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Revisión Bases SIPSA_I\8. Agosto 2023\BOLETIN INSUMOS AGOSTO 2023\Boletín Insumos Agosto 2023\"/>
    </mc:Choice>
  </mc:AlternateContent>
  <bookViews>
    <workbookView xWindow="0" yWindow="0" windowWidth="20490" windowHeight="7755"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67" r:id="rId15"/>
    <sheet name="3.2" sheetId="166" r:id="rId16"/>
    <sheet name="3.3" sheetId="168" r:id="rId17"/>
    <sheet name="ESRI_MAPINFO_SHEET" sheetId="97" state="veryHidden" r:id="rId18"/>
  </sheets>
  <definedNames>
    <definedName name="_xlnm._FilterDatabase" localSheetId="2" hidden="1">'1.1'!$A$9:$J$9</definedName>
    <definedName name="_xlnm._FilterDatabase" localSheetId="3" hidden="1">'1.2'!$A$9:$J$1541</definedName>
    <definedName name="_xlnm._FilterDatabase" localSheetId="4" hidden="1">'1.3'!$A$9:$J$9</definedName>
    <definedName name="_xlnm._FilterDatabase" localSheetId="5" hidden="1">'1.4'!$A$9:$J$9</definedName>
    <definedName name="_xlnm._FilterDatabase" localSheetId="6" hidden="1">'1.5'!$A$9:$J$9</definedName>
    <definedName name="_xlnm._FilterDatabase" localSheetId="7" hidden="1">'2.1'!$A$9:$J$9</definedName>
    <definedName name="_xlnm._FilterDatabase" localSheetId="8" hidden="1">'2.2'!$A$9:$J$9</definedName>
    <definedName name="_xlnm._FilterDatabase" localSheetId="9" hidden="1">'2.3'!$A$9:$J$9</definedName>
    <definedName name="_xlnm._FilterDatabase" localSheetId="10" hidden="1">'2.4'!$A$9:$J$9</definedName>
    <definedName name="_xlnm._FilterDatabase" localSheetId="11" hidden="1">'2.5'!$A$9:$J$9</definedName>
    <definedName name="_xlnm._FilterDatabase" localSheetId="12" hidden="1">'2.6'!$A$9:$J$1056</definedName>
    <definedName name="_xlnm._FilterDatabase" localSheetId="13" hidden="1">'2.7'!$A$9:$J$9</definedName>
    <definedName name="_xlnm._FilterDatabase" localSheetId="14" hidden="1">'3.1'!$A$9:$I$239</definedName>
    <definedName name="_xlnm._FilterDatabase" localSheetId="15" hidden="1">'3.2'!$A$9:$J$537</definedName>
    <definedName name="_xlnm._FilterDatabase" localSheetId="16" hidden="1">'3.3'!$A$9:$J$409</definedName>
    <definedName name="_xlnm.Print_Area" localSheetId="2">'1.1'!$A$1:$I$557</definedName>
    <definedName name="_xlnm.Print_Area" localSheetId="3">'1.2'!$A$1:$I$1545</definedName>
    <definedName name="_xlnm.Print_Area" localSheetId="4">'1.3'!$A$1:$I$2604</definedName>
    <definedName name="_xlnm.Print_Area" localSheetId="5">'1.4'!$A$1:$I$1913</definedName>
    <definedName name="_xlnm.Print_Area" localSheetId="6">'1.5'!$A$1:$I$1698</definedName>
    <definedName name="_xlnm.Print_Area" localSheetId="7">'2.1'!$A$1:$I$1040</definedName>
    <definedName name="_xlnm.Print_Area" localSheetId="8">'2.2'!$A$1:$I$3099</definedName>
    <definedName name="_xlnm.Print_Area" localSheetId="9">'2.3'!$A$1:$I$408</definedName>
    <definedName name="_xlnm.Print_Area" localSheetId="10">'2.4'!$A$1:$I$124</definedName>
    <definedName name="_xlnm.Print_Area" localSheetId="11">'2.5'!$A$1:$I$103</definedName>
    <definedName name="_xlnm.Print_Area" localSheetId="13">'2.7'!$A$1:$I$1572</definedName>
    <definedName name="_xlnm.Print_Area" localSheetId="0">Índice!$A$1:$M$32</definedName>
    <definedName name="_xlnm.Print_Area" localSheetId="1">Metodología!$A$1:$M$36</definedName>
    <definedName name="OLE_LINK1" localSheetId="1">Metodología!#REF!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68" l="1"/>
  <c r="A3" i="166"/>
  <c r="A3" i="167"/>
  <c r="A3" i="46" l="1"/>
  <c r="A3" i="22" l="1"/>
  <c r="A3" i="130"/>
  <c r="A3" i="35"/>
  <c r="A3" i="45"/>
  <c r="A3" i="44"/>
  <c r="A3" i="42"/>
  <c r="A3" i="41"/>
  <c r="A3" i="39"/>
  <c r="A3" i="38"/>
  <c r="A3" i="37"/>
  <c r="A3" i="36"/>
</calcChain>
</file>

<file path=xl/sharedStrings.xml><?xml version="1.0" encoding="utf-8"?>
<sst xmlns="http://schemas.openxmlformats.org/spreadsheetml/2006/main" count="102740" uniqueCount="1731">
  <si>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</si>
  <si>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</si>
  <si>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</si>
  <si>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</si>
  <si>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</si>
  <si>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</si>
  <si>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</si>
  <si>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</si>
  <si>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</si>
  <si>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</si>
  <si>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</si>
  <si>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</si>
  <si>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</si>
  <si>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</si>
  <si>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</si>
  <si>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</si>
  <si>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</si>
  <si>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</si>
  <si>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</si>
  <si>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</si>
  <si>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</si>
  <si>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</si>
  <si>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</si>
  <si>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</si>
  <si>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</si>
  <si>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</si>
  <si>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</si>
  <si>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</si>
  <si>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</si>
  <si>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</si>
  <si>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</si>
  <si>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</si>
  <si>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</si>
  <si>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</si>
  <si>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</si>
  <si>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</si>
  <si>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</si>
  <si>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</si>
  <si>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</si>
  <si>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</si>
  <si>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</si>
  <si>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</si>
  <si>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</si>
  <si>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</si>
  <si>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</si>
  <si>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</si>
  <si>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 xml:space="preserve">SIPSA_I cuenta con una cobertura geográfica en 197 municipios. </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</si>
  <si>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</si>
  <si>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</si>
  <si>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</si>
  <si>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</si>
  <si>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</si>
  <si>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</si>
  <si>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</si>
  <si>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</si>
  <si>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</si>
  <si>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</si>
  <si>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</si>
  <si>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1.1. Coadyuvantes, molusquicidas, reguladores fisiológicos y otros</t>
  </si>
  <si>
    <t>Código departamento</t>
  </si>
  <si>
    <t xml:space="preserve">Nombre departamento </t>
  </si>
  <si>
    <t>Código municipio</t>
  </si>
  <si>
    <t xml:space="preserve">Nombre municipio </t>
  </si>
  <si>
    <t>Nombre del producto</t>
  </si>
  <si>
    <t>Presentación del producto</t>
  </si>
  <si>
    <t>Precio promedio de junio de 2023</t>
  </si>
  <si>
    <t>Precio promedio de julio de 2023</t>
  </si>
  <si>
    <t xml:space="preserve">Variación porcentual </t>
  </si>
  <si>
    <t>41</t>
  </si>
  <si>
    <t>Huila</t>
  </si>
  <si>
    <t>41396</t>
  </si>
  <si>
    <t>La Plata</t>
  </si>
  <si>
    <t>n.d.</t>
  </si>
  <si>
    <t>25</t>
  </si>
  <si>
    <t>Cundinamarca</t>
  </si>
  <si>
    <t>25769</t>
  </si>
  <si>
    <t>Subachoque</t>
  </si>
  <si>
    <t>Agrispon Sl</t>
  </si>
  <si>
    <t>1 litro</t>
  </si>
  <si>
    <t>25899</t>
  </si>
  <si>
    <t>Zipaquirá</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</si>
  <si>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</si>
  <si>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1.2. Fertilizantes, enmiendas y acondicionadores de suelo</t>
  </si>
  <si>
    <t>05</t>
  </si>
  <si>
    <t>Antioquia</t>
  </si>
  <si>
    <t>05001</t>
  </si>
  <si>
    <t>Medellín</t>
  </si>
  <si>
    <t>10-20-20</t>
  </si>
  <si>
    <t>50 kilogramos</t>
  </si>
  <si>
    <t>05002</t>
  </si>
  <si>
    <t>Abejorral</t>
  </si>
  <si>
    <t>05148</t>
  </si>
  <si>
    <t>El Carmen de Viboral</t>
  </si>
  <si>
    <t>1.3. Fungicidas</t>
  </si>
  <si>
    <t>15</t>
  </si>
  <si>
    <t>Boyacá</t>
  </si>
  <si>
    <t>15322</t>
  </si>
  <si>
    <t>Guateque</t>
  </si>
  <si>
    <t>Agility 500 Wp</t>
  </si>
  <si>
    <t>120 gramos</t>
  </si>
  <si>
    <t>17</t>
  </si>
  <si>
    <t>Caldas</t>
  </si>
  <si>
    <t>17001</t>
  </si>
  <si>
    <t>Manizales</t>
  </si>
  <si>
    <t>Agrifos 400 Sl</t>
  </si>
  <si>
    <t>17174</t>
  </si>
  <si>
    <t>Chinchiná</t>
  </si>
  <si>
    <t>1.4. Herbicidas</t>
  </si>
  <si>
    <t>20</t>
  </si>
  <si>
    <t>Cesar</t>
  </si>
  <si>
    <t>20013</t>
  </si>
  <si>
    <t>Agustín Codazzi</t>
  </si>
  <si>
    <t>2,4-D Amina 720 Sl</t>
  </si>
  <si>
    <t>50</t>
  </si>
  <si>
    <t>Meta</t>
  </si>
  <si>
    <t>50001</t>
  </si>
  <si>
    <t>Villavicencio</t>
  </si>
  <si>
    <t>73</t>
  </si>
  <si>
    <t>Tolima</t>
  </si>
  <si>
    <t>73124</t>
  </si>
  <si>
    <t>Cajamarca</t>
  </si>
  <si>
    <t>1.5. Insecticidas, acaricidas y nematicidas</t>
  </si>
  <si>
    <t>19</t>
  </si>
  <si>
    <t>Cauca</t>
  </si>
  <si>
    <t>19698</t>
  </si>
  <si>
    <t>Santander de Quilichao</t>
  </si>
  <si>
    <t>Abafed 18 Ec</t>
  </si>
  <si>
    <t>52</t>
  </si>
  <si>
    <t>Nariño</t>
  </si>
  <si>
    <t>52001</t>
  </si>
  <si>
    <t>Pasto</t>
  </si>
  <si>
    <t>52215</t>
  </si>
  <si>
    <t>Córdoba</t>
  </si>
  <si>
    <t>2.1. Alimentos balanceados, suplementos, coadyuvantes, adsorbentes, enzimas y aditivos</t>
  </si>
  <si>
    <t>05686</t>
  </si>
  <si>
    <t>Santa Rosa de Osos</t>
  </si>
  <si>
    <t>Cerdas gestación Naranja</t>
  </si>
  <si>
    <t>40 kilogramos</t>
  </si>
  <si>
    <t>05887</t>
  </si>
  <si>
    <t>Yarumal</t>
  </si>
  <si>
    <t>17877</t>
  </si>
  <si>
    <t>Viterbo</t>
  </si>
  <si>
    <t>2.2. Antibióticos, antimicóticos y antiparasitarios</t>
  </si>
  <si>
    <t>70</t>
  </si>
  <si>
    <t>Sucre</t>
  </si>
  <si>
    <t>70235</t>
  </si>
  <si>
    <t>Galeras</t>
  </si>
  <si>
    <t>10 centímetros cúbicos</t>
  </si>
  <si>
    <t>54</t>
  </si>
  <si>
    <t>Norte de Santander</t>
  </si>
  <si>
    <t>54172</t>
  </si>
  <si>
    <t>Chinácota</t>
  </si>
  <si>
    <t>20 centímetros cúbicos</t>
  </si>
  <si>
    <t>30 centímetros cúbicos</t>
  </si>
  <si>
    <t>2.3. Antisépticos, desinfectantes e higiene</t>
  </si>
  <si>
    <t>25175</t>
  </si>
  <si>
    <t>Chía</t>
  </si>
  <si>
    <t>Agua destilada estéril</t>
  </si>
  <si>
    <t>500 centímetros cúbicos</t>
  </si>
  <si>
    <t>25843</t>
  </si>
  <si>
    <t>Villa de San Diego de Ubaté</t>
  </si>
  <si>
    <t>2.4. Hormonales</t>
  </si>
  <si>
    <t>11</t>
  </si>
  <si>
    <t>Bogotá, D.C.</t>
  </si>
  <si>
    <t>11001</t>
  </si>
  <si>
    <t>Boldenona Undecilenato 50</t>
  </si>
  <si>
    <t>15087</t>
  </si>
  <si>
    <t>Belén</t>
  </si>
  <si>
    <t>15176</t>
  </si>
  <si>
    <t>Chiquinquirá</t>
  </si>
  <si>
    <t>2.5. Insecticidas, plaguicidas y repelentes</t>
  </si>
  <si>
    <t>05079</t>
  </si>
  <si>
    <t>Barbosa</t>
  </si>
  <si>
    <t>Agita 1 Gb</t>
  </si>
  <si>
    <t>20 gramos</t>
  </si>
  <si>
    <t xml:space="preserve">2.6. Medicamentos </t>
  </si>
  <si>
    <t>15469</t>
  </si>
  <si>
    <t>Moniquirá</t>
  </si>
  <si>
    <t>Alervec</t>
  </si>
  <si>
    <t>52356</t>
  </si>
  <si>
    <t>Ipiales</t>
  </si>
  <si>
    <t>52585</t>
  </si>
  <si>
    <t>Pupiales</t>
  </si>
  <si>
    <t xml:space="preserve">2.7. Vitaminas, sales y minerales </t>
  </si>
  <si>
    <t>05282</t>
  </si>
  <si>
    <t>Fredonia</t>
  </si>
  <si>
    <t>Belamyl R</t>
  </si>
  <si>
    <t>25269</t>
  </si>
  <si>
    <t>Facatativá</t>
  </si>
  <si>
    <t>25386</t>
  </si>
  <si>
    <t>La Mesa</t>
  </si>
  <si>
    <t>Precio promedio de mayo de 2023</t>
  </si>
  <si>
    <t>41001</t>
  </si>
  <si>
    <t>Neiva</t>
  </si>
  <si>
    <t>41298</t>
  </si>
  <si>
    <t>Garzón</t>
  </si>
  <si>
    <t>13</t>
  </si>
  <si>
    <t>Bolívar</t>
  </si>
  <si>
    <t>13244</t>
  </si>
  <si>
    <t>El Carmen de Bolívar</t>
  </si>
  <si>
    <t>08</t>
  </si>
  <si>
    <t>Atlántico</t>
  </si>
  <si>
    <t>08001</t>
  </si>
  <si>
    <t>Barranquilla</t>
  </si>
  <si>
    <t>70001</t>
  </si>
  <si>
    <t>Sincelejo</t>
  </si>
  <si>
    <t>unidad</t>
  </si>
  <si>
    <t>200 centímetros cúbicos</t>
  </si>
  <si>
    <t>73001</t>
  </si>
  <si>
    <t>Ibagué</t>
  </si>
  <si>
    <t>Agrofix Sl</t>
  </si>
  <si>
    <t>Agrotin Sl</t>
  </si>
  <si>
    <t>05034</t>
  </si>
  <si>
    <t>Andes</t>
  </si>
  <si>
    <t>05318</t>
  </si>
  <si>
    <t>Guarne</t>
  </si>
  <si>
    <t>05376</t>
  </si>
  <si>
    <t>La Ceja</t>
  </si>
  <si>
    <t>05400</t>
  </si>
  <si>
    <t>La Unión</t>
  </si>
  <si>
    <t>05440</t>
  </si>
  <si>
    <t>Marinilla</t>
  </si>
  <si>
    <t>05541</t>
  </si>
  <si>
    <t>Peñol</t>
  </si>
  <si>
    <t>05615</t>
  </si>
  <si>
    <t>Rionegro</t>
  </si>
  <si>
    <t>05664</t>
  </si>
  <si>
    <t>San Pedro de Los Milagros</t>
  </si>
  <si>
    <t>05674</t>
  </si>
  <si>
    <t>San Vicente Ferrer</t>
  </si>
  <si>
    <t>05697</t>
  </si>
  <si>
    <t>El Santuario</t>
  </si>
  <si>
    <t>05756</t>
  </si>
  <si>
    <t>Sonsón</t>
  </si>
  <si>
    <t>5 litros</t>
  </si>
  <si>
    <t>15001</t>
  </si>
  <si>
    <t>Tunja</t>
  </si>
  <si>
    <t>15047</t>
  </si>
  <si>
    <t>Aquitania</t>
  </si>
  <si>
    <t>15051</t>
  </si>
  <si>
    <t>Arcabuco</t>
  </si>
  <si>
    <t>15299</t>
  </si>
  <si>
    <t>Garagoa</t>
  </si>
  <si>
    <t>15646</t>
  </si>
  <si>
    <t>Samacá</t>
  </si>
  <si>
    <t>15759</t>
  </si>
  <si>
    <t>Sogamoso</t>
  </si>
  <si>
    <t>15776</t>
  </si>
  <si>
    <t>Sutamarchán</t>
  </si>
  <si>
    <t>15861</t>
  </si>
  <si>
    <t>Ventaquemada</t>
  </si>
  <si>
    <t>17042</t>
  </si>
  <si>
    <t>Anserma</t>
  </si>
  <si>
    <t>17614</t>
  </si>
  <si>
    <t>Riosucio</t>
  </si>
  <si>
    <t>19001</t>
  </si>
  <si>
    <t>Popayán</t>
  </si>
  <si>
    <t>19212</t>
  </si>
  <si>
    <t>Corinto</t>
  </si>
  <si>
    <t>25123</t>
  </si>
  <si>
    <t>Cachipay</t>
  </si>
  <si>
    <t>25151</t>
  </si>
  <si>
    <t>Cáqueza</t>
  </si>
  <si>
    <t>25178</t>
  </si>
  <si>
    <t>Chipaque</t>
  </si>
  <si>
    <t>25181</t>
  </si>
  <si>
    <t>Choachí</t>
  </si>
  <si>
    <t>25214</t>
  </si>
  <si>
    <t>Cota</t>
  </si>
  <si>
    <t>25286</t>
  </si>
  <si>
    <t>Funza</t>
  </si>
  <si>
    <t>25290</t>
  </si>
  <si>
    <t>Fusagasugá</t>
  </si>
  <si>
    <t>25513</t>
  </si>
  <si>
    <t>Pacho</t>
  </si>
  <si>
    <t>25535</t>
  </si>
  <si>
    <t>Pasca</t>
  </si>
  <si>
    <t>25740</t>
  </si>
  <si>
    <t>Sibaté</t>
  </si>
  <si>
    <t>41020</t>
  </si>
  <si>
    <t>Algeciras</t>
  </si>
  <si>
    <t>41359</t>
  </si>
  <si>
    <t>Isnos</t>
  </si>
  <si>
    <t>41551</t>
  </si>
  <si>
    <t>Pitalito</t>
  </si>
  <si>
    <t>50313</t>
  </si>
  <si>
    <t>Granada</t>
  </si>
  <si>
    <t>54001</t>
  </si>
  <si>
    <t>San José de Cúcuta</t>
  </si>
  <si>
    <t>54518</t>
  </si>
  <si>
    <t>Pamplona</t>
  </si>
  <si>
    <t>63</t>
  </si>
  <si>
    <t>Quindío</t>
  </si>
  <si>
    <t>63001</t>
  </si>
  <si>
    <t>Armenia</t>
  </si>
  <si>
    <t>66</t>
  </si>
  <si>
    <t>Risaralda</t>
  </si>
  <si>
    <t>66001</t>
  </si>
  <si>
    <t>Pereira</t>
  </si>
  <si>
    <t>66088</t>
  </si>
  <si>
    <t>Belén de Umbría</t>
  </si>
  <si>
    <t>66318</t>
  </si>
  <si>
    <t>Guática</t>
  </si>
  <si>
    <t>66440</t>
  </si>
  <si>
    <t>Marsella</t>
  </si>
  <si>
    <t>66594</t>
  </si>
  <si>
    <t>Quinchía</t>
  </si>
  <si>
    <t>66682</t>
  </si>
  <si>
    <t>Santa Rosa de Cabal</t>
  </si>
  <si>
    <t>68</t>
  </si>
  <si>
    <t>Santander</t>
  </si>
  <si>
    <t>68077</t>
  </si>
  <si>
    <t>68547</t>
  </si>
  <si>
    <t>Piedecuesta</t>
  </si>
  <si>
    <t>68615</t>
  </si>
  <si>
    <t>68655</t>
  </si>
  <si>
    <t>Sabana de Torres</t>
  </si>
  <si>
    <t>73168</t>
  </si>
  <si>
    <t>Chaparral</t>
  </si>
  <si>
    <t>73283</t>
  </si>
  <si>
    <t>Fresno</t>
  </si>
  <si>
    <t>73411</t>
  </si>
  <si>
    <t>Líbano</t>
  </si>
  <si>
    <t>73443</t>
  </si>
  <si>
    <t>San Sebastián de Mariquita</t>
  </si>
  <si>
    <t>73624</t>
  </si>
  <si>
    <t>Rovira</t>
  </si>
  <si>
    <t>76</t>
  </si>
  <si>
    <t>Valle del Cauca</t>
  </si>
  <si>
    <t>76001</t>
  </si>
  <si>
    <t>Cali</t>
  </si>
  <si>
    <t>76111</t>
  </si>
  <si>
    <t>Guadalajara de Buga</t>
  </si>
  <si>
    <t>76147</t>
  </si>
  <si>
    <t>Cartago</t>
  </si>
  <si>
    <t>76233</t>
  </si>
  <si>
    <t>Dagua</t>
  </si>
  <si>
    <t>76364</t>
  </si>
  <si>
    <t>Jamundí</t>
  </si>
  <si>
    <t>76400</t>
  </si>
  <si>
    <t>76520</t>
  </si>
  <si>
    <t>Palmira</t>
  </si>
  <si>
    <t>76622</t>
  </si>
  <si>
    <t>Roldanillo</t>
  </si>
  <si>
    <t>76834</t>
  </si>
  <si>
    <t>Tuluá</t>
  </si>
  <si>
    <t>Arpon</t>
  </si>
  <si>
    <t>60 centímetros cúbicos</t>
  </si>
  <si>
    <t>Baboxa Sb</t>
  </si>
  <si>
    <t>300 gramos</t>
  </si>
  <si>
    <t>500 gramos</t>
  </si>
  <si>
    <t>15238</t>
  </si>
  <si>
    <t>Duitama</t>
  </si>
  <si>
    <t>15814</t>
  </si>
  <si>
    <t>Toca</t>
  </si>
  <si>
    <t>15835</t>
  </si>
  <si>
    <t>Turmequé</t>
  </si>
  <si>
    <t>25183</t>
  </si>
  <si>
    <t>Chocontá</t>
  </si>
  <si>
    <t>54003</t>
  </si>
  <si>
    <t>Ábrego</t>
  </si>
  <si>
    <t>Bioplant Sl</t>
  </si>
  <si>
    <t>250 centímetros cúbicos</t>
  </si>
  <si>
    <t>52227</t>
  </si>
  <si>
    <t>Cumbal</t>
  </si>
  <si>
    <t>86</t>
  </si>
  <si>
    <t>Putumayo</t>
  </si>
  <si>
    <t>86749</t>
  </si>
  <si>
    <t>Sibundoy</t>
  </si>
  <si>
    <t>Carrier</t>
  </si>
  <si>
    <t>05264</t>
  </si>
  <si>
    <t>Entrerríos</t>
  </si>
  <si>
    <t>15804</t>
  </si>
  <si>
    <t>Tibaná</t>
  </si>
  <si>
    <t>17486</t>
  </si>
  <si>
    <t>Neira</t>
  </si>
  <si>
    <t>17653</t>
  </si>
  <si>
    <t>Salamina</t>
  </si>
  <si>
    <t>19548</t>
  </si>
  <si>
    <t>Piendamó - Tunía</t>
  </si>
  <si>
    <t>20001</t>
  </si>
  <si>
    <t>Valledupar</t>
  </si>
  <si>
    <t>20710</t>
  </si>
  <si>
    <t>San Alberto</t>
  </si>
  <si>
    <t>25260</t>
  </si>
  <si>
    <t>El Rosal</t>
  </si>
  <si>
    <t>25873</t>
  </si>
  <si>
    <t>Villapinzón</t>
  </si>
  <si>
    <t>4 litros</t>
  </si>
  <si>
    <t>63594</t>
  </si>
  <si>
    <t>Quimbaya</t>
  </si>
  <si>
    <t>66400</t>
  </si>
  <si>
    <t>La Virginia</t>
  </si>
  <si>
    <t>68755</t>
  </si>
  <si>
    <t>Socorro</t>
  </si>
  <si>
    <t>Cosmo Oil Emulsion Eo</t>
  </si>
  <si>
    <t>Cosmo-Aguas</t>
  </si>
  <si>
    <t>1 kilogramo</t>
  </si>
  <si>
    <t>200 gramos</t>
  </si>
  <si>
    <t>15599</t>
  </si>
  <si>
    <t>Ramiriquí</t>
  </si>
  <si>
    <t>25279</t>
  </si>
  <si>
    <t>Fómeque</t>
  </si>
  <si>
    <t>54174</t>
  </si>
  <si>
    <t>Chitagá</t>
  </si>
  <si>
    <t>73268</t>
  </si>
  <si>
    <t>Espinal</t>
  </si>
  <si>
    <t>Cosmo-In D</t>
  </si>
  <si>
    <t>Dormex Sl</t>
  </si>
  <si>
    <t>Ecoplant Sl</t>
  </si>
  <si>
    <t>Ethrel 48 Sl</t>
  </si>
  <si>
    <t>68001</t>
  </si>
  <si>
    <t>Bucaramanga</t>
  </si>
  <si>
    <t>25649</t>
  </si>
  <si>
    <t>San Bernardo</t>
  </si>
  <si>
    <t>Hipotensor Sys</t>
  </si>
  <si>
    <t>73671</t>
  </si>
  <si>
    <t>Saldaña</t>
  </si>
  <si>
    <t>Hormonagro 1</t>
  </si>
  <si>
    <t>100 gramos</t>
  </si>
  <si>
    <t>47</t>
  </si>
  <si>
    <t>Magdalena</t>
  </si>
  <si>
    <t>47001</t>
  </si>
  <si>
    <t>Santa Marta</t>
  </si>
  <si>
    <t>Hormonagro Ana</t>
  </si>
  <si>
    <t>Inex-A</t>
  </si>
  <si>
    <t>73408</t>
  </si>
  <si>
    <t>Lérida</t>
  </si>
  <si>
    <t>73861</t>
  </si>
  <si>
    <t>Venadillo</t>
  </si>
  <si>
    <t>Marax</t>
  </si>
  <si>
    <t>8 gramos</t>
  </si>
  <si>
    <t>18</t>
  </si>
  <si>
    <t>Caquetá</t>
  </si>
  <si>
    <t>18001</t>
  </si>
  <si>
    <t>Florencia</t>
  </si>
  <si>
    <t>18256</t>
  </si>
  <si>
    <t>El Paujíl</t>
  </si>
  <si>
    <t>18592</t>
  </si>
  <si>
    <t>Puerto Rico</t>
  </si>
  <si>
    <t>52838</t>
  </si>
  <si>
    <t>Túquerres</t>
  </si>
  <si>
    <t>Matababosa 7%</t>
  </si>
  <si>
    <t>Mixel Top Sl</t>
  </si>
  <si>
    <t>Pegal</t>
  </si>
  <si>
    <t>Pegal Ph</t>
  </si>
  <si>
    <t>150 centímetros cúbicos</t>
  </si>
  <si>
    <t>Pegal Ph AE</t>
  </si>
  <si>
    <t>66045</t>
  </si>
  <si>
    <t>Apía</t>
  </si>
  <si>
    <t>66383</t>
  </si>
  <si>
    <t>La Celia</t>
  </si>
  <si>
    <t>66687</t>
  </si>
  <si>
    <t>Santuario</t>
  </si>
  <si>
    <t>Penetrol</t>
  </si>
  <si>
    <t>20 litros</t>
  </si>
  <si>
    <t>Potenzol 3000 Sl</t>
  </si>
  <si>
    <t>05237</t>
  </si>
  <si>
    <t>Donmatías</t>
  </si>
  <si>
    <t>23</t>
  </si>
  <si>
    <t>23001</t>
  </si>
  <si>
    <t>Montería</t>
  </si>
  <si>
    <t>23162</t>
  </si>
  <si>
    <t>Cereté</t>
  </si>
  <si>
    <t>68190</t>
  </si>
  <si>
    <t>Cimitarra</t>
  </si>
  <si>
    <t>Potenzol 900 Sl</t>
  </si>
  <si>
    <t>13001</t>
  </si>
  <si>
    <t>Cartagena de Indias</t>
  </si>
  <si>
    <t>20060</t>
  </si>
  <si>
    <t>Bosconia</t>
  </si>
  <si>
    <t>23417</t>
  </si>
  <si>
    <t>Lorica</t>
  </si>
  <si>
    <t>68081</t>
  </si>
  <si>
    <t>Barrancabermeja</t>
  </si>
  <si>
    <t>Progibb 10 Sp</t>
  </si>
  <si>
    <t>10 gramos</t>
  </si>
  <si>
    <t>52399</t>
  </si>
  <si>
    <t>54498</t>
  </si>
  <si>
    <t>Ocaña</t>
  </si>
  <si>
    <t>54743</t>
  </si>
  <si>
    <t>Silos</t>
  </si>
  <si>
    <t>76736</t>
  </si>
  <si>
    <t>Sevilla</t>
  </si>
  <si>
    <t>85</t>
  </si>
  <si>
    <t>Casanare</t>
  </si>
  <si>
    <t>85001</t>
  </si>
  <si>
    <t>Yopal</t>
  </si>
  <si>
    <t>85440</t>
  </si>
  <si>
    <t>Villanueva</t>
  </si>
  <si>
    <t>Redux</t>
  </si>
  <si>
    <t>Siliconado Sys</t>
  </si>
  <si>
    <t>41132</t>
  </si>
  <si>
    <t>Campoalegre</t>
  </si>
  <si>
    <t>100 centímetros cúbicos</t>
  </si>
  <si>
    <t>Stimulate</t>
  </si>
  <si>
    <t>Sys Comet</t>
  </si>
  <si>
    <t>76122</t>
  </si>
  <si>
    <t>Caicedonia</t>
  </si>
  <si>
    <t>Trionex</t>
  </si>
  <si>
    <t>10-30-10</t>
  </si>
  <si>
    <t>15-15-15</t>
  </si>
  <si>
    <t>17-6-18-2(Mg)</t>
  </si>
  <si>
    <t>28-4-0-6(S)</t>
  </si>
  <si>
    <t>A-Micsur</t>
  </si>
  <si>
    <t>Agrimins 8-5-0-6</t>
  </si>
  <si>
    <t>46 kilogramos</t>
  </si>
  <si>
    <t>Agrimins Completo</t>
  </si>
  <si>
    <t>Cloruro de Potasio 0-0-60</t>
  </si>
  <si>
    <t>Crecer 500</t>
  </si>
  <si>
    <t>900 gramos</t>
  </si>
  <si>
    <t>Fosfato Diamónico (DAP) 18-46-0</t>
  </si>
  <si>
    <t>Terra Sorb - Foliar</t>
  </si>
  <si>
    <t>Todo en Uno</t>
  </si>
  <si>
    <t>Tottal</t>
  </si>
  <si>
    <t>Triplehoja</t>
  </si>
  <si>
    <t>Urea 46%</t>
  </si>
  <si>
    <t>Wuxal Calcio</t>
  </si>
  <si>
    <t>Wuxal Tapa Negra</t>
  </si>
  <si>
    <t>Wuxal Tapa Roja</t>
  </si>
  <si>
    <t>Cal dolomita 70-25</t>
  </si>
  <si>
    <t>Klip - K Calcio-Boro</t>
  </si>
  <si>
    <t>Nutrifoliar Completo</t>
  </si>
  <si>
    <t>Treinta y 1: 31-8-8-2+3(S)</t>
  </si>
  <si>
    <t>Cal Agrícola</t>
  </si>
  <si>
    <t>Terra Sorb 4 - Radicular</t>
  </si>
  <si>
    <t>13-26-6</t>
  </si>
  <si>
    <t>Abono Orgánico</t>
  </si>
  <si>
    <t>Agrofast</t>
  </si>
  <si>
    <t>Kadostim</t>
  </si>
  <si>
    <t>Pastos 5</t>
  </si>
  <si>
    <t>Potreros: 31-8-8-2</t>
  </si>
  <si>
    <t>Nutrisuelo</t>
  </si>
  <si>
    <t>Fertinvesa CaB</t>
  </si>
  <si>
    <t>Fertinvesa Fosfito de Potasio</t>
  </si>
  <si>
    <t>Klip Boro</t>
  </si>
  <si>
    <t>Nutrimins</t>
  </si>
  <si>
    <t>Triple Quin- C</t>
  </si>
  <si>
    <t>15-4-23-4(Mg)</t>
  </si>
  <si>
    <t>Isabion</t>
  </si>
  <si>
    <t>Omex K-41</t>
  </si>
  <si>
    <t>Potak 41</t>
  </si>
  <si>
    <t>Agrimins Inicio</t>
  </si>
  <si>
    <t>Fertinvesa K</t>
  </si>
  <si>
    <t>Humita 15</t>
  </si>
  <si>
    <t>05679</t>
  </si>
  <si>
    <t>Santa Bárbara</t>
  </si>
  <si>
    <t>25-4-24</t>
  </si>
  <si>
    <t>Desarrollo: 30-7-6</t>
  </si>
  <si>
    <t>Florescencia: 10-28-19</t>
  </si>
  <si>
    <t>Fertinvesa P</t>
  </si>
  <si>
    <t>Zintrac MgB</t>
  </si>
  <si>
    <t>10-30-10 + Secundarios</t>
  </si>
  <si>
    <t>Biozyme TF</t>
  </si>
  <si>
    <t>Borozinco Foliar</t>
  </si>
  <si>
    <t>Cerostress</t>
  </si>
  <si>
    <t>Desarrollo: 28-7-12</t>
  </si>
  <si>
    <t>Formador 2000</t>
  </si>
  <si>
    <t>Rafos 12-24-12-2</t>
  </si>
  <si>
    <t>Raizal 400: 9-45-11</t>
  </si>
  <si>
    <t>Fertinvesa N</t>
  </si>
  <si>
    <t>10-20-30-1</t>
  </si>
  <si>
    <t>10-54-10</t>
  </si>
  <si>
    <t>Amino K-3</t>
  </si>
  <si>
    <t>Aminoplant</t>
  </si>
  <si>
    <t>Cal dolomita</t>
  </si>
  <si>
    <t>Compuesto Abimgra</t>
  </si>
  <si>
    <t>Fosfostress</t>
  </si>
  <si>
    <t>Nutrifos Agrofert-K</t>
  </si>
  <si>
    <t>Viva NF</t>
  </si>
  <si>
    <t>Omex Bio 8</t>
  </si>
  <si>
    <t>15-5-30</t>
  </si>
  <si>
    <t>Aminoset</t>
  </si>
  <si>
    <t>Frutoka: 3-0-40</t>
  </si>
  <si>
    <t>Soluplant K-Llenado</t>
  </si>
  <si>
    <t>18-18-18-1(Mg)</t>
  </si>
  <si>
    <t>Calfos Granulado</t>
  </si>
  <si>
    <t>Microfoliar NPK</t>
  </si>
  <si>
    <t>Nitrabor (Nitrato de Ca+B): 15-0-0-26</t>
  </si>
  <si>
    <t>25 kilogramos</t>
  </si>
  <si>
    <t>Nitromag</t>
  </si>
  <si>
    <t>15-15-15-10</t>
  </si>
  <si>
    <t>Agrimins K Calcio Boro</t>
  </si>
  <si>
    <t>Fertilizante Orgánico de Lombriz San Rafael</t>
  </si>
  <si>
    <t>Agro-K: 0-39-52</t>
  </si>
  <si>
    <t>Ana-Bor</t>
  </si>
  <si>
    <t>Cosechando</t>
  </si>
  <si>
    <t>Nitrate Balancer</t>
  </si>
  <si>
    <t>Hidran: 19-4-19-3</t>
  </si>
  <si>
    <t>Sulcamag</t>
  </si>
  <si>
    <t>Poliquel Calcio</t>
  </si>
  <si>
    <t>Zincprod</t>
  </si>
  <si>
    <t>Nitro-K: 13-3-43 Cristales</t>
  </si>
  <si>
    <t>17777</t>
  </si>
  <si>
    <t>Supía</t>
  </si>
  <si>
    <t>Calfomag</t>
  </si>
  <si>
    <t>Dol</t>
  </si>
  <si>
    <t>Fosfato Diamónico (DAP) 21-53-0</t>
  </si>
  <si>
    <t>NBX+Mo</t>
  </si>
  <si>
    <t>Poliquel Multi</t>
  </si>
  <si>
    <t>Abonissa Kikes Cauca</t>
  </si>
  <si>
    <t>Cosmocel: 20-30-10 + Edta y Em</t>
  </si>
  <si>
    <t>Sulfato de Amonio (SAM) 21-0-0-24(S)</t>
  </si>
  <si>
    <t>Cal dolomita 57-35</t>
  </si>
  <si>
    <t>Solu@Gro: 40-3-3</t>
  </si>
  <si>
    <t>20011</t>
  </si>
  <si>
    <t>Aguachica</t>
  </si>
  <si>
    <t>Grado palmero 13-5-27-5</t>
  </si>
  <si>
    <t>18-18-18</t>
  </si>
  <si>
    <t>Cal dolomita 65-33</t>
  </si>
  <si>
    <t>Globafol</t>
  </si>
  <si>
    <t>Todo en Uno NF</t>
  </si>
  <si>
    <t>25307</t>
  </si>
  <si>
    <t>Girardot</t>
  </si>
  <si>
    <t>25430</t>
  </si>
  <si>
    <t>Madrid</t>
  </si>
  <si>
    <t>Nutri Phite P Foliar</t>
  </si>
  <si>
    <t>Afek I</t>
  </si>
  <si>
    <t>Afek II</t>
  </si>
  <si>
    <t>Boro 21</t>
  </si>
  <si>
    <t>B-Timin Ag: 25-4-25</t>
  </si>
  <si>
    <t>Globafol NF</t>
  </si>
  <si>
    <t>Nitro Xtend +S 40-0-0-6</t>
  </si>
  <si>
    <t>Borozinco 240 Gr</t>
  </si>
  <si>
    <t>20 kilogramos</t>
  </si>
  <si>
    <t>Microrriego Inicio: 15-25-10</t>
  </si>
  <si>
    <t>Soil</t>
  </si>
  <si>
    <t>Cosmoquel Edta-Calcio</t>
  </si>
  <si>
    <t>47288</t>
  </si>
  <si>
    <t>Fundación</t>
  </si>
  <si>
    <t>Boroliq Sl</t>
  </si>
  <si>
    <t>K-Fol: 0-20-50 Cristales</t>
  </si>
  <si>
    <t>Nitromag 21-0-0-7</t>
  </si>
  <si>
    <t>52110</t>
  </si>
  <si>
    <t>Buesaco</t>
  </si>
  <si>
    <t>52317</t>
  </si>
  <si>
    <t>Guachucal</t>
  </si>
  <si>
    <t>DKP 500</t>
  </si>
  <si>
    <t>Cosmo-R: 14-8-19 + Edta y Em</t>
  </si>
  <si>
    <t>Flores y Frutos: 5-10-43 + Em</t>
  </si>
  <si>
    <t>Aminofer</t>
  </si>
  <si>
    <t>K-Tionic</t>
  </si>
  <si>
    <t>Poliquel Magnesio + Aa</t>
  </si>
  <si>
    <t>Humito P200 Fertil</t>
  </si>
  <si>
    <t>Novaplant Ca-B-Zn</t>
  </si>
  <si>
    <t>Poliquel Zinc</t>
  </si>
  <si>
    <t>63130</t>
  </si>
  <si>
    <t>Calarcá</t>
  </si>
  <si>
    <t>Foss 61 Cristales</t>
  </si>
  <si>
    <t>68307</t>
  </si>
  <si>
    <t>Girón</t>
  </si>
  <si>
    <t>68406</t>
  </si>
  <si>
    <t>Lebrija</t>
  </si>
  <si>
    <t>68432</t>
  </si>
  <si>
    <t>Málaga</t>
  </si>
  <si>
    <t>68679</t>
  </si>
  <si>
    <t>San Gil</t>
  </si>
  <si>
    <t>68689</t>
  </si>
  <si>
    <t>San Vicente de Chucurí</t>
  </si>
  <si>
    <t>68861</t>
  </si>
  <si>
    <t>Vélez</t>
  </si>
  <si>
    <t>70215</t>
  </si>
  <si>
    <t>Corozal</t>
  </si>
  <si>
    <t>17-6-18-6(Mg)</t>
  </si>
  <si>
    <t>73043</t>
  </si>
  <si>
    <t>Anzoátegui</t>
  </si>
  <si>
    <t>Micronfos: 8-5-0 + Secundarios y Em</t>
  </si>
  <si>
    <t>Primer Estado: 15-17-15-2(MgO)</t>
  </si>
  <si>
    <t>73319</t>
  </si>
  <si>
    <t>Guamo</t>
  </si>
  <si>
    <t>Kelatex Zinc</t>
  </si>
  <si>
    <t>Raise-1</t>
  </si>
  <si>
    <t>Zinboquim</t>
  </si>
  <si>
    <t>Actiplant</t>
  </si>
  <si>
    <t>Amino Gib</t>
  </si>
  <si>
    <t>Microkel Calcio Boro</t>
  </si>
  <si>
    <t>Fosfacel 800: 20-53-0</t>
  </si>
  <si>
    <t>Hojas</t>
  </si>
  <si>
    <t>Nutri-Aminox</t>
  </si>
  <si>
    <t>Orbiagro</t>
  </si>
  <si>
    <t>76828</t>
  </si>
  <si>
    <t>Trujillo</t>
  </si>
  <si>
    <t>Crecimix: 38-6-3 + Secundarios y Em</t>
  </si>
  <si>
    <t>85010</t>
  </si>
  <si>
    <t>Aguazul</t>
  </si>
  <si>
    <t>85410</t>
  </si>
  <si>
    <t>Tauramena</t>
  </si>
  <si>
    <t>Microkel Boro</t>
  </si>
  <si>
    <t>Alguacil Sc</t>
  </si>
  <si>
    <t>Alto 100 Sl</t>
  </si>
  <si>
    <t>Amistar 50 Wg</t>
  </si>
  <si>
    <t>40 gramos</t>
  </si>
  <si>
    <t>Amistar Top</t>
  </si>
  <si>
    <t>Antracol 70 Wp</t>
  </si>
  <si>
    <t>400 gramos</t>
  </si>
  <si>
    <t>Azuco</t>
  </si>
  <si>
    <t>Benomyl 50 Wp</t>
  </si>
  <si>
    <t>Carbendazim 500 Sc</t>
  </si>
  <si>
    <t>Centauro 720 Sc</t>
  </si>
  <si>
    <t>Cobrethane</t>
  </si>
  <si>
    <t>Curathane</t>
  </si>
  <si>
    <t>Curzate M-8</t>
  </si>
  <si>
    <t>Daconil 720 Sc</t>
  </si>
  <si>
    <t>Difenoconazol 250 Ec</t>
  </si>
  <si>
    <t>Dithane M-45 Wp NT</t>
  </si>
  <si>
    <t>Elosal 720 Sc</t>
  </si>
  <si>
    <t>Fitoraz 76 Wp</t>
  </si>
  <si>
    <t>Forum 500 Wp</t>
  </si>
  <si>
    <t>Furtivo 250 Sc</t>
  </si>
  <si>
    <t>Manzate 200 Wp</t>
  </si>
  <si>
    <t>Orthocide 50%</t>
  </si>
  <si>
    <t>Ridomil Gold MZ 68 Wp</t>
  </si>
  <si>
    <t>375 gramos</t>
  </si>
  <si>
    <t>Score 250 Ec</t>
  </si>
  <si>
    <t>Zafiro 425 Me</t>
  </si>
  <si>
    <t>125 centímetros cúbicos</t>
  </si>
  <si>
    <t>Cantus Wg</t>
  </si>
  <si>
    <t>Mertect 500 Sc</t>
  </si>
  <si>
    <t>Nativo Sc</t>
  </si>
  <si>
    <t>Ridomil Gold MZ 68 Wg</t>
  </si>
  <si>
    <t>Trivia Wp</t>
  </si>
  <si>
    <t>Cabrio Top Wg</t>
  </si>
  <si>
    <t>Clorotalonil 720 Sc</t>
  </si>
  <si>
    <t>Curaxil</t>
  </si>
  <si>
    <t>Impact 125 Sc</t>
  </si>
  <si>
    <t>Kasumin 2% Sl</t>
  </si>
  <si>
    <t>120 centímetros cúbicos</t>
  </si>
  <si>
    <t>Patrulla 70 Me</t>
  </si>
  <si>
    <t>Polythion Sc</t>
  </si>
  <si>
    <t>Revus 250 Sc</t>
  </si>
  <si>
    <t>Saprol Dc</t>
  </si>
  <si>
    <t>Sideral 70 Sl</t>
  </si>
  <si>
    <t>Spax 80 Me</t>
  </si>
  <si>
    <t>Zoom 650 Sc</t>
  </si>
  <si>
    <t>Oxicloruro de Cobre 58,8% Wp</t>
  </si>
  <si>
    <t>Lanzador Sc</t>
  </si>
  <si>
    <t>Bravonil 720 Sc</t>
  </si>
  <si>
    <t>Fungitox 720 Sc</t>
  </si>
  <si>
    <t>Hidroxicub 101 Wp</t>
  </si>
  <si>
    <t>Mancozeb 80 Wp</t>
  </si>
  <si>
    <t>Mastercop Sc</t>
  </si>
  <si>
    <t>Rally Ec</t>
  </si>
  <si>
    <t>Ziram 76 Granuflo Wg</t>
  </si>
  <si>
    <t>750 gramos</t>
  </si>
  <si>
    <t>Calidan Sc</t>
  </si>
  <si>
    <t>Fosetyl Aluminio 80 Wp</t>
  </si>
  <si>
    <t>330 gramos</t>
  </si>
  <si>
    <t>Kasugamicina 20 Sl</t>
  </si>
  <si>
    <t>Azoxystrobin 250 Sc</t>
  </si>
  <si>
    <t>Inspire Gold</t>
  </si>
  <si>
    <t>400 centímetros cúbicos</t>
  </si>
  <si>
    <t>300 centímetros cúbicos</t>
  </si>
  <si>
    <t>Silvacur Combi 300 Ec</t>
  </si>
  <si>
    <t>Tilt 250 Ec</t>
  </si>
  <si>
    <t>Agrodyne Sl</t>
  </si>
  <si>
    <t>Aguila Wg</t>
  </si>
  <si>
    <t>Anker 500 Sc</t>
  </si>
  <si>
    <t>Canel</t>
  </si>
  <si>
    <t>Consento 450 Sc</t>
  </si>
  <si>
    <t>Infinito Sc</t>
  </si>
  <si>
    <t>Opera Sc</t>
  </si>
  <si>
    <t>Predostar</t>
  </si>
  <si>
    <t>Safersoil Wp</t>
  </si>
  <si>
    <t>Siganex 60 Sc</t>
  </si>
  <si>
    <t>Vitavax 300</t>
  </si>
  <si>
    <t>Manzate 200 Wg</t>
  </si>
  <si>
    <t>Prevalor Sl</t>
  </si>
  <si>
    <t>Serenade 1.34 Sc</t>
  </si>
  <si>
    <t>Zepelin Sl</t>
  </si>
  <si>
    <t>Zorvec Encantia</t>
  </si>
  <si>
    <t>Minerva 50 Wp</t>
  </si>
  <si>
    <t>Propamba N-Sl</t>
  </si>
  <si>
    <t>Cymozeb</t>
  </si>
  <si>
    <t>Cíclope 500 Ec</t>
  </si>
  <si>
    <t>Top Sul Sc</t>
  </si>
  <si>
    <t>Oxicloruro de Cobre 61% Wp</t>
  </si>
  <si>
    <t>Mancoxanil Agrogen 720 Wp</t>
  </si>
  <si>
    <t>Phostrol Sl</t>
  </si>
  <si>
    <t>Metalafed 72 Wp</t>
  </si>
  <si>
    <t>Diligent 720 Wp</t>
  </si>
  <si>
    <t>Surrender</t>
  </si>
  <si>
    <t>Luna Tranquility</t>
  </si>
  <si>
    <t>Verdadero 600 Wg</t>
  </si>
  <si>
    <t>50 gramos</t>
  </si>
  <si>
    <t>Mildium 50 Sc</t>
  </si>
  <si>
    <t>Panol 722 Sl</t>
  </si>
  <si>
    <t>Remain 76 Wp</t>
  </si>
  <si>
    <t>Amistar Ztra</t>
  </si>
  <si>
    <t>Linear 20 Sl</t>
  </si>
  <si>
    <t>Propiconazol 250 Ec</t>
  </si>
  <si>
    <t>Vitavax 400</t>
  </si>
  <si>
    <t>Bezil 50 Wp</t>
  </si>
  <si>
    <t>Deminak 45 Ec</t>
  </si>
  <si>
    <t>Tecnomyl 500 Sc</t>
  </si>
  <si>
    <t>Ebano 500 Wp</t>
  </si>
  <si>
    <t>Prodion 500 Sc</t>
  </si>
  <si>
    <t>Pulsor 2 Sc</t>
  </si>
  <si>
    <t>Sialex 50 Sc</t>
  </si>
  <si>
    <t>Diligent CT 81 Wp</t>
  </si>
  <si>
    <t>Kempro Sc</t>
  </si>
  <si>
    <t>Topgun</t>
  </si>
  <si>
    <t>Cumbre Wp</t>
  </si>
  <si>
    <t>Choca 72 Wp</t>
  </si>
  <si>
    <t>Glory 75 Wg</t>
  </si>
  <si>
    <t>Maestro 50% Wp</t>
  </si>
  <si>
    <t>Duofed 500 Ec</t>
  </si>
  <si>
    <t>73352</t>
  </si>
  <si>
    <t>Icononzo</t>
  </si>
  <si>
    <t>Taspa 500 Ec</t>
  </si>
  <si>
    <t>Juwel Sc</t>
  </si>
  <si>
    <t>81</t>
  </si>
  <si>
    <t>Arauca</t>
  </si>
  <si>
    <t>81736</t>
  </si>
  <si>
    <t>Saravena</t>
  </si>
  <si>
    <t>Cymoxanil + Mancozeb Agricense Wp</t>
  </si>
  <si>
    <t>Impetu 500 Wp</t>
  </si>
  <si>
    <r>
      <rPr>
        <b/>
        <sz val="8"/>
        <color theme="1"/>
        <rFont val="Segoe UI"/>
        <family val="2"/>
      </rPr>
      <t>Fuente:</t>
    </r>
    <r>
      <rPr>
        <sz val="8"/>
        <color theme="1"/>
        <rFont val="Segoe UI"/>
        <family val="2"/>
      </rPr>
      <t xml:space="preserve"> DANE - SIPSA Componente Insumos</t>
    </r>
  </si>
  <si>
    <t>Afalon 50 Wp</t>
  </si>
  <si>
    <t>Estelar 1280 Sl</t>
  </si>
  <si>
    <t>Glifosato 747 Sg</t>
  </si>
  <si>
    <t>Glifosol Sl</t>
  </si>
  <si>
    <t>Gramafin Sl</t>
  </si>
  <si>
    <t>Gramoxone Sl</t>
  </si>
  <si>
    <t>Panzer 480 Sl</t>
  </si>
  <si>
    <t>Roundup Activo</t>
  </si>
  <si>
    <t>Stomp 400 Ec</t>
  </si>
  <si>
    <t>Tordon XT</t>
  </si>
  <si>
    <t>Destierro Sl</t>
  </si>
  <si>
    <t>Panzer 747 Wg</t>
  </si>
  <si>
    <t>Flex Sl</t>
  </si>
  <si>
    <t>Cerillo Sl</t>
  </si>
  <si>
    <t>Fusilade 2000 Ec</t>
  </si>
  <si>
    <t>Sencor 480 Sc</t>
  </si>
  <si>
    <t>Cerrero 200 Sl</t>
  </si>
  <si>
    <t>Paraquat 200 Sl</t>
  </si>
  <si>
    <t>Trilla 800 Sc</t>
  </si>
  <si>
    <t>Touchdown IQ Sl</t>
  </si>
  <si>
    <t>Verdict 1400</t>
  </si>
  <si>
    <t>Campero 304 Sl</t>
  </si>
  <si>
    <t>Invesamina 720/867 Sl</t>
  </si>
  <si>
    <t>Combatran XT</t>
  </si>
  <si>
    <t>Glifosato 480 Sl</t>
  </si>
  <si>
    <t>Invesamina 480 Sl</t>
  </si>
  <si>
    <t>Pastar D</t>
  </si>
  <si>
    <t>10 litros</t>
  </si>
  <si>
    <t>Tronador D</t>
  </si>
  <si>
    <t>Atrazina 80% Wp</t>
  </si>
  <si>
    <t>Select One Pack</t>
  </si>
  <si>
    <t>Tronador Sl</t>
  </si>
  <si>
    <t>Escorpión Sl</t>
  </si>
  <si>
    <t>Socio</t>
  </si>
  <si>
    <t>267 centímetros cúbicos</t>
  </si>
  <si>
    <t>Trópico Sl</t>
  </si>
  <si>
    <t>Profiamina 720 Sl</t>
  </si>
  <si>
    <t>Troton Sl</t>
  </si>
  <si>
    <t>13430</t>
  </si>
  <si>
    <t>Magangué</t>
  </si>
  <si>
    <t>Galope Ec</t>
  </si>
  <si>
    <t>13442</t>
  </si>
  <si>
    <t>María La Baja</t>
  </si>
  <si>
    <t>Basagran Sl</t>
  </si>
  <si>
    <t>Diuron 80% Wg</t>
  </si>
  <si>
    <t>Gavilan 240 Ec</t>
  </si>
  <si>
    <t>Partner 50 Wp</t>
  </si>
  <si>
    <t>22 gramos</t>
  </si>
  <si>
    <t>Metsulfuron Metil 600 Wg</t>
  </si>
  <si>
    <t>Calliquat</t>
  </si>
  <si>
    <t>Finale Sl</t>
  </si>
  <si>
    <t>17380</t>
  </si>
  <si>
    <t>La Dorada</t>
  </si>
  <si>
    <t>18247</t>
  </si>
  <si>
    <t>El Doncello</t>
  </si>
  <si>
    <t>Clincher Ec</t>
  </si>
  <si>
    <t>Diestro 120 Ec</t>
  </si>
  <si>
    <t>Dual Gold 960 Ec</t>
  </si>
  <si>
    <t>Clethodim 120 Ec</t>
  </si>
  <si>
    <t>Emboscada Wg</t>
  </si>
  <si>
    <t>Picloram 240 Sl</t>
  </si>
  <si>
    <t>Arrasador Interoc Custer</t>
  </si>
  <si>
    <t>Diuron 80% Sc</t>
  </si>
  <si>
    <t>Dunka 20 Sl</t>
  </si>
  <si>
    <t>Propanil 480 Ec</t>
  </si>
  <si>
    <t>Tormenta 101 Sl</t>
  </si>
  <si>
    <t>Reglone Sl</t>
  </si>
  <si>
    <t>Gesaprim Nueve-0 90 Wg</t>
  </si>
  <si>
    <t>Ambox</t>
  </si>
  <si>
    <t>47551</t>
  </si>
  <si>
    <t>Pivijay</t>
  </si>
  <si>
    <t>Potreron 101</t>
  </si>
  <si>
    <t>Nuquat 200 Sl</t>
  </si>
  <si>
    <t>50573</t>
  </si>
  <si>
    <t>Puerto López</t>
  </si>
  <si>
    <t>Limpiamaíz 500 Sc</t>
  </si>
  <si>
    <t>Abax 480 Sc</t>
  </si>
  <si>
    <t>Glufosinato de Amonio 200 Sl</t>
  </si>
  <si>
    <t>Tuttela 75 Wg</t>
  </si>
  <si>
    <t>Profiamina 480 Sl</t>
  </si>
  <si>
    <t>Ametrina 80% Wg</t>
  </si>
  <si>
    <t>Hexazinona 75% Wg</t>
  </si>
  <si>
    <t>Atrazina 500 Sc</t>
  </si>
  <si>
    <t>Lyon 60 Me</t>
  </si>
  <si>
    <t>Prowl H2O Cs</t>
  </si>
  <si>
    <t>Brioso 80 Wg</t>
  </si>
  <si>
    <t>10 kilogramos</t>
  </si>
  <si>
    <t>Butaclor 600 Ec</t>
  </si>
  <si>
    <t>Roundup Transorb Brio</t>
  </si>
  <si>
    <t>Felino 400 Ec</t>
  </si>
  <si>
    <t>Rifit 500 Ec</t>
  </si>
  <si>
    <t>Stam M - 4 Ec</t>
  </si>
  <si>
    <t>Affinity 400 Ec</t>
  </si>
  <si>
    <t>Burner 150 Sl</t>
  </si>
  <si>
    <t>81001</t>
  </si>
  <si>
    <t>81065</t>
  </si>
  <si>
    <t>Arauquita</t>
  </si>
  <si>
    <t>81794</t>
  </si>
  <si>
    <t>Tame</t>
  </si>
  <si>
    <t>85250</t>
  </si>
  <si>
    <t>Paz de Ariporo</t>
  </si>
  <si>
    <t>85430</t>
  </si>
  <si>
    <t>Trinidad</t>
  </si>
  <si>
    <t>Albatross 200 Sc</t>
  </si>
  <si>
    <t>Amulet 200 Sc</t>
  </si>
  <si>
    <t>Apache 20 Ec</t>
  </si>
  <si>
    <t>Athrin Brio GQA 100 Ec</t>
  </si>
  <si>
    <t>Awake 500 Ec</t>
  </si>
  <si>
    <t>Candonga 1,8 Ec</t>
  </si>
  <si>
    <t>Engeo</t>
  </si>
  <si>
    <t>Estocada 90 Sp</t>
  </si>
  <si>
    <t>60 gramos</t>
  </si>
  <si>
    <t>Fipronil 200 Sc</t>
  </si>
  <si>
    <t>Fulminator 600 Ec</t>
  </si>
  <si>
    <t>Inveprid 350 Sc</t>
  </si>
  <si>
    <t>Invetrina 200 Ec</t>
  </si>
  <si>
    <t>Karate Zeon</t>
  </si>
  <si>
    <t>Lannate 40 Sp</t>
  </si>
  <si>
    <t>135 gramos</t>
  </si>
  <si>
    <t>Lannate Sl</t>
  </si>
  <si>
    <t>Lorsban 2,5% Dp</t>
  </si>
  <si>
    <t>Lorsban 4 Ec</t>
  </si>
  <si>
    <t>Malathion 57 Ec</t>
  </si>
  <si>
    <t>Methox 40 Sp</t>
  </si>
  <si>
    <t>Nilo 300 Sc</t>
  </si>
  <si>
    <t>Numetrin 200 Ec</t>
  </si>
  <si>
    <t>Orthene 75% Sp</t>
  </si>
  <si>
    <t>Rafaga 4 Ec</t>
  </si>
  <si>
    <t>Requiem Sc</t>
  </si>
  <si>
    <t>Theron 80 Ec</t>
  </si>
  <si>
    <t>Vertimec 1,8% Ec</t>
  </si>
  <si>
    <t>Pyrinex 4 Ec</t>
  </si>
  <si>
    <t>Rafaga 2,5 Dp</t>
  </si>
  <si>
    <t>Alisin</t>
  </si>
  <si>
    <t>240 centímetros cúbicos</t>
  </si>
  <si>
    <t>Voliam Flexi</t>
  </si>
  <si>
    <t>Exalt 60 Sc</t>
  </si>
  <si>
    <t>Fentopen 500 Ec</t>
  </si>
  <si>
    <t>Pirestar 38 Ec</t>
  </si>
  <si>
    <t>230 centímetros cúbicos</t>
  </si>
  <si>
    <t>Target 247 Sc</t>
  </si>
  <si>
    <t>Kunfu 100 Ec</t>
  </si>
  <si>
    <t>Match 50 Ec</t>
  </si>
  <si>
    <t>Mitipyr 240 Sc</t>
  </si>
  <si>
    <t>Acarotal 1,8 Ec</t>
  </si>
  <si>
    <t>Bingo Sg</t>
  </si>
  <si>
    <t>Brigada 100 Ec</t>
  </si>
  <si>
    <t>Buril</t>
  </si>
  <si>
    <t>Closer 240 Sc</t>
  </si>
  <si>
    <t>Kadabra 480 Sc</t>
  </si>
  <si>
    <t>Latigo Ec</t>
  </si>
  <si>
    <t>Magestic 75% Sp</t>
  </si>
  <si>
    <t>Proteus 170 Od</t>
  </si>
  <si>
    <t>Contrino</t>
  </si>
  <si>
    <t>Koyote Ec</t>
  </si>
  <si>
    <t>Metarex Gr</t>
  </si>
  <si>
    <t>Alsystin 480 Sc</t>
  </si>
  <si>
    <t>Coragen Sc</t>
  </si>
  <si>
    <t>Preza</t>
  </si>
  <si>
    <t>Belt Sc</t>
  </si>
  <si>
    <t>50 centímetros cúbicos</t>
  </si>
  <si>
    <t>Casta 310 Sc</t>
  </si>
  <si>
    <t>Catombe Forte 5,5% Ec</t>
  </si>
  <si>
    <t>Ciromex Brio GQA 400 Sc</t>
  </si>
  <si>
    <t>Oberon Speed Sc</t>
  </si>
  <si>
    <t>Cicatrizante Hormonal</t>
  </si>
  <si>
    <t>460 gramos</t>
  </si>
  <si>
    <t>Dinastia Ec</t>
  </si>
  <si>
    <t>Akito 38 Ec</t>
  </si>
  <si>
    <t>Cayenne</t>
  </si>
  <si>
    <t>Connect Duo</t>
  </si>
  <si>
    <t>Danadim Progress 400 Ec</t>
  </si>
  <si>
    <t>Fastac 10 Ec</t>
  </si>
  <si>
    <t>Profenocron</t>
  </si>
  <si>
    <t>Sunfire 24 Sc</t>
  </si>
  <si>
    <t>Tumbador 250 Sc</t>
  </si>
  <si>
    <t>Cipermetrina 20 Ec</t>
  </si>
  <si>
    <t>Gruya</t>
  </si>
  <si>
    <t>Lash 216 Sl</t>
  </si>
  <si>
    <t>Spider 250 Sc</t>
  </si>
  <si>
    <t>Safermix Wp</t>
  </si>
  <si>
    <t>Minecto Duo</t>
  </si>
  <si>
    <t>Kompressor Sc</t>
  </si>
  <si>
    <t>Abamecal</t>
  </si>
  <si>
    <t>Oberon 240 Sc</t>
  </si>
  <si>
    <t>Trompa Sb</t>
  </si>
  <si>
    <t>Destello Sc</t>
  </si>
  <si>
    <t>Geminis Wp</t>
  </si>
  <si>
    <t>125 gramos</t>
  </si>
  <si>
    <t>Sincocin Sl</t>
  </si>
  <si>
    <t>Larvin 375 Sc</t>
  </si>
  <si>
    <t>Insectrina 20 Ec</t>
  </si>
  <si>
    <t>Rambler</t>
  </si>
  <si>
    <t>Yudo 50 Ec</t>
  </si>
  <si>
    <t>Movento 150 Od</t>
  </si>
  <si>
    <t>Hyperkill 25 Ec</t>
  </si>
  <si>
    <t>Sevin 80 Wp</t>
  </si>
  <si>
    <t>Cateo 20 Sc</t>
  </si>
  <si>
    <t>Pilarmate Sp</t>
  </si>
  <si>
    <t>Snaiper 247 Sc</t>
  </si>
  <si>
    <t>Cohete 75 Wp</t>
  </si>
  <si>
    <t>75 gramos</t>
  </si>
  <si>
    <t>Confidor 350 Sc</t>
  </si>
  <si>
    <t>Trigard 75 Wp</t>
  </si>
  <si>
    <t>6 gramos</t>
  </si>
  <si>
    <t>Actara 25 Wg</t>
  </si>
  <si>
    <t>Imidacloprid 350 Sc</t>
  </si>
  <si>
    <t>Fipronil Vascal 200 Sc</t>
  </si>
  <si>
    <t>Cerdas gestación</t>
  </si>
  <si>
    <t>Cerdas lactancia</t>
  </si>
  <si>
    <t>Cerdos ceba</t>
  </si>
  <si>
    <t>Cerdos levante</t>
  </si>
  <si>
    <t>Pollito iniciación</t>
  </si>
  <si>
    <t>Pollo engorde</t>
  </si>
  <si>
    <t>Terneras</t>
  </si>
  <si>
    <t>Vacas leche</t>
  </si>
  <si>
    <t>Ponedoras</t>
  </si>
  <si>
    <t>Cerdos iniciación</t>
  </si>
  <si>
    <t>Vacas Prelactancia</t>
  </si>
  <si>
    <t>Cerdos ceba Naranja</t>
  </si>
  <si>
    <t>Cerdos levante Naranja</t>
  </si>
  <si>
    <t>Novillas</t>
  </si>
  <si>
    <t>Cerdas lactancia Naranja</t>
  </si>
  <si>
    <t>Sprayfo Red</t>
  </si>
  <si>
    <t>Tulipan Forraje Ganaderia</t>
  </si>
  <si>
    <t>Mojarra o tilapia levante</t>
  </si>
  <si>
    <t>Mojarra o tilapia engorde</t>
  </si>
  <si>
    <t>Trucha iniciación</t>
  </si>
  <si>
    <t>Cerdos preiniciación Naranja</t>
  </si>
  <si>
    <t>Cerdos iniciación Naranja</t>
  </si>
  <si>
    <t>Mojarra 38%</t>
  </si>
  <si>
    <t>Contegral Novillos Ceba</t>
  </si>
  <si>
    <t>Pollito preiniciador</t>
  </si>
  <si>
    <t>25875</t>
  </si>
  <si>
    <t>Villeta</t>
  </si>
  <si>
    <t>Mojarra o tilapia iniciación</t>
  </si>
  <si>
    <t>Polla levante</t>
  </si>
  <si>
    <t>Pollita iniciación</t>
  </si>
  <si>
    <t>Trucha levante</t>
  </si>
  <si>
    <t>52224</t>
  </si>
  <si>
    <t>Cuaspud Carlosama</t>
  </si>
  <si>
    <t>63190</t>
  </si>
  <si>
    <t>Circasia</t>
  </si>
  <si>
    <t>63470</t>
  </si>
  <si>
    <t>Montenegro</t>
  </si>
  <si>
    <t>Trucha finalización</t>
  </si>
  <si>
    <t>Cerdos preiniciación</t>
  </si>
  <si>
    <t>76895</t>
  </si>
  <si>
    <t>Zarzal</t>
  </si>
  <si>
    <t>Baytril 5% Solución Inyectable</t>
  </si>
  <si>
    <t>Benzetacil LA</t>
  </si>
  <si>
    <t>15 M.U.I.</t>
  </si>
  <si>
    <t>3 M.U.I.</t>
  </si>
  <si>
    <t>6 M.U.I.</t>
  </si>
  <si>
    <t>9 M.U.I.</t>
  </si>
  <si>
    <t>Coccigan</t>
  </si>
  <si>
    <t>25 gramos</t>
  </si>
  <si>
    <t>Curagan NL</t>
  </si>
  <si>
    <t>375 centímetros cúbicos</t>
  </si>
  <si>
    <t>Cutamycon Vf</t>
  </si>
  <si>
    <t>35 gramos</t>
  </si>
  <si>
    <t>Dalipen</t>
  </si>
  <si>
    <t>8 M.U.I.</t>
  </si>
  <si>
    <t>Enrofloxacina 5%</t>
  </si>
  <si>
    <t>Eritrovet</t>
  </si>
  <si>
    <t>30 gramos</t>
  </si>
  <si>
    <t>Ganapen 10 M.U.I.</t>
  </si>
  <si>
    <t>Ganapen 15 M.U.I.</t>
  </si>
  <si>
    <t>Ganapen 5 M.U.I.</t>
  </si>
  <si>
    <t>Ganapen 7,5 M.U.I.</t>
  </si>
  <si>
    <t>Ivermectina 1%</t>
  </si>
  <si>
    <t>Ivomec Solución Inyectable 1%</t>
  </si>
  <si>
    <t>Neoclordelin</t>
  </si>
  <si>
    <t>4 jeringas/10 centímetros cúbicos</t>
  </si>
  <si>
    <t>Next Platino</t>
  </si>
  <si>
    <t>Oxitetraciclina 50</t>
  </si>
  <si>
    <t>Panacur 10%</t>
  </si>
  <si>
    <t>Terramicina LA</t>
  </si>
  <si>
    <t>Triatox</t>
  </si>
  <si>
    <t>470 centímetros cúbicos</t>
  </si>
  <si>
    <t>Tripen LA</t>
  </si>
  <si>
    <t>Veta-Dicrysticina</t>
  </si>
  <si>
    <t>2 M.U.I.</t>
  </si>
  <si>
    <t>4 M.U.I.</t>
  </si>
  <si>
    <t>Veterflucina F 4 M.U.I.</t>
  </si>
  <si>
    <t>Veterflucina F 6 M.U.I.</t>
  </si>
  <si>
    <t>Clordelin</t>
  </si>
  <si>
    <t>Trimediazina Inyectable</t>
  </si>
  <si>
    <t>Metrifonato 97%</t>
  </si>
  <si>
    <t>15 gramos</t>
  </si>
  <si>
    <t>Nucherol</t>
  </si>
  <si>
    <t>Oxitetraciclina</t>
  </si>
  <si>
    <t>Albendazol 25% +Co</t>
  </si>
  <si>
    <t>Metricure</t>
  </si>
  <si>
    <t>jeringa/19 gramos</t>
  </si>
  <si>
    <t>Livanal</t>
  </si>
  <si>
    <t>Masti Lac Secado</t>
  </si>
  <si>
    <t>Matarraz</t>
  </si>
  <si>
    <t>Nuflor</t>
  </si>
  <si>
    <t>Sulfametazina Inyectable</t>
  </si>
  <si>
    <t>Tilosina 200</t>
  </si>
  <si>
    <t>Tiofur</t>
  </si>
  <si>
    <t>Adiarrez N.F.</t>
  </si>
  <si>
    <t>Cutamycon Loción</t>
  </si>
  <si>
    <t>Hemopar B12</t>
  </si>
  <si>
    <t>Levamisol 15%</t>
  </si>
  <si>
    <t>Oxitetraciclina 200 LA</t>
  </si>
  <si>
    <t>Quinocalf 5% Inyectable</t>
  </si>
  <si>
    <t>Enrovet Inyectable 10%</t>
  </si>
  <si>
    <t>Kyrogusan</t>
  </si>
  <si>
    <t>Next</t>
  </si>
  <si>
    <t>Sanuch Polvo</t>
  </si>
  <si>
    <t>Amoxisol La</t>
  </si>
  <si>
    <t>Cepravin Vaca Seca</t>
  </si>
  <si>
    <t>3 gramos</t>
  </si>
  <si>
    <t>Clavamox LC</t>
  </si>
  <si>
    <t>Fenbendazol 15%</t>
  </si>
  <si>
    <t>Impacto Pulverización</t>
  </si>
  <si>
    <t>Secamil</t>
  </si>
  <si>
    <t>Sulfametazina</t>
  </si>
  <si>
    <t>Levamisol 3,2% Oral</t>
  </si>
  <si>
    <t>Singap</t>
  </si>
  <si>
    <t>Secamas</t>
  </si>
  <si>
    <t>Edo Antripan</t>
  </si>
  <si>
    <t>Kyropen LA</t>
  </si>
  <si>
    <t>2 litros</t>
  </si>
  <si>
    <t>Baycox 5%</t>
  </si>
  <si>
    <t>Benziland LA</t>
  </si>
  <si>
    <t>Dectomax</t>
  </si>
  <si>
    <t>Dexapen 4 M.U.I.</t>
  </si>
  <si>
    <t>Duplocillina LA</t>
  </si>
  <si>
    <t>Ivermectina 3,15%</t>
  </si>
  <si>
    <t>Metrivet</t>
  </si>
  <si>
    <t>12 unidades/500 miligramos</t>
  </si>
  <si>
    <t>Mixiland Fm</t>
  </si>
  <si>
    <t>Multibio</t>
  </si>
  <si>
    <t>Sofomax</t>
  </si>
  <si>
    <t>Streptoland Oral</t>
  </si>
  <si>
    <t>Bañol EC</t>
  </si>
  <si>
    <t>33 centímetros cúbicos</t>
  </si>
  <si>
    <t>Nexa-Best</t>
  </si>
  <si>
    <t>220 gramos</t>
  </si>
  <si>
    <t>Quimopen</t>
  </si>
  <si>
    <t>1.5 M.U.I.</t>
  </si>
  <si>
    <t>Quinocalf 10% Solución Oral</t>
  </si>
  <si>
    <t>Ampromax</t>
  </si>
  <si>
    <t>Dexapen 2 M.U.I.</t>
  </si>
  <si>
    <t>Diarrevet</t>
  </si>
  <si>
    <t>Ethiokill</t>
  </si>
  <si>
    <t>Lincocelin lactancia</t>
  </si>
  <si>
    <t>1 unidad/500 miligramos</t>
  </si>
  <si>
    <t>Mos-k-tion</t>
  </si>
  <si>
    <t>Nuchigan</t>
  </si>
  <si>
    <t>Pentriland Rla</t>
  </si>
  <si>
    <t>7.5 M.U.I.</t>
  </si>
  <si>
    <t>Rintal Granulado 10%</t>
  </si>
  <si>
    <t>7.5 gramos</t>
  </si>
  <si>
    <t>Fasyhit suspensión oral</t>
  </si>
  <si>
    <t>Paredon</t>
  </si>
  <si>
    <t>10 M.U.I.</t>
  </si>
  <si>
    <t>Amitraz 20,8% EC</t>
  </si>
  <si>
    <t>Azium</t>
  </si>
  <si>
    <t>Fulminado 20,8%</t>
  </si>
  <si>
    <t>Ivomec F</t>
  </si>
  <si>
    <t>10 sobres/papeletas/20 gramos</t>
  </si>
  <si>
    <t>25 centímetros cúbicos</t>
  </si>
  <si>
    <t>Tecnitrim Oral</t>
  </si>
  <si>
    <t>Despar</t>
  </si>
  <si>
    <t>Lincocelin secado</t>
  </si>
  <si>
    <t>Coccigan - S</t>
  </si>
  <si>
    <t>Porcino</t>
  </si>
  <si>
    <t>5 gramos</t>
  </si>
  <si>
    <t>250 gramos</t>
  </si>
  <si>
    <t>18753</t>
  </si>
  <si>
    <t>San Vicente del Caguán</t>
  </si>
  <si>
    <t>12 centímetros cúbicos</t>
  </si>
  <si>
    <t>Albendazol 25%</t>
  </si>
  <si>
    <t>Avex 10%</t>
  </si>
  <si>
    <t>Gusantrol Nf</t>
  </si>
  <si>
    <t>Coopersol</t>
  </si>
  <si>
    <t>Fluvipen LA</t>
  </si>
  <si>
    <t>Ganathion</t>
  </si>
  <si>
    <t>Amitraz 12,5% EC</t>
  </si>
  <si>
    <t>Borgal 24%</t>
  </si>
  <si>
    <t>Edo Flox 5%</t>
  </si>
  <si>
    <t>Fennel</t>
  </si>
  <si>
    <t>Imizol</t>
  </si>
  <si>
    <t>Simprobac</t>
  </si>
  <si>
    <t>Marplus B12</t>
  </si>
  <si>
    <t>Verdemint</t>
  </si>
  <si>
    <t>Rilexine 200</t>
  </si>
  <si>
    <t>Cipermetrina 15% EC</t>
  </si>
  <si>
    <t>Gan Oxi 50</t>
  </si>
  <si>
    <t>12 M.U.I.</t>
  </si>
  <si>
    <t>Kyrotilm</t>
  </si>
  <si>
    <t>Sulfadiazina Trimetoprim</t>
  </si>
  <si>
    <t>Vermicerdos</t>
  </si>
  <si>
    <t>Amprogan</t>
  </si>
  <si>
    <t>Coccicalf</t>
  </si>
  <si>
    <t>15 centímetros cúbicos</t>
  </si>
  <si>
    <t>Florfenicol 10%</t>
  </si>
  <si>
    <t>Emicina Líquida</t>
  </si>
  <si>
    <t>Q-Norfloxan</t>
  </si>
  <si>
    <t>Bañamax</t>
  </si>
  <si>
    <t>Doramectina 1%</t>
  </si>
  <si>
    <t>Oxitetraciclina 100</t>
  </si>
  <si>
    <t>Alliance</t>
  </si>
  <si>
    <t>Espiramicina Inyectable</t>
  </si>
  <si>
    <t>Kyrocur</t>
  </si>
  <si>
    <t>Febenzol 10%</t>
  </si>
  <si>
    <t>Flucomicina</t>
  </si>
  <si>
    <t>Sutrim</t>
  </si>
  <si>
    <t>Tino</t>
  </si>
  <si>
    <t>Penicilina Benzatinica 3 M.U.I.</t>
  </si>
  <si>
    <t>Cibugroz</t>
  </si>
  <si>
    <t>Rafoxanide</t>
  </si>
  <si>
    <t>Asgan LA</t>
  </si>
  <si>
    <t>Edo Sulfa 30%</t>
  </si>
  <si>
    <t>Espiramicina</t>
  </si>
  <si>
    <t>13 M.U.I.</t>
  </si>
  <si>
    <t>Fenvizole</t>
  </si>
  <si>
    <t>Plusgan</t>
  </si>
  <si>
    <t>Zoo-Micina</t>
  </si>
  <si>
    <t>1 M.U.I.</t>
  </si>
  <si>
    <t>Serviox 200 LA</t>
  </si>
  <si>
    <t>Cefexim</t>
  </si>
  <si>
    <t>Oxitetraciclina LA</t>
  </si>
  <si>
    <t>Lonicin</t>
  </si>
  <si>
    <t>354 centímetros cúbicos</t>
  </si>
  <si>
    <t>Penicilina Benzatinica+Procainica y Potasica</t>
  </si>
  <si>
    <t>Panacotir</t>
  </si>
  <si>
    <t>Dermicon</t>
  </si>
  <si>
    <t>Alfa 3</t>
  </si>
  <si>
    <t>Lepecid</t>
  </si>
  <si>
    <t>Veterina</t>
  </si>
  <si>
    <t>110 centímetros cúbicos</t>
  </si>
  <si>
    <t>Microdyne</t>
  </si>
  <si>
    <t>480 centímetros cúbicos</t>
  </si>
  <si>
    <t>Sellodine</t>
  </si>
  <si>
    <t>3.6 litros</t>
  </si>
  <si>
    <t>900 centímetros cúbicos</t>
  </si>
  <si>
    <t>Germidine</t>
  </si>
  <si>
    <t>3.78 litros</t>
  </si>
  <si>
    <t>Vaquerina</t>
  </si>
  <si>
    <t>Aviyodox</t>
  </si>
  <si>
    <t>Negasunt Aerosol</t>
  </si>
  <si>
    <t>430 centímetros cúbicos</t>
  </si>
  <si>
    <t>Especifico Coopers</t>
  </si>
  <si>
    <t>Azul de Metileno</t>
  </si>
  <si>
    <t>Creolina Gold</t>
  </si>
  <si>
    <t>330 centímetros cúbicos</t>
  </si>
  <si>
    <t>Especifico Hato Bact</t>
  </si>
  <si>
    <t>235 centímetros cúbicos</t>
  </si>
  <si>
    <t>Dehorninig Paste Dr Naylor</t>
  </si>
  <si>
    <t>114 gramos</t>
  </si>
  <si>
    <t>Yodex</t>
  </si>
  <si>
    <t>Creolina concentrada</t>
  </si>
  <si>
    <t>Yodoland Tm</t>
  </si>
  <si>
    <t>Genciana</t>
  </si>
  <si>
    <t>Especifico Erma</t>
  </si>
  <si>
    <t>960 centímetros cúbicos</t>
  </si>
  <si>
    <t>Estro-Zoo</t>
  </si>
  <si>
    <t>Gestavec 25</t>
  </si>
  <si>
    <t>Fertagyl</t>
  </si>
  <si>
    <t>5 centímetros cúbicos</t>
  </si>
  <si>
    <t>Gestar</t>
  </si>
  <si>
    <t>Oxitocina</t>
  </si>
  <si>
    <t>Prostal</t>
  </si>
  <si>
    <t>2 centímetros cúbicos</t>
  </si>
  <si>
    <t>Estrumate</t>
  </si>
  <si>
    <t>Agita 10 Wg</t>
  </si>
  <si>
    <t>Nuvan 50 Ec</t>
  </si>
  <si>
    <t>Moskofin</t>
  </si>
  <si>
    <t>Anhistan 2,5%</t>
  </si>
  <si>
    <t>Ankofen</t>
  </si>
  <si>
    <t>Atropina Zoo</t>
  </si>
  <si>
    <t>Butazinol Inyectable</t>
  </si>
  <si>
    <t>Butazinol NF</t>
  </si>
  <si>
    <t>Colivet</t>
  </si>
  <si>
    <t>Finadyne Inyectable</t>
  </si>
  <si>
    <t>Inflacor</t>
  </si>
  <si>
    <t>Vacol Pomada</t>
  </si>
  <si>
    <t>390 gramos</t>
  </si>
  <si>
    <t>Pezosan N Ungüento Nf</t>
  </si>
  <si>
    <t>Sorol</t>
  </si>
  <si>
    <t>Diurivet Nf</t>
  </si>
  <si>
    <t>Fadine-A4</t>
  </si>
  <si>
    <t>Roncaina con Epinefrina</t>
  </si>
  <si>
    <t>Findol</t>
  </si>
  <si>
    <t>Pomada Beta Best</t>
  </si>
  <si>
    <t>Dipirina</t>
  </si>
  <si>
    <t>Flunixina</t>
  </si>
  <si>
    <t>Naquasone Inyectable</t>
  </si>
  <si>
    <t>Novafos</t>
  </si>
  <si>
    <t>Pomada Alfa</t>
  </si>
  <si>
    <t>350 gramos</t>
  </si>
  <si>
    <t>Roncaina</t>
  </si>
  <si>
    <t>Vetalgina</t>
  </si>
  <si>
    <t>Ankofen Pomada</t>
  </si>
  <si>
    <t>Sanubrol</t>
  </si>
  <si>
    <t>Ungüento nro. 100</t>
  </si>
  <si>
    <t>Neobacteriol</t>
  </si>
  <si>
    <t>Mamiland</t>
  </si>
  <si>
    <t>Synedem</t>
  </si>
  <si>
    <t>Flativet</t>
  </si>
  <si>
    <t>Pronalgin</t>
  </si>
  <si>
    <t>Atropina Sulfato</t>
  </si>
  <si>
    <t>Aquan Vet</t>
  </si>
  <si>
    <t>Mamitolina</t>
  </si>
  <si>
    <t>Dicogan</t>
  </si>
  <si>
    <t>Floxavet</t>
  </si>
  <si>
    <t>Vethistam 25</t>
  </si>
  <si>
    <t>Bismo-Pet</t>
  </si>
  <si>
    <t>Novabroncol</t>
  </si>
  <si>
    <t>Flumevet</t>
  </si>
  <si>
    <t>Atropina</t>
  </si>
  <si>
    <t>Profen 15</t>
  </si>
  <si>
    <t>Ubrevet</t>
  </si>
  <si>
    <t>Sulfallidol</t>
  </si>
  <si>
    <t>Pezosan-N</t>
  </si>
  <si>
    <t>Pomada Alfavit</t>
  </si>
  <si>
    <t>Ketorol</t>
  </si>
  <si>
    <t>Biorgan</t>
  </si>
  <si>
    <t>Cacodil</t>
  </si>
  <si>
    <t>Calfosvit Se</t>
  </si>
  <si>
    <t>Calfón Oral</t>
  </si>
  <si>
    <t>350 centímetros cúbicos</t>
  </si>
  <si>
    <t>Calmafos</t>
  </si>
  <si>
    <t>Complemil 500</t>
  </si>
  <si>
    <t>550 centímetros cúbicos</t>
  </si>
  <si>
    <t>Dextromin B</t>
  </si>
  <si>
    <t>Dextromin Rb12</t>
  </si>
  <si>
    <t>Fortemil</t>
  </si>
  <si>
    <t>Sales del 8% con selenio</t>
  </si>
  <si>
    <t>Calfón Energy</t>
  </si>
  <si>
    <t>Calfón adicionado con Magnesio</t>
  </si>
  <si>
    <t>Globulin Sales Minerales</t>
  </si>
  <si>
    <t>Vigaerma Inyectable</t>
  </si>
  <si>
    <t>Complemil Oral</t>
  </si>
  <si>
    <t>Minaviar</t>
  </si>
  <si>
    <t>Sales del 8%</t>
  </si>
  <si>
    <t>Cacodil B12</t>
  </si>
  <si>
    <t>Sales del 6%</t>
  </si>
  <si>
    <t>Catosal con vitamina B12</t>
  </si>
  <si>
    <t>Globulin B</t>
  </si>
  <si>
    <t>Hepatogan</t>
  </si>
  <si>
    <t>Edo Cozinc</t>
  </si>
  <si>
    <t>Ferrex B12</t>
  </si>
  <si>
    <t>Glomax</t>
  </si>
  <si>
    <t>Hematofos B12</t>
  </si>
  <si>
    <t>Bonavit Inyectable</t>
  </si>
  <si>
    <t>Bonavit Suspensión</t>
  </si>
  <si>
    <t>Calsyn</t>
  </si>
  <si>
    <t>Edo F-32</t>
  </si>
  <si>
    <t>Zoo-Vitan 12 Nf</t>
  </si>
  <si>
    <t>Compleland B12 Oral</t>
  </si>
  <si>
    <t>Compleland B12</t>
  </si>
  <si>
    <t>Promocalier L</t>
  </si>
  <si>
    <t>Sales del 6% con selenio</t>
  </si>
  <si>
    <t>Vitasel</t>
  </si>
  <si>
    <t>Gluconato de Calcio</t>
  </si>
  <si>
    <t>Sales del 4%</t>
  </si>
  <si>
    <t>Vitamina K</t>
  </si>
  <si>
    <t>Sal Mineral Smg</t>
  </si>
  <si>
    <t>Sales del 1%</t>
  </si>
  <si>
    <t>Calciochem Suspensión</t>
  </si>
  <si>
    <t>Complebet Inyectable</t>
  </si>
  <si>
    <t>Crecedor</t>
  </si>
  <si>
    <t>Ermafos</t>
  </si>
  <si>
    <t>Calcio Cal</t>
  </si>
  <si>
    <t>Hierro Dextran</t>
  </si>
  <si>
    <t>Sales del 12%</t>
  </si>
  <si>
    <t>Complex .55</t>
  </si>
  <si>
    <t>Ganazufre</t>
  </si>
  <si>
    <t>Kavitex 20/20</t>
  </si>
  <si>
    <t>Sales del 10%</t>
  </si>
  <si>
    <t>Ganacalcio</t>
  </si>
  <si>
    <t>Sales del 11%</t>
  </si>
  <si>
    <t>Calfoland</t>
  </si>
  <si>
    <t>Sales del 1,5%</t>
  </si>
  <si>
    <t>Sales del 2%</t>
  </si>
  <si>
    <t>Fosfoland A + B12</t>
  </si>
  <si>
    <t>Cobrex</t>
  </si>
  <si>
    <t>Edovit 12</t>
  </si>
  <si>
    <t>Complejo B Maravedi</t>
  </si>
  <si>
    <t>Fosfycal</t>
  </si>
  <si>
    <t>Oversel Ade</t>
  </si>
  <si>
    <t>Romade Inyectable</t>
  </si>
  <si>
    <t>Hemodive</t>
  </si>
  <si>
    <t>Edo Modifor</t>
  </si>
  <si>
    <t>Modi Gan</t>
  </si>
  <si>
    <t>Tiamina</t>
  </si>
  <si>
    <t>Zoovit Nf</t>
  </si>
  <si>
    <t>Hidramin</t>
  </si>
  <si>
    <t>Bevinov inyectable</t>
  </si>
  <si>
    <t>Promocalier L47</t>
  </si>
  <si>
    <t>Romade Oral</t>
  </si>
  <si>
    <t>Bakal B12</t>
  </si>
  <si>
    <t>Sales del 5%</t>
  </si>
  <si>
    <t>Zoo-Calcin Suspensión</t>
  </si>
  <si>
    <t>Kon-Abon</t>
  </si>
  <si>
    <t>Crecegan</t>
  </si>
  <si>
    <t>Vitin - R</t>
  </si>
  <si>
    <t>Romisal con Vitaminas</t>
  </si>
  <si>
    <t>Universal F</t>
  </si>
  <si>
    <t>Vigaerma Oral</t>
  </si>
  <si>
    <t>Fosfomin Inyectable</t>
  </si>
  <si>
    <t>Calrical</t>
  </si>
  <si>
    <t>Sales del 15%</t>
  </si>
  <si>
    <t>Sales del 17%</t>
  </si>
  <si>
    <t>4 kilogramos</t>
  </si>
  <si>
    <t>Sales del 7%</t>
  </si>
  <si>
    <t>Edo Vitamina Ade</t>
  </si>
  <si>
    <t>Multivitaminico Fortaplex Solución Inyectable</t>
  </si>
  <si>
    <t>Carvafos</t>
  </si>
  <si>
    <t>Fortel</t>
  </si>
  <si>
    <t>Ganae 650</t>
  </si>
  <si>
    <t>Nutrilac</t>
  </si>
  <si>
    <t>Trivec</t>
  </si>
  <si>
    <t>Impulsor F.E.</t>
  </si>
  <si>
    <t>Impulsor</t>
  </si>
  <si>
    <t>Calcio</t>
  </si>
  <si>
    <t>Cacodil B15</t>
  </si>
  <si>
    <t>Over B Complex</t>
  </si>
  <si>
    <t>Sales del 3%</t>
  </si>
  <si>
    <t>Sal Somex Casanareña Sm</t>
  </si>
  <si>
    <t>Sales del 9%</t>
  </si>
  <si>
    <t>Insumos y factores asociados a la producción agropecuaria por municipio - agosto 2023</t>
  </si>
  <si>
    <t>Aguacate Hass (4-6 meses, 30 cm)</t>
  </si>
  <si>
    <t>Aguacate Hass (8-12 meses, 80-90 cm)</t>
  </si>
  <si>
    <t>Aguacate Papelillo (4 meses, 35 cm)</t>
  </si>
  <si>
    <t>Ahuyama híbrida Bárbara</t>
  </si>
  <si>
    <t>1000 semillas</t>
  </si>
  <si>
    <t>Ahuyama Valluna</t>
  </si>
  <si>
    <t>Ají Jalapeño</t>
  </si>
  <si>
    <t>454 gramos</t>
  </si>
  <si>
    <t>Alfalfa 10-10</t>
  </si>
  <si>
    <t>Alfalfa Alfagenes 10-10/15-15</t>
  </si>
  <si>
    <t>Apio Tall Utha E.S</t>
  </si>
  <si>
    <t>Arroz Fedearroz 2000</t>
  </si>
  <si>
    <t>Arroz Fedearroz 2020</t>
  </si>
  <si>
    <t>Arroz Fedearroz 60</t>
  </si>
  <si>
    <t>Arroz Fedearroz 67</t>
  </si>
  <si>
    <t>Arroz Fedearroz 68</t>
  </si>
  <si>
    <t>Arroz Fedearroz 70</t>
  </si>
  <si>
    <t>Arroz FL Fedearroz Gualanday</t>
  </si>
  <si>
    <t>Arveja Pequinegra</t>
  </si>
  <si>
    <t>Arveja Santa Isabel</t>
  </si>
  <si>
    <t>Avena Ever Leaf</t>
  </si>
  <si>
    <t>Avena Forrajera Cayuse</t>
  </si>
  <si>
    <t>2.5 kilogramos</t>
  </si>
  <si>
    <t>Avena Forrajera</t>
  </si>
  <si>
    <t>Berenjena Long Purple</t>
  </si>
  <si>
    <t>Brócoli Calabres</t>
  </si>
  <si>
    <t>Calabacín Cocozelle</t>
  </si>
  <si>
    <t>Cebolla cabezona híbrida Yellow Granex</t>
  </si>
  <si>
    <t>Cebolla cabezona Red Creole</t>
  </si>
  <si>
    <t>Cebolla cabezona Texas Early Yellow Grano 502</t>
  </si>
  <si>
    <t>Cebolla junca Tokio Long White</t>
  </si>
  <si>
    <t>Cebolla Puerro</t>
  </si>
  <si>
    <t>Cebollín Tokio Long White</t>
  </si>
  <si>
    <t>Cilantro Común Importado</t>
  </si>
  <si>
    <t>Cilantro Común</t>
  </si>
  <si>
    <t>Cilantro Fino de Castilla</t>
  </si>
  <si>
    <t>Cilantro Long Standing</t>
  </si>
  <si>
    <t>Cilantro Magnum</t>
  </si>
  <si>
    <t>Cilantro Patimorado</t>
  </si>
  <si>
    <t>Col tallos Georgia southern</t>
  </si>
  <si>
    <t>Coliflor Snow Ball</t>
  </si>
  <si>
    <t>Curuba</t>
  </si>
  <si>
    <t>Espinaca Viroflay</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</si>
  <si>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</si>
  <si>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</si>
  <si>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</si>
  <si>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</si>
  <si>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</si>
  <si>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</si>
  <si>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</si>
  <si>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</si>
  <si>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Granadilla</t>
  </si>
  <si>
    <t>Haba Pescana</t>
  </si>
  <si>
    <t>Habichuela Blue Lake</t>
  </si>
  <si>
    <t>Habichuela Lago Azul</t>
  </si>
  <si>
    <t>Kudzú Tropical</t>
  </si>
  <si>
    <t>Lechuga Black Seeded Simpson</t>
  </si>
  <si>
    <t>Limón común (4 meses, 40 cm)</t>
  </si>
  <si>
    <t>Limón Tahití (4 meses, 40 cm)</t>
  </si>
  <si>
    <t>Limón Tahití (8 meses, 60-70 cm)</t>
  </si>
  <si>
    <t>Lulo de Castilla</t>
  </si>
  <si>
    <t>Maíz amarillo Harinoso Málaga</t>
  </si>
  <si>
    <t>Maíz amarillo híbrido ATL 400 4X4</t>
  </si>
  <si>
    <t>Maíz amarillo híbrido Sv 1035</t>
  </si>
  <si>
    <t>10000 semillas</t>
  </si>
  <si>
    <t>5000 semillas</t>
  </si>
  <si>
    <t>Maíz amarillo híbrido Synko</t>
  </si>
  <si>
    <t>60000 semillas</t>
  </si>
  <si>
    <t>Maíz amarillo Ica V-109</t>
  </si>
  <si>
    <t>5 kilogramos</t>
  </si>
  <si>
    <t>Maíz amarillo Ica V-305</t>
  </si>
  <si>
    <t>Maíz amarillo Porva Simijaca</t>
  </si>
  <si>
    <t>Maíz amarillo Porva</t>
  </si>
  <si>
    <t>Maíz blanco criollo regional</t>
  </si>
  <si>
    <t>Maíz blanco Ica V-156</t>
  </si>
  <si>
    <t>Maíz Medellín</t>
  </si>
  <si>
    <t>Mandarina Arrayana (4 meses, 40-50 cm)</t>
  </si>
  <si>
    <t>Mango tommy (4 meses, 35-40 cm)</t>
  </si>
  <si>
    <t>Maracuyá</t>
  </si>
  <si>
    <t>Naranja Tangelo (7 meses, 60 cm)</t>
  </si>
  <si>
    <t>Naranja Valencia (4 meses, 40-50 cm)</t>
  </si>
  <si>
    <t>Naranja Valencia (8 meses, 60-70 cm)</t>
  </si>
  <si>
    <t>Pasto Brachiaria brizantha CV. Marandú</t>
  </si>
  <si>
    <t>Pasto Brachiaria brizantha CV. MG-5 Xaraes-Toledo-Victoria</t>
  </si>
  <si>
    <t>Pasto Brachiaria decumbens CV. Basilisk</t>
  </si>
  <si>
    <t>Pasto Brachiaria dictyoneura CV. Llanero</t>
  </si>
  <si>
    <t>Pasto Brachiaria humidícola</t>
  </si>
  <si>
    <t>08638</t>
  </si>
  <si>
    <t>Sabanalarga</t>
  </si>
  <si>
    <t>Pasto Panicum maximum CV. Mombaza</t>
  </si>
  <si>
    <t>Pasto Panicum maximum CV. Tanzania</t>
  </si>
  <si>
    <t>Pasto Rye grass Aubade</t>
  </si>
  <si>
    <t>Pasto Rye grass Azul Orchoro</t>
  </si>
  <si>
    <t>Pasto Rye grass Besfort</t>
  </si>
  <si>
    <t>Pasto Rye grass Big Daddy</t>
  </si>
  <si>
    <t>Pasto Rye grass Magnum</t>
  </si>
  <si>
    <t>Pasto Rye grass Sabana</t>
  </si>
  <si>
    <t>Pasto Rye grass Tetrablend 260</t>
  </si>
  <si>
    <t>Pasto Rye grass Tetrablend 444</t>
  </si>
  <si>
    <t>Pepino Cohombro híbrido Exocet</t>
  </si>
  <si>
    <t>Pepino Cohombro híbrido Poinset 76</t>
  </si>
  <si>
    <t>Perejil Crespo</t>
  </si>
  <si>
    <t>Perejil Liso</t>
  </si>
  <si>
    <t>Pimentón California Wonder</t>
  </si>
  <si>
    <t>Rábano Crimson Giant</t>
  </si>
  <si>
    <t>Remolacha Crosbys Egyptian</t>
  </si>
  <si>
    <t>Repollo Corazón de Buey</t>
  </si>
  <si>
    <t>Repollo Verde Copenhaguen</t>
  </si>
  <si>
    <t>Sandía Charleston Gray</t>
  </si>
  <si>
    <t>Tomate chonto Santa Clara</t>
  </si>
  <si>
    <t>Tomate chonto Santa Cruz Kada</t>
  </si>
  <si>
    <t>Tomate de Árbol Amarillo</t>
  </si>
  <si>
    <t>Tomate Riogrande</t>
  </si>
  <si>
    <t>Trébol Blanco Gigante</t>
  </si>
  <si>
    <t>Trébol Blanco</t>
  </si>
  <si>
    <t>Trébol Rojo Gigante</t>
  </si>
  <si>
    <t>Trébol Rojo</t>
  </si>
  <si>
    <t>Zanahoria Chantenay híbrida</t>
  </si>
  <si>
    <t>250000 semillas</t>
  </si>
  <si>
    <t>Zanahoria Chantenay Red Cored</t>
  </si>
  <si>
    <t>Zanahoria Chantenay Royal</t>
  </si>
  <si>
    <t>Zanahoria híbrida SV0400DH</t>
  </si>
  <si>
    <t xml:space="preserve">Arrendamiento de tierras </t>
  </si>
  <si>
    <t>Servicios agrícolas</t>
  </si>
  <si>
    <t>Material de propagación</t>
  </si>
  <si>
    <t>3.3</t>
  </si>
  <si>
    <t xml:space="preserve">3.1. Arrendamiento de tierras </t>
  </si>
  <si>
    <t>Tipo de arriendo</t>
  </si>
  <si>
    <t>Cabeza de ganado mensual para pastoreo, terreno inclinado/ondulado con agua</t>
  </si>
  <si>
    <t>Cabeza de ganado mensual para pastoreo, terreno inclinado/ondulado sin agua</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</si>
  <si>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</si>
  <si>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</si>
  <si>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</si>
  <si>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</si>
  <si>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Fanegada anual para pastoreo, terreno plano o inclinado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</si>
  <si>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</si>
  <si>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</si>
  <si>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</si>
  <si>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</si>
  <si>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</si>
  <si>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</si>
  <si>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</si>
  <si>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</si>
  <si>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</si>
  <si>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</si>
  <si>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</si>
  <si>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</si>
  <si>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</si>
  <si>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</si>
  <si>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</si>
  <si>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</si>
  <si>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</si>
  <si>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</si>
  <si>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</si>
  <si>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</si>
  <si>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</si>
  <si>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</si>
  <si>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</si>
  <si>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</si>
  <si>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</si>
  <si>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o inclinado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</si>
  <si>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</si>
  <si>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</si>
  <si>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</si>
  <si>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</si>
  <si>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</si>
  <si>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</si>
  <si>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</si>
  <si>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Hectárea anual, terreno plano o inclinado sin agua</t>
  </si>
  <si>
    <t>Hectárea anual, terreno plano sin agua</t>
  </si>
  <si>
    <t>Hectárea anual, terreno quebrado con agua</t>
  </si>
  <si>
    <t>Hectárea anual, terreno quebrado sin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</si>
  <si>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</si>
  <si>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</si>
  <si>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</si>
  <si>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</si>
  <si>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</si>
  <si>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</si>
  <si>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algodón, terreno plano sin agua</t>
  </si>
  <si>
    <t>Hectárea semestral para arroz riego, terreno plano con agua</t>
  </si>
  <si>
    <t>Hectárea semestral para arroz secano, terreno plano sin agua</t>
  </si>
  <si>
    <t>Hectárea semestral para arroz, terreno plano con agua</t>
  </si>
  <si>
    <t>Hectárea semestral para arroz, terreno plano sin agua</t>
  </si>
  <si>
    <t>Hectárea semestral para maíz, terreno plano con agua</t>
  </si>
  <si>
    <t>Hectárea semestral para maíz, terreno plano o inclinado sin agua</t>
  </si>
  <si>
    <t>Hectárea semestral para maíz, terreno plano sin agua</t>
  </si>
  <si>
    <t>Hectárea semestral para maracuyá, terreno pendiente con agua</t>
  </si>
  <si>
    <t>Hectárea semestral para pastoreo, terreno plano con agua</t>
  </si>
  <si>
    <t>Hectárea semestral para pastoreo, terreno plano sin agua</t>
  </si>
  <si>
    <t>Hectárea semestral para plátano, terreno quebrado sin agua</t>
  </si>
  <si>
    <t>Hectárea semestral, terreno plano con agua</t>
  </si>
  <si>
    <t>Hectárea semestral, terreno plano o inclinado sin agua</t>
  </si>
  <si>
    <t>Hectárea semestral, terreno plano sin agua</t>
  </si>
  <si>
    <t>Hectárea semestral, terreno quebrado sin agua</t>
  </si>
  <si>
    <t>Terreno para cultivo carga de papa (100 kilogramos) semestral, plano con agua</t>
  </si>
  <si>
    <t>Nombre del servicio agrícola</t>
  </si>
  <si>
    <t>Tipo de servicio</t>
  </si>
  <si>
    <t>Arada</t>
  </si>
  <si>
    <t>hora/máquina</t>
  </si>
  <si>
    <t>pase/fanegada</t>
  </si>
  <si>
    <t>pase/hectárea</t>
  </si>
  <si>
    <t>Bulldozer</t>
  </si>
  <si>
    <t>Cincel rígido</t>
  </si>
  <si>
    <t>Cincel vibratorio</t>
  </si>
  <si>
    <t>Combinada llanta (Bulto) + Zorrillo</t>
  </si>
  <si>
    <t>bulto</t>
  </si>
  <si>
    <t>Combinada llanta (Bulto)</t>
  </si>
  <si>
    <t>Combinada llanta (Granel) + Góndola</t>
  </si>
  <si>
    <t>tonelada</t>
  </si>
  <si>
    <t>Combinada llanta (Granel)</t>
  </si>
  <si>
    <t>Combinada oruga (Bulto) + Zorrillo</t>
  </si>
  <si>
    <t>Combinada oruga (Bulto)</t>
  </si>
  <si>
    <t>Combinada oruga (Granel) + Góndola</t>
  </si>
  <si>
    <t>Desbrozadora</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</si>
  <si>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</si>
  <si>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</si>
  <si>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</si>
  <si>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</si>
  <si>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</si>
  <si>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</si>
  <si>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</si>
  <si>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</si>
  <si>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</si>
  <si>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</si>
  <si>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</si>
  <si>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</si>
  <si>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</si>
  <si>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</si>
  <si>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</si>
  <si>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</si>
  <si>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3.2. Material de propagación</t>
  </si>
  <si>
    <t>3.3. Servicios agrícolas</t>
  </si>
  <si>
    <t>Fecha de actualización: 19 de septiembre de 2023</t>
  </si>
  <si>
    <t>Periodo: agosto 2023</t>
  </si>
  <si>
    <t>Actualizado el 19 de septiembre de 2023</t>
  </si>
  <si>
    <t>Precio promedio de agosto de 2023</t>
  </si>
  <si>
    <t>Cosmo-Foliar Crecimiento: 18-28-8 + Edta y Em</t>
  </si>
  <si>
    <t>Cosmo-Foliar Llenado: 0-32-43 + Edta y Em</t>
  </si>
  <si>
    <t>Integrador</t>
  </si>
  <si>
    <t>Mezclas Nórdicas Soluban 13-2-30-2</t>
  </si>
  <si>
    <t>Nutricarga 19-4-18-3(MgO)</t>
  </si>
  <si>
    <t>Producir Exa 600</t>
  </si>
  <si>
    <t>Teprosyn Np+Zn</t>
  </si>
  <si>
    <t>Amistar 250 Sc</t>
  </si>
  <si>
    <t>Dithane F-MB</t>
  </si>
  <si>
    <t>Duclase Gold Wp</t>
  </si>
  <si>
    <t>Optix 28 Sc</t>
  </si>
  <si>
    <t>Rovral Flo</t>
  </si>
  <si>
    <t>Tregua 76 Wp</t>
  </si>
  <si>
    <t>Validacin Sl</t>
  </si>
  <si>
    <t>Valthione 3 Sl</t>
  </si>
  <si>
    <t>Zampro Sc</t>
  </si>
  <si>
    <t>Glyfosan 747 Wg</t>
  </si>
  <si>
    <t>Goal 2 Ec</t>
  </si>
  <si>
    <t>Lindero 200 Ec</t>
  </si>
  <si>
    <t>Propanil 500</t>
  </si>
  <si>
    <t>Safari</t>
  </si>
  <si>
    <t>Abamectina 1,8 Ec</t>
  </si>
  <si>
    <t>Dimetoato del Monte 400 Ec</t>
  </si>
  <si>
    <t>Evisect S</t>
  </si>
  <si>
    <t>700 gramos</t>
  </si>
  <si>
    <t>Manantial Ordeño</t>
  </si>
  <si>
    <t>Calimast Secado</t>
  </si>
  <si>
    <t>Garrabaño</t>
  </si>
  <si>
    <t>Unimast 20</t>
  </si>
  <si>
    <t>Kyrovet Orastina</t>
  </si>
  <si>
    <t>Desinflamon Inyectable</t>
  </si>
  <si>
    <t>Cal-Mag</t>
  </si>
  <si>
    <t>Crecerdil 1</t>
  </si>
  <si>
    <t>Edo Mil B</t>
  </si>
  <si>
    <t>Fextran B12</t>
  </si>
  <si>
    <t>Hectárea anual para maracuyá, terreno pendiente sin agua</t>
  </si>
  <si>
    <t>Hectárea semestral, terreno inclinado/ondulado con agua</t>
  </si>
  <si>
    <t>Acelga Large White Ribbed</t>
  </si>
  <si>
    <t>Arveja Nueve Granos</t>
  </si>
  <si>
    <t>Cilantro Sg 300 Resistant</t>
  </si>
  <si>
    <t>Limón Swinglea</t>
  </si>
  <si>
    <t>Maíz Chicalá</t>
  </si>
  <si>
    <t>Pasto Brachiaria Ruziziensis</t>
  </si>
  <si>
    <t>Tomate chonto Calima</t>
  </si>
  <si>
    <t>Vicia Atropurpurea</t>
  </si>
  <si>
    <t>Zanahoria Chantenay Finura F1</t>
  </si>
  <si>
    <t>Zapallo Sg 20-05</t>
  </si>
  <si>
    <t>Tercer Estado: 24-0-12-3(MgO)</t>
  </si>
  <si>
    <t>Sembramon 12-20-12-3(MgO)</t>
  </si>
  <si>
    <t>Rafos 12-24-12-2(MgO) 1S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</si>
</sst>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FF0000"/>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20">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0" fontId="29" fillId="4" borderId="10" xfId="2" applyFont="1" applyFill="1" applyBorder="1" applyAlignment="1">
      <alignment vertical="center"/>
    </xf>
    <xf numFmtId="0" fontId="5" fillId="2" borderId="0" xfId="1" applyFont="1" applyFill="1" applyBorder="1" applyAlignment="1" applyProtection="1">
      <alignment horizontal="center" vertical="center"/>
    </xf>
    <xf numFmtId="0" fontId="6" fillId="2" borderId="0" xfId="0" applyFont="1" applyFill="1" applyAlignment="1">
      <alignment horizontal="center"/>
    </xf>
    <xf numFmtId="0" fontId="9" fillId="6" borderId="10" xfId="0" applyFont="1" applyFill="1" applyBorder="1" applyAlignment="1">
      <alignment horizontal="left" vertical="center"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7" fillId="3" borderId="0" xfId="0" applyFont="1" applyFill="1" applyAlignment="1">
      <alignment horizontal="center" vertic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8" fillId="2" borderId="0" xfId="0" applyFont="1" applyFill="1" applyAlignment="1">
      <alignment horizontal="left" vertical="center" wrapText="1"/>
    </xf>
    <xf numFmtId="0" fontId="6" fillId="2" borderId="0" xfId="0" applyFont="1" applyFill="1" applyAlignment="1">
      <alignment horizontal="center"/>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2" borderId="0" xfId="0" applyFont="1" applyFill="1" applyBorder="1" applyAlignment="1">
      <alignment horizontal="center"/>
    </xf>
    <xf numFmtId="0" fontId="8" fillId="5" borderId="0" xfId="0" applyFont="1" applyFill="1" applyAlignment="1">
      <alignment horizontal="center" vertical="center" wrapText="1"/>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685800</xdr:colOff>
      <xdr:row>0</xdr:row>
      <xdr:rowOff>247650</xdr:rowOff>
    </xdr:from>
    <xdr:to>
      <xdr:col>12</xdr:col>
      <xdr:colOff>572594</xdr:colOff>
      <xdr:row>0</xdr:row>
      <xdr:rowOff>652638</xdr:rowOff>
    </xdr:to>
    <xdr:pic>
      <xdr:nvPicPr>
        <xdr:cNvPr id="8"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81900"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9</xdr:col>
      <xdr:colOff>47625</xdr:colOff>
      <xdr:row>1</xdr:row>
      <xdr:rowOff>370196</xdr:rowOff>
    </xdr:to>
    <xdr:pic>
      <xdr:nvPicPr>
        <xdr:cNvPr id="12" name="Imagen 1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039350" cy="5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276225</xdr:colOff>
      <xdr:row>0</xdr:row>
      <xdr:rowOff>342900</xdr:rowOff>
    </xdr:from>
    <xdr:to>
      <xdr:col>8</xdr:col>
      <xdr:colOff>515444</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582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312303</xdr:rowOff>
    </xdr:from>
    <xdr:to>
      <xdr:col>9</xdr:col>
      <xdr:colOff>0</xdr:colOff>
      <xdr:row>1</xdr:row>
      <xdr:rowOff>368264</xdr:rowOff>
    </xdr:to>
    <xdr:pic>
      <xdr:nvPicPr>
        <xdr:cNvPr id="12" name="Imagen 12">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303"/>
          <a:ext cx="9925050" cy="55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572594</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86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19050</xdr:colOff>
      <xdr:row>1</xdr:row>
      <xdr:rowOff>368694</xdr:rowOff>
    </xdr:to>
    <xdr:pic>
      <xdr:nvPicPr>
        <xdr:cNvPr id="12" name="Imagen 12">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772650" cy="55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295275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86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619125</xdr:colOff>
      <xdr:row>1</xdr:row>
      <xdr:rowOff>368264</xdr:rowOff>
    </xdr:to>
    <xdr:pic>
      <xdr:nvPicPr>
        <xdr:cNvPr id="12" name="Imagen 12">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304800</xdr:colOff>
      <xdr:row>0</xdr:row>
      <xdr:rowOff>342900</xdr:rowOff>
    </xdr:from>
    <xdr:to>
      <xdr:col>8</xdr:col>
      <xdr:colOff>563069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9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19050</xdr:colOff>
      <xdr:row>1</xdr:row>
      <xdr:rowOff>368264</xdr:rowOff>
    </xdr:to>
    <xdr:pic>
      <xdr:nvPicPr>
        <xdr:cNvPr id="12"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172700" cy="5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209550</xdr:colOff>
      <xdr:row>0</xdr:row>
      <xdr:rowOff>342900</xdr:rowOff>
    </xdr:from>
    <xdr:to>
      <xdr:col>8</xdr:col>
      <xdr:colOff>505919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273548</xdr:rowOff>
    </xdr:from>
    <xdr:to>
      <xdr:col>8</xdr:col>
      <xdr:colOff>9719</xdr:colOff>
      <xdr:row>1</xdr:row>
      <xdr:rowOff>338269</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35548"/>
          <a:ext cx="11468294" cy="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233265</xdr:rowOff>
    </xdr:from>
    <xdr:to>
      <xdr:col>1</xdr:col>
      <xdr:colOff>1089681</xdr:colOff>
      <xdr:row>1</xdr:row>
      <xdr:rowOff>78403</xdr:rowOff>
    </xdr:to>
    <xdr:pic>
      <xdr:nvPicPr>
        <xdr:cNvPr id="4" name="Imagen 3"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33265"/>
          <a:ext cx="1746906" cy="607138"/>
        </a:xfrm>
        <a:prstGeom prst="rect">
          <a:avLst/>
        </a:prstGeom>
        <a:noFill/>
        <a:ln>
          <a:noFill/>
        </a:ln>
      </xdr:spPr>
    </xdr:pic>
    <xdr:clientData/>
  </xdr:twoCellAnchor>
  <xdr:twoCellAnchor>
    <xdr:from>
      <xdr:col>6</xdr:col>
      <xdr:colOff>25081</xdr:colOff>
      <xdr:row>0</xdr:row>
      <xdr:rowOff>309465</xdr:rowOff>
    </xdr:from>
    <xdr:to>
      <xdr:col>7</xdr:col>
      <xdr:colOff>298706</xdr:colOff>
      <xdr:row>0</xdr:row>
      <xdr:rowOff>714453</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05591" y="309465"/>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47624</xdr:colOff>
      <xdr:row>1</xdr:row>
      <xdr:rowOff>369607</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410824" cy="5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4" name="Imagen 3"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228600</xdr:colOff>
      <xdr:row>0</xdr:row>
      <xdr:rowOff>342900</xdr:rowOff>
    </xdr:from>
    <xdr:to>
      <xdr:col>8</xdr:col>
      <xdr:colOff>505919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309725</xdr:rowOff>
    </xdr:from>
    <xdr:to>
      <xdr:col>9</xdr:col>
      <xdr:colOff>19050</xdr:colOff>
      <xdr:row>1</xdr:row>
      <xdr:rowOff>368264</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1725"/>
          <a:ext cx="10382250" cy="58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4" name="Imagen 3"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563069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773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390525</xdr:colOff>
      <xdr:row>0</xdr:row>
      <xdr:rowOff>247650</xdr:rowOff>
    </xdr:from>
    <xdr:to>
      <xdr:col>12</xdr:col>
      <xdr:colOff>457236</xdr:colOff>
      <xdr:row>0</xdr:row>
      <xdr:rowOff>652638</xdr:rowOff>
    </xdr:to>
    <xdr:pic>
      <xdr:nvPicPr>
        <xdr:cNvPr id="9"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24775"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609600</xdr:colOff>
      <xdr:row>1</xdr:row>
      <xdr:rowOff>368264</xdr:rowOff>
    </xdr:to>
    <xdr:pic>
      <xdr:nvPicPr>
        <xdr:cNvPr id="7" name="Imagen 1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3" name="Imagen 12" descr="Colombia Potencia de la Vida">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190500</xdr:colOff>
      <xdr:row>0</xdr:row>
      <xdr:rowOff>342900</xdr:rowOff>
    </xdr:from>
    <xdr:to>
      <xdr:col>8</xdr:col>
      <xdr:colOff>477344</xdr:colOff>
      <xdr:row>0</xdr:row>
      <xdr:rowOff>747888</xdr:rowOff>
    </xdr:to>
    <xdr:pic>
      <xdr:nvPicPr>
        <xdr:cNvPr id="6"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534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304067</xdr:rowOff>
    </xdr:from>
    <xdr:to>
      <xdr:col>9</xdr:col>
      <xdr:colOff>28575</xdr:colOff>
      <xdr:row>1</xdr:row>
      <xdr:rowOff>361747</xdr:rowOff>
    </xdr:to>
    <xdr:pic>
      <xdr:nvPicPr>
        <xdr:cNvPr id="7" name="Imagen 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6067"/>
          <a:ext cx="10229850" cy="5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5" name="Imagen 14" descr="Colombia Potencia de la Vida">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228600</xdr:colOff>
      <xdr:row>0</xdr:row>
      <xdr:rowOff>342900</xdr:rowOff>
    </xdr:from>
    <xdr:to>
      <xdr:col>8</xdr:col>
      <xdr:colOff>524969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822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9</xdr:col>
      <xdr:colOff>60324</xdr:colOff>
      <xdr:row>1</xdr:row>
      <xdr:rowOff>375538</xdr:rowOff>
    </xdr:to>
    <xdr:pic>
      <xdr:nvPicPr>
        <xdr:cNvPr id="7" name="Imagen 1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969624" cy="61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852593</xdr:colOff>
      <xdr:row>1</xdr:row>
      <xdr:rowOff>107950</xdr:rowOff>
    </xdr:to>
    <xdr:pic>
      <xdr:nvPicPr>
        <xdr:cNvPr id="13" name="Imagen 12" descr="Colombia Potencia de la Vida">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495300</xdr:colOff>
      <xdr:row>0</xdr:row>
      <xdr:rowOff>342900</xdr:rowOff>
    </xdr:from>
    <xdr:to>
      <xdr:col>8</xdr:col>
      <xdr:colOff>686894</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72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312141</xdr:rowOff>
    </xdr:from>
    <xdr:to>
      <xdr:col>9</xdr:col>
      <xdr:colOff>19050</xdr:colOff>
      <xdr:row>1</xdr:row>
      <xdr:rowOff>369678</xdr:rowOff>
    </xdr:to>
    <xdr:pic>
      <xdr:nvPicPr>
        <xdr:cNvPr id="14" name="Imagen 12">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141"/>
          <a:ext cx="10201275" cy="57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922443</xdr:colOff>
      <xdr:row>1</xdr:row>
      <xdr:rowOff>107950</xdr:rowOff>
    </xdr:to>
    <xdr:pic>
      <xdr:nvPicPr>
        <xdr:cNvPr id="16" name="Imagen 15" descr="Colombia Potencia de la Vida">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333375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772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9524</xdr:colOff>
      <xdr:row>1</xdr:row>
      <xdr:rowOff>368962</xdr:rowOff>
    </xdr:to>
    <xdr:pic>
      <xdr:nvPicPr>
        <xdr:cNvPr id="12" name="Imagen 12">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820274" cy="55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228600</xdr:colOff>
      <xdr:row>0</xdr:row>
      <xdr:rowOff>342900</xdr:rowOff>
    </xdr:from>
    <xdr:to>
      <xdr:col>8</xdr:col>
      <xdr:colOff>524969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867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314450</xdr:rowOff>
    </xdr:from>
    <xdr:to>
      <xdr:col>8</xdr:col>
      <xdr:colOff>904875</xdr:colOff>
      <xdr:row>1</xdr:row>
      <xdr:rowOff>373072</xdr:rowOff>
    </xdr:to>
    <xdr:pic>
      <xdr:nvPicPr>
        <xdr:cNvPr id="12" name="Imagen 12">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50"/>
          <a:ext cx="10372725" cy="5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1020868</xdr:colOff>
      <xdr:row>1</xdr:row>
      <xdr:rowOff>107950</xdr:rowOff>
    </xdr:to>
    <xdr:pic>
      <xdr:nvPicPr>
        <xdr:cNvPr id="14" name="Imagen 13" descr="Colombia Potencia de la Vida">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485775</xdr:colOff>
      <xdr:row>0</xdr:row>
      <xdr:rowOff>342900</xdr:rowOff>
    </xdr:from>
    <xdr:to>
      <xdr:col>8</xdr:col>
      <xdr:colOff>801194</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19049</xdr:colOff>
      <xdr:row>1</xdr:row>
      <xdr:rowOff>370036</xdr:rowOff>
    </xdr:to>
    <xdr:pic>
      <xdr:nvPicPr>
        <xdr:cNvPr id="12" name="Imagen 12">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010774" cy="5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342900</xdr:colOff>
      <xdr:row>0</xdr:row>
      <xdr:rowOff>342900</xdr:rowOff>
    </xdr:from>
    <xdr:to>
      <xdr:col>8</xdr:col>
      <xdr:colOff>582119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2"/>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64"/>
      <c r="B1" s="64"/>
      <c r="C1" s="64"/>
      <c r="D1" s="64"/>
      <c r="E1" s="64"/>
      <c r="F1" s="64"/>
      <c r="G1" s="64"/>
      <c r="H1" s="64"/>
      <c r="I1" s="64"/>
      <c r="J1" s="64"/>
      <c r="K1" s="64"/>
      <c r="L1" s="64"/>
      <c r="M1" s="64"/>
    </row>
    <row r="2" spans="1:13" ht="20.25" customHeight="1" x14ac:dyDescent="0.3">
      <c r="A2" s="64"/>
      <c r="B2" s="64"/>
      <c r="C2" s="64"/>
      <c r="D2" s="64"/>
      <c r="E2" s="64"/>
      <c r="F2" s="64"/>
      <c r="G2" s="64"/>
      <c r="H2" s="64"/>
      <c r="I2" s="64"/>
      <c r="J2" s="64"/>
      <c r="K2" s="64"/>
      <c r="L2" s="64"/>
      <c r="M2" s="64"/>
    </row>
    <row r="3" spans="1:13" ht="15" customHeight="1" x14ac:dyDescent="0.3">
      <c r="A3" s="64"/>
      <c r="B3" s="64"/>
      <c r="C3" s="64"/>
      <c r="D3" s="64"/>
      <c r="E3" s="64"/>
      <c r="F3" s="64"/>
      <c r="G3" s="64"/>
      <c r="H3" s="64"/>
      <c r="I3" s="64"/>
      <c r="J3" s="64"/>
      <c r="K3" s="64"/>
      <c r="L3" s="64"/>
      <c r="M3" s="64"/>
    </row>
    <row r="4" spans="1:13" ht="21.95" customHeight="1" x14ac:dyDescent="0.3">
      <c r="A4" s="65" t="s">
        <v>0</v>
      </c>
      <c r="B4" s="66"/>
      <c r="C4" s="66"/>
      <c r="D4" s="66"/>
      <c r="E4" s="66"/>
      <c r="F4" s="66"/>
      <c r="G4" s="66"/>
      <c r="H4" s="66"/>
      <c r="I4" s="66"/>
      <c r="J4" s="66"/>
      <c r="K4" s="66"/>
      <c r="L4" s="66"/>
      <c r="M4" s="67"/>
    </row>
    <row r="5" spans="1:13" ht="12" customHeight="1" x14ac:dyDescent="0.3">
      <c r="A5" s="68"/>
      <c r="B5" s="69"/>
      <c r="C5" s="69"/>
      <c r="D5" s="69"/>
      <c r="E5" s="69"/>
      <c r="F5" s="69"/>
      <c r="G5" s="69"/>
      <c r="H5" s="69"/>
      <c r="I5" s="69"/>
      <c r="J5" s="69"/>
      <c r="K5" s="69"/>
      <c r="L5" s="69"/>
      <c r="M5" s="70"/>
    </row>
    <row r="6" spans="1:13" x14ac:dyDescent="0.3">
      <c r="A6" s="71" t="s">
        <v>1444</v>
      </c>
      <c r="B6" s="71"/>
      <c r="C6" s="71"/>
      <c r="D6" s="71"/>
      <c r="E6" s="71"/>
      <c r="F6" s="71"/>
      <c r="G6" s="71"/>
      <c r="H6" s="71"/>
      <c r="I6" s="71"/>
      <c r="J6" s="71"/>
      <c r="K6" s="71"/>
      <c r="L6" s="71"/>
      <c r="M6" s="72"/>
    </row>
    <row r="7" spans="1:13" ht="15" customHeight="1" x14ac:dyDescent="0.3">
      <c r="A7" s="73"/>
      <c r="B7" s="73"/>
      <c r="C7" s="73"/>
      <c r="D7" s="73"/>
      <c r="E7" s="73"/>
      <c r="F7" s="73"/>
      <c r="G7" s="73"/>
      <c r="H7" s="73"/>
      <c r="I7" s="73"/>
      <c r="J7" s="73"/>
      <c r="K7" s="73"/>
      <c r="L7" s="73"/>
      <c r="M7" s="74"/>
    </row>
    <row r="8" spans="1:13" x14ac:dyDescent="0.3">
      <c r="A8" s="75"/>
      <c r="B8" s="75"/>
      <c r="C8" s="75"/>
      <c r="D8" s="75"/>
      <c r="E8" s="75"/>
      <c r="F8" s="75"/>
      <c r="G8" s="75"/>
      <c r="H8" s="75"/>
      <c r="I8" s="75"/>
      <c r="J8" s="75"/>
      <c r="K8" s="75"/>
      <c r="L8" s="75"/>
      <c r="M8" s="76"/>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22"/>
      <c r="B11" s="22" t="s">
        <v>5</v>
      </c>
      <c r="C11" s="23" t="s">
        <v>6</v>
      </c>
      <c r="M11" s="24"/>
    </row>
    <row r="12" spans="1:13" s="21" customFormat="1" ht="27" customHeight="1" x14ac:dyDescent="0.25">
      <c r="A12" s="22"/>
      <c r="B12" s="22" t="s">
        <v>7</v>
      </c>
      <c r="C12" s="23" t="s">
        <v>8</v>
      </c>
      <c r="M12" s="24"/>
    </row>
    <row r="13" spans="1:13" s="21" customFormat="1" ht="27" customHeight="1" x14ac:dyDescent="0.25">
      <c r="A13" s="22"/>
      <c r="B13" s="22" t="s">
        <v>9</v>
      </c>
      <c r="C13" s="23" t="s">
        <v>10</v>
      </c>
      <c r="M13" s="24"/>
    </row>
    <row r="14" spans="1:13" s="21" customFormat="1" ht="27" customHeight="1" x14ac:dyDescent="0.25">
      <c r="A14" s="22"/>
      <c r="B14" s="22" t="s">
        <v>11</v>
      </c>
      <c r="C14" s="23" t="s">
        <v>12</v>
      </c>
      <c r="M14" s="24"/>
    </row>
    <row r="15" spans="1:13" s="21" customFormat="1" ht="27" customHeight="1" x14ac:dyDescent="0.25">
      <c r="A15" s="25"/>
      <c r="B15" s="25" t="s">
        <v>13</v>
      </c>
      <c r="C15" s="26" t="s">
        <v>14</v>
      </c>
      <c r="D15" s="27"/>
      <c r="E15" s="27"/>
      <c r="F15" s="27"/>
      <c r="G15" s="27"/>
      <c r="H15" s="27"/>
      <c r="I15" s="27"/>
      <c r="J15" s="27"/>
      <c r="K15" s="27"/>
      <c r="L15" s="27"/>
      <c r="M15" s="28"/>
    </row>
    <row r="16" spans="1:13" s="21" customFormat="1" ht="27" customHeight="1" x14ac:dyDescent="0.25">
      <c r="A16" s="18" t="s">
        <v>15</v>
      </c>
      <c r="B16" s="19" t="s">
        <v>16</v>
      </c>
      <c r="C16" s="19"/>
      <c r="D16" s="19"/>
      <c r="E16" s="19"/>
      <c r="F16" s="19"/>
      <c r="G16" s="19"/>
      <c r="H16" s="19"/>
      <c r="I16" s="19"/>
      <c r="J16" s="19"/>
      <c r="K16" s="19"/>
      <c r="L16" s="19"/>
      <c r="M16" s="20"/>
    </row>
    <row r="17" spans="1:13" s="21" customFormat="1" ht="27" customHeight="1" x14ac:dyDescent="0.25">
      <c r="A17" s="22"/>
      <c r="B17" s="22" t="s">
        <v>17</v>
      </c>
      <c r="C17" s="23" t="s">
        <v>18</v>
      </c>
      <c r="M17" s="24"/>
    </row>
    <row r="18" spans="1:13" s="21" customFormat="1" ht="27" customHeight="1" x14ac:dyDescent="0.25">
      <c r="A18" s="22"/>
      <c r="B18" s="22" t="s">
        <v>19</v>
      </c>
      <c r="C18" s="23" t="s">
        <v>20</v>
      </c>
      <c r="M18" s="24"/>
    </row>
    <row r="19" spans="1:13" s="21" customFormat="1" ht="27" customHeight="1" x14ac:dyDescent="0.25">
      <c r="A19" s="22"/>
      <c r="B19" s="22" t="s">
        <v>21</v>
      </c>
      <c r="C19" s="23" t="s">
        <v>22</v>
      </c>
      <c r="M19" s="24"/>
    </row>
    <row r="20" spans="1:13" s="21" customFormat="1" ht="27" customHeight="1" x14ac:dyDescent="0.25">
      <c r="A20" s="22"/>
      <c r="B20" s="22" t="s">
        <v>23</v>
      </c>
      <c r="C20" s="23" t="s">
        <v>24</v>
      </c>
      <c r="M20" s="24"/>
    </row>
    <row r="21" spans="1:13" s="21" customFormat="1" ht="27" customHeight="1" x14ac:dyDescent="0.25">
      <c r="A21" s="22"/>
      <c r="B21" s="22" t="s">
        <v>25</v>
      </c>
      <c r="C21" s="23" t="s">
        <v>26</v>
      </c>
      <c r="M21" s="24"/>
    </row>
    <row r="22" spans="1:13" s="21" customFormat="1" ht="27" customHeight="1" x14ac:dyDescent="0.25">
      <c r="A22" s="22"/>
      <c r="B22" s="22" t="s">
        <v>27</v>
      </c>
      <c r="C22" s="23" t="s">
        <v>28</v>
      </c>
      <c r="M22" s="24"/>
    </row>
    <row r="23" spans="1:13" s="21" customFormat="1" ht="27" customHeight="1" x14ac:dyDescent="0.25">
      <c r="A23" s="25"/>
      <c r="B23" s="25" t="s">
        <v>29</v>
      </c>
      <c r="C23" s="26" t="s">
        <v>30</v>
      </c>
      <c r="D23" s="27"/>
      <c r="E23" s="27"/>
      <c r="F23" s="27"/>
      <c r="G23" s="27"/>
      <c r="H23" s="27"/>
      <c r="I23" s="27"/>
      <c r="J23" s="27"/>
      <c r="K23" s="27"/>
      <c r="L23" s="27"/>
      <c r="M23" s="28"/>
    </row>
    <row r="24" spans="1:13" s="21" customFormat="1" ht="27" customHeight="1" x14ac:dyDescent="0.25">
      <c r="A24" s="18" t="s">
        <v>31</v>
      </c>
      <c r="B24" s="19" t="s">
        <v>32</v>
      </c>
      <c r="C24" s="19"/>
      <c r="D24" s="19"/>
      <c r="E24" s="19"/>
      <c r="F24" s="19"/>
      <c r="G24" s="19"/>
      <c r="H24" s="19"/>
      <c r="I24" s="19"/>
      <c r="J24" s="19"/>
      <c r="K24" s="19"/>
      <c r="L24" s="19"/>
      <c r="M24" s="20"/>
    </row>
    <row r="25" spans="1:13" s="21" customFormat="1" ht="27" customHeight="1" x14ac:dyDescent="0.25">
      <c r="A25" s="22"/>
      <c r="B25" s="22" t="s">
        <v>33</v>
      </c>
      <c r="C25" s="23" t="s">
        <v>1567</v>
      </c>
      <c r="M25" s="24"/>
    </row>
    <row r="26" spans="1:13" s="21" customFormat="1" ht="27" customHeight="1" x14ac:dyDescent="0.25">
      <c r="A26" s="22"/>
      <c r="B26" s="22" t="s">
        <v>34</v>
      </c>
      <c r="C26" s="23" t="s">
        <v>1569</v>
      </c>
      <c r="M26" s="24"/>
    </row>
    <row r="27" spans="1:13" s="21" customFormat="1" ht="27" customHeight="1" x14ac:dyDescent="0.25">
      <c r="A27" s="22"/>
      <c r="B27" s="22" t="s">
        <v>1570</v>
      </c>
      <c r="C27" s="23" t="s">
        <v>1568</v>
      </c>
      <c r="M27" s="24"/>
    </row>
    <row r="28" spans="1:13" x14ac:dyDescent="0.3">
      <c r="A28" s="60" t="s">
        <v>1677</v>
      </c>
      <c r="B28" s="29"/>
      <c r="C28" s="29"/>
      <c r="D28" s="29"/>
      <c r="E28" s="29"/>
      <c r="F28" s="29"/>
      <c r="G28" s="29"/>
      <c r="H28" s="29"/>
      <c r="I28" s="29"/>
      <c r="J28" s="29"/>
      <c r="K28" s="29"/>
      <c r="L28" s="29"/>
      <c r="M28" s="30"/>
    </row>
    <row r="30" spans="1:13" x14ac:dyDescent="0.3">
      <c r="C30" s="23"/>
    </row>
    <row r="31" spans="1:13" x14ac:dyDescent="0.3">
      <c r="C31" s="23"/>
    </row>
    <row r="32" spans="1:13" x14ac:dyDescent="0.3">
      <c r="C32" s="23"/>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5" location="'3.1'!A1" display="Arrendamiento de tierras "/>
    <hyperlink ref="C27" location="'3.3'!A1" display="Servicios agrícolas"/>
    <hyperlink ref="C26" location="'3.2'!A1" display="Material de propagación"/>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408"/>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bestFit="1"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154</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16" t="s">
        <v>67</v>
      </c>
    </row>
    <row r="10" spans="1:10" x14ac:dyDescent="0.3">
      <c r="A10" s="3" t="s">
        <v>73</v>
      </c>
      <c r="B10" s="4" t="s">
        <v>74</v>
      </c>
      <c r="C10" s="5" t="s">
        <v>155</v>
      </c>
      <c r="D10" s="4" t="s">
        <v>156</v>
      </c>
      <c r="E10" s="5" t="s">
        <v>157</v>
      </c>
      <c r="F10" s="5" t="s">
        <v>158</v>
      </c>
      <c r="G10" s="6">
        <v>4191.5</v>
      </c>
      <c r="H10" s="6">
        <v>4241.3333333</v>
      </c>
      <c r="I10" s="32">
        <v>1.1889140713348345</v>
      </c>
      <c r="J10" s="7"/>
    </row>
    <row r="11" spans="1:10" x14ac:dyDescent="0.3">
      <c r="A11" s="3" t="s">
        <v>73</v>
      </c>
      <c r="B11" s="4" t="s">
        <v>74</v>
      </c>
      <c r="C11" s="5" t="s">
        <v>159</v>
      </c>
      <c r="D11" s="4" t="s">
        <v>160</v>
      </c>
      <c r="E11" s="5" t="s">
        <v>157</v>
      </c>
      <c r="F11" s="5" t="s">
        <v>158</v>
      </c>
      <c r="G11" s="6">
        <v>3850</v>
      </c>
      <c r="H11" s="6">
        <v>4233.3333333</v>
      </c>
      <c r="I11" s="32">
        <v>9.9567099558441683</v>
      </c>
      <c r="J11" s="7"/>
    </row>
    <row r="12" spans="1:10" x14ac:dyDescent="0.3">
      <c r="A12" s="3" t="s">
        <v>73</v>
      </c>
      <c r="B12" s="4" t="s">
        <v>74</v>
      </c>
      <c r="C12" s="5" t="s">
        <v>79</v>
      </c>
      <c r="D12" s="4" t="s">
        <v>80</v>
      </c>
      <c r="E12" s="5" t="s">
        <v>157</v>
      </c>
      <c r="F12" s="5" t="s">
        <v>158</v>
      </c>
      <c r="G12" s="6">
        <v>4166.6666667</v>
      </c>
      <c r="H12" s="6">
        <v>4000</v>
      </c>
      <c r="I12" s="32">
        <v>-4.0000000007680008</v>
      </c>
      <c r="J12" s="7"/>
    </row>
    <row r="13" spans="1:10" x14ac:dyDescent="0.3">
      <c r="A13" s="3" t="s">
        <v>83</v>
      </c>
      <c r="B13" s="4" t="s">
        <v>84</v>
      </c>
      <c r="C13" s="5" t="s">
        <v>85</v>
      </c>
      <c r="D13" s="4" t="s">
        <v>86</v>
      </c>
      <c r="E13" s="5" t="s">
        <v>1249</v>
      </c>
      <c r="F13" s="5" t="s">
        <v>362</v>
      </c>
      <c r="G13" s="6">
        <v>41356.1428571</v>
      </c>
      <c r="H13" s="6">
        <v>41866.666666700003</v>
      </c>
      <c r="I13" s="32">
        <v>1.2344570221745288</v>
      </c>
      <c r="J13" s="7"/>
    </row>
    <row r="14" spans="1:10" x14ac:dyDescent="0.3">
      <c r="A14" s="3" t="s">
        <v>83</v>
      </c>
      <c r="B14" s="4" t="s">
        <v>84</v>
      </c>
      <c r="C14" s="5" t="s">
        <v>89</v>
      </c>
      <c r="D14" s="4" t="s">
        <v>90</v>
      </c>
      <c r="E14" s="5" t="s">
        <v>1249</v>
      </c>
      <c r="F14" s="5" t="s">
        <v>362</v>
      </c>
      <c r="G14" s="6">
        <v>38016.6</v>
      </c>
      <c r="H14" s="6">
        <v>37837.199999999997</v>
      </c>
      <c r="I14" s="32">
        <v>-0.47189911775382676</v>
      </c>
      <c r="J14" s="7"/>
    </row>
    <row r="15" spans="1:10" x14ac:dyDescent="0.3">
      <c r="A15" s="3" t="s">
        <v>83</v>
      </c>
      <c r="B15" s="4" t="s">
        <v>84</v>
      </c>
      <c r="C15" s="5" t="s">
        <v>212</v>
      </c>
      <c r="D15" s="4" t="s">
        <v>213</v>
      </c>
      <c r="E15" s="5" t="s">
        <v>1249</v>
      </c>
      <c r="F15" s="5" t="s">
        <v>362</v>
      </c>
      <c r="G15" s="6">
        <v>45833.333333299997</v>
      </c>
      <c r="H15" s="6">
        <v>45833.333333299997</v>
      </c>
      <c r="I15" s="32">
        <v>0</v>
      </c>
      <c r="J15" s="7"/>
    </row>
    <row r="16" spans="1:10" x14ac:dyDescent="0.3">
      <c r="A16" s="3" t="s">
        <v>83</v>
      </c>
      <c r="B16" s="4" t="s">
        <v>84</v>
      </c>
      <c r="C16" s="5" t="s">
        <v>171</v>
      </c>
      <c r="D16" s="4" t="s">
        <v>172</v>
      </c>
      <c r="E16" s="5" t="s">
        <v>1249</v>
      </c>
      <c r="F16" s="5" t="s">
        <v>362</v>
      </c>
      <c r="G16" s="6">
        <v>41423.25</v>
      </c>
      <c r="H16" s="6">
        <v>41422.5</v>
      </c>
      <c r="I16" s="32">
        <v>-1.810577393135393E-3</v>
      </c>
      <c r="J16" s="7"/>
    </row>
    <row r="17" spans="1:10" x14ac:dyDescent="0.3">
      <c r="A17" s="3" t="s">
        <v>83</v>
      </c>
      <c r="B17" s="4" t="s">
        <v>84</v>
      </c>
      <c r="C17" s="5" t="s">
        <v>457</v>
      </c>
      <c r="D17" s="4" t="s">
        <v>458</v>
      </c>
      <c r="E17" s="5" t="s">
        <v>1249</v>
      </c>
      <c r="F17" s="5" t="s">
        <v>362</v>
      </c>
      <c r="G17" s="6">
        <v>35998.6</v>
      </c>
      <c r="H17" s="6">
        <v>35516.5</v>
      </c>
      <c r="I17" s="32">
        <v>-1.3392187473957318</v>
      </c>
      <c r="J17" s="7"/>
    </row>
    <row r="18" spans="1:10" x14ac:dyDescent="0.3">
      <c r="A18" s="3" t="s">
        <v>83</v>
      </c>
      <c r="B18" s="4" t="s">
        <v>84</v>
      </c>
      <c r="C18" s="5" t="s">
        <v>370</v>
      </c>
      <c r="D18" s="4" t="s">
        <v>371</v>
      </c>
      <c r="E18" s="5" t="s">
        <v>1249</v>
      </c>
      <c r="F18" s="5" t="s">
        <v>362</v>
      </c>
      <c r="G18" s="6">
        <v>32750</v>
      </c>
      <c r="H18" s="6">
        <v>34458.6</v>
      </c>
      <c r="I18" s="32">
        <v>5.2170992366412205</v>
      </c>
      <c r="J18" s="7"/>
    </row>
    <row r="19" spans="1:10" x14ac:dyDescent="0.3">
      <c r="A19" s="3" t="s">
        <v>83</v>
      </c>
      <c r="B19" s="4" t="s">
        <v>84</v>
      </c>
      <c r="C19" s="5" t="s">
        <v>184</v>
      </c>
      <c r="D19" s="4" t="s">
        <v>185</v>
      </c>
      <c r="E19" s="5" t="s">
        <v>1249</v>
      </c>
      <c r="F19" s="5" t="s">
        <v>362</v>
      </c>
      <c r="G19" s="6">
        <v>39900</v>
      </c>
      <c r="H19" s="6">
        <v>40225</v>
      </c>
      <c r="I19" s="32">
        <v>0.81453634085213444</v>
      </c>
      <c r="J19" s="7"/>
    </row>
    <row r="20" spans="1:10" x14ac:dyDescent="0.3">
      <c r="A20" s="3" t="s">
        <v>83</v>
      </c>
      <c r="B20" s="4" t="s">
        <v>84</v>
      </c>
      <c r="C20" s="5" t="s">
        <v>214</v>
      </c>
      <c r="D20" s="4" t="s">
        <v>215</v>
      </c>
      <c r="E20" s="5" t="s">
        <v>1249</v>
      </c>
      <c r="F20" s="5" t="s">
        <v>362</v>
      </c>
      <c r="G20" s="6">
        <v>38700</v>
      </c>
      <c r="H20" s="6">
        <v>38948.25</v>
      </c>
      <c r="I20" s="32">
        <v>0.64147286821705229</v>
      </c>
      <c r="J20" s="7"/>
    </row>
    <row r="21" spans="1:10" x14ac:dyDescent="0.3">
      <c r="A21" s="3" t="s">
        <v>83</v>
      </c>
      <c r="B21" s="4" t="s">
        <v>84</v>
      </c>
      <c r="C21" s="5" t="s">
        <v>216</v>
      </c>
      <c r="D21" s="4" t="s">
        <v>217</v>
      </c>
      <c r="E21" s="5" t="s">
        <v>1249</v>
      </c>
      <c r="F21" s="5" t="s">
        <v>362</v>
      </c>
      <c r="G21" s="6">
        <v>37525</v>
      </c>
      <c r="H21" s="6">
        <v>38448.25</v>
      </c>
      <c r="I21" s="32">
        <v>2.4603597601599025</v>
      </c>
      <c r="J21" s="7"/>
    </row>
    <row r="22" spans="1:10" x14ac:dyDescent="0.3">
      <c r="A22" s="3" t="s">
        <v>83</v>
      </c>
      <c r="B22" s="4" t="s">
        <v>84</v>
      </c>
      <c r="C22" s="5" t="s">
        <v>218</v>
      </c>
      <c r="D22" s="4" t="s">
        <v>219</v>
      </c>
      <c r="E22" s="5" t="s">
        <v>1249</v>
      </c>
      <c r="F22" s="5" t="s">
        <v>362</v>
      </c>
      <c r="G22" s="6">
        <v>36939.75</v>
      </c>
      <c r="H22" s="6">
        <v>36964.333333299997</v>
      </c>
      <c r="I22" s="32">
        <v>6.6549809622418188E-2</v>
      </c>
      <c r="J22" s="7"/>
    </row>
    <row r="23" spans="1:10" x14ac:dyDescent="0.3">
      <c r="A23" s="3" t="s">
        <v>83</v>
      </c>
      <c r="B23" s="4" t="s">
        <v>84</v>
      </c>
      <c r="C23" s="5" t="s">
        <v>222</v>
      </c>
      <c r="D23" s="4" t="s">
        <v>223</v>
      </c>
      <c r="E23" s="5" t="s">
        <v>1249</v>
      </c>
      <c r="F23" s="5" t="s">
        <v>362</v>
      </c>
      <c r="G23" s="6">
        <v>37500</v>
      </c>
      <c r="H23" s="6">
        <v>36000</v>
      </c>
      <c r="I23" s="32">
        <v>-4.0000000000000036</v>
      </c>
      <c r="J23" s="7"/>
    </row>
    <row r="24" spans="1:10" x14ac:dyDescent="0.3">
      <c r="A24" s="3" t="s">
        <v>83</v>
      </c>
      <c r="B24" s="4" t="s">
        <v>84</v>
      </c>
      <c r="C24" s="5" t="s">
        <v>224</v>
      </c>
      <c r="D24" s="4" t="s">
        <v>225</v>
      </c>
      <c r="E24" s="5" t="s">
        <v>1249</v>
      </c>
      <c r="F24" s="5" t="s">
        <v>362</v>
      </c>
      <c r="G24" s="6">
        <v>43638</v>
      </c>
      <c r="H24" s="6">
        <v>43638</v>
      </c>
      <c r="I24" s="32">
        <v>0</v>
      </c>
      <c r="J24" s="7"/>
    </row>
    <row r="25" spans="1:10" x14ac:dyDescent="0.3">
      <c r="A25" s="3" t="s">
        <v>83</v>
      </c>
      <c r="B25" s="4" t="s">
        <v>84</v>
      </c>
      <c r="C25" s="5" t="s">
        <v>226</v>
      </c>
      <c r="D25" s="4" t="s">
        <v>227</v>
      </c>
      <c r="E25" s="5" t="s">
        <v>1249</v>
      </c>
      <c r="F25" s="5" t="s">
        <v>362</v>
      </c>
      <c r="G25" s="6">
        <v>35196.5</v>
      </c>
      <c r="H25" s="6">
        <v>34131</v>
      </c>
      <c r="I25" s="32">
        <v>-3.0272896452772313</v>
      </c>
      <c r="J25" s="7"/>
    </row>
    <row r="26" spans="1:10" x14ac:dyDescent="0.3">
      <c r="A26" s="3" t="s">
        <v>83</v>
      </c>
      <c r="B26" s="4" t="s">
        <v>84</v>
      </c>
      <c r="C26" s="5" t="s">
        <v>545</v>
      </c>
      <c r="D26" s="4" t="s">
        <v>546</v>
      </c>
      <c r="E26" s="5" t="s">
        <v>1249</v>
      </c>
      <c r="F26" s="5" t="s">
        <v>362</v>
      </c>
      <c r="G26" s="6">
        <v>40650</v>
      </c>
      <c r="H26" s="6">
        <v>40650</v>
      </c>
      <c r="I26" s="32">
        <v>0</v>
      </c>
      <c r="J26" s="7"/>
    </row>
    <row r="27" spans="1:10" x14ac:dyDescent="0.3">
      <c r="A27" s="3" t="s">
        <v>83</v>
      </c>
      <c r="B27" s="4" t="s">
        <v>84</v>
      </c>
      <c r="C27" s="5" t="s">
        <v>134</v>
      </c>
      <c r="D27" s="4" t="s">
        <v>135</v>
      </c>
      <c r="E27" s="5" t="s">
        <v>1249</v>
      </c>
      <c r="F27" s="5" t="s">
        <v>362</v>
      </c>
      <c r="G27" s="6">
        <v>37332.2857143</v>
      </c>
      <c r="H27" s="6">
        <v>38059.8571429</v>
      </c>
      <c r="I27" s="32">
        <v>1.9489067296013518</v>
      </c>
      <c r="J27" s="7"/>
    </row>
    <row r="28" spans="1:10" x14ac:dyDescent="0.3">
      <c r="A28" s="3" t="s">
        <v>83</v>
      </c>
      <c r="B28" s="4" t="s">
        <v>84</v>
      </c>
      <c r="C28" s="5" t="s">
        <v>230</v>
      </c>
      <c r="D28" s="4" t="s">
        <v>231</v>
      </c>
      <c r="E28" s="5" t="s">
        <v>1249</v>
      </c>
      <c r="F28" s="5" t="s">
        <v>362</v>
      </c>
      <c r="G28" s="6">
        <v>36000</v>
      </c>
      <c r="H28" s="6">
        <v>37000</v>
      </c>
      <c r="I28" s="32">
        <v>2.7777777777777679</v>
      </c>
      <c r="J28" s="7"/>
    </row>
    <row r="29" spans="1:10" x14ac:dyDescent="0.3">
      <c r="A29" s="3" t="s">
        <v>83</v>
      </c>
      <c r="B29" s="4" t="s">
        <v>84</v>
      </c>
      <c r="C29" s="5" t="s">
        <v>232</v>
      </c>
      <c r="D29" s="4" t="s">
        <v>233</v>
      </c>
      <c r="E29" s="5" t="s">
        <v>1249</v>
      </c>
      <c r="F29" s="5" t="s">
        <v>362</v>
      </c>
      <c r="G29" s="6">
        <v>37763.333333299997</v>
      </c>
      <c r="H29" s="6">
        <v>38196.5</v>
      </c>
      <c r="I29" s="32">
        <v>1.1470562274703555</v>
      </c>
      <c r="J29" s="7"/>
    </row>
    <row r="30" spans="1:10" x14ac:dyDescent="0.3">
      <c r="A30" s="3" t="s">
        <v>83</v>
      </c>
      <c r="B30" s="4" t="s">
        <v>84</v>
      </c>
      <c r="C30" s="5" t="s">
        <v>138</v>
      </c>
      <c r="D30" s="4" t="s">
        <v>139</v>
      </c>
      <c r="E30" s="5" t="s">
        <v>1249</v>
      </c>
      <c r="F30" s="5" t="s">
        <v>362</v>
      </c>
      <c r="G30" s="6">
        <v>33348.25</v>
      </c>
      <c r="H30" s="6">
        <v>35264.333333299997</v>
      </c>
      <c r="I30" s="32">
        <v>5.7456788086331256</v>
      </c>
      <c r="J30" s="7"/>
    </row>
    <row r="31" spans="1:10" x14ac:dyDescent="0.3">
      <c r="A31" s="3" t="s">
        <v>200</v>
      </c>
      <c r="B31" s="4" t="s">
        <v>201</v>
      </c>
      <c r="C31" s="5" t="s">
        <v>202</v>
      </c>
      <c r="D31" s="4" t="s">
        <v>203</v>
      </c>
      <c r="E31" s="5" t="s">
        <v>1249</v>
      </c>
      <c r="F31" s="5" t="s">
        <v>362</v>
      </c>
      <c r="G31" s="6">
        <v>45333</v>
      </c>
      <c r="H31" s="6">
        <v>44866.5</v>
      </c>
      <c r="I31" s="32">
        <v>-1.0290516842035635</v>
      </c>
      <c r="J31" s="7"/>
    </row>
    <row r="32" spans="1:10" x14ac:dyDescent="0.3">
      <c r="A32" s="3" t="s">
        <v>162</v>
      </c>
      <c r="B32" s="4" t="s">
        <v>163</v>
      </c>
      <c r="C32" s="5" t="s">
        <v>164</v>
      </c>
      <c r="D32" s="4" t="s">
        <v>163</v>
      </c>
      <c r="E32" s="5" t="s">
        <v>1249</v>
      </c>
      <c r="F32" s="5" t="s">
        <v>362</v>
      </c>
      <c r="G32" s="6">
        <v>40020</v>
      </c>
      <c r="H32" s="6">
        <v>41175</v>
      </c>
      <c r="I32" s="32">
        <v>2.8860569715142503</v>
      </c>
      <c r="J32" s="7"/>
    </row>
    <row r="33" spans="1:10" x14ac:dyDescent="0.3">
      <c r="A33" s="3" t="s">
        <v>94</v>
      </c>
      <c r="B33" s="4" t="s">
        <v>95</v>
      </c>
      <c r="C33" s="5" t="s">
        <v>168</v>
      </c>
      <c r="D33" s="4" t="s">
        <v>169</v>
      </c>
      <c r="E33" s="5" t="s">
        <v>1249</v>
      </c>
      <c r="F33" s="5" t="s">
        <v>362</v>
      </c>
      <c r="G33" s="6">
        <v>42133.333333299997</v>
      </c>
      <c r="H33" s="6">
        <v>42133.333333299997</v>
      </c>
      <c r="I33" s="32">
        <v>0</v>
      </c>
      <c r="J33" s="7"/>
    </row>
    <row r="34" spans="1:10" x14ac:dyDescent="0.3">
      <c r="A34" s="3" t="s">
        <v>100</v>
      </c>
      <c r="B34" s="4" t="s">
        <v>101</v>
      </c>
      <c r="C34" s="5" t="s">
        <v>868</v>
      </c>
      <c r="D34" s="4" t="s">
        <v>869</v>
      </c>
      <c r="E34" s="5" t="s">
        <v>1249</v>
      </c>
      <c r="F34" s="5" t="s">
        <v>362</v>
      </c>
      <c r="G34" s="6">
        <v>38223.25</v>
      </c>
      <c r="H34" s="6">
        <v>37450</v>
      </c>
      <c r="I34" s="32">
        <v>-2.0229833936151409</v>
      </c>
      <c r="J34" s="7"/>
    </row>
    <row r="35" spans="1:10" x14ac:dyDescent="0.3">
      <c r="A35" s="3" t="s">
        <v>108</v>
      </c>
      <c r="B35" s="4" t="s">
        <v>109</v>
      </c>
      <c r="C35" s="5" t="s">
        <v>380</v>
      </c>
      <c r="D35" s="4" t="s">
        <v>381</v>
      </c>
      <c r="E35" s="5" t="s">
        <v>1249</v>
      </c>
      <c r="F35" s="5" t="s">
        <v>362</v>
      </c>
      <c r="G35" s="6">
        <v>43044.333333299997</v>
      </c>
      <c r="H35" s="6">
        <v>40073</v>
      </c>
      <c r="I35" s="32">
        <v>-6.9029605135069279</v>
      </c>
      <c r="J35" s="7"/>
    </row>
    <row r="36" spans="1:10" x14ac:dyDescent="0.3">
      <c r="A36" s="3" t="s">
        <v>108</v>
      </c>
      <c r="B36" s="4" t="s">
        <v>109</v>
      </c>
      <c r="C36" s="5" t="s">
        <v>469</v>
      </c>
      <c r="D36" s="4" t="s">
        <v>470</v>
      </c>
      <c r="E36" s="5" t="s">
        <v>1249</v>
      </c>
      <c r="F36" s="5" t="s">
        <v>362</v>
      </c>
      <c r="G36" s="6">
        <v>39344.333333299997</v>
      </c>
      <c r="H36" s="6">
        <v>39831</v>
      </c>
      <c r="I36" s="32">
        <v>1.2369422111623507</v>
      </c>
      <c r="J36" s="7"/>
    </row>
    <row r="37" spans="1:10" x14ac:dyDescent="0.3">
      <c r="A37" s="3" t="s">
        <v>108</v>
      </c>
      <c r="B37" s="4" t="s">
        <v>109</v>
      </c>
      <c r="C37" s="5" t="s">
        <v>382</v>
      </c>
      <c r="D37" s="4" t="s">
        <v>383</v>
      </c>
      <c r="E37" s="5" t="s">
        <v>1249</v>
      </c>
      <c r="F37" s="5" t="s">
        <v>362</v>
      </c>
      <c r="G37" s="6" t="s">
        <v>72</v>
      </c>
      <c r="H37" s="6">
        <v>42000</v>
      </c>
      <c r="I37" s="32" t="s">
        <v>72</v>
      </c>
      <c r="J37" s="7"/>
    </row>
    <row r="38" spans="1:10" x14ac:dyDescent="0.3">
      <c r="A38" s="3" t="s">
        <v>459</v>
      </c>
      <c r="B38" s="4" t="s">
        <v>132</v>
      </c>
      <c r="C38" s="5" t="s">
        <v>460</v>
      </c>
      <c r="D38" s="4" t="s">
        <v>461</v>
      </c>
      <c r="E38" s="5" t="s">
        <v>1249</v>
      </c>
      <c r="F38" s="5" t="s">
        <v>362</v>
      </c>
      <c r="G38" s="6">
        <v>39000</v>
      </c>
      <c r="H38" s="6">
        <v>40670.400000000001</v>
      </c>
      <c r="I38" s="32">
        <v>4.2830769230769228</v>
      </c>
      <c r="J38" s="7"/>
    </row>
    <row r="39" spans="1:10" x14ac:dyDescent="0.3">
      <c r="A39" s="3" t="s">
        <v>459</v>
      </c>
      <c r="B39" s="4" t="s">
        <v>132</v>
      </c>
      <c r="C39" s="5" t="s">
        <v>462</v>
      </c>
      <c r="D39" s="4" t="s">
        <v>463</v>
      </c>
      <c r="E39" s="5" t="s">
        <v>1249</v>
      </c>
      <c r="F39" s="5" t="s">
        <v>362</v>
      </c>
      <c r="G39" s="6">
        <v>37948.25</v>
      </c>
      <c r="H39" s="6">
        <v>38273.25</v>
      </c>
      <c r="I39" s="32">
        <v>0.85642947962027982</v>
      </c>
      <c r="J39" s="7"/>
    </row>
    <row r="40" spans="1:10" x14ac:dyDescent="0.3">
      <c r="A40" s="3" t="s">
        <v>459</v>
      </c>
      <c r="B40" s="4" t="s">
        <v>132</v>
      </c>
      <c r="C40" s="5" t="s">
        <v>471</v>
      </c>
      <c r="D40" s="4" t="s">
        <v>472</v>
      </c>
      <c r="E40" s="5" t="s">
        <v>1249</v>
      </c>
      <c r="F40" s="5" t="s">
        <v>362</v>
      </c>
      <c r="G40" s="6">
        <v>35500</v>
      </c>
      <c r="H40" s="6">
        <v>35500</v>
      </c>
      <c r="I40" s="32">
        <v>0</v>
      </c>
      <c r="J40" s="7"/>
    </row>
    <row r="41" spans="1:10" x14ac:dyDescent="0.3">
      <c r="A41" s="3" t="s">
        <v>73</v>
      </c>
      <c r="B41" s="4" t="s">
        <v>74</v>
      </c>
      <c r="C41" s="5" t="s">
        <v>155</v>
      </c>
      <c r="D41" s="4" t="s">
        <v>156</v>
      </c>
      <c r="E41" s="5" t="s">
        <v>1249</v>
      </c>
      <c r="F41" s="5" t="s">
        <v>362</v>
      </c>
      <c r="G41" s="6">
        <v>39456.5</v>
      </c>
      <c r="H41" s="6">
        <v>39969</v>
      </c>
      <c r="I41" s="32">
        <v>1.2988987872720514</v>
      </c>
      <c r="J41" s="7"/>
    </row>
    <row r="42" spans="1:10" x14ac:dyDescent="0.3">
      <c r="A42" s="3" t="s">
        <v>73</v>
      </c>
      <c r="B42" s="4" t="s">
        <v>74</v>
      </c>
      <c r="C42" s="5" t="s">
        <v>384</v>
      </c>
      <c r="D42" s="4" t="s">
        <v>385</v>
      </c>
      <c r="E42" s="5" t="s">
        <v>1249</v>
      </c>
      <c r="F42" s="5" t="s">
        <v>362</v>
      </c>
      <c r="G42" s="6">
        <v>38700</v>
      </c>
      <c r="H42" s="6">
        <v>41850</v>
      </c>
      <c r="I42" s="32">
        <v>8.1395348837209234</v>
      </c>
      <c r="J42" s="7"/>
    </row>
    <row r="43" spans="1:10" x14ac:dyDescent="0.3">
      <c r="A43" s="3" t="s">
        <v>73</v>
      </c>
      <c r="B43" s="4" t="s">
        <v>74</v>
      </c>
      <c r="C43" s="5" t="s">
        <v>187</v>
      </c>
      <c r="D43" s="4" t="s">
        <v>188</v>
      </c>
      <c r="E43" s="5" t="s">
        <v>1249</v>
      </c>
      <c r="F43" s="5" t="s">
        <v>362</v>
      </c>
      <c r="G43" s="6" t="s">
        <v>72</v>
      </c>
      <c r="H43" s="6">
        <v>38625</v>
      </c>
      <c r="I43" s="32" t="s">
        <v>72</v>
      </c>
      <c r="J43" s="7"/>
    </row>
    <row r="44" spans="1:10" x14ac:dyDescent="0.3">
      <c r="A44" s="3" t="s">
        <v>73</v>
      </c>
      <c r="B44" s="4" t="s">
        <v>74</v>
      </c>
      <c r="C44" s="5" t="s">
        <v>271</v>
      </c>
      <c r="D44" s="4" t="s">
        <v>272</v>
      </c>
      <c r="E44" s="5" t="s">
        <v>1249</v>
      </c>
      <c r="F44" s="5" t="s">
        <v>362</v>
      </c>
      <c r="G44" s="6">
        <v>35833.333333299997</v>
      </c>
      <c r="H44" s="6">
        <v>37000</v>
      </c>
      <c r="I44" s="32">
        <v>3.2558139535844299</v>
      </c>
      <c r="J44" s="7"/>
    </row>
    <row r="45" spans="1:10" x14ac:dyDescent="0.3">
      <c r="A45" s="3" t="s">
        <v>73</v>
      </c>
      <c r="B45" s="4" t="s">
        <v>74</v>
      </c>
      <c r="C45" s="5" t="s">
        <v>75</v>
      </c>
      <c r="D45" s="4" t="s">
        <v>76</v>
      </c>
      <c r="E45" s="5" t="s">
        <v>1249</v>
      </c>
      <c r="F45" s="5" t="s">
        <v>362</v>
      </c>
      <c r="G45" s="6">
        <v>40300</v>
      </c>
      <c r="H45" s="6">
        <v>40300</v>
      </c>
      <c r="I45" s="32">
        <v>0</v>
      </c>
      <c r="J45" s="7"/>
    </row>
    <row r="46" spans="1:10" x14ac:dyDescent="0.3">
      <c r="A46" s="3" t="s">
        <v>420</v>
      </c>
      <c r="B46" s="4" t="s">
        <v>421</v>
      </c>
      <c r="C46" s="5" t="s">
        <v>422</v>
      </c>
      <c r="D46" s="4" t="s">
        <v>423</v>
      </c>
      <c r="E46" s="5" t="s">
        <v>1249</v>
      </c>
      <c r="F46" s="5" t="s">
        <v>362</v>
      </c>
      <c r="G46" s="6">
        <v>44325</v>
      </c>
      <c r="H46" s="6">
        <v>43766.666666700003</v>
      </c>
      <c r="I46" s="32">
        <v>-1.2596352697123447</v>
      </c>
      <c r="J46" s="7"/>
    </row>
    <row r="47" spans="1:10" x14ac:dyDescent="0.3">
      <c r="A47" s="3" t="s">
        <v>420</v>
      </c>
      <c r="B47" s="4" t="s">
        <v>421</v>
      </c>
      <c r="C47" s="5" t="s">
        <v>628</v>
      </c>
      <c r="D47" s="4" t="s">
        <v>629</v>
      </c>
      <c r="E47" s="5" t="s">
        <v>1249</v>
      </c>
      <c r="F47" s="5" t="s">
        <v>362</v>
      </c>
      <c r="G47" s="6">
        <v>33750</v>
      </c>
      <c r="H47" s="6">
        <v>34750</v>
      </c>
      <c r="I47" s="32">
        <v>2.9629629629629672</v>
      </c>
      <c r="J47" s="7"/>
    </row>
    <row r="48" spans="1:10" x14ac:dyDescent="0.3">
      <c r="A48" s="3" t="s">
        <v>113</v>
      </c>
      <c r="B48" s="4" t="s">
        <v>114</v>
      </c>
      <c r="C48" s="5" t="s">
        <v>115</v>
      </c>
      <c r="D48" s="4" t="s">
        <v>116</v>
      </c>
      <c r="E48" s="5" t="s">
        <v>1249</v>
      </c>
      <c r="F48" s="5" t="s">
        <v>362</v>
      </c>
      <c r="G48" s="6">
        <v>39520</v>
      </c>
      <c r="H48" s="6">
        <v>39320</v>
      </c>
      <c r="I48" s="32">
        <v>-0.50607287449392357</v>
      </c>
      <c r="J48" s="7"/>
    </row>
    <row r="49" spans="1:10" x14ac:dyDescent="0.3">
      <c r="A49" s="3" t="s">
        <v>113</v>
      </c>
      <c r="B49" s="4" t="s">
        <v>114</v>
      </c>
      <c r="C49" s="5" t="s">
        <v>285</v>
      </c>
      <c r="D49" s="4" t="s">
        <v>286</v>
      </c>
      <c r="E49" s="5" t="s">
        <v>1249</v>
      </c>
      <c r="F49" s="5" t="s">
        <v>362</v>
      </c>
      <c r="G49" s="6">
        <v>43833.333333299997</v>
      </c>
      <c r="H49" s="6">
        <v>44000</v>
      </c>
      <c r="I49" s="32">
        <v>0.38022813695846036</v>
      </c>
      <c r="J49" s="7"/>
    </row>
    <row r="50" spans="1:10" x14ac:dyDescent="0.3">
      <c r="A50" s="3" t="s">
        <v>113</v>
      </c>
      <c r="B50" s="4" t="s">
        <v>114</v>
      </c>
      <c r="C50" s="5" t="s">
        <v>890</v>
      </c>
      <c r="D50" s="4" t="s">
        <v>891</v>
      </c>
      <c r="E50" s="5" t="s">
        <v>1249</v>
      </c>
      <c r="F50" s="5" t="s">
        <v>362</v>
      </c>
      <c r="G50" s="6">
        <v>38500</v>
      </c>
      <c r="H50" s="6">
        <v>40666.666666700003</v>
      </c>
      <c r="I50" s="32">
        <v>5.6277056277922233</v>
      </c>
      <c r="J50" s="7"/>
    </row>
    <row r="51" spans="1:10" x14ac:dyDescent="0.3">
      <c r="A51" s="3" t="s">
        <v>127</v>
      </c>
      <c r="B51" s="4" t="s">
        <v>128</v>
      </c>
      <c r="C51" s="5" t="s">
        <v>129</v>
      </c>
      <c r="D51" s="4" t="s">
        <v>130</v>
      </c>
      <c r="E51" s="5" t="s">
        <v>1249</v>
      </c>
      <c r="F51" s="5" t="s">
        <v>362</v>
      </c>
      <c r="G51" s="6">
        <v>39333.333333299997</v>
      </c>
      <c r="H51" s="6">
        <v>39333.333333299997</v>
      </c>
      <c r="I51" s="32">
        <v>0</v>
      </c>
      <c r="J51" s="7"/>
    </row>
    <row r="52" spans="1:10" x14ac:dyDescent="0.3">
      <c r="A52" s="3" t="s">
        <v>291</v>
      </c>
      <c r="B52" s="4" t="s">
        <v>292</v>
      </c>
      <c r="C52" s="5" t="s">
        <v>293</v>
      </c>
      <c r="D52" s="4" t="s">
        <v>294</v>
      </c>
      <c r="E52" s="5" t="s">
        <v>1249</v>
      </c>
      <c r="F52" s="5" t="s">
        <v>362</v>
      </c>
      <c r="G52" s="6">
        <v>37264.333333299997</v>
      </c>
      <c r="H52" s="6">
        <v>37597.666666700003</v>
      </c>
      <c r="I52" s="32">
        <v>0.89451038991790188</v>
      </c>
      <c r="J52" s="7"/>
    </row>
    <row r="53" spans="1:10" x14ac:dyDescent="0.3">
      <c r="A53" s="3" t="s">
        <v>291</v>
      </c>
      <c r="B53" s="4" t="s">
        <v>292</v>
      </c>
      <c r="C53" s="5" t="s">
        <v>1060</v>
      </c>
      <c r="D53" s="4" t="s">
        <v>1061</v>
      </c>
      <c r="E53" s="5" t="s">
        <v>1249</v>
      </c>
      <c r="F53" s="5" t="s">
        <v>362</v>
      </c>
      <c r="G53" s="6">
        <v>41350</v>
      </c>
      <c r="H53" s="6">
        <v>41350</v>
      </c>
      <c r="I53" s="32">
        <v>0</v>
      </c>
      <c r="J53" s="7"/>
    </row>
    <row r="54" spans="1:10" x14ac:dyDescent="0.3">
      <c r="A54" s="3" t="s">
        <v>291</v>
      </c>
      <c r="B54" s="4" t="s">
        <v>292</v>
      </c>
      <c r="C54" s="5" t="s">
        <v>389</v>
      </c>
      <c r="D54" s="4" t="s">
        <v>390</v>
      </c>
      <c r="E54" s="5" t="s">
        <v>1249</v>
      </c>
      <c r="F54" s="5" t="s">
        <v>362</v>
      </c>
      <c r="G54" s="6">
        <v>41000</v>
      </c>
      <c r="H54" s="6">
        <v>41000</v>
      </c>
      <c r="I54" s="32">
        <v>0</v>
      </c>
      <c r="J54" s="7"/>
    </row>
    <row r="55" spans="1:10" x14ac:dyDescent="0.3">
      <c r="A55" s="3" t="s">
        <v>295</v>
      </c>
      <c r="B55" s="4" t="s">
        <v>296</v>
      </c>
      <c r="C55" s="5" t="s">
        <v>297</v>
      </c>
      <c r="D55" s="4" t="s">
        <v>298</v>
      </c>
      <c r="E55" s="5" t="s">
        <v>1249</v>
      </c>
      <c r="F55" s="5" t="s">
        <v>362</v>
      </c>
      <c r="G55" s="6">
        <v>42750</v>
      </c>
      <c r="H55" s="6">
        <v>42750</v>
      </c>
      <c r="I55" s="32">
        <v>0</v>
      </c>
      <c r="J55" s="7"/>
    </row>
    <row r="56" spans="1:10" x14ac:dyDescent="0.3">
      <c r="A56" s="3" t="s">
        <v>295</v>
      </c>
      <c r="B56" s="4" t="s">
        <v>296</v>
      </c>
      <c r="C56" s="5" t="s">
        <v>391</v>
      </c>
      <c r="D56" s="4" t="s">
        <v>392</v>
      </c>
      <c r="E56" s="5" t="s">
        <v>1249</v>
      </c>
      <c r="F56" s="5" t="s">
        <v>362</v>
      </c>
      <c r="G56" s="6" t="s">
        <v>72</v>
      </c>
      <c r="H56" s="6">
        <v>39250</v>
      </c>
      <c r="I56" s="32" t="s">
        <v>72</v>
      </c>
      <c r="J56" s="7"/>
    </row>
    <row r="57" spans="1:10" x14ac:dyDescent="0.3">
      <c r="A57" s="3" t="s">
        <v>309</v>
      </c>
      <c r="B57" s="4" t="s">
        <v>310</v>
      </c>
      <c r="C57" s="5" t="s">
        <v>411</v>
      </c>
      <c r="D57" s="4" t="s">
        <v>412</v>
      </c>
      <c r="E57" s="5" t="s">
        <v>1249</v>
      </c>
      <c r="F57" s="5" t="s">
        <v>362</v>
      </c>
      <c r="G57" s="6">
        <v>39225</v>
      </c>
      <c r="H57" s="6">
        <v>41300</v>
      </c>
      <c r="I57" s="32">
        <v>5.2899936265137004</v>
      </c>
      <c r="J57" s="7"/>
    </row>
    <row r="58" spans="1:10" x14ac:dyDescent="0.3">
      <c r="A58" s="3" t="s">
        <v>309</v>
      </c>
      <c r="B58" s="4" t="s">
        <v>310</v>
      </c>
      <c r="C58" s="5" t="s">
        <v>464</v>
      </c>
      <c r="D58" s="4" t="s">
        <v>465</v>
      </c>
      <c r="E58" s="5" t="s">
        <v>1249</v>
      </c>
      <c r="F58" s="5" t="s">
        <v>362</v>
      </c>
      <c r="G58" s="6">
        <v>38600</v>
      </c>
      <c r="H58" s="6">
        <v>38600</v>
      </c>
      <c r="I58" s="32">
        <v>0</v>
      </c>
      <c r="J58" s="7"/>
    </row>
    <row r="59" spans="1:10" x14ac:dyDescent="0.3">
      <c r="A59" s="3" t="s">
        <v>309</v>
      </c>
      <c r="B59" s="4" t="s">
        <v>310</v>
      </c>
      <c r="C59" s="5" t="s">
        <v>659</v>
      </c>
      <c r="D59" s="4" t="s">
        <v>660</v>
      </c>
      <c r="E59" s="5" t="s">
        <v>1249</v>
      </c>
      <c r="F59" s="5" t="s">
        <v>362</v>
      </c>
      <c r="G59" s="6">
        <v>38000</v>
      </c>
      <c r="H59" s="6">
        <v>39000</v>
      </c>
      <c r="I59" s="32">
        <v>2.6315789473684292</v>
      </c>
      <c r="J59" s="7"/>
    </row>
    <row r="60" spans="1:10" x14ac:dyDescent="0.3">
      <c r="A60" s="3" t="s">
        <v>143</v>
      </c>
      <c r="B60" s="4" t="s">
        <v>144</v>
      </c>
      <c r="C60" s="5" t="s">
        <v>204</v>
      </c>
      <c r="D60" s="4" t="s">
        <v>205</v>
      </c>
      <c r="E60" s="5" t="s">
        <v>1249</v>
      </c>
      <c r="F60" s="5" t="s">
        <v>362</v>
      </c>
      <c r="G60" s="6">
        <v>35750</v>
      </c>
      <c r="H60" s="6">
        <v>35750</v>
      </c>
      <c r="I60" s="32">
        <v>0</v>
      </c>
      <c r="J60" s="7"/>
    </row>
    <row r="61" spans="1:10" x14ac:dyDescent="0.3">
      <c r="A61" s="3" t="s">
        <v>143</v>
      </c>
      <c r="B61" s="4" t="s">
        <v>144</v>
      </c>
      <c r="C61" s="5" t="s">
        <v>145</v>
      </c>
      <c r="D61" s="4" t="s">
        <v>146</v>
      </c>
      <c r="E61" s="5" t="s">
        <v>1249</v>
      </c>
      <c r="F61" s="5" t="s">
        <v>362</v>
      </c>
      <c r="G61" s="6" t="s">
        <v>72</v>
      </c>
      <c r="H61" s="6">
        <v>35000</v>
      </c>
      <c r="I61" s="32" t="s">
        <v>72</v>
      </c>
      <c r="J61" s="7"/>
    </row>
    <row r="62" spans="1:10" x14ac:dyDescent="0.3">
      <c r="A62" s="3" t="s">
        <v>327</v>
      </c>
      <c r="B62" s="4" t="s">
        <v>328</v>
      </c>
      <c r="C62" s="5" t="s">
        <v>497</v>
      </c>
      <c r="D62" s="4" t="s">
        <v>498</v>
      </c>
      <c r="E62" s="5" t="s">
        <v>1249</v>
      </c>
      <c r="F62" s="5" t="s">
        <v>362</v>
      </c>
      <c r="G62" s="6">
        <v>45250</v>
      </c>
      <c r="H62" s="6">
        <v>45250</v>
      </c>
      <c r="I62" s="32">
        <v>0</v>
      </c>
      <c r="J62" s="7"/>
    </row>
    <row r="63" spans="1:10" x14ac:dyDescent="0.3">
      <c r="A63" s="3" t="s">
        <v>327</v>
      </c>
      <c r="B63" s="4" t="s">
        <v>328</v>
      </c>
      <c r="C63" s="5" t="s">
        <v>333</v>
      </c>
      <c r="D63" s="4" t="s">
        <v>334</v>
      </c>
      <c r="E63" s="5" t="s">
        <v>1249</v>
      </c>
      <c r="F63" s="5" t="s">
        <v>362</v>
      </c>
      <c r="G63" s="6">
        <v>42556.25</v>
      </c>
      <c r="H63" s="6">
        <v>43056.25</v>
      </c>
      <c r="I63" s="32">
        <v>1.174915552944622</v>
      </c>
      <c r="J63" s="7"/>
    </row>
    <row r="64" spans="1:10" x14ac:dyDescent="0.3">
      <c r="A64" s="3" t="s">
        <v>327</v>
      </c>
      <c r="B64" s="4" t="s">
        <v>328</v>
      </c>
      <c r="C64" s="5" t="s">
        <v>482</v>
      </c>
      <c r="D64" s="4" t="s">
        <v>483</v>
      </c>
      <c r="E64" s="5" t="s">
        <v>1249</v>
      </c>
      <c r="F64" s="5" t="s">
        <v>362</v>
      </c>
      <c r="G64" s="6">
        <v>44100</v>
      </c>
      <c r="H64" s="6">
        <v>45600</v>
      </c>
      <c r="I64" s="32">
        <v>3.4013605442176909</v>
      </c>
      <c r="J64" s="7"/>
    </row>
    <row r="65" spans="1:10" x14ac:dyDescent="0.3">
      <c r="A65" s="3" t="s">
        <v>810</v>
      </c>
      <c r="B65" s="4" t="s">
        <v>811</v>
      </c>
      <c r="C65" s="5" t="s">
        <v>914</v>
      </c>
      <c r="D65" s="4" t="s">
        <v>915</v>
      </c>
      <c r="E65" s="5" t="s">
        <v>1249</v>
      </c>
      <c r="F65" s="5" t="s">
        <v>362</v>
      </c>
      <c r="G65" s="6">
        <v>45750</v>
      </c>
      <c r="H65" s="6">
        <v>45500</v>
      </c>
      <c r="I65" s="32">
        <v>-0.5464480874316946</v>
      </c>
      <c r="J65" s="7"/>
    </row>
    <row r="66" spans="1:10" x14ac:dyDescent="0.3">
      <c r="A66" s="3" t="s">
        <v>484</v>
      </c>
      <c r="B66" s="4" t="s">
        <v>485</v>
      </c>
      <c r="C66" s="5" t="s">
        <v>486</v>
      </c>
      <c r="D66" s="4" t="s">
        <v>487</v>
      </c>
      <c r="E66" s="5" t="s">
        <v>1249</v>
      </c>
      <c r="F66" s="5" t="s">
        <v>362</v>
      </c>
      <c r="G66" s="6">
        <v>46000</v>
      </c>
      <c r="H66" s="6">
        <v>46500</v>
      </c>
      <c r="I66" s="32">
        <v>1.0869565217391353</v>
      </c>
      <c r="J66" s="7"/>
    </row>
    <row r="67" spans="1:10" x14ac:dyDescent="0.3">
      <c r="A67" s="3" t="s">
        <v>484</v>
      </c>
      <c r="B67" s="4" t="s">
        <v>485</v>
      </c>
      <c r="C67" s="5" t="s">
        <v>683</v>
      </c>
      <c r="D67" s="4" t="s">
        <v>684</v>
      </c>
      <c r="E67" s="5" t="s">
        <v>1249</v>
      </c>
      <c r="F67" s="5" t="s">
        <v>362</v>
      </c>
      <c r="G67" s="6">
        <v>45000</v>
      </c>
      <c r="H67" s="6">
        <v>42000</v>
      </c>
      <c r="I67" s="32">
        <v>-6.6666666666666652</v>
      </c>
      <c r="J67" s="7"/>
    </row>
    <row r="68" spans="1:10" x14ac:dyDescent="0.3">
      <c r="A68" s="3" t="s">
        <v>196</v>
      </c>
      <c r="B68" s="4" t="s">
        <v>197</v>
      </c>
      <c r="C68" s="5" t="s">
        <v>467</v>
      </c>
      <c r="D68" s="4" t="s">
        <v>468</v>
      </c>
      <c r="E68" s="5" t="s">
        <v>1249</v>
      </c>
      <c r="F68" s="5" t="s">
        <v>153</v>
      </c>
      <c r="G68" s="6">
        <v>12375</v>
      </c>
      <c r="H68" s="6">
        <v>12461.666666700001</v>
      </c>
      <c r="I68" s="32">
        <v>0.70033670060607456</v>
      </c>
      <c r="J68" s="7"/>
    </row>
    <row r="69" spans="1:10" x14ac:dyDescent="0.3">
      <c r="A69" s="3" t="s">
        <v>196</v>
      </c>
      <c r="B69" s="4" t="s">
        <v>197</v>
      </c>
      <c r="C69" s="5" t="s">
        <v>198</v>
      </c>
      <c r="D69" s="4" t="s">
        <v>199</v>
      </c>
      <c r="E69" s="5" t="s">
        <v>1249</v>
      </c>
      <c r="F69" s="5" t="s">
        <v>153</v>
      </c>
      <c r="G69" s="6">
        <v>17333.333333300001</v>
      </c>
      <c r="H69" s="6">
        <v>17333.333333300001</v>
      </c>
      <c r="I69" s="32">
        <v>0</v>
      </c>
      <c r="J69" s="7"/>
    </row>
    <row r="70" spans="1:10" x14ac:dyDescent="0.3">
      <c r="A70" s="3" t="s">
        <v>94</v>
      </c>
      <c r="B70" s="4" t="s">
        <v>95</v>
      </c>
      <c r="C70" s="5" t="s">
        <v>235</v>
      </c>
      <c r="D70" s="4" t="s">
        <v>236</v>
      </c>
      <c r="E70" s="5" t="s">
        <v>1249</v>
      </c>
      <c r="F70" s="5" t="s">
        <v>153</v>
      </c>
      <c r="G70" s="6">
        <v>14200</v>
      </c>
      <c r="H70" s="6">
        <v>13783.333333299999</v>
      </c>
      <c r="I70" s="32">
        <v>-2.9342723007042326</v>
      </c>
      <c r="J70" s="7"/>
    </row>
    <row r="71" spans="1:10" x14ac:dyDescent="0.3">
      <c r="A71" s="3" t="s">
        <v>94</v>
      </c>
      <c r="B71" s="4" t="s">
        <v>95</v>
      </c>
      <c r="C71" s="5" t="s">
        <v>168</v>
      </c>
      <c r="D71" s="4" t="s">
        <v>169</v>
      </c>
      <c r="E71" s="5" t="s">
        <v>1249</v>
      </c>
      <c r="F71" s="5" t="s">
        <v>153</v>
      </c>
      <c r="G71" s="6">
        <v>12000</v>
      </c>
      <c r="H71" s="6">
        <v>11400</v>
      </c>
      <c r="I71" s="32">
        <v>-5.0000000000000044</v>
      </c>
      <c r="J71" s="7"/>
    </row>
    <row r="72" spans="1:10" x14ac:dyDescent="0.3">
      <c r="A72" s="3" t="s">
        <v>94</v>
      </c>
      <c r="B72" s="4" t="s">
        <v>95</v>
      </c>
      <c r="C72" s="5" t="s">
        <v>241</v>
      </c>
      <c r="D72" s="4" t="s">
        <v>242</v>
      </c>
      <c r="E72" s="5" t="s">
        <v>1249</v>
      </c>
      <c r="F72" s="5" t="s">
        <v>153</v>
      </c>
      <c r="G72" s="6">
        <v>14325</v>
      </c>
      <c r="H72" s="6">
        <v>14325</v>
      </c>
      <c r="I72" s="32">
        <v>0</v>
      </c>
      <c r="J72" s="7"/>
    </row>
    <row r="73" spans="1:10" x14ac:dyDescent="0.3">
      <c r="A73" s="3" t="s">
        <v>94</v>
      </c>
      <c r="B73" s="4" t="s">
        <v>95</v>
      </c>
      <c r="C73" s="5" t="s">
        <v>176</v>
      </c>
      <c r="D73" s="4" t="s">
        <v>177</v>
      </c>
      <c r="E73" s="5" t="s">
        <v>1249</v>
      </c>
      <c r="F73" s="5" t="s">
        <v>153</v>
      </c>
      <c r="G73" s="6">
        <v>16000</v>
      </c>
      <c r="H73" s="6">
        <v>14666.666666700001</v>
      </c>
      <c r="I73" s="32">
        <v>-8.3333333331249921</v>
      </c>
      <c r="J73" s="7"/>
    </row>
    <row r="74" spans="1:10" x14ac:dyDescent="0.3">
      <c r="A74" s="3" t="s">
        <v>459</v>
      </c>
      <c r="B74" s="4" t="s">
        <v>132</v>
      </c>
      <c r="C74" s="5" t="s">
        <v>460</v>
      </c>
      <c r="D74" s="4" t="s">
        <v>461</v>
      </c>
      <c r="E74" s="5" t="s">
        <v>1249</v>
      </c>
      <c r="F74" s="5" t="s">
        <v>153</v>
      </c>
      <c r="G74" s="6">
        <v>11933.333333299999</v>
      </c>
      <c r="H74" s="6">
        <v>12150</v>
      </c>
      <c r="I74" s="32">
        <v>1.8156424583849695</v>
      </c>
      <c r="J74" s="7"/>
    </row>
    <row r="75" spans="1:10" x14ac:dyDescent="0.3">
      <c r="A75" s="3" t="s">
        <v>459</v>
      </c>
      <c r="B75" s="4" t="s">
        <v>132</v>
      </c>
      <c r="C75" s="5" t="s">
        <v>462</v>
      </c>
      <c r="D75" s="4" t="s">
        <v>463</v>
      </c>
      <c r="E75" s="5" t="s">
        <v>1249</v>
      </c>
      <c r="F75" s="5" t="s">
        <v>153</v>
      </c>
      <c r="G75" s="6">
        <v>12833.333333299999</v>
      </c>
      <c r="H75" s="6">
        <v>12375</v>
      </c>
      <c r="I75" s="32">
        <v>-3.5714285711781035</v>
      </c>
      <c r="J75" s="7"/>
    </row>
    <row r="76" spans="1:10" x14ac:dyDescent="0.3">
      <c r="A76" s="3" t="s">
        <v>459</v>
      </c>
      <c r="B76" s="4" t="s">
        <v>132</v>
      </c>
      <c r="C76" s="5" t="s">
        <v>471</v>
      </c>
      <c r="D76" s="4" t="s">
        <v>472</v>
      </c>
      <c r="E76" s="5" t="s">
        <v>1249</v>
      </c>
      <c r="F76" s="5" t="s">
        <v>153</v>
      </c>
      <c r="G76" s="6">
        <v>12000</v>
      </c>
      <c r="H76" s="6">
        <v>12000</v>
      </c>
      <c r="I76" s="32">
        <v>0</v>
      </c>
      <c r="J76" s="7"/>
    </row>
    <row r="77" spans="1:10" x14ac:dyDescent="0.3">
      <c r="A77" s="3" t="s">
        <v>73</v>
      </c>
      <c r="B77" s="4" t="s">
        <v>74</v>
      </c>
      <c r="C77" s="5" t="s">
        <v>1050</v>
      </c>
      <c r="D77" s="4" t="s">
        <v>1051</v>
      </c>
      <c r="E77" s="5" t="s">
        <v>1249</v>
      </c>
      <c r="F77" s="5" t="s">
        <v>153</v>
      </c>
      <c r="G77" s="6">
        <v>13483</v>
      </c>
      <c r="H77" s="6">
        <v>13700</v>
      </c>
      <c r="I77" s="32">
        <v>1.609434102202778</v>
      </c>
      <c r="J77" s="7"/>
    </row>
    <row r="78" spans="1:10" x14ac:dyDescent="0.3">
      <c r="A78" s="3" t="s">
        <v>420</v>
      </c>
      <c r="B78" s="4" t="s">
        <v>421</v>
      </c>
      <c r="C78" s="5" t="s">
        <v>422</v>
      </c>
      <c r="D78" s="4" t="s">
        <v>423</v>
      </c>
      <c r="E78" s="5" t="s">
        <v>1249</v>
      </c>
      <c r="F78" s="5" t="s">
        <v>153</v>
      </c>
      <c r="G78" s="6">
        <v>15000</v>
      </c>
      <c r="H78" s="6">
        <v>15000</v>
      </c>
      <c r="I78" s="32">
        <v>0</v>
      </c>
      <c r="J78" s="7"/>
    </row>
    <row r="79" spans="1:10" x14ac:dyDescent="0.3">
      <c r="A79" s="3" t="s">
        <v>113</v>
      </c>
      <c r="B79" s="4" t="s">
        <v>114</v>
      </c>
      <c r="C79" s="5" t="s">
        <v>115</v>
      </c>
      <c r="D79" s="4" t="s">
        <v>116</v>
      </c>
      <c r="E79" s="5" t="s">
        <v>1249</v>
      </c>
      <c r="F79" s="5" t="s">
        <v>153</v>
      </c>
      <c r="G79" s="6">
        <v>14350</v>
      </c>
      <c r="H79" s="6">
        <v>14000</v>
      </c>
      <c r="I79" s="32">
        <v>-2.4390243902439046</v>
      </c>
      <c r="J79" s="7"/>
    </row>
    <row r="80" spans="1:10" x14ac:dyDescent="0.3">
      <c r="A80" s="3" t="s">
        <v>113</v>
      </c>
      <c r="B80" s="4" t="s">
        <v>114</v>
      </c>
      <c r="C80" s="5" t="s">
        <v>285</v>
      </c>
      <c r="D80" s="4" t="s">
        <v>286</v>
      </c>
      <c r="E80" s="5" t="s">
        <v>1249</v>
      </c>
      <c r="F80" s="5" t="s">
        <v>153</v>
      </c>
      <c r="G80" s="6">
        <v>14000</v>
      </c>
      <c r="H80" s="6">
        <v>13500</v>
      </c>
      <c r="I80" s="32">
        <v>-3.5714285714285698</v>
      </c>
      <c r="J80" s="7"/>
    </row>
    <row r="81" spans="1:10" x14ac:dyDescent="0.3">
      <c r="A81" s="3" t="s">
        <v>291</v>
      </c>
      <c r="B81" s="4" t="s">
        <v>292</v>
      </c>
      <c r="C81" s="5" t="s">
        <v>1060</v>
      </c>
      <c r="D81" s="4" t="s">
        <v>1061</v>
      </c>
      <c r="E81" s="5" t="s">
        <v>1249</v>
      </c>
      <c r="F81" s="5" t="s">
        <v>153</v>
      </c>
      <c r="G81" s="6">
        <v>13750</v>
      </c>
      <c r="H81" s="6">
        <v>13750</v>
      </c>
      <c r="I81" s="32">
        <v>0</v>
      </c>
      <c r="J81" s="7"/>
    </row>
    <row r="82" spans="1:10" x14ac:dyDescent="0.3">
      <c r="A82" s="3" t="s">
        <v>143</v>
      </c>
      <c r="B82" s="4" t="s">
        <v>144</v>
      </c>
      <c r="C82" s="5" t="s">
        <v>145</v>
      </c>
      <c r="D82" s="4" t="s">
        <v>146</v>
      </c>
      <c r="E82" s="5" t="s">
        <v>1249</v>
      </c>
      <c r="F82" s="5" t="s">
        <v>153</v>
      </c>
      <c r="G82" s="6">
        <v>12400</v>
      </c>
      <c r="H82" s="6">
        <v>12600</v>
      </c>
      <c r="I82" s="32">
        <v>1.6129032258064502</v>
      </c>
      <c r="J82" s="7"/>
    </row>
    <row r="83" spans="1:10" x14ac:dyDescent="0.3">
      <c r="A83" s="3" t="s">
        <v>200</v>
      </c>
      <c r="B83" s="4" t="s">
        <v>201</v>
      </c>
      <c r="C83" s="5" t="s">
        <v>202</v>
      </c>
      <c r="D83" s="4" t="s">
        <v>203</v>
      </c>
      <c r="E83" s="5" t="s">
        <v>1261</v>
      </c>
      <c r="F83" s="5" t="s">
        <v>78</v>
      </c>
      <c r="G83" s="6">
        <v>43885.75</v>
      </c>
      <c r="H83" s="6">
        <v>44438.5</v>
      </c>
      <c r="I83" s="32">
        <v>1.2595204593746301</v>
      </c>
      <c r="J83" s="7"/>
    </row>
    <row r="84" spans="1:10" x14ac:dyDescent="0.3">
      <c r="A84" s="3" t="s">
        <v>196</v>
      </c>
      <c r="B84" s="4" t="s">
        <v>197</v>
      </c>
      <c r="C84" s="5" t="s">
        <v>467</v>
      </c>
      <c r="D84" s="4" t="s">
        <v>468</v>
      </c>
      <c r="E84" s="5" t="s">
        <v>1261</v>
      </c>
      <c r="F84" s="5" t="s">
        <v>78</v>
      </c>
      <c r="G84" s="6">
        <v>42872.5</v>
      </c>
      <c r="H84" s="6">
        <v>45426.5</v>
      </c>
      <c r="I84" s="32">
        <v>5.9571986704764157</v>
      </c>
      <c r="J84" s="7"/>
    </row>
    <row r="85" spans="1:10" x14ac:dyDescent="0.3">
      <c r="A85" s="3" t="s">
        <v>108</v>
      </c>
      <c r="B85" s="4" t="s">
        <v>109</v>
      </c>
      <c r="C85" s="5" t="s">
        <v>380</v>
      </c>
      <c r="D85" s="4" t="s">
        <v>381</v>
      </c>
      <c r="E85" s="5" t="s">
        <v>1261</v>
      </c>
      <c r="F85" s="5" t="s">
        <v>78</v>
      </c>
      <c r="G85" s="6">
        <v>36042</v>
      </c>
      <c r="H85" s="6">
        <v>40573</v>
      </c>
      <c r="I85" s="32">
        <v>12.571444425947508</v>
      </c>
      <c r="J85" s="7"/>
    </row>
    <row r="86" spans="1:10" x14ac:dyDescent="0.3">
      <c r="A86" s="3" t="s">
        <v>420</v>
      </c>
      <c r="B86" s="4" t="s">
        <v>421</v>
      </c>
      <c r="C86" s="5" t="s">
        <v>628</v>
      </c>
      <c r="D86" s="4" t="s">
        <v>629</v>
      </c>
      <c r="E86" s="5" t="s">
        <v>1261</v>
      </c>
      <c r="F86" s="5" t="s">
        <v>78</v>
      </c>
      <c r="G86" s="6">
        <v>40050</v>
      </c>
      <c r="H86" s="6">
        <v>40300</v>
      </c>
      <c r="I86" s="32">
        <v>0.62421972534332237</v>
      </c>
      <c r="J86" s="7"/>
    </row>
    <row r="87" spans="1:10" x14ac:dyDescent="0.3">
      <c r="A87" s="3" t="s">
        <v>420</v>
      </c>
      <c r="B87" s="4" t="s">
        <v>421</v>
      </c>
      <c r="C87" s="5" t="s">
        <v>886</v>
      </c>
      <c r="D87" s="4" t="s">
        <v>887</v>
      </c>
      <c r="E87" s="5" t="s">
        <v>1261</v>
      </c>
      <c r="F87" s="5" t="s">
        <v>78</v>
      </c>
      <c r="G87" s="6" t="s">
        <v>72</v>
      </c>
      <c r="H87" s="6">
        <v>39475</v>
      </c>
      <c r="I87" s="32" t="s">
        <v>72</v>
      </c>
      <c r="J87" s="7"/>
    </row>
    <row r="88" spans="1:10" x14ac:dyDescent="0.3">
      <c r="A88" s="3" t="s">
        <v>327</v>
      </c>
      <c r="B88" s="4" t="s">
        <v>328</v>
      </c>
      <c r="C88" s="5" t="s">
        <v>333</v>
      </c>
      <c r="D88" s="4" t="s">
        <v>334</v>
      </c>
      <c r="E88" s="5" t="s">
        <v>1261</v>
      </c>
      <c r="F88" s="5" t="s">
        <v>78</v>
      </c>
      <c r="G88" s="6">
        <v>35692</v>
      </c>
      <c r="H88" s="6">
        <v>36692</v>
      </c>
      <c r="I88" s="32">
        <v>2.8017482909335367</v>
      </c>
      <c r="J88" s="7"/>
    </row>
    <row r="89" spans="1:10" x14ac:dyDescent="0.3">
      <c r="A89" s="3" t="s">
        <v>200</v>
      </c>
      <c r="B89" s="4" t="s">
        <v>201</v>
      </c>
      <c r="C89" s="5" t="s">
        <v>202</v>
      </c>
      <c r="D89" s="4" t="s">
        <v>203</v>
      </c>
      <c r="E89" s="5" t="s">
        <v>1261</v>
      </c>
      <c r="F89" s="5" t="s">
        <v>726</v>
      </c>
      <c r="G89" s="6">
        <v>10551.666666700001</v>
      </c>
      <c r="H89" s="6">
        <v>10603.666666700001</v>
      </c>
      <c r="I89" s="32">
        <v>0.49281314168221346</v>
      </c>
      <c r="J89" s="7"/>
    </row>
    <row r="90" spans="1:10" x14ac:dyDescent="0.3">
      <c r="A90" s="3" t="s">
        <v>196</v>
      </c>
      <c r="B90" s="4" t="s">
        <v>197</v>
      </c>
      <c r="C90" s="5" t="s">
        <v>467</v>
      </c>
      <c r="D90" s="4" t="s">
        <v>468</v>
      </c>
      <c r="E90" s="5" t="s">
        <v>1261</v>
      </c>
      <c r="F90" s="5" t="s">
        <v>726</v>
      </c>
      <c r="G90" s="6">
        <v>9749</v>
      </c>
      <c r="H90" s="6">
        <v>9749</v>
      </c>
      <c r="I90" s="32">
        <v>0</v>
      </c>
      <c r="J90" s="7"/>
    </row>
    <row r="91" spans="1:10" x14ac:dyDescent="0.3">
      <c r="A91" s="3" t="s">
        <v>108</v>
      </c>
      <c r="B91" s="4" t="s">
        <v>109</v>
      </c>
      <c r="C91" s="5" t="s">
        <v>380</v>
      </c>
      <c r="D91" s="4" t="s">
        <v>381</v>
      </c>
      <c r="E91" s="5" t="s">
        <v>1261</v>
      </c>
      <c r="F91" s="5" t="s">
        <v>726</v>
      </c>
      <c r="G91" s="6">
        <v>9205</v>
      </c>
      <c r="H91" s="6">
        <v>9362</v>
      </c>
      <c r="I91" s="32">
        <v>1.7055947854426989</v>
      </c>
      <c r="J91" s="7"/>
    </row>
    <row r="92" spans="1:10" x14ac:dyDescent="0.3">
      <c r="A92" s="3" t="s">
        <v>420</v>
      </c>
      <c r="B92" s="4" t="s">
        <v>421</v>
      </c>
      <c r="C92" s="5" t="s">
        <v>628</v>
      </c>
      <c r="D92" s="4" t="s">
        <v>629</v>
      </c>
      <c r="E92" s="5" t="s">
        <v>1261</v>
      </c>
      <c r="F92" s="5" t="s">
        <v>726</v>
      </c>
      <c r="G92" s="6">
        <v>9000</v>
      </c>
      <c r="H92" s="6">
        <v>8680</v>
      </c>
      <c r="I92" s="32">
        <v>-3.5555555555555562</v>
      </c>
      <c r="J92" s="7"/>
    </row>
    <row r="93" spans="1:10" x14ac:dyDescent="0.3">
      <c r="A93" s="3" t="s">
        <v>420</v>
      </c>
      <c r="B93" s="4" t="s">
        <v>421</v>
      </c>
      <c r="C93" s="5" t="s">
        <v>886</v>
      </c>
      <c r="D93" s="4" t="s">
        <v>887</v>
      </c>
      <c r="E93" s="5" t="s">
        <v>1261</v>
      </c>
      <c r="F93" s="5" t="s">
        <v>726</v>
      </c>
      <c r="G93" s="6" t="s">
        <v>72</v>
      </c>
      <c r="H93" s="6">
        <v>8940</v>
      </c>
      <c r="I93" s="32" t="s">
        <v>72</v>
      </c>
      <c r="J93" s="7"/>
    </row>
    <row r="94" spans="1:10" x14ac:dyDescent="0.3">
      <c r="A94" s="3" t="s">
        <v>200</v>
      </c>
      <c r="B94" s="4" t="s">
        <v>201</v>
      </c>
      <c r="C94" s="5" t="s">
        <v>202</v>
      </c>
      <c r="D94" s="4" t="s">
        <v>203</v>
      </c>
      <c r="E94" s="5" t="s">
        <v>1261</v>
      </c>
      <c r="F94" s="5" t="s">
        <v>388</v>
      </c>
      <c r="G94" s="6">
        <v>155633</v>
      </c>
      <c r="H94" s="6">
        <v>132498</v>
      </c>
      <c r="I94" s="32">
        <v>-14.865099304132157</v>
      </c>
      <c r="J94" s="7"/>
    </row>
    <row r="95" spans="1:10" x14ac:dyDescent="0.3">
      <c r="A95" s="3" t="s">
        <v>196</v>
      </c>
      <c r="B95" s="4" t="s">
        <v>197</v>
      </c>
      <c r="C95" s="5" t="s">
        <v>198</v>
      </c>
      <c r="D95" s="4" t="s">
        <v>199</v>
      </c>
      <c r="E95" s="5" t="s">
        <v>1265</v>
      </c>
      <c r="F95" s="5" t="s">
        <v>1021</v>
      </c>
      <c r="G95" s="6">
        <v>6000</v>
      </c>
      <c r="H95" s="6">
        <v>6000</v>
      </c>
      <c r="I95" s="32">
        <v>0</v>
      </c>
      <c r="J95" s="7"/>
    </row>
    <row r="96" spans="1:10" x14ac:dyDescent="0.3">
      <c r="A96" s="3" t="s">
        <v>420</v>
      </c>
      <c r="B96" s="4" t="s">
        <v>421</v>
      </c>
      <c r="C96" s="5" t="s">
        <v>886</v>
      </c>
      <c r="D96" s="4" t="s">
        <v>887</v>
      </c>
      <c r="E96" s="5" t="s">
        <v>1265</v>
      </c>
      <c r="F96" s="5" t="s">
        <v>1021</v>
      </c>
      <c r="G96" s="6" t="s">
        <v>72</v>
      </c>
      <c r="H96" s="6">
        <v>5570</v>
      </c>
      <c r="I96" s="32" t="s">
        <v>72</v>
      </c>
      <c r="J96" s="7"/>
    </row>
    <row r="97" spans="1:10" x14ac:dyDescent="0.3">
      <c r="A97" s="3" t="s">
        <v>143</v>
      </c>
      <c r="B97" s="4" t="s">
        <v>144</v>
      </c>
      <c r="C97" s="5" t="s">
        <v>204</v>
      </c>
      <c r="D97" s="4" t="s">
        <v>205</v>
      </c>
      <c r="E97" s="5" t="s">
        <v>1265</v>
      </c>
      <c r="F97" s="5" t="s">
        <v>1021</v>
      </c>
      <c r="G97" s="6">
        <v>3075</v>
      </c>
      <c r="H97" s="6">
        <v>3000</v>
      </c>
      <c r="I97" s="32">
        <v>-2.4390243902439046</v>
      </c>
      <c r="J97" s="7"/>
    </row>
    <row r="98" spans="1:10" x14ac:dyDescent="0.3">
      <c r="A98" s="3" t="s">
        <v>810</v>
      </c>
      <c r="B98" s="4" t="s">
        <v>811</v>
      </c>
      <c r="C98" s="5" t="s">
        <v>912</v>
      </c>
      <c r="D98" s="4" t="s">
        <v>913</v>
      </c>
      <c r="E98" s="5" t="s">
        <v>1273</v>
      </c>
      <c r="F98" s="5" t="s">
        <v>78</v>
      </c>
      <c r="G98" s="6" t="s">
        <v>72</v>
      </c>
      <c r="H98" s="6">
        <v>35000</v>
      </c>
      <c r="I98" s="32" t="s">
        <v>72</v>
      </c>
      <c r="J98" s="7"/>
    </row>
    <row r="99" spans="1:10" x14ac:dyDescent="0.3">
      <c r="A99" s="3" t="s">
        <v>484</v>
      </c>
      <c r="B99" s="4" t="s">
        <v>485</v>
      </c>
      <c r="C99" s="5" t="s">
        <v>486</v>
      </c>
      <c r="D99" s="4" t="s">
        <v>487</v>
      </c>
      <c r="E99" s="5" t="s">
        <v>1273</v>
      </c>
      <c r="F99" s="5" t="s">
        <v>78</v>
      </c>
      <c r="G99" s="6">
        <v>33333.333333299997</v>
      </c>
      <c r="H99" s="6">
        <v>32333.333333300001</v>
      </c>
      <c r="I99" s="32">
        <v>-3.0000000000029892</v>
      </c>
      <c r="J99" s="7"/>
    </row>
    <row r="100" spans="1:10" x14ac:dyDescent="0.3">
      <c r="A100" s="3" t="s">
        <v>113</v>
      </c>
      <c r="B100" s="4" t="s">
        <v>114</v>
      </c>
      <c r="C100" s="5" t="s">
        <v>285</v>
      </c>
      <c r="D100" s="4" t="s">
        <v>286</v>
      </c>
      <c r="E100" s="5" t="s">
        <v>1273</v>
      </c>
      <c r="F100" s="5" t="s">
        <v>726</v>
      </c>
      <c r="G100" s="6">
        <v>6333.3333333</v>
      </c>
      <c r="H100" s="6">
        <v>6333.3333333</v>
      </c>
      <c r="I100" s="32">
        <v>0</v>
      </c>
      <c r="J100" s="7"/>
    </row>
    <row r="101" spans="1:10" x14ac:dyDescent="0.3">
      <c r="A101" s="3" t="s">
        <v>484</v>
      </c>
      <c r="B101" s="4" t="s">
        <v>485</v>
      </c>
      <c r="C101" s="5" t="s">
        <v>486</v>
      </c>
      <c r="D101" s="4" t="s">
        <v>487</v>
      </c>
      <c r="E101" s="5" t="s">
        <v>1273</v>
      </c>
      <c r="F101" s="5" t="s">
        <v>362</v>
      </c>
      <c r="G101" s="6">
        <v>12000</v>
      </c>
      <c r="H101" s="6">
        <v>12000</v>
      </c>
      <c r="I101" s="32">
        <v>0</v>
      </c>
      <c r="J101" s="7"/>
    </row>
    <row r="102" spans="1:10" x14ac:dyDescent="0.3">
      <c r="A102" s="3" t="s">
        <v>484</v>
      </c>
      <c r="B102" s="4" t="s">
        <v>485</v>
      </c>
      <c r="C102" s="5" t="s">
        <v>486</v>
      </c>
      <c r="D102" s="4" t="s">
        <v>487</v>
      </c>
      <c r="E102" s="5" t="s">
        <v>1273</v>
      </c>
      <c r="F102" s="5" t="s">
        <v>388</v>
      </c>
      <c r="G102" s="6">
        <v>85000</v>
      </c>
      <c r="H102" s="6">
        <v>85000</v>
      </c>
      <c r="I102" s="32">
        <v>0</v>
      </c>
      <c r="J102" s="7"/>
    </row>
    <row r="103" spans="1:10" x14ac:dyDescent="0.3">
      <c r="A103" s="3" t="s">
        <v>484</v>
      </c>
      <c r="B103" s="4" t="s">
        <v>485</v>
      </c>
      <c r="C103" s="5" t="s">
        <v>486</v>
      </c>
      <c r="D103" s="4" t="s">
        <v>487</v>
      </c>
      <c r="E103" s="5" t="s">
        <v>1273</v>
      </c>
      <c r="F103" s="5" t="s">
        <v>158</v>
      </c>
      <c r="G103" s="6" t="s">
        <v>72</v>
      </c>
      <c r="H103" s="6">
        <v>18000</v>
      </c>
      <c r="I103" s="32" t="s">
        <v>72</v>
      </c>
      <c r="J103" s="7"/>
    </row>
    <row r="104" spans="1:10" x14ac:dyDescent="0.3">
      <c r="A104" s="3" t="s">
        <v>484</v>
      </c>
      <c r="B104" s="4" t="s">
        <v>485</v>
      </c>
      <c r="C104" s="5" t="s">
        <v>488</v>
      </c>
      <c r="D104" s="4" t="s">
        <v>489</v>
      </c>
      <c r="E104" s="5" t="s">
        <v>1266</v>
      </c>
      <c r="F104" s="5" t="s">
        <v>78</v>
      </c>
      <c r="G104" s="6">
        <v>46000</v>
      </c>
      <c r="H104" s="6">
        <v>46000</v>
      </c>
      <c r="I104" s="32">
        <v>0</v>
      </c>
      <c r="J104" s="7"/>
    </row>
    <row r="105" spans="1:10" x14ac:dyDescent="0.3">
      <c r="A105" s="3" t="s">
        <v>94</v>
      </c>
      <c r="B105" s="4" t="s">
        <v>95</v>
      </c>
      <c r="C105" s="5" t="s">
        <v>235</v>
      </c>
      <c r="D105" s="4" t="s">
        <v>236</v>
      </c>
      <c r="E105" s="5" t="s">
        <v>1266</v>
      </c>
      <c r="F105" s="5" t="s">
        <v>726</v>
      </c>
      <c r="G105" s="6">
        <v>6229.3333333</v>
      </c>
      <c r="H105" s="6">
        <v>6393</v>
      </c>
      <c r="I105" s="32">
        <v>2.6273544526039583</v>
      </c>
      <c r="J105" s="7"/>
    </row>
    <row r="106" spans="1:10" x14ac:dyDescent="0.3">
      <c r="A106" s="3" t="s">
        <v>94</v>
      </c>
      <c r="B106" s="4" t="s">
        <v>95</v>
      </c>
      <c r="C106" s="5" t="s">
        <v>166</v>
      </c>
      <c r="D106" s="4" t="s">
        <v>167</v>
      </c>
      <c r="E106" s="5" t="s">
        <v>1266</v>
      </c>
      <c r="F106" s="5" t="s">
        <v>726</v>
      </c>
      <c r="G106" s="6">
        <v>6050</v>
      </c>
      <c r="H106" s="6">
        <v>6293.3333333</v>
      </c>
      <c r="I106" s="32">
        <v>4.0220385669421432</v>
      </c>
      <c r="J106" s="7"/>
    </row>
    <row r="107" spans="1:10" x14ac:dyDescent="0.3">
      <c r="A107" s="3" t="s">
        <v>94</v>
      </c>
      <c r="B107" s="4" t="s">
        <v>95</v>
      </c>
      <c r="C107" s="5" t="s">
        <v>168</v>
      </c>
      <c r="D107" s="4" t="s">
        <v>169</v>
      </c>
      <c r="E107" s="5" t="s">
        <v>1266</v>
      </c>
      <c r="F107" s="5" t="s">
        <v>726</v>
      </c>
      <c r="G107" s="6" t="s">
        <v>72</v>
      </c>
      <c r="H107" s="6">
        <v>5800</v>
      </c>
      <c r="I107" s="32" t="s">
        <v>72</v>
      </c>
      <c r="J107" s="7"/>
    </row>
    <row r="108" spans="1:10" x14ac:dyDescent="0.3">
      <c r="A108" s="3" t="s">
        <v>94</v>
      </c>
      <c r="B108" s="4" t="s">
        <v>95</v>
      </c>
      <c r="C108" s="5" t="s">
        <v>241</v>
      </c>
      <c r="D108" s="4" t="s">
        <v>242</v>
      </c>
      <c r="E108" s="5" t="s">
        <v>1266</v>
      </c>
      <c r="F108" s="5" t="s">
        <v>726</v>
      </c>
      <c r="G108" s="6">
        <v>5733.3333333</v>
      </c>
      <c r="H108" s="6">
        <v>5733.3333333</v>
      </c>
      <c r="I108" s="32">
        <v>0</v>
      </c>
      <c r="J108" s="7"/>
    </row>
    <row r="109" spans="1:10" x14ac:dyDescent="0.3">
      <c r="A109" s="3" t="s">
        <v>94</v>
      </c>
      <c r="B109" s="4" t="s">
        <v>95</v>
      </c>
      <c r="C109" s="5" t="s">
        <v>176</v>
      </c>
      <c r="D109" s="4" t="s">
        <v>177</v>
      </c>
      <c r="E109" s="5" t="s">
        <v>1266</v>
      </c>
      <c r="F109" s="5" t="s">
        <v>726</v>
      </c>
      <c r="G109" s="6">
        <v>6500</v>
      </c>
      <c r="H109" s="6">
        <v>6500</v>
      </c>
      <c r="I109" s="32">
        <v>0</v>
      </c>
      <c r="J109" s="7"/>
    </row>
    <row r="110" spans="1:10" x14ac:dyDescent="0.3">
      <c r="A110" s="3" t="s">
        <v>94</v>
      </c>
      <c r="B110" s="4" t="s">
        <v>95</v>
      </c>
      <c r="C110" s="5" t="s">
        <v>399</v>
      </c>
      <c r="D110" s="4" t="s">
        <v>400</v>
      </c>
      <c r="E110" s="5" t="s">
        <v>1266</v>
      </c>
      <c r="F110" s="5" t="s">
        <v>726</v>
      </c>
      <c r="G110" s="6">
        <v>7500</v>
      </c>
      <c r="H110" s="6">
        <v>7500</v>
      </c>
      <c r="I110" s="32">
        <v>0</v>
      </c>
      <c r="J110" s="7"/>
    </row>
    <row r="111" spans="1:10" x14ac:dyDescent="0.3">
      <c r="A111" s="3" t="s">
        <v>94</v>
      </c>
      <c r="B111" s="4" t="s">
        <v>95</v>
      </c>
      <c r="C111" s="5" t="s">
        <v>243</v>
      </c>
      <c r="D111" s="4" t="s">
        <v>244</v>
      </c>
      <c r="E111" s="5" t="s">
        <v>1266</v>
      </c>
      <c r="F111" s="5" t="s">
        <v>726</v>
      </c>
      <c r="G111" s="6">
        <v>6500</v>
      </c>
      <c r="H111" s="6">
        <v>6500</v>
      </c>
      <c r="I111" s="32">
        <v>0</v>
      </c>
      <c r="J111" s="7"/>
    </row>
    <row r="112" spans="1:10" x14ac:dyDescent="0.3">
      <c r="A112" s="3" t="s">
        <v>108</v>
      </c>
      <c r="B112" s="4" t="s">
        <v>109</v>
      </c>
      <c r="C112" s="5" t="s">
        <v>605</v>
      </c>
      <c r="D112" s="4" t="s">
        <v>606</v>
      </c>
      <c r="E112" s="5" t="s">
        <v>1266</v>
      </c>
      <c r="F112" s="5" t="s">
        <v>726</v>
      </c>
      <c r="G112" s="6">
        <v>8000</v>
      </c>
      <c r="H112" s="6">
        <v>8000</v>
      </c>
      <c r="I112" s="32">
        <v>0</v>
      </c>
      <c r="J112" s="7"/>
    </row>
    <row r="113" spans="1:10" x14ac:dyDescent="0.3">
      <c r="A113" s="3" t="s">
        <v>73</v>
      </c>
      <c r="B113" s="4" t="s">
        <v>74</v>
      </c>
      <c r="C113" s="5" t="s">
        <v>261</v>
      </c>
      <c r="D113" s="4" t="s">
        <v>262</v>
      </c>
      <c r="E113" s="5" t="s">
        <v>1266</v>
      </c>
      <c r="F113" s="5" t="s">
        <v>726</v>
      </c>
      <c r="G113" s="6">
        <v>5166.6666667</v>
      </c>
      <c r="H113" s="6">
        <v>5266.6666667</v>
      </c>
      <c r="I113" s="32">
        <v>1.9354838709552569</v>
      </c>
      <c r="J113" s="7"/>
    </row>
    <row r="114" spans="1:10" x14ac:dyDescent="0.3">
      <c r="A114" s="3" t="s">
        <v>73</v>
      </c>
      <c r="B114" s="4" t="s">
        <v>74</v>
      </c>
      <c r="C114" s="5" t="s">
        <v>263</v>
      </c>
      <c r="D114" s="4" t="s">
        <v>264</v>
      </c>
      <c r="E114" s="5" t="s">
        <v>1266</v>
      </c>
      <c r="F114" s="5" t="s">
        <v>726</v>
      </c>
      <c r="G114" s="6">
        <v>6500</v>
      </c>
      <c r="H114" s="6">
        <v>6500</v>
      </c>
      <c r="I114" s="32">
        <v>0</v>
      </c>
      <c r="J114" s="7"/>
    </row>
    <row r="115" spans="1:10" x14ac:dyDescent="0.3">
      <c r="A115" s="3" t="s">
        <v>73</v>
      </c>
      <c r="B115" s="4" t="s">
        <v>74</v>
      </c>
      <c r="C115" s="5" t="s">
        <v>612</v>
      </c>
      <c r="D115" s="4" t="s">
        <v>613</v>
      </c>
      <c r="E115" s="5" t="s">
        <v>1266</v>
      </c>
      <c r="F115" s="5" t="s">
        <v>726</v>
      </c>
      <c r="G115" s="6">
        <v>6550</v>
      </c>
      <c r="H115" s="6">
        <v>6750</v>
      </c>
      <c r="I115" s="32">
        <v>3.0534351145038219</v>
      </c>
      <c r="J115" s="7"/>
    </row>
    <row r="116" spans="1:10" x14ac:dyDescent="0.3">
      <c r="A116" s="3" t="s">
        <v>73</v>
      </c>
      <c r="B116" s="4" t="s">
        <v>74</v>
      </c>
      <c r="C116" s="5" t="s">
        <v>189</v>
      </c>
      <c r="D116" s="4" t="s">
        <v>190</v>
      </c>
      <c r="E116" s="5" t="s">
        <v>1266</v>
      </c>
      <c r="F116" s="5" t="s">
        <v>726</v>
      </c>
      <c r="G116" s="6">
        <v>5833.3333333</v>
      </c>
      <c r="H116" s="6">
        <v>6333.3333333</v>
      </c>
      <c r="I116" s="32">
        <v>8.5714285714775471</v>
      </c>
      <c r="J116" s="7"/>
    </row>
    <row r="117" spans="1:10" x14ac:dyDescent="0.3">
      <c r="A117" s="3" t="s">
        <v>73</v>
      </c>
      <c r="B117" s="4" t="s">
        <v>74</v>
      </c>
      <c r="C117" s="5" t="s">
        <v>614</v>
      </c>
      <c r="D117" s="4" t="s">
        <v>615</v>
      </c>
      <c r="E117" s="5" t="s">
        <v>1266</v>
      </c>
      <c r="F117" s="5" t="s">
        <v>726</v>
      </c>
      <c r="G117" s="6">
        <v>6800</v>
      </c>
      <c r="H117" s="6">
        <v>6800</v>
      </c>
      <c r="I117" s="32">
        <v>0</v>
      </c>
      <c r="J117" s="7"/>
    </row>
    <row r="118" spans="1:10" x14ac:dyDescent="0.3">
      <c r="A118" s="3" t="s">
        <v>148</v>
      </c>
      <c r="B118" s="4" t="s">
        <v>149</v>
      </c>
      <c r="C118" s="5" t="s">
        <v>150</v>
      </c>
      <c r="D118" s="4" t="s">
        <v>151</v>
      </c>
      <c r="E118" s="5" t="s">
        <v>1266</v>
      </c>
      <c r="F118" s="5" t="s">
        <v>726</v>
      </c>
      <c r="G118" s="6">
        <v>6500</v>
      </c>
      <c r="H118" s="6">
        <v>6500</v>
      </c>
      <c r="I118" s="32">
        <v>0</v>
      </c>
      <c r="J118" s="7"/>
    </row>
    <row r="119" spans="1:10" x14ac:dyDescent="0.3">
      <c r="A119" s="3" t="s">
        <v>309</v>
      </c>
      <c r="B119" s="4" t="s">
        <v>310</v>
      </c>
      <c r="C119" s="5" t="s">
        <v>473</v>
      </c>
      <c r="D119" s="4" t="s">
        <v>474</v>
      </c>
      <c r="E119" s="5" t="s">
        <v>1266</v>
      </c>
      <c r="F119" s="5" t="s">
        <v>726</v>
      </c>
      <c r="G119" s="6">
        <v>6000</v>
      </c>
      <c r="H119" s="6">
        <v>6000</v>
      </c>
      <c r="I119" s="32">
        <v>0</v>
      </c>
      <c r="J119" s="7"/>
    </row>
    <row r="120" spans="1:10" x14ac:dyDescent="0.3">
      <c r="A120" s="3" t="s">
        <v>117</v>
      </c>
      <c r="B120" s="4" t="s">
        <v>118</v>
      </c>
      <c r="C120" s="5" t="s">
        <v>426</v>
      </c>
      <c r="D120" s="4" t="s">
        <v>427</v>
      </c>
      <c r="E120" s="5" t="s">
        <v>1266</v>
      </c>
      <c r="F120" s="5" t="s">
        <v>726</v>
      </c>
      <c r="G120" s="6">
        <v>5150</v>
      </c>
      <c r="H120" s="6">
        <v>5150</v>
      </c>
      <c r="I120" s="32">
        <v>0</v>
      </c>
      <c r="J120" s="7"/>
    </row>
    <row r="121" spans="1:10" x14ac:dyDescent="0.3">
      <c r="A121" s="3" t="s">
        <v>73</v>
      </c>
      <c r="B121" s="4" t="s">
        <v>74</v>
      </c>
      <c r="C121" s="5" t="s">
        <v>155</v>
      </c>
      <c r="D121" s="4" t="s">
        <v>156</v>
      </c>
      <c r="E121" s="5" t="s">
        <v>1266</v>
      </c>
      <c r="F121" s="5" t="s">
        <v>1269</v>
      </c>
      <c r="G121" s="6" t="s">
        <v>72</v>
      </c>
      <c r="H121" s="6">
        <v>9400</v>
      </c>
      <c r="I121" s="32" t="s">
        <v>72</v>
      </c>
      <c r="J121" s="7"/>
    </row>
    <row r="122" spans="1:10" x14ac:dyDescent="0.3">
      <c r="A122" s="3" t="s">
        <v>73</v>
      </c>
      <c r="B122" s="4" t="s">
        <v>74</v>
      </c>
      <c r="C122" s="5" t="s">
        <v>263</v>
      </c>
      <c r="D122" s="4" t="s">
        <v>264</v>
      </c>
      <c r="E122" s="5" t="s">
        <v>1266</v>
      </c>
      <c r="F122" s="5" t="s">
        <v>1269</v>
      </c>
      <c r="G122" s="6">
        <v>12000</v>
      </c>
      <c r="H122" s="6">
        <v>13000</v>
      </c>
      <c r="I122" s="32">
        <v>8.333333333333325</v>
      </c>
      <c r="J122" s="7"/>
    </row>
    <row r="123" spans="1:10" x14ac:dyDescent="0.3">
      <c r="A123" s="3" t="s">
        <v>94</v>
      </c>
      <c r="B123" s="4" t="s">
        <v>95</v>
      </c>
      <c r="C123" s="5" t="s">
        <v>176</v>
      </c>
      <c r="D123" s="4" t="s">
        <v>177</v>
      </c>
      <c r="E123" s="5" t="s">
        <v>1266</v>
      </c>
      <c r="F123" s="5" t="s">
        <v>1267</v>
      </c>
      <c r="G123" s="6" t="s">
        <v>72</v>
      </c>
      <c r="H123" s="6">
        <v>14500</v>
      </c>
      <c r="I123" s="32" t="s">
        <v>72</v>
      </c>
      <c r="J123" s="7"/>
    </row>
    <row r="124" spans="1:10" x14ac:dyDescent="0.3">
      <c r="A124" s="3" t="s">
        <v>94</v>
      </c>
      <c r="B124" s="4" t="s">
        <v>95</v>
      </c>
      <c r="C124" s="5" t="s">
        <v>399</v>
      </c>
      <c r="D124" s="4" t="s">
        <v>400</v>
      </c>
      <c r="E124" s="5" t="s">
        <v>1266</v>
      </c>
      <c r="F124" s="5" t="s">
        <v>1267</v>
      </c>
      <c r="G124" s="6">
        <v>15250</v>
      </c>
      <c r="H124" s="6">
        <v>15000</v>
      </c>
      <c r="I124" s="32">
        <v>-1.6393442622950838</v>
      </c>
      <c r="J124" s="7"/>
    </row>
    <row r="125" spans="1:10" x14ac:dyDescent="0.3">
      <c r="A125" s="3" t="s">
        <v>309</v>
      </c>
      <c r="B125" s="4" t="s">
        <v>310</v>
      </c>
      <c r="C125" s="5" t="s">
        <v>311</v>
      </c>
      <c r="D125" s="4" t="s">
        <v>172</v>
      </c>
      <c r="E125" s="5" t="s">
        <v>1266</v>
      </c>
      <c r="F125" s="5" t="s">
        <v>1267</v>
      </c>
      <c r="G125" s="6">
        <v>12600</v>
      </c>
      <c r="H125" s="6">
        <v>12833.333333299999</v>
      </c>
      <c r="I125" s="32">
        <v>1.8518518515872939</v>
      </c>
      <c r="J125" s="7"/>
    </row>
    <row r="126" spans="1:10" x14ac:dyDescent="0.3">
      <c r="A126" s="3" t="s">
        <v>309</v>
      </c>
      <c r="B126" s="4" t="s">
        <v>310</v>
      </c>
      <c r="C126" s="5" t="s">
        <v>473</v>
      </c>
      <c r="D126" s="4" t="s">
        <v>474</v>
      </c>
      <c r="E126" s="5" t="s">
        <v>1266</v>
      </c>
      <c r="F126" s="5" t="s">
        <v>1267</v>
      </c>
      <c r="G126" s="6">
        <v>12125</v>
      </c>
      <c r="H126" s="6">
        <v>11750</v>
      </c>
      <c r="I126" s="32">
        <v>-3.0927835051546393</v>
      </c>
      <c r="J126" s="7"/>
    </row>
    <row r="127" spans="1:10" x14ac:dyDescent="0.3">
      <c r="A127" s="3" t="s">
        <v>810</v>
      </c>
      <c r="B127" s="4" t="s">
        <v>811</v>
      </c>
      <c r="C127" s="5" t="s">
        <v>911</v>
      </c>
      <c r="D127" s="4" t="s">
        <v>811</v>
      </c>
      <c r="E127" s="5" t="s">
        <v>1266</v>
      </c>
      <c r="F127" s="5" t="s">
        <v>1267</v>
      </c>
      <c r="G127" s="6">
        <v>10000</v>
      </c>
      <c r="H127" s="6">
        <v>9000</v>
      </c>
      <c r="I127" s="32">
        <v>-9.9999999999999982</v>
      </c>
      <c r="J127" s="7"/>
    </row>
    <row r="128" spans="1:10" x14ac:dyDescent="0.3">
      <c r="A128" s="3" t="s">
        <v>94</v>
      </c>
      <c r="B128" s="4" t="s">
        <v>95</v>
      </c>
      <c r="C128" s="5" t="s">
        <v>235</v>
      </c>
      <c r="D128" s="4" t="s">
        <v>236</v>
      </c>
      <c r="E128" s="5" t="s">
        <v>1266</v>
      </c>
      <c r="F128" s="5" t="s">
        <v>1096</v>
      </c>
      <c r="G128" s="6">
        <v>20066.666666699999</v>
      </c>
      <c r="H128" s="6">
        <v>21339</v>
      </c>
      <c r="I128" s="32">
        <v>6.3405315612851565</v>
      </c>
      <c r="J128" s="7"/>
    </row>
    <row r="129" spans="1:10" x14ac:dyDescent="0.3">
      <c r="A129" s="3" t="s">
        <v>94</v>
      </c>
      <c r="B129" s="4" t="s">
        <v>95</v>
      </c>
      <c r="C129" s="5" t="s">
        <v>241</v>
      </c>
      <c r="D129" s="4" t="s">
        <v>242</v>
      </c>
      <c r="E129" s="5" t="s">
        <v>1266</v>
      </c>
      <c r="F129" s="5" t="s">
        <v>1096</v>
      </c>
      <c r="G129" s="6">
        <v>19666.666666699999</v>
      </c>
      <c r="H129" s="6">
        <v>19100</v>
      </c>
      <c r="I129" s="32">
        <v>-2.8813559323679905</v>
      </c>
      <c r="J129" s="7"/>
    </row>
    <row r="130" spans="1:10" x14ac:dyDescent="0.3">
      <c r="A130" s="3" t="s">
        <v>94</v>
      </c>
      <c r="B130" s="4" t="s">
        <v>95</v>
      </c>
      <c r="C130" s="5" t="s">
        <v>399</v>
      </c>
      <c r="D130" s="4" t="s">
        <v>400</v>
      </c>
      <c r="E130" s="5" t="s">
        <v>1266</v>
      </c>
      <c r="F130" s="5" t="s">
        <v>1096</v>
      </c>
      <c r="G130" s="6">
        <v>20666.666666699999</v>
      </c>
      <c r="H130" s="6">
        <v>20666.666666699999</v>
      </c>
      <c r="I130" s="32">
        <v>0</v>
      </c>
      <c r="J130" s="7"/>
    </row>
    <row r="131" spans="1:10" x14ac:dyDescent="0.3">
      <c r="A131" s="3" t="s">
        <v>108</v>
      </c>
      <c r="B131" s="4" t="s">
        <v>109</v>
      </c>
      <c r="C131" s="5" t="s">
        <v>605</v>
      </c>
      <c r="D131" s="4" t="s">
        <v>606</v>
      </c>
      <c r="E131" s="5" t="s">
        <v>1266</v>
      </c>
      <c r="F131" s="5" t="s">
        <v>1096</v>
      </c>
      <c r="G131" s="6">
        <v>23200</v>
      </c>
      <c r="H131" s="6">
        <v>23200</v>
      </c>
      <c r="I131" s="32">
        <v>0</v>
      </c>
      <c r="J131" s="7"/>
    </row>
    <row r="132" spans="1:10" x14ac:dyDescent="0.3">
      <c r="A132" s="3" t="s">
        <v>73</v>
      </c>
      <c r="B132" s="4" t="s">
        <v>74</v>
      </c>
      <c r="C132" s="5" t="s">
        <v>261</v>
      </c>
      <c r="D132" s="4" t="s">
        <v>262</v>
      </c>
      <c r="E132" s="5" t="s">
        <v>1266</v>
      </c>
      <c r="F132" s="5" t="s">
        <v>1096</v>
      </c>
      <c r="G132" s="6">
        <v>15666.666666700001</v>
      </c>
      <c r="H132" s="6">
        <v>15833.333333299999</v>
      </c>
      <c r="I132" s="32">
        <v>1.0638297868062363</v>
      </c>
      <c r="J132" s="7"/>
    </row>
    <row r="133" spans="1:10" x14ac:dyDescent="0.3">
      <c r="A133" s="3" t="s">
        <v>73</v>
      </c>
      <c r="B133" s="4" t="s">
        <v>74</v>
      </c>
      <c r="C133" s="5" t="s">
        <v>357</v>
      </c>
      <c r="D133" s="4" t="s">
        <v>358</v>
      </c>
      <c r="E133" s="5" t="s">
        <v>1266</v>
      </c>
      <c r="F133" s="5" t="s">
        <v>1096</v>
      </c>
      <c r="G133" s="6">
        <v>23900</v>
      </c>
      <c r="H133" s="6">
        <v>24900</v>
      </c>
      <c r="I133" s="32">
        <v>4.1841004184100417</v>
      </c>
      <c r="J133" s="7"/>
    </row>
    <row r="134" spans="1:10" x14ac:dyDescent="0.3">
      <c r="A134" s="3" t="s">
        <v>73</v>
      </c>
      <c r="B134" s="4" t="s">
        <v>74</v>
      </c>
      <c r="C134" s="5" t="s">
        <v>189</v>
      </c>
      <c r="D134" s="4" t="s">
        <v>190</v>
      </c>
      <c r="E134" s="5" t="s">
        <v>1266</v>
      </c>
      <c r="F134" s="5" t="s">
        <v>1096</v>
      </c>
      <c r="G134" s="6" t="s">
        <v>72</v>
      </c>
      <c r="H134" s="6">
        <v>15625</v>
      </c>
      <c r="I134" s="32" t="s">
        <v>72</v>
      </c>
      <c r="J134" s="7"/>
    </row>
    <row r="135" spans="1:10" x14ac:dyDescent="0.3">
      <c r="A135" s="3" t="s">
        <v>148</v>
      </c>
      <c r="B135" s="4" t="s">
        <v>149</v>
      </c>
      <c r="C135" s="5" t="s">
        <v>287</v>
      </c>
      <c r="D135" s="4" t="s">
        <v>288</v>
      </c>
      <c r="E135" s="5" t="s">
        <v>1266</v>
      </c>
      <c r="F135" s="5" t="s">
        <v>1096</v>
      </c>
      <c r="G135" s="6">
        <v>13500</v>
      </c>
      <c r="H135" s="6">
        <v>14000</v>
      </c>
      <c r="I135" s="32">
        <v>3.7037037037036979</v>
      </c>
      <c r="J135" s="7"/>
    </row>
    <row r="136" spans="1:10" x14ac:dyDescent="0.3">
      <c r="A136" s="3" t="s">
        <v>309</v>
      </c>
      <c r="B136" s="4" t="s">
        <v>310</v>
      </c>
      <c r="C136" s="5" t="s">
        <v>311</v>
      </c>
      <c r="D136" s="4" t="s">
        <v>172</v>
      </c>
      <c r="E136" s="5" t="s">
        <v>1266</v>
      </c>
      <c r="F136" s="5" t="s">
        <v>1096</v>
      </c>
      <c r="G136" s="6">
        <v>16666.666666699999</v>
      </c>
      <c r="H136" s="6">
        <v>16666.666666699999</v>
      </c>
      <c r="I136" s="32">
        <v>0</v>
      </c>
      <c r="J136" s="7"/>
    </row>
    <row r="137" spans="1:10" x14ac:dyDescent="0.3">
      <c r="A137" s="3" t="s">
        <v>810</v>
      </c>
      <c r="B137" s="4" t="s">
        <v>811</v>
      </c>
      <c r="C137" s="5" t="s">
        <v>911</v>
      </c>
      <c r="D137" s="4" t="s">
        <v>811</v>
      </c>
      <c r="E137" s="5" t="s">
        <v>1266</v>
      </c>
      <c r="F137" s="5" t="s">
        <v>1096</v>
      </c>
      <c r="G137" s="6" t="s">
        <v>72</v>
      </c>
      <c r="H137" s="6">
        <v>14500</v>
      </c>
      <c r="I137" s="32" t="s">
        <v>72</v>
      </c>
      <c r="J137" s="7"/>
    </row>
    <row r="138" spans="1:10" x14ac:dyDescent="0.3">
      <c r="A138" s="3" t="s">
        <v>484</v>
      </c>
      <c r="B138" s="4" t="s">
        <v>485</v>
      </c>
      <c r="C138" s="5" t="s">
        <v>488</v>
      </c>
      <c r="D138" s="4" t="s">
        <v>489</v>
      </c>
      <c r="E138" s="5" t="s">
        <v>1266</v>
      </c>
      <c r="F138" s="5" t="s">
        <v>1096</v>
      </c>
      <c r="G138" s="6">
        <v>19333.333333300001</v>
      </c>
      <c r="H138" s="6">
        <v>19000</v>
      </c>
      <c r="I138" s="32">
        <v>-1.724137930865044</v>
      </c>
      <c r="J138" s="7"/>
    </row>
    <row r="139" spans="1:10" x14ac:dyDescent="0.3">
      <c r="A139" s="3" t="s">
        <v>108</v>
      </c>
      <c r="B139" s="4" t="s">
        <v>109</v>
      </c>
      <c r="C139" s="5" t="s">
        <v>469</v>
      </c>
      <c r="D139" s="4" t="s">
        <v>470</v>
      </c>
      <c r="E139" s="5" t="s">
        <v>1270</v>
      </c>
      <c r="F139" s="5" t="s">
        <v>1271</v>
      </c>
      <c r="G139" s="6">
        <v>38724</v>
      </c>
      <c r="H139" s="6">
        <v>38724</v>
      </c>
      <c r="I139" s="32">
        <v>0</v>
      </c>
      <c r="J139" s="7"/>
    </row>
    <row r="140" spans="1:10" x14ac:dyDescent="0.3">
      <c r="A140" s="3" t="s">
        <v>196</v>
      </c>
      <c r="B140" s="4" t="s">
        <v>197</v>
      </c>
      <c r="C140" s="5" t="s">
        <v>467</v>
      </c>
      <c r="D140" s="4" t="s">
        <v>468</v>
      </c>
      <c r="E140" s="5" t="s">
        <v>1264</v>
      </c>
      <c r="F140" s="5" t="s">
        <v>78</v>
      </c>
      <c r="G140" s="6">
        <v>43997</v>
      </c>
      <c r="H140" s="6">
        <v>43744.666666700003</v>
      </c>
      <c r="I140" s="32">
        <v>-0.57352395231492492</v>
      </c>
      <c r="J140" s="7"/>
    </row>
    <row r="141" spans="1:10" x14ac:dyDescent="0.3">
      <c r="A141" s="3" t="s">
        <v>432</v>
      </c>
      <c r="B141" s="4" t="s">
        <v>433</v>
      </c>
      <c r="C141" s="5" t="s">
        <v>870</v>
      </c>
      <c r="D141" s="4" t="s">
        <v>871</v>
      </c>
      <c r="E141" s="5" t="s">
        <v>1264</v>
      </c>
      <c r="F141" s="5" t="s">
        <v>78</v>
      </c>
      <c r="G141" s="6">
        <v>40000</v>
      </c>
      <c r="H141" s="6">
        <v>40000</v>
      </c>
      <c r="I141" s="32">
        <v>0</v>
      </c>
      <c r="J141" s="7"/>
    </row>
    <row r="142" spans="1:10" x14ac:dyDescent="0.3">
      <c r="A142" s="3" t="s">
        <v>432</v>
      </c>
      <c r="B142" s="4" t="s">
        <v>433</v>
      </c>
      <c r="C142" s="5" t="s">
        <v>436</v>
      </c>
      <c r="D142" s="4" t="s">
        <v>437</v>
      </c>
      <c r="E142" s="5" t="s">
        <v>1264</v>
      </c>
      <c r="F142" s="5" t="s">
        <v>78</v>
      </c>
      <c r="G142" s="6">
        <v>44250</v>
      </c>
      <c r="H142" s="6">
        <v>43450</v>
      </c>
      <c r="I142" s="32">
        <v>-1.8079096045197751</v>
      </c>
      <c r="J142" s="7"/>
    </row>
    <row r="143" spans="1:10" x14ac:dyDescent="0.3">
      <c r="A143" s="3" t="s">
        <v>432</v>
      </c>
      <c r="B143" s="4" t="s">
        <v>433</v>
      </c>
      <c r="C143" s="5" t="s">
        <v>438</v>
      </c>
      <c r="D143" s="4" t="s">
        <v>439</v>
      </c>
      <c r="E143" s="5" t="s">
        <v>1264</v>
      </c>
      <c r="F143" s="5" t="s">
        <v>78</v>
      </c>
      <c r="G143" s="6">
        <v>41250</v>
      </c>
      <c r="H143" s="6">
        <v>39166.666666700003</v>
      </c>
      <c r="I143" s="32">
        <v>-5.0505050504242366</v>
      </c>
      <c r="J143" s="7"/>
    </row>
    <row r="144" spans="1:10" x14ac:dyDescent="0.3">
      <c r="A144" s="3" t="s">
        <v>432</v>
      </c>
      <c r="B144" s="4" t="s">
        <v>433</v>
      </c>
      <c r="C144" s="5" t="s">
        <v>1190</v>
      </c>
      <c r="D144" s="4" t="s">
        <v>1191</v>
      </c>
      <c r="E144" s="5" t="s">
        <v>1264</v>
      </c>
      <c r="F144" s="5" t="s">
        <v>78</v>
      </c>
      <c r="G144" s="6">
        <v>40000</v>
      </c>
      <c r="H144" s="6">
        <v>38250</v>
      </c>
      <c r="I144" s="32">
        <v>-4.3749999999999956</v>
      </c>
      <c r="J144" s="7"/>
    </row>
    <row r="145" spans="1:10" x14ac:dyDescent="0.3">
      <c r="A145" s="3" t="s">
        <v>122</v>
      </c>
      <c r="B145" s="4" t="s">
        <v>123</v>
      </c>
      <c r="C145" s="5" t="s">
        <v>257</v>
      </c>
      <c r="D145" s="4" t="s">
        <v>258</v>
      </c>
      <c r="E145" s="5" t="s">
        <v>1264</v>
      </c>
      <c r="F145" s="5" t="s">
        <v>78</v>
      </c>
      <c r="G145" s="6">
        <v>38500</v>
      </c>
      <c r="H145" s="6">
        <v>40000</v>
      </c>
      <c r="I145" s="32">
        <v>3.8961038961038863</v>
      </c>
      <c r="J145" s="7"/>
    </row>
    <row r="146" spans="1:10" x14ac:dyDescent="0.3">
      <c r="A146" s="3" t="s">
        <v>459</v>
      </c>
      <c r="B146" s="4" t="s">
        <v>132</v>
      </c>
      <c r="C146" s="5" t="s">
        <v>460</v>
      </c>
      <c r="D146" s="4" t="s">
        <v>461</v>
      </c>
      <c r="E146" s="5" t="s">
        <v>1264</v>
      </c>
      <c r="F146" s="5" t="s">
        <v>78</v>
      </c>
      <c r="G146" s="6">
        <v>45000</v>
      </c>
      <c r="H146" s="6">
        <v>43936</v>
      </c>
      <c r="I146" s="32">
        <v>-2.3644444444444468</v>
      </c>
      <c r="J146" s="7"/>
    </row>
    <row r="147" spans="1:10" x14ac:dyDescent="0.3">
      <c r="A147" s="3" t="s">
        <v>459</v>
      </c>
      <c r="B147" s="4" t="s">
        <v>132</v>
      </c>
      <c r="C147" s="5" t="s">
        <v>462</v>
      </c>
      <c r="D147" s="4" t="s">
        <v>463</v>
      </c>
      <c r="E147" s="5" t="s">
        <v>1264</v>
      </c>
      <c r="F147" s="5" t="s">
        <v>78</v>
      </c>
      <c r="G147" s="6">
        <v>43500</v>
      </c>
      <c r="H147" s="6">
        <v>43000</v>
      </c>
      <c r="I147" s="32">
        <v>-1.1494252873563204</v>
      </c>
      <c r="J147" s="7"/>
    </row>
    <row r="148" spans="1:10" x14ac:dyDescent="0.3">
      <c r="A148" s="3" t="s">
        <v>459</v>
      </c>
      <c r="B148" s="4" t="s">
        <v>132</v>
      </c>
      <c r="C148" s="5" t="s">
        <v>471</v>
      </c>
      <c r="D148" s="4" t="s">
        <v>472</v>
      </c>
      <c r="E148" s="5" t="s">
        <v>1264</v>
      </c>
      <c r="F148" s="5" t="s">
        <v>78</v>
      </c>
      <c r="G148" s="6">
        <v>39750</v>
      </c>
      <c r="H148" s="6">
        <v>40250</v>
      </c>
      <c r="I148" s="32">
        <v>1.2578616352201255</v>
      </c>
      <c r="J148" s="7"/>
    </row>
    <row r="149" spans="1:10" x14ac:dyDescent="0.3">
      <c r="A149" s="3" t="s">
        <v>420</v>
      </c>
      <c r="B149" s="4" t="s">
        <v>421</v>
      </c>
      <c r="C149" s="5" t="s">
        <v>422</v>
      </c>
      <c r="D149" s="4" t="s">
        <v>423</v>
      </c>
      <c r="E149" s="5" t="s">
        <v>1264</v>
      </c>
      <c r="F149" s="5" t="s">
        <v>78</v>
      </c>
      <c r="G149" s="6">
        <v>45700</v>
      </c>
      <c r="H149" s="6">
        <v>45700</v>
      </c>
      <c r="I149" s="32">
        <v>0</v>
      </c>
      <c r="J149" s="7"/>
    </row>
    <row r="150" spans="1:10" x14ac:dyDescent="0.3">
      <c r="A150" s="3" t="s">
        <v>291</v>
      </c>
      <c r="B150" s="4" t="s">
        <v>292</v>
      </c>
      <c r="C150" s="5" t="s">
        <v>293</v>
      </c>
      <c r="D150" s="4" t="s">
        <v>294</v>
      </c>
      <c r="E150" s="5" t="s">
        <v>1264</v>
      </c>
      <c r="F150" s="5" t="s">
        <v>78</v>
      </c>
      <c r="G150" s="6">
        <v>41533.333333299997</v>
      </c>
      <c r="H150" s="6">
        <v>41533.333333299997</v>
      </c>
      <c r="I150" s="32">
        <v>0</v>
      </c>
      <c r="J150" s="7"/>
    </row>
    <row r="151" spans="1:10" x14ac:dyDescent="0.3">
      <c r="A151" s="3" t="s">
        <v>295</v>
      </c>
      <c r="B151" s="4" t="s">
        <v>296</v>
      </c>
      <c r="C151" s="5" t="s">
        <v>297</v>
      </c>
      <c r="D151" s="4" t="s">
        <v>298</v>
      </c>
      <c r="E151" s="5" t="s">
        <v>1264</v>
      </c>
      <c r="F151" s="5" t="s">
        <v>78</v>
      </c>
      <c r="G151" s="6">
        <v>39525</v>
      </c>
      <c r="H151" s="6">
        <v>39625</v>
      </c>
      <c r="I151" s="32">
        <v>0.25300442757747454</v>
      </c>
      <c r="J151" s="7"/>
    </row>
    <row r="152" spans="1:10" x14ac:dyDescent="0.3">
      <c r="A152" s="3" t="s">
        <v>143</v>
      </c>
      <c r="B152" s="4" t="s">
        <v>144</v>
      </c>
      <c r="C152" s="5" t="s">
        <v>204</v>
      </c>
      <c r="D152" s="4" t="s">
        <v>205</v>
      </c>
      <c r="E152" s="5" t="s">
        <v>1264</v>
      </c>
      <c r="F152" s="5" t="s">
        <v>78</v>
      </c>
      <c r="G152" s="6">
        <v>35000</v>
      </c>
      <c r="H152" s="6">
        <v>35000</v>
      </c>
      <c r="I152" s="32">
        <v>0</v>
      </c>
      <c r="J152" s="7"/>
    </row>
    <row r="153" spans="1:10" x14ac:dyDescent="0.3">
      <c r="A153" s="3" t="s">
        <v>143</v>
      </c>
      <c r="B153" s="4" t="s">
        <v>144</v>
      </c>
      <c r="C153" s="5" t="s">
        <v>145</v>
      </c>
      <c r="D153" s="4" t="s">
        <v>146</v>
      </c>
      <c r="E153" s="5" t="s">
        <v>1264</v>
      </c>
      <c r="F153" s="5" t="s">
        <v>78</v>
      </c>
      <c r="G153" s="6" t="s">
        <v>72</v>
      </c>
      <c r="H153" s="6">
        <v>38000</v>
      </c>
      <c r="I153" s="32" t="s">
        <v>72</v>
      </c>
      <c r="J153" s="7"/>
    </row>
    <row r="154" spans="1:10" x14ac:dyDescent="0.3">
      <c r="A154" s="3" t="s">
        <v>327</v>
      </c>
      <c r="B154" s="4" t="s">
        <v>328</v>
      </c>
      <c r="C154" s="5" t="s">
        <v>329</v>
      </c>
      <c r="D154" s="4" t="s">
        <v>330</v>
      </c>
      <c r="E154" s="5" t="s">
        <v>1264</v>
      </c>
      <c r="F154" s="5" t="s">
        <v>78</v>
      </c>
      <c r="G154" s="6">
        <v>48500</v>
      </c>
      <c r="H154" s="6">
        <v>47015.75</v>
      </c>
      <c r="I154" s="32">
        <v>-3.0603092783505148</v>
      </c>
      <c r="J154" s="7"/>
    </row>
    <row r="155" spans="1:10" x14ac:dyDescent="0.3">
      <c r="A155" s="3" t="s">
        <v>327</v>
      </c>
      <c r="B155" s="4" t="s">
        <v>328</v>
      </c>
      <c r="C155" s="5" t="s">
        <v>331</v>
      </c>
      <c r="D155" s="4" t="s">
        <v>332</v>
      </c>
      <c r="E155" s="5" t="s">
        <v>1264</v>
      </c>
      <c r="F155" s="5" t="s">
        <v>78</v>
      </c>
      <c r="G155" s="6">
        <v>44366.666666700003</v>
      </c>
      <c r="H155" s="6">
        <v>41250</v>
      </c>
      <c r="I155" s="32">
        <v>-7.0247933884996066</v>
      </c>
      <c r="J155" s="7"/>
    </row>
    <row r="156" spans="1:10" x14ac:dyDescent="0.3">
      <c r="A156" s="3" t="s">
        <v>327</v>
      </c>
      <c r="B156" s="4" t="s">
        <v>328</v>
      </c>
      <c r="C156" s="5" t="s">
        <v>333</v>
      </c>
      <c r="D156" s="4" t="s">
        <v>334</v>
      </c>
      <c r="E156" s="5" t="s">
        <v>1264</v>
      </c>
      <c r="F156" s="5" t="s">
        <v>78</v>
      </c>
      <c r="G156" s="6">
        <v>43155</v>
      </c>
      <c r="H156" s="6">
        <v>42780</v>
      </c>
      <c r="I156" s="32">
        <v>-0.86896072297532045</v>
      </c>
      <c r="J156" s="7"/>
    </row>
    <row r="157" spans="1:10" x14ac:dyDescent="0.3">
      <c r="A157" s="3" t="s">
        <v>327</v>
      </c>
      <c r="B157" s="4" t="s">
        <v>328</v>
      </c>
      <c r="C157" s="5" t="s">
        <v>335</v>
      </c>
      <c r="D157" s="4" t="s">
        <v>336</v>
      </c>
      <c r="E157" s="5" t="s">
        <v>1264</v>
      </c>
      <c r="F157" s="5" t="s">
        <v>78</v>
      </c>
      <c r="G157" s="6">
        <v>43000</v>
      </c>
      <c r="H157" s="6">
        <v>42000</v>
      </c>
      <c r="I157" s="32">
        <v>-2.3255813953488413</v>
      </c>
      <c r="J157" s="7"/>
    </row>
    <row r="158" spans="1:10" x14ac:dyDescent="0.3">
      <c r="A158" s="3" t="s">
        <v>327</v>
      </c>
      <c r="B158" s="4" t="s">
        <v>328</v>
      </c>
      <c r="C158" s="5" t="s">
        <v>337</v>
      </c>
      <c r="D158" s="4" t="s">
        <v>338</v>
      </c>
      <c r="E158" s="5" t="s">
        <v>1264</v>
      </c>
      <c r="F158" s="5" t="s">
        <v>78</v>
      </c>
      <c r="G158" s="6" t="s">
        <v>72</v>
      </c>
      <c r="H158" s="6">
        <v>45000</v>
      </c>
      <c r="I158" s="32" t="s">
        <v>72</v>
      </c>
      <c r="J158" s="7"/>
    </row>
    <row r="159" spans="1:10" x14ac:dyDescent="0.3">
      <c r="A159" s="3" t="s">
        <v>327</v>
      </c>
      <c r="B159" s="4" t="s">
        <v>328</v>
      </c>
      <c r="C159" s="5" t="s">
        <v>339</v>
      </c>
      <c r="D159" s="4" t="s">
        <v>219</v>
      </c>
      <c r="E159" s="5" t="s">
        <v>1264</v>
      </c>
      <c r="F159" s="5" t="s">
        <v>78</v>
      </c>
      <c r="G159" s="6">
        <v>46000</v>
      </c>
      <c r="H159" s="6">
        <v>46000</v>
      </c>
      <c r="I159" s="32">
        <v>0</v>
      </c>
      <c r="J159" s="7"/>
    </row>
    <row r="160" spans="1:10" x14ac:dyDescent="0.3">
      <c r="A160" s="3" t="s">
        <v>327</v>
      </c>
      <c r="B160" s="4" t="s">
        <v>328</v>
      </c>
      <c r="C160" s="5" t="s">
        <v>340</v>
      </c>
      <c r="D160" s="4" t="s">
        <v>341</v>
      </c>
      <c r="E160" s="5" t="s">
        <v>1264</v>
      </c>
      <c r="F160" s="5" t="s">
        <v>78</v>
      </c>
      <c r="G160" s="6">
        <v>42500</v>
      </c>
      <c r="H160" s="6">
        <v>46083.333333299997</v>
      </c>
      <c r="I160" s="32">
        <v>8.4313725489411731</v>
      </c>
      <c r="J160" s="7"/>
    </row>
    <row r="161" spans="1:10" x14ac:dyDescent="0.3">
      <c r="A161" s="3" t="s">
        <v>327</v>
      </c>
      <c r="B161" s="4" t="s">
        <v>328</v>
      </c>
      <c r="C161" s="5" t="s">
        <v>344</v>
      </c>
      <c r="D161" s="4" t="s">
        <v>345</v>
      </c>
      <c r="E161" s="5" t="s">
        <v>1264</v>
      </c>
      <c r="F161" s="5" t="s">
        <v>78</v>
      </c>
      <c r="G161" s="6">
        <v>40540</v>
      </c>
      <c r="H161" s="6">
        <v>41480</v>
      </c>
      <c r="I161" s="32">
        <v>2.3186975826344325</v>
      </c>
      <c r="J161" s="7"/>
    </row>
    <row r="162" spans="1:10" x14ac:dyDescent="0.3">
      <c r="A162" s="3" t="s">
        <v>196</v>
      </c>
      <c r="B162" s="4" t="s">
        <v>197</v>
      </c>
      <c r="C162" s="5" t="s">
        <v>467</v>
      </c>
      <c r="D162" s="4" t="s">
        <v>468</v>
      </c>
      <c r="E162" s="5" t="s">
        <v>1264</v>
      </c>
      <c r="F162" s="5" t="s">
        <v>726</v>
      </c>
      <c r="G162" s="6">
        <v>7833.3333333</v>
      </c>
      <c r="H162" s="6">
        <v>7833.3333333</v>
      </c>
      <c r="I162" s="32">
        <v>0</v>
      </c>
      <c r="J162" s="7"/>
    </row>
    <row r="163" spans="1:10" x14ac:dyDescent="0.3">
      <c r="A163" s="3" t="s">
        <v>196</v>
      </c>
      <c r="B163" s="4" t="s">
        <v>197</v>
      </c>
      <c r="C163" s="5" t="s">
        <v>198</v>
      </c>
      <c r="D163" s="4" t="s">
        <v>199</v>
      </c>
      <c r="E163" s="5" t="s">
        <v>1264</v>
      </c>
      <c r="F163" s="5" t="s">
        <v>726</v>
      </c>
      <c r="G163" s="6">
        <v>7900</v>
      </c>
      <c r="H163" s="6">
        <v>7900</v>
      </c>
      <c r="I163" s="32">
        <v>0</v>
      </c>
      <c r="J163" s="7"/>
    </row>
    <row r="164" spans="1:10" x14ac:dyDescent="0.3">
      <c r="A164" s="3" t="s">
        <v>100</v>
      </c>
      <c r="B164" s="4" t="s">
        <v>101</v>
      </c>
      <c r="C164" s="5" t="s">
        <v>102</v>
      </c>
      <c r="D164" s="4" t="s">
        <v>103</v>
      </c>
      <c r="E164" s="5" t="s">
        <v>1264</v>
      </c>
      <c r="F164" s="5" t="s">
        <v>726</v>
      </c>
      <c r="G164" s="6">
        <v>7900</v>
      </c>
      <c r="H164" s="6">
        <v>7900</v>
      </c>
      <c r="I164" s="32">
        <v>0</v>
      </c>
      <c r="J164" s="7"/>
    </row>
    <row r="165" spans="1:10" x14ac:dyDescent="0.3">
      <c r="A165" s="3" t="s">
        <v>100</v>
      </c>
      <c r="B165" s="4" t="s">
        <v>101</v>
      </c>
      <c r="C165" s="5" t="s">
        <v>251</v>
      </c>
      <c r="D165" s="4" t="s">
        <v>252</v>
      </c>
      <c r="E165" s="5" t="s">
        <v>1264</v>
      </c>
      <c r="F165" s="5" t="s">
        <v>726</v>
      </c>
      <c r="G165" s="6">
        <v>8350</v>
      </c>
      <c r="H165" s="6">
        <v>8350</v>
      </c>
      <c r="I165" s="32">
        <v>0</v>
      </c>
      <c r="J165" s="7"/>
    </row>
    <row r="166" spans="1:10" x14ac:dyDescent="0.3">
      <c r="A166" s="3" t="s">
        <v>100</v>
      </c>
      <c r="B166" s="4" t="s">
        <v>101</v>
      </c>
      <c r="C166" s="5" t="s">
        <v>374</v>
      </c>
      <c r="D166" s="4" t="s">
        <v>375</v>
      </c>
      <c r="E166" s="5" t="s">
        <v>1264</v>
      </c>
      <c r="F166" s="5" t="s">
        <v>726</v>
      </c>
      <c r="G166" s="6" t="s">
        <v>72</v>
      </c>
      <c r="H166" s="6">
        <v>8250</v>
      </c>
      <c r="I166" s="32" t="s">
        <v>72</v>
      </c>
      <c r="J166" s="7"/>
    </row>
    <row r="167" spans="1:10" x14ac:dyDescent="0.3">
      <c r="A167" s="3" t="s">
        <v>432</v>
      </c>
      <c r="B167" s="4" t="s">
        <v>433</v>
      </c>
      <c r="C167" s="5" t="s">
        <v>870</v>
      </c>
      <c r="D167" s="4" t="s">
        <v>871</v>
      </c>
      <c r="E167" s="5" t="s">
        <v>1264</v>
      </c>
      <c r="F167" s="5" t="s">
        <v>726</v>
      </c>
      <c r="G167" s="6">
        <v>6500</v>
      </c>
      <c r="H167" s="6">
        <v>6500</v>
      </c>
      <c r="I167" s="32">
        <v>0</v>
      </c>
      <c r="J167" s="7"/>
    </row>
    <row r="168" spans="1:10" x14ac:dyDescent="0.3">
      <c r="A168" s="3" t="s">
        <v>432</v>
      </c>
      <c r="B168" s="4" t="s">
        <v>433</v>
      </c>
      <c r="C168" s="5" t="s">
        <v>436</v>
      </c>
      <c r="D168" s="4" t="s">
        <v>437</v>
      </c>
      <c r="E168" s="5" t="s">
        <v>1264</v>
      </c>
      <c r="F168" s="5" t="s">
        <v>726</v>
      </c>
      <c r="G168" s="6">
        <v>6200</v>
      </c>
      <c r="H168" s="6">
        <v>6133.3333333</v>
      </c>
      <c r="I168" s="32">
        <v>-1.0752688177419367</v>
      </c>
      <c r="J168" s="7"/>
    </row>
    <row r="169" spans="1:10" x14ac:dyDescent="0.3">
      <c r="A169" s="3" t="s">
        <v>432</v>
      </c>
      <c r="B169" s="4" t="s">
        <v>433</v>
      </c>
      <c r="C169" s="5" t="s">
        <v>438</v>
      </c>
      <c r="D169" s="4" t="s">
        <v>439</v>
      </c>
      <c r="E169" s="5" t="s">
        <v>1264</v>
      </c>
      <c r="F169" s="5" t="s">
        <v>726</v>
      </c>
      <c r="G169" s="6">
        <v>7266.6666667</v>
      </c>
      <c r="H169" s="6">
        <v>6766.6666667</v>
      </c>
      <c r="I169" s="32">
        <v>-6.880733944922568</v>
      </c>
      <c r="J169" s="7"/>
    </row>
    <row r="170" spans="1:10" x14ac:dyDescent="0.3">
      <c r="A170" s="3" t="s">
        <v>432</v>
      </c>
      <c r="B170" s="4" t="s">
        <v>433</v>
      </c>
      <c r="C170" s="5" t="s">
        <v>1190</v>
      </c>
      <c r="D170" s="4" t="s">
        <v>1191</v>
      </c>
      <c r="E170" s="5" t="s">
        <v>1264</v>
      </c>
      <c r="F170" s="5" t="s">
        <v>726</v>
      </c>
      <c r="G170" s="6">
        <v>6433.3333333</v>
      </c>
      <c r="H170" s="6">
        <v>6800</v>
      </c>
      <c r="I170" s="32">
        <v>5.6994818658326452</v>
      </c>
      <c r="J170" s="7"/>
    </row>
    <row r="171" spans="1:10" x14ac:dyDescent="0.3">
      <c r="A171" s="3" t="s">
        <v>122</v>
      </c>
      <c r="B171" s="4" t="s">
        <v>123</v>
      </c>
      <c r="C171" s="5" t="s">
        <v>257</v>
      </c>
      <c r="D171" s="4" t="s">
        <v>258</v>
      </c>
      <c r="E171" s="5" t="s">
        <v>1264</v>
      </c>
      <c r="F171" s="5" t="s">
        <v>726</v>
      </c>
      <c r="G171" s="6">
        <v>7300</v>
      </c>
      <c r="H171" s="6">
        <v>7666.6666667</v>
      </c>
      <c r="I171" s="32">
        <v>5.0228310506849283</v>
      </c>
      <c r="J171" s="7"/>
    </row>
    <row r="172" spans="1:10" x14ac:dyDescent="0.3">
      <c r="A172" s="3" t="s">
        <v>122</v>
      </c>
      <c r="B172" s="4" t="s">
        <v>123</v>
      </c>
      <c r="C172" s="5" t="s">
        <v>378</v>
      </c>
      <c r="D172" s="4" t="s">
        <v>379</v>
      </c>
      <c r="E172" s="5" t="s">
        <v>1264</v>
      </c>
      <c r="F172" s="5" t="s">
        <v>726</v>
      </c>
      <c r="G172" s="6">
        <v>7600</v>
      </c>
      <c r="H172" s="6">
        <v>7600</v>
      </c>
      <c r="I172" s="32">
        <v>0</v>
      </c>
      <c r="J172" s="7"/>
    </row>
    <row r="173" spans="1:10" x14ac:dyDescent="0.3">
      <c r="A173" s="3" t="s">
        <v>122</v>
      </c>
      <c r="B173" s="4" t="s">
        <v>123</v>
      </c>
      <c r="C173" s="5" t="s">
        <v>124</v>
      </c>
      <c r="D173" s="4" t="s">
        <v>125</v>
      </c>
      <c r="E173" s="5" t="s">
        <v>1264</v>
      </c>
      <c r="F173" s="5" t="s">
        <v>726</v>
      </c>
      <c r="G173" s="6">
        <v>7666.6666667</v>
      </c>
      <c r="H173" s="6">
        <v>8700</v>
      </c>
      <c r="I173" s="32">
        <v>13.478260869071846</v>
      </c>
      <c r="J173" s="7"/>
    </row>
    <row r="174" spans="1:10" x14ac:dyDescent="0.3">
      <c r="A174" s="3" t="s">
        <v>459</v>
      </c>
      <c r="B174" s="4" t="s">
        <v>132</v>
      </c>
      <c r="C174" s="5" t="s">
        <v>460</v>
      </c>
      <c r="D174" s="4" t="s">
        <v>461</v>
      </c>
      <c r="E174" s="5" t="s">
        <v>1264</v>
      </c>
      <c r="F174" s="5" t="s">
        <v>726</v>
      </c>
      <c r="G174" s="6">
        <v>7560</v>
      </c>
      <c r="H174" s="6">
        <v>7516.6666667</v>
      </c>
      <c r="I174" s="32">
        <v>-0.57319223941798558</v>
      </c>
      <c r="J174" s="7"/>
    </row>
    <row r="175" spans="1:10" x14ac:dyDescent="0.3">
      <c r="A175" s="3" t="s">
        <v>459</v>
      </c>
      <c r="B175" s="4" t="s">
        <v>132</v>
      </c>
      <c r="C175" s="5" t="s">
        <v>462</v>
      </c>
      <c r="D175" s="4" t="s">
        <v>463</v>
      </c>
      <c r="E175" s="5" t="s">
        <v>1264</v>
      </c>
      <c r="F175" s="5" t="s">
        <v>726</v>
      </c>
      <c r="G175" s="6">
        <v>7500</v>
      </c>
      <c r="H175" s="6">
        <v>7500</v>
      </c>
      <c r="I175" s="32">
        <v>0</v>
      </c>
      <c r="J175" s="7"/>
    </row>
    <row r="176" spans="1:10" x14ac:dyDescent="0.3">
      <c r="A176" s="3" t="s">
        <v>459</v>
      </c>
      <c r="B176" s="4" t="s">
        <v>132</v>
      </c>
      <c r="C176" s="5" t="s">
        <v>471</v>
      </c>
      <c r="D176" s="4" t="s">
        <v>472</v>
      </c>
      <c r="E176" s="5" t="s">
        <v>1264</v>
      </c>
      <c r="F176" s="5" t="s">
        <v>726</v>
      </c>
      <c r="G176" s="6">
        <v>7060</v>
      </c>
      <c r="H176" s="6">
        <v>7060</v>
      </c>
      <c r="I176" s="32">
        <v>0</v>
      </c>
      <c r="J176" s="7"/>
    </row>
    <row r="177" spans="1:10" x14ac:dyDescent="0.3">
      <c r="A177" s="3" t="s">
        <v>68</v>
      </c>
      <c r="B177" s="4" t="s">
        <v>69</v>
      </c>
      <c r="C177" s="5" t="s">
        <v>192</v>
      </c>
      <c r="D177" s="4" t="s">
        <v>193</v>
      </c>
      <c r="E177" s="5" t="s">
        <v>1264</v>
      </c>
      <c r="F177" s="5" t="s">
        <v>726</v>
      </c>
      <c r="G177" s="6">
        <v>6975</v>
      </c>
      <c r="H177" s="6">
        <v>6975</v>
      </c>
      <c r="I177" s="32">
        <v>0</v>
      </c>
      <c r="J177" s="7"/>
    </row>
    <row r="178" spans="1:10" x14ac:dyDescent="0.3">
      <c r="A178" s="3" t="s">
        <v>68</v>
      </c>
      <c r="B178" s="4" t="s">
        <v>69</v>
      </c>
      <c r="C178" s="5" t="s">
        <v>70</v>
      </c>
      <c r="D178" s="4" t="s">
        <v>71</v>
      </c>
      <c r="E178" s="5" t="s">
        <v>1264</v>
      </c>
      <c r="F178" s="5" t="s">
        <v>726</v>
      </c>
      <c r="G178" s="6">
        <v>7000</v>
      </c>
      <c r="H178" s="6">
        <v>6975</v>
      </c>
      <c r="I178" s="32">
        <v>-0.35714285714285587</v>
      </c>
      <c r="J178" s="7"/>
    </row>
    <row r="179" spans="1:10" x14ac:dyDescent="0.3">
      <c r="A179" s="3" t="s">
        <v>68</v>
      </c>
      <c r="B179" s="4" t="s">
        <v>69</v>
      </c>
      <c r="C179" s="5" t="s">
        <v>283</v>
      </c>
      <c r="D179" s="4" t="s">
        <v>284</v>
      </c>
      <c r="E179" s="5" t="s">
        <v>1264</v>
      </c>
      <c r="F179" s="5" t="s">
        <v>726</v>
      </c>
      <c r="G179" s="6">
        <v>7033.3333333</v>
      </c>
      <c r="H179" s="6">
        <v>7000</v>
      </c>
      <c r="I179" s="32">
        <v>-0.47393364881741507</v>
      </c>
      <c r="J179" s="7"/>
    </row>
    <row r="180" spans="1:10" x14ac:dyDescent="0.3">
      <c r="A180" s="3" t="s">
        <v>420</v>
      </c>
      <c r="B180" s="4" t="s">
        <v>421</v>
      </c>
      <c r="C180" s="5" t="s">
        <v>422</v>
      </c>
      <c r="D180" s="4" t="s">
        <v>423</v>
      </c>
      <c r="E180" s="5" t="s">
        <v>1264</v>
      </c>
      <c r="F180" s="5" t="s">
        <v>726</v>
      </c>
      <c r="G180" s="6">
        <v>7333.3333333</v>
      </c>
      <c r="H180" s="6">
        <v>7333.3333333</v>
      </c>
      <c r="I180" s="32">
        <v>0</v>
      </c>
      <c r="J180" s="7"/>
    </row>
    <row r="181" spans="1:10" x14ac:dyDescent="0.3">
      <c r="A181" s="3" t="s">
        <v>420</v>
      </c>
      <c r="B181" s="4" t="s">
        <v>421</v>
      </c>
      <c r="C181" s="5" t="s">
        <v>628</v>
      </c>
      <c r="D181" s="4" t="s">
        <v>629</v>
      </c>
      <c r="E181" s="5" t="s">
        <v>1264</v>
      </c>
      <c r="F181" s="5" t="s">
        <v>726</v>
      </c>
      <c r="G181" s="6">
        <v>8040</v>
      </c>
      <c r="H181" s="6">
        <v>7914.2857143000001</v>
      </c>
      <c r="I181" s="32">
        <v>-1.5636105186567106</v>
      </c>
      <c r="J181" s="7"/>
    </row>
    <row r="182" spans="1:10" x14ac:dyDescent="0.3">
      <c r="A182" s="3" t="s">
        <v>420</v>
      </c>
      <c r="B182" s="4" t="s">
        <v>421</v>
      </c>
      <c r="C182" s="5" t="s">
        <v>886</v>
      </c>
      <c r="D182" s="4" t="s">
        <v>887</v>
      </c>
      <c r="E182" s="5" t="s">
        <v>1264</v>
      </c>
      <c r="F182" s="5" t="s">
        <v>726</v>
      </c>
      <c r="G182" s="6">
        <v>6950</v>
      </c>
      <c r="H182" s="6">
        <v>7100</v>
      </c>
      <c r="I182" s="32">
        <v>2.1582733812949728</v>
      </c>
      <c r="J182" s="7"/>
    </row>
    <row r="183" spans="1:10" x14ac:dyDescent="0.3">
      <c r="A183" s="3" t="s">
        <v>127</v>
      </c>
      <c r="B183" s="4" t="s">
        <v>128</v>
      </c>
      <c r="C183" s="5" t="s">
        <v>129</v>
      </c>
      <c r="D183" s="4" t="s">
        <v>130</v>
      </c>
      <c r="E183" s="5" t="s">
        <v>1264</v>
      </c>
      <c r="F183" s="5" t="s">
        <v>726</v>
      </c>
      <c r="G183" s="6">
        <v>6533.3333333</v>
      </c>
      <c r="H183" s="6">
        <v>6366.6666667</v>
      </c>
      <c r="I183" s="32">
        <v>-2.5510204071558795</v>
      </c>
      <c r="J183" s="7"/>
    </row>
    <row r="184" spans="1:10" x14ac:dyDescent="0.3">
      <c r="A184" s="3" t="s">
        <v>127</v>
      </c>
      <c r="B184" s="4" t="s">
        <v>128</v>
      </c>
      <c r="C184" s="5" t="s">
        <v>131</v>
      </c>
      <c r="D184" s="4" t="s">
        <v>132</v>
      </c>
      <c r="E184" s="5" t="s">
        <v>1264</v>
      </c>
      <c r="F184" s="5" t="s">
        <v>726</v>
      </c>
      <c r="G184" s="6">
        <v>8000</v>
      </c>
      <c r="H184" s="6">
        <v>8000</v>
      </c>
      <c r="I184" s="32">
        <v>0</v>
      </c>
      <c r="J184" s="7"/>
    </row>
    <row r="185" spans="1:10" x14ac:dyDescent="0.3">
      <c r="A185" s="3" t="s">
        <v>127</v>
      </c>
      <c r="B185" s="4" t="s">
        <v>128</v>
      </c>
      <c r="C185" s="5" t="s">
        <v>179</v>
      </c>
      <c r="D185" s="4" t="s">
        <v>180</v>
      </c>
      <c r="E185" s="5" t="s">
        <v>1264</v>
      </c>
      <c r="F185" s="5" t="s">
        <v>726</v>
      </c>
      <c r="G185" s="6">
        <v>6400</v>
      </c>
      <c r="H185" s="6">
        <v>8000</v>
      </c>
      <c r="I185" s="32">
        <v>25</v>
      </c>
      <c r="J185" s="7"/>
    </row>
    <row r="186" spans="1:10" x14ac:dyDescent="0.3">
      <c r="A186" s="3" t="s">
        <v>127</v>
      </c>
      <c r="B186" s="4" t="s">
        <v>128</v>
      </c>
      <c r="C186" s="5" t="s">
        <v>477</v>
      </c>
      <c r="D186" s="4" t="s">
        <v>219</v>
      </c>
      <c r="E186" s="5" t="s">
        <v>1264</v>
      </c>
      <c r="F186" s="5" t="s">
        <v>726</v>
      </c>
      <c r="G186" s="6">
        <v>7666.6666667</v>
      </c>
      <c r="H186" s="6">
        <v>7666.6666667</v>
      </c>
      <c r="I186" s="32">
        <v>0</v>
      </c>
      <c r="J186" s="7"/>
    </row>
    <row r="187" spans="1:10" x14ac:dyDescent="0.3">
      <c r="A187" s="3" t="s">
        <v>127</v>
      </c>
      <c r="B187" s="4" t="s">
        <v>128</v>
      </c>
      <c r="C187" s="5" t="s">
        <v>440</v>
      </c>
      <c r="D187" s="4" t="s">
        <v>441</v>
      </c>
      <c r="E187" s="5" t="s">
        <v>1264</v>
      </c>
      <c r="F187" s="5" t="s">
        <v>726</v>
      </c>
      <c r="G187" s="6">
        <v>6850</v>
      </c>
      <c r="H187" s="6">
        <v>7100</v>
      </c>
      <c r="I187" s="32">
        <v>3.649635036496357</v>
      </c>
      <c r="J187" s="7"/>
    </row>
    <row r="188" spans="1:10" x14ac:dyDescent="0.3">
      <c r="A188" s="3" t="s">
        <v>291</v>
      </c>
      <c r="B188" s="4" t="s">
        <v>292</v>
      </c>
      <c r="C188" s="5" t="s">
        <v>293</v>
      </c>
      <c r="D188" s="4" t="s">
        <v>294</v>
      </c>
      <c r="E188" s="5" t="s">
        <v>1264</v>
      </c>
      <c r="F188" s="5" t="s">
        <v>726</v>
      </c>
      <c r="G188" s="6">
        <v>7725</v>
      </c>
      <c r="H188" s="6">
        <v>7900</v>
      </c>
      <c r="I188" s="32">
        <v>2.265372168284796</v>
      </c>
      <c r="J188" s="7"/>
    </row>
    <row r="189" spans="1:10" x14ac:dyDescent="0.3">
      <c r="A189" s="3" t="s">
        <v>291</v>
      </c>
      <c r="B189" s="4" t="s">
        <v>292</v>
      </c>
      <c r="C189" s="5" t="s">
        <v>646</v>
      </c>
      <c r="D189" s="4" t="s">
        <v>647</v>
      </c>
      <c r="E189" s="5" t="s">
        <v>1264</v>
      </c>
      <c r="F189" s="5" t="s">
        <v>726</v>
      </c>
      <c r="G189" s="6">
        <v>8766.6666667000009</v>
      </c>
      <c r="H189" s="6">
        <v>8750</v>
      </c>
      <c r="I189" s="32">
        <v>-0.19011406882057935</v>
      </c>
      <c r="J189" s="7"/>
    </row>
    <row r="190" spans="1:10" x14ac:dyDescent="0.3">
      <c r="A190" s="3" t="s">
        <v>291</v>
      </c>
      <c r="B190" s="4" t="s">
        <v>292</v>
      </c>
      <c r="C190" s="5" t="s">
        <v>1058</v>
      </c>
      <c r="D190" s="4" t="s">
        <v>1059</v>
      </c>
      <c r="E190" s="5" t="s">
        <v>1264</v>
      </c>
      <c r="F190" s="5" t="s">
        <v>726</v>
      </c>
      <c r="G190" s="6">
        <v>7900</v>
      </c>
      <c r="H190" s="6">
        <v>8200</v>
      </c>
      <c r="I190" s="32">
        <v>3.7974683544303778</v>
      </c>
      <c r="J190" s="7"/>
    </row>
    <row r="191" spans="1:10" x14ac:dyDescent="0.3">
      <c r="A191" s="3" t="s">
        <v>291</v>
      </c>
      <c r="B191" s="4" t="s">
        <v>292</v>
      </c>
      <c r="C191" s="5" t="s">
        <v>1060</v>
      </c>
      <c r="D191" s="4" t="s">
        <v>1061</v>
      </c>
      <c r="E191" s="5" t="s">
        <v>1264</v>
      </c>
      <c r="F191" s="5" t="s">
        <v>726</v>
      </c>
      <c r="G191" s="6">
        <v>8500</v>
      </c>
      <c r="H191" s="6">
        <v>8500</v>
      </c>
      <c r="I191" s="32">
        <v>0</v>
      </c>
      <c r="J191" s="7"/>
    </row>
    <row r="192" spans="1:10" x14ac:dyDescent="0.3">
      <c r="A192" s="3" t="s">
        <v>291</v>
      </c>
      <c r="B192" s="4" t="s">
        <v>292</v>
      </c>
      <c r="C192" s="5" t="s">
        <v>389</v>
      </c>
      <c r="D192" s="4" t="s">
        <v>390</v>
      </c>
      <c r="E192" s="5" t="s">
        <v>1264</v>
      </c>
      <c r="F192" s="5" t="s">
        <v>726</v>
      </c>
      <c r="G192" s="6">
        <v>7166.6666667</v>
      </c>
      <c r="H192" s="6">
        <v>7500</v>
      </c>
      <c r="I192" s="32">
        <v>4.6511627902109165</v>
      </c>
      <c r="J192" s="7"/>
    </row>
    <row r="193" spans="1:10" x14ac:dyDescent="0.3">
      <c r="A193" s="3" t="s">
        <v>295</v>
      </c>
      <c r="B193" s="4" t="s">
        <v>296</v>
      </c>
      <c r="C193" s="5" t="s">
        <v>297</v>
      </c>
      <c r="D193" s="4" t="s">
        <v>298</v>
      </c>
      <c r="E193" s="5" t="s">
        <v>1264</v>
      </c>
      <c r="F193" s="5" t="s">
        <v>726</v>
      </c>
      <c r="G193" s="6">
        <v>6675</v>
      </c>
      <c r="H193" s="6">
        <v>6675</v>
      </c>
      <c r="I193" s="32">
        <v>0</v>
      </c>
      <c r="J193" s="7"/>
    </row>
    <row r="194" spans="1:10" x14ac:dyDescent="0.3">
      <c r="A194" s="3" t="s">
        <v>295</v>
      </c>
      <c r="B194" s="4" t="s">
        <v>296</v>
      </c>
      <c r="C194" s="5" t="s">
        <v>448</v>
      </c>
      <c r="D194" s="4" t="s">
        <v>449</v>
      </c>
      <c r="E194" s="5" t="s">
        <v>1264</v>
      </c>
      <c r="F194" s="5" t="s">
        <v>726</v>
      </c>
      <c r="G194" s="6">
        <v>8166.6666667</v>
      </c>
      <c r="H194" s="6">
        <v>8166.6666667</v>
      </c>
      <c r="I194" s="32">
        <v>0</v>
      </c>
      <c r="J194" s="7"/>
    </row>
    <row r="195" spans="1:10" x14ac:dyDescent="0.3">
      <c r="A195" s="3" t="s">
        <v>295</v>
      </c>
      <c r="B195" s="4" t="s">
        <v>296</v>
      </c>
      <c r="C195" s="5" t="s">
        <v>299</v>
      </c>
      <c r="D195" s="4" t="s">
        <v>300</v>
      </c>
      <c r="E195" s="5" t="s">
        <v>1264</v>
      </c>
      <c r="F195" s="5" t="s">
        <v>726</v>
      </c>
      <c r="G195" s="6">
        <v>9150</v>
      </c>
      <c r="H195" s="6">
        <v>9150</v>
      </c>
      <c r="I195" s="32">
        <v>0</v>
      </c>
      <c r="J195" s="7"/>
    </row>
    <row r="196" spans="1:10" x14ac:dyDescent="0.3">
      <c r="A196" s="3" t="s">
        <v>295</v>
      </c>
      <c r="B196" s="4" t="s">
        <v>296</v>
      </c>
      <c r="C196" s="5" t="s">
        <v>303</v>
      </c>
      <c r="D196" s="4" t="s">
        <v>304</v>
      </c>
      <c r="E196" s="5" t="s">
        <v>1264</v>
      </c>
      <c r="F196" s="5" t="s">
        <v>726</v>
      </c>
      <c r="G196" s="6">
        <v>7050</v>
      </c>
      <c r="H196" s="6">
        <v>7050</v>
      </c>
      <c r="I196" s="32">
        <v>0</v>
      </c>
      <c r="J196" s="7"/>
    </row>
    <row r="197" spans="1:10" x14ac:dyDescent="0.3">
      <c r="A197" s="3" t="s">
        <v>295</v>
      </c>
      <c r="B197" s="4" t="s">
        <v>296</v>
      </c>
      <c r="C197" s="5" t="s">
        <v>305</v>
      </c>
      <c r="D197" s="4" t="s">
        <v>306</v>
      </c>
      <c r="E197" s="5" t="s">
        <v>1264</v>
      </c>
      <c r="F197" s="5" t="s">
        <v>726</v>
      </c>
      <c r="G197" s="6">
        <v>8200</v>
      </c>
      <c r="H197" s="6">
        <v>8600</v>
      </c>
      <c r="I197" s="32">
        <v>4.8780487804878092</v>
      </c>
      <c r="J197" s="7"/>
    </row>
    <row r="198" spans="1:10" x14ac:dyDescent="0.3">
      <c r="A198" s="3" t="s">
        <v>143</v>
      </c>
      <c r="B198" s="4" t="s">
        <v>144</v>
      </c>
      <c r="C198" s="5" t="s">
        <v>204</v>
      </c>
      <c r="D198" s="4" t="s">
        <v>205</v>
      </c>
      <c r="E198" s="5" t="s">
        <v>1264</v>
      </c>
      <c r="F198" s="5" t="s">
        <v>726</v>
      </c>
      <c r="G198" s="6">
        <v>6100</v>
      </c>
      <c r="H198" s="6">
        <v>6150</v>
      </c>
      <c r="I198" s="32">
        <v>0.81967213114753079</v>
      </c>
      <c r="J198" s="7"/>
    </row>
    <row r="199" spans="1:10" x14ac:dyDescent="0.3">
      <c r="A199" s="3" t="s">
        <v>143</v>
      </c>
      <c r="B199" s="4" t="s">
        <v>144</v>
      </c>
      <c r="C199" s="5" t="s">
        <v>661</v>
      </c>
      <c r="D199" s="4" t="s">
        <v>662</v>
      </c>
      <c r="E199" s="5" t="s">
        <v>1264</v>
      </c>
      <c r="F199" s="5" t="s">
        <v>726</v>
      </c>
      <c r="G199" s="6">
        <v>8500</v>
      </c>
      <c r="H199" s="6">
        <v>8500</v>
      </c>
      <c r="I199" s="32">
        <v>0</v>
      </c>
      <c r="J199" s="7"/>
    </row>
    <row r="200" spans="1:10" x14ac:dyDescent="0.3">
      <c r="A200" s="3" t="s">
        <v>143</v>
      </c>
      <c r="B200" s="4" t="s">
        <v>144</v>
      </c>
      <c r="C200" s="5" t="s">
        <v>145</v>
      </c>
      <c r="D200" s="4" t="s">
        <v>146</v>
      </c>
      <c r="E200" s="5" t="s">
        <v>1264</v>
      </c>
      <c r="F200" s="5" t="s">
        <v>726</v>
      </c>
      <c r="G200" s="6" t="s">
        <v>72</v>
      </c>
      <c r="H200" s="6">
        <v>7300</v>
      </c>
      <c r="I200" s="32" t="s">
        <v>72</v>
      </c>
      <c r="J200" s="7"/>
    </row>
    <row r="201" spans="1:10" x14ac:dyDescent="0.3">
      <c r="A201" s="3" t="s">
        <v>117</v>
      </c>
      <c r="B201" s="4" t="s">
        <v>118</v>
      </c>
      <c r="C201" s="5" t="s">
        <v>119</v>
      </c>
      <c r="D201" s="4" t="s">
        <v>120</v>
      </c>
      <c r="E201" s="5" t="s">
        <v>1264</v>
      </c>
      <c r="F201" s="5" t="s">
        <v>726</v>
      </c>
      <c r="G201" s="6">
        <v>6950</v>
      </c>
      <c r="H201" s="6">
        <v>7200</v>
      </c>
      <c r="I201" s="32">
        <v>3.5971223021582732</v>
      </c>
      <c r="J201" s="7"/>
    </row>
    <row r="202" spans="1:10" x14ac:dyDescent="0.3">
      <c r="A202" s="3" t="s">
        <v>327</v>
      </c>
      <c r="B202" s="4" t="s">
        <v>328</v>
      </c>
      <c r="C202" s="5" t="s">
        <v>329</v>
      </c>
      <c r="D202" s="4" t="s">
        <v>330</v>
      </c>
      <c r="E202" s="5" t="s">
        <v>1264</v>
      </c>
      <c r="F202" s="5" t="s">
        <v>726</v>
      </c>
      <c r="G202" s="6">
        <v>6975</v>
      </c>
      <c r="H202" s="6">
        <v>7317.5</v>
      </c>
      <c r="I202" s="32">
        <v>4.9103942652329646</v>
      </c>
      <c r="J202" s="7"/>
    </row>
    <row r="203" spans="1:10" x14ac:dyDescent="0.3">
      <c r="A203" s="3" t="s">
        <v>327</v>
      </c>
      <c r="B203" s="4" t="s">
        <v>328</v>
      </c>
      <c r="C203" s="5" t="s">
        <v>331</v>
      </c>
      <c r="D203" s="4" t="s">
        <v>332</v>
      </c>
      <c r="E203" s="5" t="s">
        <v>1264</v>
      </c>
      <c r="F203" s="5" t="s">
        <v>726</v>
      </c>
      <c r="G203" s="6">
        <v>6683.3333333</v>
      </c>
      <c r="H203" s="6">
        <v>7016.6666667</v>
      </c>
      <c r="I203" s="32">
        <v>4.9875311730922078</v>
      </c>
      <c r="J203" s="7"/>
    </row>
    <row r="204" spans="1:10" x14ac:dyDescent="0.3">
      <c r="A204" s="3" t="s">
        <v>327</v>
      </c>
      <c r="B204" s="4" t="s">
        <v>328</v>
      </c>
      <c r="C204" s="5" t="s">
        <v>497</v>
      </c>
      <c r="D204" s="4" t="s">
        <v>498</v>
      </c>
      <c r="E204" s="5" t="s">
        <v>1264</v>
      </c>
      <c r="F204" s="5" t="s">
        <v>726</v>
      </c>
      <c r="G204" s="6">
        <v>7550</v>
      </c>
      <c r="H204" s="6">
        <v>7700</v>
      </c>
      <c r="I204" s="32">
        <v>1.9867549668874274</v>
      </c>
      <c r="J204" s="7"/>
    </row>
    <row r="205" spans="1:10" x14ac:dyDescent="0.3">
      <c r="A205" s="3" t="s">
        <v>327</v>
      </c>
      <c r="B205" s="4" t="s">
        <v>328</v>
      </c>
      <c r="C205" s="5" t="s">
        <v>333</v>
      </c>
      <c r="D205" s="4" t="s">
        <v>334</v>
      </c>
      <c r="E205" s="5" t="s">
        <v>1264</v>
      </c>
      <c r="F205" s="5" t="s">
        <v>726</v>
      </c>
      <c r="G205" s="6">
        <v>8148.5</v>
      </c>
      <c r="H205" s="6">
        <v>8361</v>
      </c>
      <c r="I205" s="32">
        <v>2.6078419340983094</v>
      </c>
      <c r="J205" s="7"/>
    </row>
    <row r="206" spans="1:10" x14ac:dyDescent="0.3">
      <c r="A206" s="3" t="s">
        <v>327</v>
      </c>
      <c r="B206" s="4" t="s">
        <v>328</v>
      </c>
      <c r="C206" s="5" t="s">
        <v>335</v>
      </c>
      <c r="D206" s="4" t="s">
        <v>336</v>
      </c>
      <c r="E206" s="5" t="s">
        <v>1264</v>
      </c>
      <c r="F206" s="5" t="s">
        <v>726</v>
      </c>
      <c r="G206" s="6">
        <v>7000</v>
      </c>
      <c r="H206" s="6">
        <v>7350</v>
      </c>
      <c r="I206" s="32">
        <v>5.0000000000000044</v>
      </c>
      <c r="J206" s="7"/>
    </row>
    <row r="207" spans="1:10" x14ac:dyDescent="0.3">
      <c r="A207" s="3" t="s">
        <v>327</v>
      </c>
      <c r="B207" s="4" t="s">
        <v>328</v>
      </c>
      <c r="C207" s="5" t="s">
        <v>337</v>
      </c>
      <c r="D207" s="4" t="s">
        <v>338</v>
      </c>
      <c r="E207" s="5" t="s">
        <v>1264</v>
      </c>
      <c r="F207" s="5" t="s">
        <v>726</v>
      </c>
      <c r="G207" s="6">
        <v>8000</v>
      </c>
      <c r="H207" s="6">
        <v>8000</v>
      </c>
      <c r="I207" s="32">
        <v>0</v>
      </c>
      <c r="J207" s="7"/>
    </row>
    <row r="208" spans="1:10" x14ac:dyDescent="0.3">
      <c r="A208" s="3" t="s">
        <v>327</v>
      </c>
      <c r="B208" s="4" t="s">
        <v>328</v>
      </c>
      <c r="C208" s="5" t="s">
        <v>339</v>
      </c>
      <c r="D208" s="4" t="s">
        <v>219</v>
      </c>
      <c r="E208" s="5" t="s">
        <v>1264</v>
      </c>
      <c r="F208" s="5" t="s">
        <v>726</v>
      </c>
      <c r="G208" s="6" t="s">
        <v>72</v>
      </c>
      <c r="H208" s="6">
        <v>8000</v>
      </c>
      <c r="I208" s="32" t="s">
        <v>72</v>
      </c>
      <c r="J208" s="7"/>
    </row>
    <row r="209" spans="1:10" x14ac:dyDescent="0.3">
      <c r="A209" s="3" t="s">
        <v>327</v>
      </c>
      <c r="B209" s="4" t="s">
        <v>328</v>
      </c>
      <c r="C209" s="5" t="s">
        <v>340</v>
      </c>
      <c r="D209" s="4" t="s">
        <v>341</v>
      </c>
      <c r="E209" s="5" t="s">
        <v>1264</v>
      </c>
      <c r="F209" s="5" t="s">
        <v>726</v>
      </c>
      <c r="G209" s="6">
        <v>7250</v>
      </c>
      <c r="H209" s="6">
        <v>6900</v>
      </c>
      <c r="I209" s="32">
        <v>-4.8275862068965498</v>
      </c>
      <c r="J209" s="7"/>
    </row>
    <row r="210" spans="1:10" x14ac:dyDescent="0.3">
      <c r="A210" s="3" t="s">
        <v>327</v>
      </c>
      <c r="B210" s="4" t="s">
        <v>328</v>
      </c>
      <c r="C210" s="5" t="s">
        <v>342</v>
      </c>
      <c r="D210" s="4" t="s">
        <v>343</v>
      </c>
      <c r="E210" s="5" t="s">
        <v>1264</v>
      </c>
      <c r="F210" s="5" t="s">
        <v>726</v>
      </c>
      <c r="G210" s="6">
        <v>8250</v>
      </c>
      <c r="H210" s="6">
        <v>8550</v>
      </c>
      <c r="I210" s="32">
        <v>3.6363636363636376</v>
      </c>
      <c r="J210" s="7"/>
    </row>
    <row r="211" spans="1:10" x14ac:dyDescent="0.3">
      <c r="A211" s="3" t="s">
        <v>327</v>
      </c>
      <c r="B211" s="4" t="s">
        <v>328</v>
      </c>
      <c r="C211" s="5" t="s">
        <v>482</v>
      </c>
      <c r="D211" s="4" t="s">
        <v>483</v>
      </c>
      <c r="E211" s="5" t="s">
        <v>1264</v>
      </c>
      <c r="F211" s="5" t="s">
        <v>726</v>
      </c>
      <c r="G211" s="6">
        <v>8200</v>
      </c>
      <c r="H211" s="6">
        <v>8700</v>
      </c>
      <c r="I211" s="32">
        <v>6.0975609756097615</v>
      </c>
      <c r="J211" s="7"/>
    </row>
    <row r="212" spans="1:10" x14ac:dyDescent="0.3">
      <c r="A212" s="3" t="s">
        <v>327</v>
      </c>
      <c r="B212" s="4" t="s">
        <v>328</v>
      </c>
      <c r="C212" s="5" t="s">
        <v>344</v>
      </c>
      <c r="D212" s="4" t="s">
        <v>345</v>
      </c>
      <c r="E212" s="5" t="s">
        <v>1264</v>
      </c>
      <c r="F212" s="5" t="s">
        <v>726</v>
      </c>
      <c r="G212" s="6">
        <v>6581.3333333</v>
      </c>
      <c r="H212" s="6">
        <v>7086</v>
      </c>
      <c r="I212" s="32">
        <v>7.6681523506263671</v>
      </c>
      <c r="J212" s="7"/>
    </row>
    <row r="213" spans="1:10" x14ac:dyDescent="0.3">
      <c r="A213" s="3" t="s">
        <v>327</v>
      </c>
      <c r="B213" s="4" t="s">
        <v>328</v>
      </c>
      <c r="C213" s="5" t="s">
        <v>1064</v>
      </c>
      <c r="D213" s="4" t="s">
        <v>1065</v>
      </c>
      <c r="E213" s="5" t="s">
        <v>1264</v>
      </c>
      <c r="F213" s="5" t="s">
        <v>726</v>
      </c>
      <c r="G213" s="6">
        <v>8700</v>
      </c>
      <c r="H213" s="6">
        <v>8500</v>
      </c>
      <c r="I213" s="32">
        <v>-2.2988505747126409</v>
      </c>
      <c r="J213" s="7"/>
    </row>
    <row r="214" spans="1:10" x14ac:dyDescent="0.3">
      <c r="A214" s="3" t="s">
        <v>365</v>
      </c>
      <c r="B214" s="4" t="s">
        <v>366</v>
      </c>
      <c r="C214" s="5" t="s">
        <v>367</v>
      </c>
      <c r="D214" s="4" t="s">
        <v>368</v>
      </c>
      <c r="E214" s="5" t="s">
        <v>1264</v>
      </c>
      <c r="F214" s="5" t="s">
        <v>726</v>
      </c>
      <c r="G214" s="6">
        <v>7375</v>
      </c>
      <c r="H214" s="6">
        <v>7375</v>
      </c>
      <c r="I214" s="32">
        <v>0</v>
      </c>
      <c r="J214" s="7"/>
    </row>
    <row r="215" spans="1:10" x14ac:dyDescent="0.3">
      <c r="A215" s="3" t="s">
        <v>122</v>
      </c>
      <c r="B215" s="4" t="s">
        <v>123</v>
      </c>
      <c r="C215" s="5" t="s">
        <v>378</v>
      </c>
      <c r="D215" s="4" t="s">
        <v>379</v>
      </c>
      <c r="E215" s="5" t="s">
        <v>1264</v>
      </c>
      <c r="F215" s="5" t="s">
        <v>1269</v>
      </c>
      <c r="G215" s="6">
        <v>11333.333333299999</v>
      </c>
      <c r="H215" s="6">
        <v>11333.333333299999</v>
      </c>
      <c r="I215" s="32">
        <v>0</v>
      </c>
      <c r="J215" s="7"/>
    </row>
    <row r="216" spans="1:10" x14ac:dyDescent="0.3">
      <c r="A216" s="3" t="s">
        <v>432</v>
      </c>
      <c r="B216" s="4" t="s">
        <v>433</v>
      </c>
      <c r="C216" s="5" t="s">
        <v>870</v>
      </c>
      <c r="D216" s="4" t="s">
        <v>871</v>
      </c>
      <c r="E216" s="5" t="s">
        <v>1264</v>
      </c>
      <c r="F216" s="5" t="s">
        <v>1267</v>
      </c>
      <c r="G216" s="6">
        <v>12750</v>
      </c>
      <c r="H216" s="6">
        <v>13250</v>
      </c>
      <c r="I216" s="32">
        <v>3.9215686274509887</v>
      </c>
      <c r="J216" s="7"/>
    </row>
    <row r="217" spans="1:10" x14ac:dyDescent="0.3">
      <c r="A217" s="3" t="s">
        <v>432</v>
      </c>
      <c r="B217" s="4" t="s">
        <v>433</v>
      </c>
      <c r="C217" s="5" t="s">
        <v>436</v>
      </c>
      <c r="D217" s="4" t="s">
        <v>437</v>
      </c>
      <c r="E217" s="5" t="s">
        <v>1264</v>
      </c>
      <c r="F217" s="5" t="s">
        <v>1267</v>
      </c>
      <c r="G217" s="6">
        <v>12800</v>
      </c>
      <c r="H217" s="6">
        <v>12800</v>
      </c>
      <c r="I217" s="32">
        <v>0</v>
      </c>
      <c r="J217" s="7"/>
    </row>
    <row r="218" spans="1:10" x14ac:dyDescent="0.3">
      <c r="A218" s="3" t="s">
        <v>459</v>
      </c>
      <c r="B218" s="4" t="s">
        <v>132</v>
      </c>
      <c r="C218" s="5" t="s">
        <v>460</v>
      </c>
      <c r="D218" s="4" t="s">
        <v>461</v>
      </c>
      <c r="E218" s="5" t="s">
        <v>1264</v>
      </c>
      <c r="F218" s="5" t="s">
        <v>1267</v>
      </c>
      <c r="G218" s="6">
        <v>15000</v>
      </c>
      <c r="H218" s="6">
        <v>15250</v>
      </c>
      <c r="I218" s="32">
        <v>1.6666666666666607</v>
      </c>
      <c r="J218" s="7"/>
    </row>
    <row r="219" spans="1:10" x14ac:dyDescent="0.3">
      <c r="A219" s="3" t="s">
        <v>459</v>
      </c>
      <c r="B219" s="4" t="s">
        <v>132</v>
      </c>
      <c r="C219" s="5" t="s">
        <v>471</v>
      </c>
      <c r="D219" s="4" t="s">
        <v>472</v>
      </c>
      <c r="E219" s="5" t="s">
        <v>1264</v>
      </c>
      <c r="F219" s="5" t="s">
        <v>1267</v>
      </c>
      <c r="G219" s="6">
        <v>15000</v>
      </c>
      <c r="H219" s="6">
        <v>14500</v>
      </c>
      <c r="I219" s="32">
        <v>-3.3333333333333326</v>
      </c>
      <c r="J219" s="7"/>
    </row>
    <row r="220" spans="1:10" x14ac:dyDescent="0.3">
      <c r="A220" s="3" t="s">
        <v>68</v>
      </c>
      <c r="B220" s="4" t="s">
        <v>69</v>
      </c>
      <c r="C220" s="5" t="s">
        <v>192</v>
      </c>
      <c r="D220" s="4" t="s">
        <v>193</v>
      </c>
      <c r="E220" s="5" t="s">
        <v>1264</v>
      </c>
      <c r="F220" s="5" t="s">
        <v>1267</v>
      </c>
      <c r="G220" s="6">
        <v>14237.5</v>
      </c>
      <c r="H220" s="6">
        <v>13483.333333299999</v>
      </c>
      <c r="I220" s="32">
        <v>-5.2970441910447867</v>
      </c>
      <c r="J220" s="7"/>
    </row>
    <row r="221" spans="1:10" x14ac:dyDescent="0.3">
      <c r="A221" s="3" t="s">
        <v>68</v>
      </c>
      <c r="B221" s="4" t="s">
        <v>69</v>
      </c>
      <c r="C221" s="5" t="s">
        <v>194</v>
      </c>
      <c r="D221" s="4" t="s">
        <v>195</v>
      </c>
      <c r="E221" s="5" t="s">
        <v>1264</v>
      </c>
      <c r="F221" s="5" t="s">
        <v>1267</v>
      </c>
      <c r="G221" s="6">
        <v>14500</v>
      </c>
      <c r="H221" s="6">
        <v>12833.333333299999</v>
      </c>
      <c r="I221" s="32">
        <v>-11.494252873793108</v>
      </c>
      <c r="J221" s="7"/>
    </row>
    <row r="222" spans="1:10" x14ac:dyDescent="0.3">
      <c r="A222" s="3" t="s">
        <v>68</v>
      </c>
      <c r="B222" s="4" t="s">
        <v>69</v>
      </c>
      <c r="C222" s="5" t="s">
        <v>70</v>
      </c>
      <c r="D222" s="4" t="s">
        <v>71</v>
      </c>
      <c r="E222" s="5" t="s">
        <v>1264</v>
      </c>
      <c r="F222" s="5" t="s">
        <v>1267</v>
      </c>
      <c r="G222" s="6" t="s">
        <v>72</v>
      </c>
      <c r="H222" s="6">
        <v>14650</v>
      </c>
      <c r="I222" s="32" t="s">
        <v>72</v>
      </c>
      <c r="J222" s="7"/>
    </row>
    <row r="223" spans="1:10" x14ac:dyDescent="0.3">
      <c r="A223" s="3" t="s">
        <v>68</v>
      </c>
      <c r="B223" s="4" t="s">
        <v>69</v>
      </c>
      <c r="C223" s="5" t="s">
        <v>283</v>
      </c>
      <c r="D223" s="4" t="s">
        <v>284</v>
      </c>
      <c r="E223" s="5" t="s">
        <v>1264</v>
      </c>
      <c r="F223" s="5" t="s">
        <v>1267</v>
      </c>
      <c r="G223" s="6">
        <v>14333.333333299999</v>
      </c>
      <c r="H223" s="6">
        <v>15166.666666700001</v>
      </c>
      <c r="I223" s="32">
        <v>5.8139534888507427</v>
      </c>
      <c r="J223" s="7"/>
    </row>
    <row r="224" spans="1:10" x14ac:dyDescent="0.3">
      <c r="A224" s="3" t="s">
        <v>420</v>
      </c>
      <c r="B224" s="4" t="s">
        <v>421</v>
      </c>
      <c r="C224" s="5" t="s">
        <v>628</v>
      </c>
      <c r="D224" s="4" t="s">
        <v>629</v>
      </c>
      <c r="E224" s="5" t="s">
        <v>1264</v>
      </c>
      <c r="F224" s="5" t="s">
        <v>1267</v>
      </c>
      <c r="G224" s="6">
        <v>15586.666666700001</v>
      </c>
      <c r="H224" s="6">
        <v>15786.666666700001</v>
      </c>
      <c r="I224" s="32">
        <v>1.2831479897320808</v>
      </c>
      <c r="J224" s="7"/>
    </row>
    <row r="225" spans="1:10" x14ac:dyDescent="0.3">
      <c r="A225" s="3" t="s">
        <v>127</v>
      </c>
      <c r="B225" s="4" t="s">
        <v>128</v>
      </c>
      <c r="C225" s="5" t="s">
        <v>131</v>
      </c>
      <c r="D225" s="4" t="s">
        <v>132</v>
      </c>
      <c r="E225" s="5" t="s">
        <v>1264</v>
      </c>
      <c r="F225" s="5" t="s">
        <v>1267</v>
      </c>
      <c r="G225" s="6">
        <v>13500</v>
      </c>
      <c r="H225" s="6">
        <v>13500</v>
      </c>
      <c r="I225" s="32">
        <v>0</v>
      </c>
      <c r="J225" s="7"/>
    </row>
    <row r="226" spans="1:10" x14ac:dyDescent="0.3">
      <c r="A226" s="3" t="s">
        <v>291</v>
      </c>
      <c r="B226" s="4" t="s">
        <v>292</v>
      </c>
      <c r="C226" s="5" t="s">
        <v>293</v>
      </c>
      <c r="D226" s="4" t="s">
        <v>294</v>
      </c>
      <c r="E226" s="5" t="s">
        <v>1264</v>
      </c>
      <c r="F226" s="5" t="s">
        <v>1267</v>
      </c>
      <c r="G226" s="6">
        <v>15900</v>
      </c>
      <c r="H226" s="6">
        <v>16040</v>
      </c>
      <c r="I226" s="32">
        <v>0.88050314465408785</v>
      </c>
      <c r="J226" s="7"/>
    </row>
    <row r="227" spans="1:10" x14ac:dyDescent="0.3">
      <c r="A227" s="3" t="s">
        <v>291</v>
      </c>
      <c r="B227" s="4" t="s">
        <v>292</v>
      </c>
      <c r="C227" s="5" t="s">
        <v>1060</v>
      </c>
      <c r="D227" s="4" t="s">
        <v>1061</v>
      </c>
      <c r="E227" s="5" t="s">
        <v>1264</v>
      </c>
      <c r="F227" s="5" t="s">
        <v>1267</v>
      </c>
      <c r="G227" s="6">
        <v>17600</v>
      </c>
      <c r="H227" s="6">
        <v>17600</v>
      </c>
      <c r="I227" s="32">
        <v>0</v>
      </c>
      <c r="J227" s="7"/>
    </row>
    <row r="228" spans="1:10" x14ac:dyDescent="0.3">
      <c r="A228" s="3" t="s">
        <v>295</v>
      </c>
      <c r="B228" s="4" t="s">
        <v>296</v>
      </c>
      <c r="C228" s="5" t="s">
        <v>307</v>
      </c>
      <c r="D228" s="4" t="s">
        <v>308</v>
      </c>
      <c r="E228" s="5" t="s">
        <v>1264</v>
      </c>
      <c r="F228" s="5" t="s">
        <v>1267</v>
      </c>
      <c r="G228" s="6" t="s">
        <v>72</v>
      </c>
      <c r="H228" s="6">
        <v>15850</v>
      </c>
      <c r="I228" s="32" t="s">
        <v>72</v>
      </c>
      <c r="J228" s="7"/>
    </row>
    <row r="229" spans="1:10" x14ac:dyDescent="0.3">
      <c r="A229" s="3" t="s">
        <v>143</v>
      </c>
      <c r="B229" s="4" t="s">
        <v>144</v>
      </c>
      <c r="C229" s="5" t="s">
        <v>204</v>
      </c>
      <c r="D229" s="4" t="s">
        <v>205</v>
      </c>
      <c r="E229" s="5" t="s">
        <v>1264</v>
      </c>
      <c r="F229" s="5" t="s">
        <v>1267</v>
      </c>
      <c r="G229" s="6">
        <v>11066.666666700001</v>
      </c>
      <c r="H229" s="6">
        <v>10766.666666700001</v>
      </c>
      <c r="I229" s="32">
        <v>-2.7108433734858051</v>
      </c>
      <c r="J229" s="7"/>
    </row>
    <row r="230" spans="1:10" x14ac:dyDescent="0.3">
      <c r="A230" s="3" t="s">
        <v>143</v>
      </c>
      <c r="B230" s="4" t="s">
        <v>144</v>
      </c>
      <c r="C230" s="5" t="s">
        <v>661</v>
      </c>
      <c r="D230" s="4" t="s">
        <v>662</v>
      </c>
      <c r="E230" s="5" t="s">
        <v>1264</v>
      </c>
      <c r="F230" s="5" t="s">
        <v>1267</v>
      </c>
      <c r="G230" s="6">
        <v>16250</v>
      </c>
      <c r="H230" s="6">
        <v>16000</v>
      </c>
      <c r="I230" s="32">
        <v>-1.538461538461533</v>
      </c>
      <c r="J230" s="7"/>
    </row>
    <row r="231" spans="1:10" x14ac:dyDescent="0.3">
      <c r="A231" s="3" t="s">
        <v>327</v>
      </c>
      <c r="B231" s="4" t="s">
        <v>328</v>
      </c>
      <c r="C231" s="5" t="s">
        <v>497</v>
      </c>
      <c r="D231" s="4" t="s">
        <v>498</v>
      </c>
      <c r="E231" s="5" t="s">
        <v>1264</v>
      </c>
      <c r="F231" s="5" t="s">
        <v>1267</v>
      </c>
      <c r="G231" s="6">
        <v>16466.666666699999</v>
      </c>
      <c r="H231" s="6">
        <v>16450</v>
      </c>
      <c r="I231" s="32">
        <v>-0.10121457510100518</v>
      </c>
      <c r="J231" s="7"/>
    </row>
    <row r="232" spans="1:10" x14ac:dyDescent="0.3">
      <c r="A232" s="3" t="s">
        <v>327</v>
      </c>
      <c r="B232" s="4" t="s">
        <v>328</v>
      </c>
      <c r="C232" s="5" t="s">
        <v>333</v>
      </c>
      <c r="D232" s="4" t="s">
        <v>334</v>
      </c>
      <c r="E232" s="5" t="s">
        <v>1264</v>
      </c>
      <c r="F232" s="5" t="s">
        <v>1267</v>
      </c>
      <c r="G232" s="6">
        <v>15803</v>
      </c>
      <c r="H232" s="6">
        <v>15903</v>
      </c>
      <c r="I232" s="32">
        <v>0.63279124216921723</v>
      </c>
      <c r="J232" s="7"/>
    </row>
    <row r="233" spans="1:10" x14ac:dyDescent="0.3">
      <c r="A233" s="3" t="s">
        <v>327</v>
      </c>
      <c r="B233" s="4" t="s">
        <v>328</v>
      </c>
      <c r="C233" s="5" t="s">
        <v>339</v>
      </c>
      <c r="D233" s="4" t="s">
        <v>219</v>
      </c>
      <c r="E233" s="5" t="s">
        <v>1264</v>
      </c>
      <c r="F233" s="5" t="s">
        <v>1267</v>
      </c>
      <c r="G233" s="6" t="s">
        <v>72</v>
      </c>
      <c r="H233" s="6">
        <v>16000</v>
      </c>
      <c r="I233" s="32" t="s">
        <v>72</v>
      </c>
      <c r="J233" s="7"/>
    </row>
    <row r="234" spans="1:10" x14ac:dyDescent="0.3">
      <c r="A234" s="3" t="s">
        <v>327</v>
      </c>
      <c r="B234" s="4" t="s">
        <v>328</v>
      </c>
      <c r="C234" s="5" t="s">
        <v>342</v>
      </c>
      <c r="D234" s="4" t="s">
        <v>343</v>
      </c>
      <c r="E234" s="5" t="s">
        <v>1264</v>
      </c>
      <c r="F234" s="5" t="s">
        <v>1267</v>
      </c>
      <c r="G234" s="6">
        <v>17600</v>
      </c>
      <c r="H234" s="6">
        <v>17600</v>
      </c>
      <c r="I234" s="32">
        <v>0</v>
      </c>
      <c r="J234" s="7"/>
    </row>
    <row r="235" spans="1:10" x14ac:dyDescent="0.3">
      <c r="A235" s="3" t="s">
        <v>327</v>
      </c>
      <c r="B235" s="4" t="s">
        <v>328</v>
      </c>
      <c r="C235" s="5" t="s">
        <v>344</v>
      </c>
      <c r="D235" s="4" t="s">
        <v>345</v>
      </c>
      <c r="E235" s="5" t="s">
        <v>1264</v>
      </c>
      <c r="F235" s="5" t="s">
        <v>1267</v>
      </c>
      <c r="G235" s="6">
        <v>13104</v>
      </c>
      <c r="H235" s="6">
        <v>14271.75</v>
      </c>
      <c r="I235" s="32">
        <v>8.911401098901095</v>
      </c>
      <c r="J235" s="7"/>
    </row>
    <row r="236" spans="1:10" x14ac:dyDescent="0.3">
      <c r="A236" s="3" t="s">
        <v>327</v>
      </c>
      <c r="B236" s="4" t="s">
        <v>328</v>
      </c>
      <c r="C236" s="5" t="s">
        <v>1064</v>
      </c>
      <c r="D236" s="4" t="s">
        <v>1065</v>
      </c>
      <c r="E236" s="5" t="s">
        <v>1264</v>
      </c>
      <c r="F236" s="5" t="s">
        <v>1267</v>
      </c>
      <c r="G236" s="6">
        <v>17200</v>
      </c>
      <c r="H236" s="6">
        <v>17200</v>
      </c>
      <c r="I236" s="32">
        <v>0</v>
      </c>
      <c r="J236" s="7"/>
    </row>
    <row r="237" spans="1:10" x14ac:dyDescent="0.3">
      <c r="A237" s="3" t="s">
        <v>200</v>
      </c>
      <c r="B237" s="4" t="s">
        <v>201</v>
      </c>
      <c r="C237" s="5" t="s">
        <v>202</v>
      </c>
      <c r="D237" s="4" t="s">
        <v>203</v>
      </c>
      <c r="E237" s="5" t="s">
        <v>1264</v>
      </c>
      <c r="F237" s="5" t="s">
        <v>1096</v>
      </c>
      <c r="G237" s="6" t="s">
        <v>72</v>
      </c>
      <c r="H237" s="6">
        <v>16461</v>
      </c>
      <c r="I237" s="32" t="s">
        <v>72</v>
      </c>
      <c r="J237" s="7"/>
    </row>
    <row r="238" spans="1:10" x14ac:dyDescent="0.3">
      <c r="A238" s="3" t="s">
        <v>196</v>
      </c>
      <c r="B238" s="4" t="s">
        <v>197</v>
      </c>
      <c r="C238" s="5" t="s">
        <v>467</v>
      </c>
      <c r="D238" s="4" t="s">
        <v>468</v>
      </c>
      <c r="E238" s="5" t="s">
        <v>1264</v>
      </c>
      <c r="F238" s="5" t="s">
        <v>1096</v>
      </c>
      <c r="G238" s="6">
        <v>17550</v>
      </c>
      <c r="H238" s="6">
        <v>17602</v>
      </c>
      <c r="I238" s="32">
        <v>0.29629629629630561</v>
      </c>
      <c r="J238" s="7"/>
    </row>
    <row r="239" spans="1:10" x14ac:dyDescent="0.3">
      <c r="A239" s="3" t="s">
        <v>196</v>
      </c>
      <c r="B239" s="4" t="s">
        <v>197</v>
      </c>
      <c r="C239" s="5" t="s">
        <v>198</v>
      </c>
      <c r="D239" s="4" t="s">
        <v>199</v>
      </c>
      <c r="E239" s="5" t="s">
        <v>1264</v>
      </c>
      <c r="F239" s="5" t="s">
        <v>1096</v>
      </c>
      <c r="G239" s="6">
        <v>18750</v>
      </c>
      <c r="H239" s="6">
        <v>18750</v>
      </c>
      <c r="I239" s="32">
        <v>0</v>
      </c>
      <c r="J239" s="7"/>
    </row>
    <row r="240" spans="1:10" x14ac:dyDescent="0.3">
      <c r="A240" s="3" t="s">
        <v>100</v>
      </c>
      <c r="B240" s="4" t="s">
        <v>101</v>
      </c>
      <c r="C240" s="5" t="s">
        <v>102</v>
      </c>
      <c r="D240" s="4" t="s">
        <v>103</v>
      </c>
      <c r="E240" s="5" t="s">
        <v>1264</v>
      </c>
      <c r="F240" s="5" t="s">
        <v>1096</v>
      </c>
      <c r="G240" s="6">
        <v>18780</v>
      </c>
      <c r="H240" s="6">
        <v>18690</v>
      </c>
      <c r="I240" s="32">
        <v>-0.47923322683706138</v>
      </c>
      <c r="J240" s="7"/>
    </row>
    <row r="241" spans="1:10" x14ac:dyDescent="0.3">
      <c r="A241" s="3" t="s">
        <v>100</v>
      </c>
      <c r="B241" s="4" t="s">
        <v>101</v>
      </c>
      <c r="C241" s="5" t="s">
        <v>376</v>
      </c>
      <c r="D241" s="4" t="s">
        <v>377</v>
      </c>
      <c r="E241" s="5" t="s">
        <v>1264</v>
      </c>
      <c r="F241" s="5" t="s">
        <v>1096</v>
      </c>
      <c r="G241" s="6">
        <v>18500</v>
      </c>
      <c r="H241" s="6">
        <v>18500</v>
      </c>
      <c r="I241" s="32">
        <v>0</v>
      </c>
      <c r="J241" s="7"/>
    </row>
    <row r="242" spans="1:10" x14ac:dyDescent="0.3">
      <c r="A242" s="3" t="s">
        <v>432</v>
      </c>
      <c r="B242" s="4" t="s">
        <v>433</v>
      </c>
      <c r="C242" s="5" t="s">
        <v>870</v>
      </c>
      <c r="D242" s="4" t="s">
        <v>871</v>
      </c>
      <c r="E242" s="5" t="s">
        <v>1264</v>
      </c>
      <c r="F242" s="5" t="s">
        <v>1096</v>
      </c>
      <c r="G242" s="6">
        <v>16766.666666699999</v>
      </c>
      <c r="H242" s="6">
        <v>17433.333333300001</v>
      </c>
      <c r="I242" s="32">
        <v>3.9761431407475678</v>
      </c>
      <c r="J242" s="7"/>
    </row>
    <row r="243" spans="1:10" x14ac:dyDescent="0.3">
      <c r="A243" s="3" t="s">
        <v>432</v>
      </c>
      <c r="B243" s="4" t="s">
        <v>433</v>
      </c>
      <c r="C243" s="5" t="s">
        <v>436</v>
      </c>
      <c r="D243" s="4" t="s">
        <v>437</v>
      </c>
      <c r="E243" s="5" t="s">
        <v>1264</v>
      </c>
      <c r="F243" s="5" t="s">
        <v>1096</v>
      </c>
      <c r="G243" s="6">
        <v>15900</v>
      </c>
      <c r="H243" s="6">
        <v>17266.666666699999</v>
      </c>
      <c r="I243" s="32">
        <v>8.5953878408804982</v>
      </c>
      <c r="J243" s="7"/>
    </row>
    <row r="244" spans="1:10" x14ac:dyDescent="0.3">
      <c r="A244" s="3" t="s">
        <v>432</v>
      </c>
      <c r="B244" s="4" t="s">
        <v>433</v>
      </c>
      <c r="C244" s="5" t="s">
        <v>438</v>
      </c>
      <c r="D244" s="4" t="s">
        <v>439</v>
      </c>
      <c r="E244" s="5" t="s">
        <v>1264</v>
      </c>
      <c r="F244" s="5" t="s">
        <v>1096</v>
      </c>
      <c r="G244" s="6">
        <v>17750</v>
      </c>
      <c r="H244" s="6">
        <v>17416.666666699999</v>
      </c>
      <c r="I244" s="32">
        <v>-1.8779342721126802</v>
      </c>
      <c r="J244" s="7"/>
    </row>
    <row r="245" spans="1:10" x14ac:dyDescent="0.3">
      <c r="A245" s="3" t="s">
        <v>432</v>
      </c>
      <c r="B245" s="4" t="s">
        <v>433</v>
      </c>
      <c r="C245" s="5" t="s">
        <v>1190</v>
      </c>
      <c r="D245" s="4" t="s">
        <v>1191</v>
      </c>
      <c r="E245" s="5" t="s">
        <v>1264</v>
      </c>
      <c r="F245" s="5" t="s">
        <v>1096</v>
      </c>
      <c r="G245" s="6">
        <v>16675</v>
      </c>
      <c r="H245" s="6">
        <v>16675</v>
      </c>
      <c r="I245" s="32">
        <v>0</v>
      </c>
      <c r="J245" s="7"/>
    </row>
    <row r="246" spans="1:10" x14ac:dyDescent="0.3">
      <c r="A246" s="3" t="s">
        <v>122</v>
      </c>
      <c r="B246" s="4" t="s">
        <v>123</v>
      </c>
      <c r="C246" s="5" t="s">
        <v>257</v>
      </c>
      <c r="D246" s="4" t="s">
        <v>258</v>
      </c>
      <c r="E246" s="5" t="s">
        <v>1264</v>
      </c>
      <c r="F246" s="5" t="s">
        <v>1096</v>
      </c>
      <c r="G246" s="6">
        <v>18000</v>
      </c>
      <c r="H246" s="6">
        <v>18666.666666699999</v>
      </c>
      <c r="I246" s="32">
        <v>3.7037037038888831</v>
      </c>
      <c r="J246" s="7"/>
    </row>
    <row r="247" spans="1:10" x14ac:dyDescent="0.3">
      <c r="A247" s="3" t="s">
        <v>122</v>
      </c>
      <c r="B247" s="4" t="s">
        <v>123</v>
      </c>
      <c r="C247" s="5" t="s">
        <v>124</v>
      </c>
      <c r="D247" s="4" t="s">
        <v>125</v>
      </c>
      <c r="E247" s="5" t="s">
        <v>1264</v>
      </c>
      <c r="F247" s="5" t="s">
        <v>1096</v>
      </c>
      <c r="G247" s="6">
        <v>18666.666666699999</v>
      </c>
      <c r="H247" s="6">
        <v>19000</v>
      </c>
      <c r="I247" s="32">
        <v>1.7857142855325359</v>
      </c>
      <c r="J247" s="7"/>
    </row>
    <row r="248" spans="1:10" x14ac:dyDescent="0.3">
      <c r="A248" s="3" t="s">
        <v>108</v>
      </c>
      <c r="B248" s="4" t="s">
        <v>109</v>
      </c>
      <c r="C248" s="5" t="s">
        <v>469</v>
      </c>
      <c r="D248" s="4" t="s">
        <v>470</v>
      </c>
      <c r="E248" s="5" t="s">
        <v>1264</v>
      </c>
      <c r="F248" s="5" t="s">
        <v>1096</v>
      </c>
      <c r="G248" s="6">
        <v>18241.666666699999</v>
      </c>
      <c r="H248" s="6">
        <v>18233.333333300001</v>
      </c>
      <c r="I248" s="32">
        <v>-4.5682960621196145E-2</v>
      </c>
      <c r="J248" s="7"/>
    </row>
    <row r="249" spans="1:10" x14ac:dyDescent="0.3">
      <c r="A249" s="3" t="s">
        <v>459</v>
      </c>
      <c r="B249" s="4" t="s">
        <v>132</v>
      </c>
      <c r="C249" s="5" t="s">
        <v>460</v>
      </c>
      <c r="D249" s="4" t="s">
        <v>461</v>
      </c>
      <c r="E249" s="5" t="s">
        <v>1264</v>
      </c>
      <c r="F249" s="5" t="s">
        <v>1096</v>
      </c>
      <c r="G249" s="6">
        <v>18383.333333300001</v>
      </c>
      <c r="H249" s="6">
        <v>18536.666666699999</v>
      </c>
      <c r="I249" s="32">
        <v>0.83408884895888047</v>
      </c>
      <c r="J249" s="7"/>
    </row>
    <row r="250" spans="1:10" x14ac:dyDescent="0.3">
      <c r="A250" s="3" t="s">
        <v>459</v>
      </c>
      <c r="B250" s="4" t="s">
        <v>132</v>
      </c>
      <c r="C250" s="5" t="s">
        <v>462</v>
      </c>
      <c r="D250" s="4" t="s">
        <v>463</v>
      </c>
      <c r="E250" s="5" t="s">
        <v>1264</v>
      </c>
      <c r="F250" s="5" t="s">
        <v>1096</v>
      </c>
      <c r="G250" s="6" t="s">
        <v>72</v>
      </c>
      <c r="H250" s="6">
        <v>17750</v>
      </c>
      <c r="I250" s="32" t="s">
        <v>72</v>
      </c>
      <c r="J250" s="7"/>
    </row>
    <row r="251" spans="1:10" x14ac:dyDescent="0.3">
      <c r="A251" s="3" t="s">
        <v>459</v>
      </c>
      <c r="B251" s="4" t="s">
        <v>132</v>
      </c>
      <c r="C251" s="5" t="s">
        <v>471</v>
      </c>
      <c r="D251" s="4" t="s">
        <v>472</v>
      </c>
      <c r="E251" s="5" t="s">
        <v>1264</v>
      </c>
      <c r="F251" s="5" t="s">
        <v>1096</v>
      </c>
      <c r="G251" s="6">
        <v>20000</v>
      </c>
      <c r="H251" s="6">
        <v>18666.666666699999</v>
      </c>
      <c r="I251" s="32">
        <v>-6.6666666665000101</v>
      </c>
      <c r="J251" s="7"/>
    </row>
    <row r="252" spans="1:10" x14ac:dyDescent="0.3">
      <c r="A252" s="3" t="s">
        <v>68</v>
      </c>
      <c r="B252" s="4" t="s">
        <v>69</v>
      </c>
      <c r="C252" s="5" t="s">
        <v>192</v>
      </c>
      <c r="D252" s="4" t="s">
        <v>193</v>
      </c>
      <c r="E252" s="5" t="s">
        <v>1264</v>
      </c>
      <c r="F252" s="5" t="s">
        <v>1096</v>
      </c>
      <c r="G252" s="6">
        <v>17266.666666699999</v>
      </c>
      <c r="H252" s="6">
        <v>17266.666666699999</v>
      </c>
      <c r="I252" s="32">
        <v>0</v>
      </c>
      <c r="J252" s="7"/>
    </row>
    <row r="253" spans="1:10" x14ac:dyDescent="0.3">
      <c r="A253" s="3" t="s">
        <v>68</v>
      </c>
      <c r="B253" s="4" t="s">
        <v>69</v>
      </c>
      <c r="C253" s="5" t="s">
        <v>194</v>
      </c>
      <c r="D253" s="4" t="s">
        <v>195</v>
      </c>
      <c r="E253" s="5" t="s">
        <v>1264</v>
      </c>
      <c r="F253" s="5" t="s">
        <v>1096</v>
      </c>
      <c r="G253" s="6">
        <v>17500</v>
      </c>
      <c r="H253" s="6">
        <v>16000</v>
      </c>
      <c r="I253" s="32">
        <v>-8.5714285714285747</v>
      </c>
      <c r="J253" s="7"/>
    </row>
    <row r="254" spans="1:10" x14ac:dyDescent="0.3">
      <c r="A254" s="3" t="s">
        <v>68</v>
      </c>
      <c r="B254" s="4" t="s">
        <v>69</v>
      </c>
      <c r="C254" s="5" t="s">
        <v>70</v>
      </c>
      <c r="D254" s="4" t="s">
        <v>71</v>
      </c>
      <c r="E254" s="5" t="s">
        <v>1264</v>
      </c>
      <c r="F254" s="5" t="s">
        <v>1096</v>
      </c>
      <c r="G254" s="6">
        <v>18000</v>
      </c>
      <c r="H254" s="6">
        <v>18000</v>
      </c>
      <c r="I254" s="32">
        <v>0</v>
      </c>
      <c r="J254" s="7"/>
    </row>
    <row r="255" spans="1:10" x14ac:dyDescent="0.3">
      <c r="A255" s="3" t="s">
        <v>68</v>
      </c>
      <c r="B255" s="4" t="s">
        <v>69</v>
      </c>
      <c r="C255" s="5" t="s">
        <v>283</v>
      </c>
      <c r="D255" s="4" t="s">
        <v>284</v>
      </c>
      <c r="E255" s="5" t="s">
        <v>1264</v>
      </c>
      <c r="F255" s="5" t="s">
        <v>1096</v>
      </c>
      <c r="G255" s="6">
        <v>17833.333333300001</v>
      </c>
      <c r="H255" s="6">
        <v>17833.333333300001</v>
      </c>
      <c r="I255" s="32">
        <v>0</v>
      </c>
      <c r="J255" s="7"/>
    </row>
    <row r="256" spans="1:10" x14ac:dyDescent="0.3">
      <c r="A256" s="3" t="s">
        <v>420</v>
      </c>
      <c r="B256" s="4" t="s">
        <v>421</v>
      </c>
      <c r="C256" s="5" t="s">
        <v>628</v>
      </c>
      <c r="D256" s="4" t="s">
        <v>629</v>
      </c>
      <c r="E256" s="5" t="s">
        <v>1264</v>
      </c>
      <c r="F256" s="5" t="s">
        <v>1096</v>
      </c>
      <c r="G256" s="6">
        <v>19055</v>
      </c>
      <c r="H256" s="6">
        <v>19387.5</v>
      </c>
      <c r="I256" s="32">
        <v>1.7449488323274753</v>
      </c>
      <c r="J256" s="7"/>
    </row>
    <row r="257" spans="1:10" x14ac:dyDescent="0.3">
      <c r="A257" s="3" t="s">
        <v>420</v>
      </c>
      <c r="B257" s="4" t="s">
        <v>421</v>
      </c>
      <c r="C257" s="5" t="s">
        <v>886</v>
      </c>
      <c r="D257" s="4" t="s">
        <v>887</v>
      </c>
      <c r="E257" s="5" t="s">
        <v>1264</v>
      </c>
      <c r="F257" s="5" t="s">
        <v>1096</v>
      </c>
      <c r="G257" s="6">
        <v>17400</v>
      </c>
      <c r="H257" s="6">
        <v>17900</v>
      </c>
      <c r="I257" s="32">
        <v>2.8735632183908066</v>
      </c>
      <c r="J257" s="7"/>
    </row>
    <row r="258" spans="1:10" x14ac:dyDescent="0.3">
      <c r="A258" s="3" t="s">
        <v>127</v>
      </c>
      <c r="B258" s="4" t="s">
        <v>128</v>
      </c>
      <c r="C258" s="5" t="s">
        <v>440</v>
      </c>
      <c r="D258" s="4" t="s">
        <v>441</v>
      </c>
      <c r="E258" s="5" t="s">
        <v>1264</v>
      </c>
      <c r="F258" s="5" t="s">
        <v>1096</v>
      </c>
      <c r="G258" s="6">
        <v>16000</v>
      </c>
      <c r="H258" s="6">
        <v>16750</v>
      </c>
      <c r="I258" s="32">
        <v>4.6875</v>
      </c>
      <c r="J258" s="7"/>
    </row>
    <row r="259" spans="1:10" x14ac:dyDescent="0.3">
      <c r="A259" s="3" t="s">
        <v>291</v>
      </c>
      <c r="B259" s="4" t="s">
        <v>292</v>
      </c>
      <c r="C259" s="5" t="s">
        <v>293</v>
      </c>
      <c r="D259" s="4" t="s">
        <v>294</v>
      </c>
      <c r="E259" s="5" t="s">
        <v>1264</v>
      </c>
      <c r="F259" s="5" t="s">
        <v>1096</v>
      </c>
      <c r="G259" s="6">
        <v>18050</v>
      </c>
      <c r="H259" s="6">
        <v>18487.5</v>
      </c>
      <c r="I259" s="32">
        <v>2.4238227146814451</v>
      </c>
      <c r="J259" s="7"/>
    </row>
    <row r="260" spans="1:10" x14ac:dyDescent="0.3">
      <c r="A260" s="3" t="s">
        <v>291</v>
      </c>
      <c r="B260" s="4" t="s">
        <v>292</v>
      </c>
      <c r="C260" s="5" t="s">
        <v>1058</v>
      </c>
      <c r="D260" s="4" t="s">
        <v>1059</v>
      </c>
      <c r="E260" s="5" t="s">
        <v>1264</v>
      </c>
      <c r="F260" s="5" t="s">
        <v>1096</v>
      </c>
      <c r="G260" s="6">
        <v>21000</v>
      </c>
      <c r="H260" s="6">
        <v>21000</v>
      </c>
      <c r="I260" s="32">
        <v>0</v>
      </c>
      <c r="J260" s="7"/>
    </row>
    <row r="261" spans="1:10" x14ac:dyDescent="0.3">
      <c r="A261" s="3" t="s">
        <v>291</v>
      </c>
      <c r="B261" s="4" t="s">
        <v>292</v>
      </c>
      <c r="C261" s="5" t="s">
        <v>1060</v>
      </c>
      <c r="D261" s="4" t="s">
        <v>1061</v>
      </c>
      <c r="E261" s="5" t="s">
        <v>1264</v>
      </c>
      <c r="F261" s="5" t="s">
        <v>1096</v>
      </c>
      <c r="G261" s="6">
        <v>20500</v>
      </c>
      <c r="H261" s="6">
        <v>20500</v>
      </c>
      <c r="I261" s="32">
        <v>0</v>
      </c>
      <c r="J261" s="7"/>
    </row>
    <row r="262" spans="1:10" x14ac:dyDescent="0.3">
      <c r="A262" s="3" t="s">
        <v>295</v>
      </c>
      <c r="B262" s="4" t="s">
        <v>296</v>
      </c>
      <c r="C262" s="5" t="s">
        <v>448</v>
      </c>
      <c r="D262" s="4" t="s">
        <v>449</v>
      </c>
      <c r="E262" s="5" t="s">
        <v>1264</v>
      </c>
      <c r="F262" s="5" t="s">
        <v>1096</v>
      </c>
      <c r="G262" s="6">
        <v>21500</v>
      </c>
      <c r="H262" s="6">
        <v>21600</v>
      </c>
      <c r="I262" s="32">
        <v>0.46511627906977715</v>
      </c>
      <c r="J262" s="7"/>
    </row>
    <row r="263" spans="1:10" x14ac:dyDescent="0.3">
      <c r="A263" s="3" t="s">
        <v>295</v>
      </c>
      <c r="B263" s="4" t="s">
        <v>296</v>
      </c>
      <c r="C263" s="5" t="s">
        <v>299</v>
      </c>
      <c r="D263" s="4" t="s">
        <v>300</v>
      </c>
      <c r="E263" s="5" t="s">
        <v>1264</v>
      </c>
      <c r="F263" s="5" t="s">
        <v>1096</v>
      </c>
      <c r="G263" s="6">
        <v>19850</v>
      </c>
      <c r="H263" s="6">
        <v>19850</v>
      </c>
      <c r="I263" s="32">
        <v>0</v>
      </c>
      <c r="J263" s="7"/>
    </row>
    <row r="264" spans="1:10" ht="17.25" customHeight="1" x14ac:dyDescent="0.3">
      <c r="A264" s="3" t="s">
        <v>295</v>
      </c>
      <c r="B264" s="4" t="s">
        <v>296</v>
      </c>
      <c r="C264" s="5" t="s">
        <v>303</v>
      </c>
      <c r="D264" s="4" t="s">
        <v>304</v>
      </c>
      <c r="E264" s="5" t="s">
        <v>1264</v>
      </c>
      <c r="F264" s="5" t="s">
        <v>1096</v>
      </c>
      <c r="G264" s="6">
        <v>18300</v>
      </c>
      <c r="H264" s="6">
        <v>18300</v>
      </c>
      <c r="I264" s="32">
        <v>0</v>
      </c>
      <c r="J264" s="7"/>
    </row>
    <row r="265" spans="1:10" x14ac:dyDescent="0.3">
      <c r="A265" s="3" t="s">
        <v>295</v>
      </c>
      <c r="B265" s="4" t="s">
        <v>296</v>
      </c>
      <c r="C265" s="5" t="s">
        <v>307</v>
      </c>
      <c r="D265" s="4" t="s">
        <v>308</v>
      </c>
      <c r="E265" s="5" t="s">
        <v>1264</v>
      </c>
      <c r="F265" s="5" t="s">
        <v>1096</v>
      </c>
      <c r="G265" s="6">
        <v>17766.666666699999</v>
      </c>
      <c r="H265" s="6">
        <v>18800</v>
      </c>
      <c r="I265" s="32">
        <v>5.8161350842292459</v>
      </c>
      <c r="J265" s="7"/>
    </row>
    <row r="266" spans="1:10" x14ac:dyDescent="0.3">
      <c r="A266" s="3" t="s">
        <v>143</v>
      </c>
      <c r="B266" s="4" t="s">
        <v>144</v>
      </c>
      <c r="C266" s="5" t="s">
        <v>204</v>
      </c>
      <c r="D266" s="4" t="s">
        <v>205</v>
      </c>
      <c r="E266" s="5" t="s">
        <v>1264</v>
      </c>
      <c r="F266" s="5" t="s">
        <v>1096</v>
      </c>
      <c r="G266" s="6">
        <v>13775</v>
      </c>
      <c r="H266" s="6">
        <v>13400</v>
      </c>
      <c r="I266" s="32">
        <v>-2.722323049001818</v>
      </c>
      <c r="J266" s="7"/>
    </row>
    <row r="267" spans="1:10" x14ac:dyDescent="0.3">
      <c r="A267" s="3" t="s">
        <v>143</v>
      </c>
      <c r="B267" s="4" t="s">
        <v>144</v>
      </c>
      <c r="C267" s="5" t="s">
        <v>661</v>
      </c>
      <c r="D267" s="4" t="s">
        <v>662</v>
      </c>
      <c r="E267" s="5" t="s">
        <v>1264</v>
      </c>
      <c r="F267" s="5" t="s">
        <v>1096</v>
      </c>
      <c r="G267" s="6">
        <v>20333.333333300001</v>
      </c>
      <c r="H267" s="6">
        <v>20333.333333300001</v>
      </c>
      <c r="I267" s="32">
        <v>0</v>
      </c>
      <c r="J267" s="7"/>
    </row>
    <row r="268" spans="1:10" x14ac:dyDescent="0.3">
      <c r="A268" s="3" t="s">
        <v>117</v>
      </c>
      <c r="B268" s="4" t="s">
        <v>118</v>
      </c>
      <c r="C268" s="5" t="s">
        <v>119</v>
      </c>
      <c r="D268" s="4" t="s">
        <v>120</v>
      </c>
      <c r="E268" s="5" t="s">
        <v>1264</v>
      </c>
      <c r="F268" s="5" t="s">
        <v>1096</v>
      </c>
      <c r="G268" s="6">
        <v>17500</v>
      </c>
      <c r="H268" s="6">
        <v>17000</v>
      </c>
      <c r="I268" s="32">
        <v>-2.8571428571428581</v>
      </c>
      <c r="J268" s="7"/>
    </row>
    <row r="269" spans="1:10" x14ac:dyDescent="0.3">
      <c r="A269" s="3" t="s">
        <v>327</v>
      </c>
      <c r="B269" s="4" t="s">
        <v>328</v>
      </c>
      <c r="C269" s="5" t="s">
        <v>329</v>
      </c>
      <c r="D269" s="4" t="s">
        <v>330</v>
      </c>
      <c r="E269" s="5" t="s">
        <v>1264</v>
      </c>
      <c r="F269" s="5" t="s">
        <v>1096</v>
      </c>
      <c r="G269" s="6">
        <v>18733.333333300001</v>
      </c>
      <c r="H269" s="6">
        <v>18233.5</v>
      </c>
      <c r="I269" s="32">
        <v>-2.6681494660189875</v>
      </c>
      <c r="J269" s="7"/>
    </row>
    <row r="270" spans="1:10" x14ac:dyDescent="0.3">
      <c r="A270" s="3" t="s">
        <v>327</v>
      </c>
      <c r="B270" s="4" t="s">
        <v>328</v>
      </c>
      <c r="C270" s="5" t="s">
        <v>331</v>
      </c>
      <c r="D270" s="4" t="s">
        <v>332</v>
      </c>
      <c r="E270" s="5" t="s">
        <v>1264</v>
      </c>
      <c r="F270" s="5" t="s">
        <v>1096</v>
      </c>
      <c r="G270" s="6">
        <v>16983.333333300001</v>
      </c>
      <c r="H270" s="6">
        <v>18250</v>
      </c>
      <c r="I270" s="32">
        <v>7.4582924437830433</v>
      </c>
      <c r="J270" s="7"/>
    </row>
    <row r="271" spans="1:10" x14ac:dyDescent="0.3">
      <c r="A271" s="3" t="s">
        <v>327</v>
      </c>
      <c r="B271" s="4" t="s">
        <v>328</v>
      </c>
      <c r="C271" s="5" t="s">
        <v>497</v>
      </c>
      <c r="D271" s="4" t="s">
        <v>498</v>
      </c>
      <c r="E271" s="5" t="s">
        <v>1264</v>
      </c>
      <c r="F271" s="5" t="s">
        <v>1096</v>
      </c>
      <c r="G271" s="6">
        <v>18900</v>
      </c>
      <c r="H271" s="6">
        <v>18933.333333300001</v>
      </c>
      <c r="I271" s="32">
        <v>0.17636684285715631</v>
      </c>
      <c r="J271" s="7"/>
    </row>
    <row r="272" spans="1:10" x14ac:dyDescent="0.3">
      <c r="A272" s="3" t="s">
        <v>327</v>
      </c>
      <c r="B272" s="4" t="s">
        <v>328</v>
      </c>
      <c r="C272" s="5" t="s">
        <v>333</v>
      </c>
      <c r="D272" s="4" t="s">
        <v>334</v>
      </c>
      <c r="E272" s="5" t="s">
        <v>1264</v>
      </c>
      <c r="F272" s="5" t="s">
        <v>1096</v>
      </c>
      <c r="G272" s="6">
        <v>22043</v>
      </c>
      <c r="H272" s="6">
        <v>20724</v>
      </c>
      <c r="I272" s="32">
        <v>-5.9837590164678156</v>
      </c>
      <c r="J272" s="7"/>
    </row>
    <row r="273" spans="1:10" x14ac:dyDescent="0.3">
      <c r="A273" s="3" t="s">
        <v>327</v>
      </c>
      <c r="B273" s="4" t="s">
        <v>328</v>
      </c>
      <c r="C273" s="5" t="s">
        <v>335</v>
      </c>
      <c r="D273" s="4" t="s">
        <v>336</v>
      </c>
      <c r="E273" s="5" t="s">
        <v>1264</v>
      </c>
      <c r="F273" s="5" t="s">
        <v>1096</v>
      </c>
      <c r="G273" s="6">
        <v>18500</v>
      </c>
      <c r="H273" s="6">
        <v>18500</v>
      </c>
      <c r="I273" s="32">
        <v>0</v>
      </c>
      <c r="J273" s="7"/>
    </row>
    <row r="274" spans="1:10" x14ac:dyDescent="0.3">
      <c r="A274" s="3" t="s">
        <v>327</v>
      </c>
      <c r="B274" s="4" t="s">
        <v>328</v>
      </c>
      <c r="C274" s="5" t="s">
        <v>337</v>
      </c>
      <c r="D274" s="4" t="s">
        <v>338</v>
      </c>
      <c r="E274" s="5" t="s">
        <v>1264</v>
      </c>
      <c r="F274" s="5" t="s">
        <v>1096</v>
      </c>
      <c r="G274" s="6">
        <v>18333.333333300001</v>
      </c>
      <c r="H274" s="6">
        <v>19000</v>
      </c>
      <c r="I274" s="32">
        <v>3.6363636365520646</v>
      </c>
      <c r="J274" s="7"/>
    </row>
    <row r="275" spans="1:10" x14ac:dyDescent="0.3">
      <c r="A275" s="3" t="s">
        <v>327</v>
      </c>
      <c r="B275" s="4" t="s">
        <v>328</v>
      </c>
      <c r="C275" s="5" t="s">
        <v>339</v>
      </c>
      <c r="D275" s="4" t="s">
        <v>219</v>
      </c>
      <c r="E275" s="5" t="s">
        <v>1264</v>
      </c>
      <c r="F275" s="5" t="s">
        <v>1096</v>
      </c>
      <c r="G275" s="6">
        <v>19500</v>
      </c>
      <c r="H275" s="6">
        <v>19500</v>
      </c>
      <c r="I275" s="32">
        <v>0</v>
      </c>
      <c r="J275" s="7"/>
    </row>
    <row r="276" spans="1:10" x14ac:dyDescent="0.3">
      <c r="A276" s="3" t="s">
        <v>327</v>
      </c>
      <c r="B276" s="4" t="s">
        <v>328</v>
      </c>
      <c r="C276" s="5" t="s">
        <v>340</v>
      </c>
      <c r="D276" s="4" t="s">
        <v>341</v>
      </c>
      <c r="E276" s="5" t="s">
        <v>1264</v>
      </c>
      <c r="F276" s="5" t="s">
        <v>1096</v>
      </c>
      <c r="G276" s="6">
        <v>16666.666666699999</v>
      </c>
      <c r="H276" s="6">
        <v>19166.666666699999</v>
      </c>
      <c r="I276" s="32">
        <v>14.999999999969994</v>
      </c>
      <c r="J276" s="7"/>
    </row>
    <row r="277" spans="1:10" x14ac:dyDescent="0.3">
      <c r="A277" s="3" t="s">
        <v>327</v>
      </c>
      <c r="B277" s="4" t="s">
        <v>328</v>
      </c>
      <c r="C277" s="5" t="s">
        <v>344</v>
      </c>
      <c r="D277" s="4" t="s">
        <v>345</v>
      </c>
      <c r="E277" s="5" t="s">
        <v>1264</v>
      </c>
      <c r="F277" s="5" t="s">
        <v>1096</v>
      </c>
      <c r="G277" s="6">
        <v>16814</v>
      </c>
      <c r="H277" s="6">
        <v>17956.5</v>
      </c>
      <c r="I277" s="32">
        <v>6.7949327941001503</v>
      </c>
      <c r="J277" s="7"/>
    </row>
    <row r="278" spans="1:10" x14ac:dyDescent="0.3">
      <c r="A278" s="3" t="s">
        <v>327</v>
      </c>
      <c r="B278" s="4" t="s">
        <v>328</v>
      </c>
      <c r="C278" s="5" t="s">
        <v>1064</v>
      </c>
      <c r="D278" s="4" t="s">
        <v>1065</v>
      </c>
      <c r="E278" s="5" t="s">
        <v>1264</v>
      </c>
      <c r="F278" s="5" t="s">
        <v>1096</v>
      </c>
      <c r="G278" s="6">
        <v>20900</v>
      </c>
      <c r="H278" s="6">
        <v>21900</v>
      </c>
      <c r="I278" s="32">
        <v>4.7846889952153138</v>
      </c>
      <c r="J278" s="7"/>
    </row>
    <row r="279" spans="1:10" x14ac:dyDescent="0.3">
      <c r="A279" s="3" t="s">
        <v>143</v>
      </c>
      <c r="B279" s="4" t="s">
        <v>144</v>
      </c>
      <c r="C279" s="5" t="s">
        <v>204</v>
      </c>
      <c r="D279" s="4" t="s">
        <v>205</v>
      </c>
      <c r="E279" s="5" t="s">
        <v>1276</v>
      </c>
      <c r="F279" s="5" t="s">
        <v>1277</v>
      </c>
      <c r="G279" s="6">
        <v>32000</v>
      </c>
      <c r="H279" s="6">
        <v>31333.333333300001</v>
      </c>
      <c r="I279" s="32">
        <v>-2.0833333334374982</v>
      </c>
      <c r="J279" s="7"/>
    </row>
    <row r="280" spans="1:10" x14ac:dyDescent="0.3">
      <c r="A280" s="3" t="s">
        <v>100</v>
      </c>
      <c r="B280" s="4" t="s">
        <v>101</v>
      </c>
      <c r="C280" s="5" t="s">
        <v>102</v>
      </c>
      <c r="D280" s="4" t="s">
        <v>103</v>
      </c>
      <c r="E280" s="5" t="s">
        <v>1268</v>
      </c>
      <c r="F280" s="5" t="s">
        <v>78</v>
      </c>
      <c r="G280" s="6" t="s">
        <v>72</v>
      </c>
      <c r="H280" s="6">
        <v>25950</v>
      </c>
      <c r="I280" s="32" t="s">
        <v>72</v>
      </c>
      <c r="J280" s="7"/>
    </row>
    <row r="281" spans="1:10" x14ac:dyDescent="0.3">
      <c r="A281" s="3" t="s">
        <v>100</v>
      </c>
      <c r="B281" s="4" t="s">
        <v>101</v>
      </c>
      <c r="C281" s="5" t="s">
        <v>251</v>
      </c>
      <c r="D281" s="4" t="s">
        <v>252</v>
      </c>
      <c r="E281" s="5" t="s">
        <v>1268</v>
      </c>
      <c r="F281" s="5" t="s">
        <v>78</v>
      </c>
      <c r="G281" s="6">
        <v>26450</v>
      </c>
      <c r="H281" s="6">
        <v>26450</v>
      </c>
      <c r="I281" s="32">
        <v>0</v>
      </c>
      <c r="J281" s="7"/>
    </row>
    <row r="282" spans="1:10" x14ac:dyDescent="0.3">
      <c r="A282" s="3" t="s">
        <v>122</v>
      </c>
      <c r="B282" s="4" t="s">
        <v>123</v>
      </c>
      <c r="C282" s="5" t="s">
        <v>255</v>
      </c>
      <c r="D282" s="4" t="s">
        <v>256</v>
      </c>
      <c r="E282" s="5" t="s">
        <v>1268</v>
      </c>
      <c r="F282" s="5" t="s">
        <v>78</v>
      </c>
      <c r="G282" s="6">
        <v>24500</v>
      </c>
      <c r="H282" s="6">
        <v>25000</v>
      </c>
      <c r="I282" s="32">
        <v>2.0408163265306145</v>
      </c>
      <c r="J282" s="7"/>
    </row>
    <row r="283" spans="1:10" x14ac:dyDescent="0.3">
      <c r="A283" s="3" t="s">
        <v>122</v>
      </c>
      <c r="B283" s="4" t="s">
        <v>123</v>
      </c>
      <c r="C283" s="5" t="s">
        <v>124</v>
      </c>
      <c r="D283" s="4" t="s">
        <v>125</v>
      </c>
      <c r="E283" s="5" t="s">
        <v>1268</v>
      </c>
      <c r="F283" s="5" t="s">
        <v>78</v>
      </c>
      <c r="G283" s="6" t="s">
        <v>72</v>
      </c>
      <c r="H283" s="6">
        <v>27383.333333300001</v>
      </c>
      <c r="I283" s="32" t="s">
        <v>72</v>
      </c>
      <c r="J283" s="7"/>
    </row>
    <row r="284" spans="1:10" x14ac:dyDescent="0.3">
      <c r="A284" s="3" t="s">
        <v>291</v>
      </c>
      <c r="B284" s="4" t="s">
        <v>292</v>
      </c>
      <c r="C284" s="5" t="s">
        <v>293</v>
      </c>
      <c r="D284" s="4" t="s">
        <v>294</v>
      </c>
      <c r="E284" s="5" t="s">
        <v>1268</v>
      </c>
      <c r="F284" s="5" t="s">
        <v>78</v>
      </c>
      <c r="G284" s="6">
        <v>27000</v>
      </c>
      <c r="H284" s="6">
        <v>27000</v>
      </c>
      <c r="I284" s="32">
        <v>0</v>
      </c>
      <c r="J284" s="7"/>
    </row>
    <row r="285" spans="1:10" x14ac:dyDescent="0.3">
      <c r="A285" s="3" t="s">
        <v>327</v>
      </c>
      <c r="B285" s="4" t="s">
        <v>328</v>
      </c>
      <c r="C285" s="5" t="s">
        <v>335</v>
      </c>
      <c r="D285" s="4" t="s">
        <v>336</v>
      </c>
      <c r="E285" s="5" t="s">
        <v>1268</v>
      </c>
      <c r="F285" s="5" t="s">
        <v>78</v>
      </c>
      <c r="G285" s="6">
        <v>30000</v>
      </c>
      <c r="H285" s="6">
        <v>27500</v>
      </c>
      <c r="I285" s="32">
        <v>-8.3333333333333375</v>
      </c>
      <c r="J285" s="7"/>
    </row>
    <row r="286" spans="1:10" x14ac:dyDescent="0.3">
      <c r="A286" s="3" t="s">
        <v>100</v>
      </c>
      <c r="B286" s="4" t="s">
        <v>101</v>
      </c>
      <c r="C286" s="5" t="s">
        <v>251</v>
      </c>
      <c r="D286" s="4" t="s">
        <v>252</v>
      </c>
      <c r="E286" s="5" t="s">
        <v>1268</v>
      </c>
      <c r="F286" s="5" t="s">
        <v>726</v>
      </c>
      <c r="G286" s="6">
        <v>6500</v>
      </c>
      <c r="H286" s="6">
        <v>6500</v>
      </c>
      <c r="I286" s="32">
        <v>0</v>
      </c>
      <c r="J286" s="7"/>
    </row>
    <row r="287" spans="1:10" x14ac:dyDescent="0.3">
      <c r="A287" s="3" t="s">
        <v>100</v>
      </c>
      <c r="B287" s="4" t="s">
        <v>101</v>
      </c>
      <c r="C287" s="5" t="s">
        <v>253</v>
      </c>
      <c r="D287" s="4" t="s">
        <v>254</v>
      </c>
      <c r="E287" s="5" t="s">
        <v>1268</v>
      </c>
      <c r="F287" s="5" t="s">
        <v>726</v>
      </c>
      <c r="G287" s="6">
        <v>6466.6666667</v>
      </c>
      <c r="H287" s="6">
        <v>6733.3333333</v>
      </c>
      <c r="I287" s="32">
        <v>4.1237113391540126</v>
      </c>
      <c r="J287" s="7"/>
    </row>
    <row r="288" spans="1:10" x14ac:dyDescent="0.3">
      <c r="A288" s="3" t="s">
        <v>122</v>
      </c>
      <c r="B288" s="4" t="s">
        <v>123</v>
      </c>
      <c r="C288" s="5" t="s">
        <v>255</v>
      </c>
      <c r="D288" s="4" t="s">
        <v>256</v>
      </c>
      <c r="E288" s="5" t="s">
        <v>1268</v>
      </c>
      <c r="F288" s="5" t="s">
        <v>726</v>
      </c>
      <c r="G288" s="6">
        <v>7140</v>
      </c>
      <c r="H288" s="6">
        <v>7180</v>
      </c>
      <c r="I288" s="32">
        <v>0.56022408963585235</v>
      </c>
      <c r="J288" s="7"/>
    </row>
    <row r="289" spans="1:10" x14ac:dyDescent="0.3">
      <c r="A289" s="3" t="s">
        <v>122</v>
      </c>
      <c r="B289" s="4" t="s">
        <v>123</v>
      </c>
      <c r="C289" s="5" t="s">
        <v>124</v>
      </c>
      <c r="D289" s="4" t="s">
        <v>125</v>
      </c>
      <c r="E289" s="5" t="s">
        <v>1268</v>
      </c>
      <c r="F289" s="5" t="s">
        <v>726</v>
      </c>
      <c r="G289" s="6">
        <v>6750</v>
      </c>
      <c r="H289" s="6">
        <v>7150</v>
      </c>
      <c r="I289" s="32">
        <v>5.9259259259259345</v>
      </c>
      <c r="J289" s="7"/>
    </row>
    <row r="290" spans="1:10" x14ac:dyDescent="0.3">
      <c r="A290" s="3" t="s">
        <v>127</v>
      </c>
      <c r="B290" s="4" t="s">
        <v>128</v>
      </c>
      <c r="C290" s="5" t="s">
        <v>129</v>
      </c>
      <c r="D290" s="4" t="s">
        <v>130</v>
      </c>
      <c r="E290" s="5" t="s">
        <v>1268</v>
      </c>
      <c r="F290" s="5" t="s">
        <v>726</v>
      </c>
      <c r="G290" s="6">
        <v>5366.6666667</v>
      </c>
      <c r="H290" s="6">
        <v>5733.3333333</v>
      </c>
      <c r="I290" s="32">
        <v>6.8322981353612811</v>
      </c>
      <c r="J290" s="7"/>
    </row>
    <row r="291" spans="1:10" x14ac:dyDescent="0.3">
      <c r="A291" s="3" t="s">
        <v>127</v>
      </c>
      <c r="B291" s="4" t="s">
        <v>128</v>
      </c>
      <c r="C291" s="5" t="s">
        <v>1056</v>
      </c>
      <c r="D291" s="4" t="s">
        <v>1057</v>
      </c>
      <c r="E291" s="5" t="s">
        <v>1268</v>
      </c>
      <c r="F291" s="5" t="s">
        <v>726</v>
      </c>
      <c r="G291" s="6">
        <v>7000</v>
      </c>
      <c r="H291" s="6">
        <v>7000</v>
      </c>
      <c r="I291" s="32">
        <v>0</v>
      </c>
      <c r="J291" s="7"/>
    </row>
    <row r="292" spans="1:10" x14ac:dyDescent="0.3">
      <c r="A292" s="3" t="s">
        <v>295</v>
      </c>
      <c r="B292" s="4" t="s">
        <v>296</v>
      </c>
      <c r="C292" s="5" t="s">
        <v>297</v>
      </c>
      <c r="D292" s="4" t="s">
        <v>298</v>
      </c>
      <c r="E292" s="5" t="s">
        <v>1268</v>
      </c>
      <c r="F292" s="5" t="s">
        <v>726</v>
      </c>
      <c r="G292" s="6">
        <v>7500</v>
      </c>
      <c r="H292" s="6">
        <v>7600</v>
      </c>
      <c r="I292" s="32">
        <v>1.3333333333333419</v>
      </c>
      <c r="J292" s="7"/>
    </row>
    <row r="293" spans="1:10" x14ac:dyDescent="0.3">
      <c r="A293" s="3" t="s">
        <v>295</v>
      </c>
      <c r="B293" s="4" t="s">
        <v>296</v>
      </c>
      <c r="C293" s="5" t="s">
        <v>305</v>
      </c>
      <c r="D293" s="4" t="s">
        <v>306</v>
      </c>
      <c r="E293" s="5" t="s">
        <v>1268</v>
      </c>
      <c r="F293" s="5" t="s">
        <v>726</v>
      </c>
      <c r="G293" s="6">
        <v>7150</v>
      </c>
      <c r="H293" s="6">
        <v>7200</v>
      </c>
      <c r="I293" s="32">
        <v>0.69930069930070893</v>
      </c>
      <c r="J293" s="7"/>
    </row>
    <row r="294" spans="1:10" x14ac:dyDescent="0.3">
      <c r="A294" s="3" t="s">
        <v>327</v>
      </c>
      <c r="B294" s="4" t="s">
        <v>328</v>
      </c>
      <c r="C294" s="5" t="s">
        <v>335</v>
      </c>
      <c r="D294" s="4" t="s">
        <v>336</v>
      </c>
      <c r="E294" s="5" t="s">
        <v>1268</v>
      </c>
      <c r="F294" s="5" t="s">
        <v>726</v>
      </c>
      <c r="G294" s="6">
        <v>6350</v>
      </c>
      <c r="H294" s="6">
        <v>6500</v>
      </c>
      <c r="I294" s="32">
        <v>2.3622047244094446</v>
      </c>
      <c r="J294" s="7"/>
    </row>
    <row r="295" spans="1:10" x14ac:dyDescent="0.3">
      <c r="A295" s="3" t="s">
        <v>327</v>
      </c>
      <c r="B295" s="4" t="s">
        <v>328</v>
      </c>
      <c r="C295" s="5" t="s">
        <v>337</v>
      </c>
      <c r="D295" s="4" t="s">
        <v>338</v>
      </c>
      <c r="E295" s="5" t="s">
        <v>1268</v>
      </c>
      <c r="F295" s="5" t="s">
        <v>726</v>
      </c>
      <c r="G295" s="6">
        <v>9250</v>
      </c>
      <c r="H295" s="6">
        <v>9250</v>
      </c>
      <c r="I295" s="32">
        <v>0</v>
      </c>
      <c r="J295" s="7"/>
    </row>
    <row r="296" spans="1:10" x14ac:dyDescent="0.3">
      <c r="A296" s="3" t="s">
        <v>122</v>
      </c>
      <c r="B296" s="4" t="s">
        <v>123</v>
      </c>
      <c r="C296" s="5" t="s">
        <v>255</v>
      </c>
      <c r="D296" s="4" t="s">
        <v>256</v>
      </c>
      <c r="E296" s="5" t="s">
        <v>1268</v>
      </c>
      <c r="F296" s="5" t="s">
        <v>1269</v>
      </c>
      <c r="G296" s="6">
        <v>9833.3333332999991</v>
      </c>
      <c r="H296" s="6">
        <v>9933.3333332999991</v>
      </c>
      <c r="I296" s="32">
        <v>1.0169491525458207</v>
      </c>
      <c r="J296" s="7"/>
    </row>
    <row r="297" spans="1:10" x14ac:dyDescent="0.3">
      <c r="A297" s="3" t="s">
        <v>122</v>
      </c>
      <c r="B297" s="4" t="s">
        <v>123</v>
      </c>
      <c r="C297" s="5" t="s">
        <v>378</v>
      </c>
      <c r="D297" s="4" t="s">
        <v>379</v>
      </c>
      <c r="E297" s="5" t="s">
        <v>1268</v>
      </c>
      <c r="F297" s="5" t="s">
        <v>1269</v>
      </c>
      <c r="G297" s="6">
        <v>10100</v>
      </c>
      <c r="H297" s="6">
        <v>10500</v>
      </c>
      <c r="I297" s="32">
        <v>3.9603960396039639</v>
      </c>
      <c r="J297" s="7"/>
    </row>
    <row r="298" spans="1:10" x14ac:dyDescent="0.3">
      <c r="A298" s="3" t="s">
        <v>122</v>
      </c>
      <c r="B298" s="4" t="s">
        <v>123</v>
      </c>
      <c r="C298" s="5" t="s">
        <v>124</v>
      </c>
      <c r="D298" s="4" t="s">
        <v>125</v>
      </c>
      <c r="E298" s="5" t="s">
        <v>1268</v>
      </c>
      <c r="F298" s="5" t="s">
        <v>1269</v>
      </c>
      <c r="G298" s="6" t="s">
        <v>72</v>
      </c>
      <c r="H298" s="6">
        <v>11675</v>
      </c>
      <c r="I298" s="32" t="s">
        <v>72</v>
      </c>
      <c r="J298" s="7"/>
    </row>
    <row r="299" spans="1:10" x14ac:dyDescent="0.3">
      <c r="A299" s="3" t="s">
        <v>127</v>
      </c>
      <c r="B299" s="4" t="s">
        <v>128</v>
      </c>
      <c r="C299" s="5" t="s">
        <v>129</v>
      </c>
      <c r="D299" s="4" t="s">
        <v>130</v>
      </c>
      <c r="E299" s="5" t="s">
        <v>1268</v>
      </c>
      <c r="F299" s="5" t="s">
        <v>1269</v>
      </c>
      <c r="G299" s="6">
        <v>8433.3333332999991</v>
      </c>
      <c r="H299" s="6">
        <v>8433.3333332999991</v>
      </c>
      <c r="I299" s="32">
        <v>0</v>
      </c>
      <c r="J299" s="7"/>
    </row>
    <row r="300" spans="1:10" x14ac:dyDescent="0.3">
      <c r="A300" s="3" t="s">
        <v>127</v>
      </c>
      <c r="B300" s="4" t="s">
        <v>128</v>
      </c>
      <c r="C300" s="5" t="s">
        <v>179</v>
      </c>
      <c r="D300" s="4" t="s">
        <v>180</v>
      </c>
      <c r="E300" s="5" t="s">
        <v>1268</v>
      </c>
      <c r="F300" s="5" t="s">
        <v>1269</v>
      </c>
      <c r="G300" s="6">
        <v>8966.6666667000009</v>
      </c>
      <c r="H300" s="6">
        <v>8966.6666667000009</v>
      </c>
      <c r="I300" s="32">
        <v>0</v>
      </c>
      <c r="J300" s="7"/>
    </row>
    <row r="301" spans="1:10" x14ac:dyDescent="0.3">
      <c r="A301" s="3" t="s">
        <v>327</v>
      </c>
      <c r="B301" s="4" t="s">
        <v>328</v>
      </c>
      <c r="C301" s="5" t="s">
        <v>335</v>
      </c>
      <c r="D301" s="4" t="s">
        <v>336</v>
      </c>
      <c r="E301" s="5" t="s">
        <v>1268</v>
      </c>
      <c r="F301" s="5" t="s">
        <v>1269</v>
      </c>
      <c r="G301" s="6">
        <v>10250</v>
      </c>
      <c r="H301" s="6">
        <v>10000</v>
      </c>
      <c r="I301" s="32">
        <v>-2.4390243902439046</v>
      </c>
      <c r="J301" s="7"/>
    </row>
    <row r="302" spans="1:10" x14ac:dyDescent="0.3">
      <c r="A302" s="3" t="s">
        <v>122</v>
      </c>
      <c r="B302" s="4" t="s">
        <v>123</v>
      </c>
      <c r="C302" s="5" t="s">
        <v>255</v>
      </c>
      <c r="D302" s="4" t="s">
        <v>256</v>
      </c>
      <c r="E302" s="5" t="s">
        <v>1268</v>
      </c>
      <c r="F302" s="5" t="s">
        <v>388</v>
      </c>
      <c r="G302" s="6">
        <v>72333.333333300005</v>
      </c>
      <c r="H302" s="6">
        <v>72666.666666699995</v>
      </c>
      <c r="I302" s="32">
        <v>0.46082949317991506</v>
      </c>
      <c r="J302" s="7"/>
    </row>
    <row r="303" spans="1:10" x14ac:dyDescent="0.3">
      <c r="A303" s="3" t="s">
        <v>122</v>
      </c>
      <c r="B303" s="4" t="s">
        <v>123</v>
      </c>
      <c r="C303" s="5" t="s">
        <v>255</v>
      </c>
      <c r="D303" s="4" t="s">
        <v>256</v>
      </c>
      <c r="E303" s="5" t="s">
        <v>1268</v>
      </c>
      <c r="F303" s="5" t="s">
        <v>1096</v>
      </c>
      <c r="G303" s="6">
        <v>14875</v>
      </c>
      <c r="H303" s="6">
        <v>15000</v>
      </c>
      <c r="I303" s="32">
        <v>0.84033613445377853</v>
      </c>
      <c r="J303" s="7"/>
    </row>
    <row r="304" spans="1:10" x14ac:dyDescent="0.3">
      <c r="A304" s="3" t="s">
        <v>122</v>
      </c>
      <c r="B304" s="4" t="s">
        <v>123</v>
      </c>
      <c r="C304" s="5" t="s">
        <v>378</v>
      </c>
      <c r="D304" s="4" t="s">
        <v>379</v>
      </c>
      <c r="E304" s="5" t="s">
        <v>1268</v>
      </c>
      <c r="F304" s="5" t="s">
        <v>1096</v>
      </c>
      <c r="G304" s="6">
        <v>15000</v>
      </c>
      <c r="H304" s="6">
        <v>15250</v>
      </c>
      <c r="I304" s="32">
        <v>1.6666666666666607</v>
      </c>
      <c r="J304" s="7"/>
    </row>
    <row r="305" spans="1:10" x14ac:dyDescent="0.3">
      <c r="A305" s="3" t="s">
        <v>122</v>
      </c>
      <c r="B305" s="4" t="s">
        <v>123</v>
      </c>
      <c r="C305" s="5" t="s">
        <v>124</v>
      </c>
      <c r="D305" s="4" t="s">
        <v>125</v>
      </c>
      <c r="E305" s="5" t="s">
        <v>1268</v>
      </c>
      <c r="F305" s="5" t="s">
        <v>1096</v>
      </c>
      <c r="G305" s="6">
        <v>16500</v>
      </c>
      <c r="H305" s="6">
        <v>18125</v>
      </c>
      <c r="I305" s="32">
        <v>9.8484848484848406</v>
      </c>
      <c r="J305" s="7"/>
    </row>
    <row r="306" spans="1:10" x14ac:dyDescent="0.3">
      <c r="A306" s="3" t="s">
        <v>127</v>
      </c>
      <c r="B306" s="4" t="s">
        <v>128</v>
      </c>
      <c r="C306" s="5" t="s">
        <v>129</v>
      </c>
      <c r="D306" s="4" t="s">
        <v>130</v>
      </c>
      <c r="E306" s="5" t="s">
        <v>1268</v>
      </c>
      <c r="F306" s="5" t="s">
        <v>1096</v>
      </c>
      <c r="G306" s="6">
        <v>12900</v>
      </c>
      <c r="H306" s="6">
        <v>12900</v>
      </c>
      <c r="I306" s="32">
        <v>0</v>
      </c>
      <c r="J306" s="7"/>
    </row>
    <row r="307" spans="1:10" x14ac:dyDescent="0.3">
      <c r="A307" s="3" t="s">
        <v>127</v>
      </c>
      <c r="B307" s="4" t="s">
        <v>128</v>
      </c>
      <c r="C307" s="5" t="s">
        <v>179</v>
      </c>
      <c r="D307" s="4" t="s">
        <v>180</v>
      </c>
      <c r="E307" s="5" t="s">
        <v>1268</v>
      </c>
      <c r="F307" s="5" t="s">
        <v>1096</v>
      </c>
      <c r="G307" s="6">
        <v>14066.666666700001</v>
      </c>
      <c r="H307" s="6">
        <v>14066.666666700001</v>
      </c>
      <c r="I307" s="32">
        <v>0</v>
      </c>
      <c r="J307" s="7"/>
    </row>
    <row r="308" spans="1:10" x14ac:dyDescent="0.3">
      <c r="A308" s="3" t="s">
        <v>291</v>
      </c>
      <c r="B308" s="4" t="s">
        <v>292</v>
      </c>
      <c r="C308" s="5" t="s">
        <v>293</v>
      </c>
      <c r="D308" s="4" t="s">
        <v>294</v>
      </c>
      <c r="E308" s="5" t="s">
        <v>1268</v>
      </c>
      <c r="F308" s="5" t="s">
        <v>1096</v>
      </c>
      <c r="G308" s="6">
        <v>16200</v>
      </c>
      <c r="H308" s="6">
        <v>16200</v>
      </c>
      <c r="I308" s="32">
        <v>0</v>
      </c>
      <c r="J308" s="7"/>
    </row>
    <row r="309" spans="1:10" x14ac:dyDescent="0.3">
      <c r="A309" s="3" t="s">
        <v>295</v>
      </c>
      <c r="B309" s="4" t="s">
        <v>296</v>
      </c>
      <c r="C309" s="5" t="s">
        <v>297</v>
      </c>
      <c r="D309" s="4" t="s">
        <v>298</v>
      </c>
      <c r="E309" s="5" t="s">
        <v>1268</v>
      </c>
      <c r="F309" s="5" t="s">
        <v>1096</v>
      </c>
      <c r="G309" s="6">
        <v>16400</v>
      </c>
      <c r="H309" s="6">
        <v>16500</v>
      </c>
      <c r="I309" s="32">
        <v>0.60975609756097615</v>
      </c>
      <c r="J309" s="7"/>
    </row>
    <row r="310" spans="1:10" x14ac:dyDescent="0.3">
      <c r="A310" s="3" t="s">
        <v>327</v>
      </c>
      <c r="B310" s="4" t="s">
        <v>328</v>
      </c>
      <c r="C310" s="5" t="s">
        <v>335</v>
      </c>
      <c r="D310" s="4" t="s">
        <v>336</v>
      </c>
      <c r="E310" s="5" t="s">
        <v>1268</v>
      </c>
      <c r="F310" s="5" t="s">
        <v>1096</v>
      </c>
      <c r="G310" s="6">
        <v>16000</v>
      </c>
      <c r="H310" s="6">
        <v>16000</v>
      </c>
      <c r="I310" s="32">
        <v>0</v>
      </c>
      <c r="J310" s="7"/>
    </row>
    <row r="311" spans="1:10" x14ac:dyDescent="0.3">
      <c r="A311" s="3" t="s">
        <v>100</v>
      </c>
      <c r="B311" s="4" t="s">
        <v>101</v>
      </c>
      <c r="C311" s="5" t="s">
        <v>102</v>
      </c>
      <c r="D311" s="4" t="s">
        <v>103</v>
      </c>
      <c r="E311" s="5" t="s">
        <v>1268</v>
      </c>
      <c r="F311" s="5" t="s">
        <v>347</v>
      </c>
      <c r="G311" s="6" t="s">
        <v>72</v>
      </c>
      <c r="H311" s="6">
        <v>4050</v>
      </c>
      <c r="I311" s="32" t="s">
        <v>72</v>
      </c>
      <c r="J311" s="7"/>
    </row>
    <row r="312" spans="1:10" x14ac:dyDescent="0.3">
      <c r="A312" s="3" t="s">
        <v>100</v>
      </c>
      <c r="B312" s="4" t="s">
        <v>101</v>
      </c>
      <c r="C312" s="5" t="s">
        <v>251</v>
      </c>
      <c r="D312" s="4" t="s">
        <v>252</v>
      </c>
      <c r="E312" s="5" t="s">
        <v>1268</v>
      </c>
      <c r="F312" s="5" t="s">
        <v>347</v>
      </c>
      <c r="G312" s="6">
        <v>4500</v>
      </c>
      <c r="H312" s="6">
        <v>4633.3333333</v>
      </c>
      <c r="I312" s="32">
        <v>2.9629629622222264</v>
      </c>
      <c r="J312" s="7"/>
    </row>
    <row r="313" spans="1:10" x14ac:dyDescent="0.3">
      <c r="A313" s="3" t="s">
        <v>100</v>
      </c>
      <c r="B313" s="4" t="s">
        <v>101</v>
      </c>
      <c r="C313" s="5" t="s">
        <v>253</v>
      </c>
      <c r="D313" s="4" t="s">
        <v>254</v>
      </c>
      <c r="E313" s="5" t="s">
        <v>1268</v>
      </c>
      <c r="F313" s="5" t="s">
        <v>347</v>
      </c>
      <c r="G313" s="6">
        <v>4450</v>
      </c>
      <c r="H313" s="6">
        <v>4250</v>
      </c>
      <c r="I313" s="32">
        <v>-4.4943820224719104</v>
      </c>
      <c r="J313" s="7"/>
    </row>
    <row r="314" spans="1:10" x14ac:dyDescent="0.3">
      <c r="A314" s="3" t="s">
        <v>122</v>
      </c>
      <c r="B314" s="4" t="s">
        <v>123</v>
      </c>
      <c r="C314" s="5" t="s">
        <v>255</v>
      </c>
      <c r="D314" s="4" t="s">
        <v>256</v>
      </c>
      <c r="E314" s="5" t="s">
        <v>1268</v>
      </c>
      <c r="F314" s="5" t="s">
        <v>347</v>
      </c>
      <c r="G314" s="6">
        <v>4066.6666667</v>
      </c>
      <c r="H314" s="6">
        <v>4100</v>
      </c>
      <c r="I314" s="32">
        <v>0.81967213032114739</v>
      </c>
      <c r="J314" s="7"/>
    </row>
    <row r="315" spans="1:10" x14ac:dyDescent="0.3">
      <c r="A315" s="3" t="s">
        <v>122</v>
      </c>
      <c r="B315" s="4" t="s">
        <v>123</v>
      </c>
      <c r="C315" s="5" t="s">
        <v>378</v>
      </c>
      <c r="D315" s="4" t="s">
        <v>379</v>
      </c>
      <c r="E315" s="5" t="s">
        <v>1268</v>
      </c>
      <c r="F315" s="5" t="s">
        <v>347</v>
      </c>
      <c r="G315" s="6">
        <v>4150</v>
      </c>
      <c r="H315" s="6">
        <v>4150</v>
      </c>
      <c r="I315" s="32">
        <v>0</v>
      </c>
      <c r="J315" s="7"/>
    </row>
    <row r="316" spans="1:10" x14ac:dyDescent="0.3">
      <c r="A316" s="3" t="s">
        <v>122</v>
      </c>
      <c r="B316" s="4" t="s">
        <v>123</v>
      </c>
      <c r="C316" s="5" t="s">
        <v>124</v>
      </c>
      <c r="D316" s="4" t="s">
        <v>125</v>
      </c>
      <c r="E316" s="5" t="s">
        <v>1268</v>
      </c>
      <c r="F316" s="5" t="s">
        <v>347</v>
      </c>
      <c r="G316" s="6">
        <v>4833.3333333</v>
      </c>
      <c r="H316" s="6">
        <v>4800</v>
      </c>
      <c r="I316" s="32">
        <v>-0.6896551717288979</v>
      </c>
      <c r="J316" s="7"/>
    </row>
    <row r="317" spans="1:10" x14ac:dyDescent="0.3">
      <c r="A317" s="3" t="s">
        <v>127</v>
      </c>
      <c r="B317" s="4" t="s">
        <v>128</v>
      </c>
      <c r="C317" s="5" t="s">
        <v>1056</v>
      </c>
      <c r="D317" s="4" t="s">
        <v>1057</v>
      </c>
      <c r="E317" s="5" t="s">
        <v>1268</v>
      </c>
      <c r="F317" s="5" t="s">
        <v>347</v>
      </c>
      <c r="G317" s="6">
        <v>4375</v>
      </c>
      <c r="H317" s="6">
        <v>4375</v>
      </c>
      <c r="I317" s="32">
        <v>0</v>
      </c>
      <c r="J317" s="7"/>
    </row>
    <row r="318" spans="1:10" x14ac:dyDescent="0.3">
      <c r="A318" s="3" t="s">
        <v>127</v>
      </c>
      <c r="B318" s="4" t="s">
        <v>128</v>
      </c>
      <c r="C318" s="5" t="s">
        <v>363</v>
      </c>
      <c r="D318" s="4" t="s">
        <v>364</v>
      </c>
      <c r="E318" s="5" t="s">
        <v>1268</v>
      </c>
      <c r="F318" s="5" t="s">
        <v>347</v>
      </c>
      <c r="G318" s="6">
        <v>4300</v>
      </c>
      <c r="H318" s="6">
        <v>4666.6666667</v>
      </c>
      <c r="I318" s="32">
        <v>8.5271317837209324</v>
      </c>
      <c r="J318" s="7"/>
    </row>
    <row r="319" spans="1:10" x14ac:dyDescent="0.3">
      <c r="A319" s="3" t="s">
        <v>291</v>
      </c>
      <c r="B319" s="4" t="s">
        <v>292</v>
      </c>
      <c r="C319" s="5" t="s">
        <v>1060</v>
      </c>
      <c r="D319" s="4" t="s">
        <v>1061</v>
      </c>
      <c r="E319" s="5" t="s">
        <v>1268</v>
      </c>
      <c r="F319" s="5" t="s">
        <v>347</v>
      </c>
      <c r="G319" s="6">
        <v>4575</v>
      </c>
      <c r="H319" s="6">
        <v>4575</v>
      </c>
      <c r="I319" s="32">
        <v>0</v>
      </c>
      <c r="J319" s="7"/>
    </row>
    <row r="320" spans="1:10" x14ac:dyDescent="0.3">
      <c r="A320" s="3" t="s">
        <v>327</v>
      </c>
      <c r="B320" s="4" t="s">
        <v>328</v>
      </c>
      <c r="C320" s="5" t="s">
        <v>497</v>
      </c>
      <c r="D320" s="4" t="s">
        <v>498</v>
      </c>
      <c r="E320" s="5" t="s">
        <v>1268</v>
      </c>
      <c r="F320" s="5" t="s">
        <v>347</v>
      </c>
      <c r="G320" s="6">
        <v>4850</v>
      </c>
      <c r="H320" s="6">
        <v>4900</v>
      </c>
      <c r="I320" s="32">
        <v>1.0309278350515427</v>
      </c>
      <c r="J320" s="7"/>
    </row>
    <row r="321" spans="1:10" x14ac:dyDescent="0.3">
      <c r="A321" s="3" t="s">
        <v>327</v>
      </c>
      <c r="B321" s="4" t="s">
        <v>328</v>
      </c>
      <c r="C321" s="5" t="s">
        <v>335</v>
      </c>
      <c r="D321" s="4" t="s">
        <v>336</v>
      </c>
      <c r="E321" s="5" t="s">
        <v>1268</v>
      </c>
      <c r="F321" s="5" t="s">
        <v>347</v>
      </c>
      <c r="G321" s="6">
        <v>4400</v>
      </c>
      <c r="H321" s="6">
        <v>4350</v>
      </c>
      <c r="I321" s="32">
        <v>-1.1363636363636354</v>
      </c>
      <c r="J321" s="7"/>
    </row>
    <row r="322" spans="1:10" x14ac:dyDescent="0.3">
      <c r="A322" s="3" t="s">
        <v>327</v>
      </c>
      <c r="B322" s="4" t="s">
        <v>328</v>
      </c>
      <c r="C322" s="5" t="s">
        <v>337</v>
      </c>
      <c r="D322" s="4" t="s">
        <v>338</v>
      </c>
      <c r="E322" s="5" t="s">
        <v>1268</v>
      </c>
      <c r="F322" s="5" t="s">
        <v>347</v>
      </c>
      <c r="G322" s="6">
        <v>5433.3333333</v>
      </c>
      <c r="H322" s="6">
        <v>5500</v>
      </c>
      <c r="I322" s="32">
        <v>1.2269938656517043</v>
      </c>
      <c r="J322" s="7"/>
    </row>
    <row r="323" spans="1:10" x14ac:dyDescent="0.3">
      <c r="A323" s="3" t="s">
        <v>327</v>
      </c>
      <c r="B323" s="4" t="s">
        <v>328</v>
      </c>
      <c r="C323" s="5" t="s">
        <v>340</v>
      </c>
      <c r="D323" s="4" t="s">
        <v>341</v>
      </c>
      <c r="E323" s="5" t="s">
        <v>1268</v>
      </c>
      <c r="F323" s="5" t="s">
        <v>347</v>
      </c>
      <c r="G323" s="6" t="s">
        <v>72</v>
      </c>
      <c r="H323" s="6">
        <v>4420</v>
      </c>
      <c r="I323" s="32" t="s">
        <v>72</v>
      </c>
      <c r="J323" s="7"/>
    </row>
    <row r="324" spans="1:10" x14ac:dyDescent="0.3">
      <c r="A324" s="3" t="s">
        <v>327</v>
      </c>
      <c r="B324" s="4" t="s">
        <v>328</v>
      </c>
      <c r="C324" s="5" t="s">
        <v>482</v>
      </c>
      <c r="D324" s="4" t="s">
        <v>483</v>
      </c>
      <c r="E324" s="5" t="s">
        <v>1268</v>
      </c>
      <c r="F324" s="5" t="s">
        <v>347</v>
      </c>
      <c r="G324" s="6">
        <v>5800</v>
      </c>
      <c r="H324" s="6">
        <v>6050</v>
      </c>
      <c r="I324" s="32">
        <v>4.31034482758621</v>
      </c>
      <c r="J324" s="7"/>
    </row>
    <row r="325" spans="1:10" x14ac:dyDescent="0.3">
      <c r="A325" s="3" t="s">
        <v>327</v>
      </c>
      <c r="B325" s="4" t="s">
        <v>328</v>
      </c>
      <c r="C325" s="5" t="s">
        <v>1064</v>
      </c>
      <c r="D325" s="4" t="s">
        <v>1065</v>
      </c>
      <c r="E325" s="5" t="s">
        <v>1268</v>
      </c>
      <c r="F325" s="5" t="s">
        <v>347</v>
      </c>
      <c r="G325" s="6">
        <v>5350</v>
      </c>
      <c r="H325" s="6">
        <v>5350</v>
      </c>
      <c r="I325" s="32">
        <v>0</v>
      </c>
      <c r="J325" s="7"/>
    </row>
    <row r="326" spans="1:10" x14ac:dyDescent="0.3">
      <c r="A326" s="3" t="s">
        <v>309</v>
      </c>
      <c r="B326" s="4" t="s">
        <v>310</v>
      </c>
      <c r="C326" s="5" t="s">
        <v>311</v>
      </c>
      <c r="D326" s="4" t="s">
        <v>172</v>
      </c>
      <c r="E326" s="5" t="s">
        <v>1275</v>
      </c>
      <c r="F326" s="5" t="s">
        <v>726</v>
      </c>
      <c r="G326" s="6">
        <v>11000</v>
      </c>
      <c r="H326" s="6">
        <v>10666.666666700001</v>
      </c>
      <c r="I326" s="32">
        <v>-3.0303030299999922</v>
      </c>
      <c r="J326" s="7"/>
    </row>
    <row r="327" spans="1:10" x14ac:dyDescent="0.3">
      <c r="A327" s="3" t="s">
        <v>83</v>
      </c>
      <c r="B327" s="4" t="s">
        <v>84</v>
      </c>
      <c r="C327" s="5" t="s">
        <v>232</v>
      </c>
      <c r="D327" s="4" t="s">
        <v>233</v>
      </c>
      <c r="E327" s="5" t="s">
        <v>1258</v>
      </c>
      <c r="F327" s="5" t="s">
        <v>78</v>
      </c>
      <c r="G327" s="6">
        <v>17860</v>
      </c>
      <c r="H327" s="6">
        <v>18796</v>
      </c>
      <c r="I327" s="32">
        <v>5.2407614781635026</v>
      </c>
      <c r="J327" s="7"/>
    </row>
    <row r="328" spans="1:10" x14ac:dyDescent="0.3">
      <c r="A328" s="3" t="s">
        <v>83</v>
      </c>
      <c r="B328" s="4" t="s">
        <v>84</v>
      </c>
      <c r="C328" s="5" t="s">
        <v>218</v>
      </c>
      <c r="D328" s="4" t="s">
        <v>219</v>
      </c>
      <c r="E328" s="5" t="s">
        <v>1258</v>
      </c>
      <c r="F328" s="5" t="s">
        <v>1259</v>
      </c>
      <c r="G328" s="6">
        <v>47958</v>
      </c>
      <c r="H328" s="6">
        <v>48123.666666700003</v>
      </c>
      <c r="I328" s="32">
        <v>0.34544114996455377</v>
      </c>
      <c r="J328" s="7"/>
    </row>
    <row r="329" spans="1:10" x14ac:dyDescent="0.3">
      <c r="A329" s="3" t="s">
        <v>83</v>
      </c>
      <c r="B329" s="4" t="s">
        <v>84</v>
      </c>
      <c r="C329" s="5" t="s">
        <v>232</v>
      </c>
      <c r="D329" s="4" t="s">
        <v>233</v>
      </c>
      <c r="E329" s="5" t="s">
        <v>1258</v>
      </c>
      <c r="F329" s="5" t="s">
        <v>1259</v>
      </c>
      <c r="G329" s="6">
        <v>45185</v>
      </c>
      <c r="H329" s="6">
        <v>45435.5</v>
      </c>
      <c r="I329" s="32">
        <v>0.55438751798162489</v>
      </c>
      <c r="J329" s="7"/>
    </row>
    <row r="330" spans="1:10" x14ac:dyDescent="0.3">
      <c r="A330" s="3" t="s">
        <v>196</v>
      </c>
      <c r="B330" s="4" t="s">
        <v>197</v>
      </c>
      <c r="C330" s="5" t="s">
        <v>467</v>
      </c>
      <c r="D330" s="4" t="s">
        <v>468</v>
      </c>
      <c r="E330" s="5" t="s">
        <v>1250</v>
      </c>
      <c r="F330" s="5" t="s">
        <v>1245</v>
      </c>
      <c r="G330" s="6">
        <v>23125</v>
      </c>
      <c r="H330" s="6">
        <v>22625</v>
      </c>
      <c r="I330" s="32">
        <v>-2.1621621621621623</v>
      </c>
      <c r="J330" s="7"/>
    </row>
    <row r="331" spans="1:10" x14ac:dyDescent="0.3">
      <c r="A331" s="3" t="s">
        <v>83</v>
      </c>
      <c r="B331" s="4" t="s">
        <v>84</v>
      </c>
      <c r="C331" s="5" t="s">
        <v>224</v>
      </c>
      <c r="D331" s="4" t="s">
        <v>225</v>
      </c>
      <c r="E331" s="5" t="s">
        <v>1250</v>
      </c>
      <c r="F331" s="5" t="s">
        <v>750</v>
      </c>
      <c r="G331" s="6">
        <v>24300</v>
      </c>
      <c r="H331" s="6">
        <v>24450</v>
      </c>
      <c r="I331" s="32">
        <v>0.61728395061728669</v>
      </c>
      <c r="J331" s="7"/>
    </row>
    <row r="332" spans="1:10" x14ac:dyDescent="0.3">
      <c r="A332" s="3" t="s">
        <v>83</v>
      </c>
      <c r="B332" s="4" t="s">
        <v>84</v>
      </c>
      <c r="C332" s="5" t="s">
        <v>545</v>
      </c>
      <c r="D332" s="4" t="s">
        <v>546</v>
      </c>
      <c r="E332" s="5" t="s">
        <v>1250</v>
      </c>
      <c r="F332" s="5" t="s">
        <v>750</v>
      </c>
      <c r="G332" s="6">
        <v>24250</v>
      </c>
      <c r="H332" s="6">
        <v>24000</v>
      </c>
      <c r="I332" s="32">
        <v>-1.0309278350515427</v>
      </c>
      <c r="J332" s="7"/>
    </row>
    <row r="333" spans="1:10" x14ac:dyDescent="0.3">
      <c r="A333" s="3" t="s">
        <v>68</v>
      </c>
      <c r="B333" s="4" t="s">
        <v>69</v>
      </c>
      <c r="C333" s="5" t="s">
        <v>279</v>
      </c>
      <c r="D333" s="4" t="s">
        <v>280</v>
      </c>
      <c r="E333" s="5" t="s">
        <v>1250</v>
      </c>
      <c r="F333" s="5" t="s">
        <v>750</v>
      </c>
      <c r="G333" s="6">
        <v>25000</v>
      </c>
      <c r="H333" s="6">
        <v>25000</v>
      </c>
      <c r="I333" s="32">
        <v>0</v>
      </c>
      <c r="J333" s="7"/>
    </row>
    <row r="334" spans="1:10" x14ac:dyDescent="0.3">
      <c r="A334" s="3" t="s">
        <v>309</v>
      </c>
      <c r="B334" s="4" t="s">
        <v>310</v>
      </c>
      <c r="C334" s="5" t="s">
        <v>312</v>
      </c>
      <c r="D334" s="4" t="s">
        <v>313</v>
      </c>
      <c r="E334" s="5" t="s">
        <v>1250</v>
      </c>
      <c r="F334" s="5" t="s">
        <v>750</v>
      </c>
      <c r="G334" s="6">
        <v>21500</v>
      </c>
      <c r="H334" s="6">
        <v>21333.333333300001</v>
      </c>
      <c r="I334" s="32">
        <v>-0.77519379860464532</v>
      </c>
      <c r="J334" s="7"/>
    </row>
    <row r="335" spans="1:10" x14ac:dyDescent="0.3">
      <c r="A335" s="3" t="s">
        <v>309</v>
      </c>
      <c r="B335" s="4" t="s">
        <v>310</v>
      </c>
      <c r="C335" s="5" t="s">
        <v>657</v>
      </c>
      <c r="D335" s="4" t="s">
        <v>658</v>
      </c>
      <c r="E335" s="5" t="s">
        <v>1250</v>
      </c>
      <c r="F335" s="5" t="s">
        <v>750</v>
      </c>
      <c r="G335" s="6">
        <v>25625</v>
      </c>
      <c r="H335" s="6">
        <v>25000</v>
      </c>
      <c r="I335" s="32">
        <v>-2.4390243902439046</v>
      </c>
      <c r="J335" s="7"/>
    </row>
    <row r="336" spans="1:10" x14ac:dyDescent="0.3">
      <c r="A336" s="3" t="s">
        <v>309</v>
      </c>
      <c r="B336" s="4" t="s">
        <v>310</v>
      </c>
      <c r="C336" s="5" t="s">
        <v>393</v>
      </c>
      <c r="D336" s="4" t="s">
        <v>394</v>
      </c>
      <c r="E336" s="5" t="s">
        <v>1250</v>
      </c>
      <c r="F336" s="5" t="s">
        <v>750</v>
      </c>
      <c r="G336" s="6" t="s">
        <v>72</v>
      </c>
      <c r="H336" s="6">
        <v>21150</v>
      </c>
      <c r="I336" s="32" t="s">
        <v>72</v>
      </c>
      <c r="J336" s="7"/>
    </row>
    <row r="337" spans="1:10" x14ac:dyDescent="0.3">
      <c r="A337" s="3" t="s">
        <v>143</v>
      </c>
      <c r="B337" s="4" t="s">
        <v>144</v>
      </c>
      <c r="C337" s="5" t="s">
        <v>204</v>
      </c>
      <c r="D337" s="4" t="s">
        <v>205</v>
      </c>
      <c r="E337" s="5" t="s">
        <v>1250</v>
      </c>
      <c r="F337" s="5" t="s">
        <v>750</v>
      </c>
      <c r="G337" s="6" t="s">
        <v>72</v>
      </c>
      <c r="H337" s="6">
        <v>17500</v>
      </c>
      <c r="I337" s="32" t="s">
        <v>72</v>
      </c>
      <c r="J337" s="7"/>
    </row>
    <row r="338" spans="1:10" x14ac:dyDescent="0.3">
      <c r="A338" s="3" t="s">
        <v>117</v>
      </c>
      <c r="B338" s="4" t="s">
        <v>118</v>
      </c>
      <c r="C338" s="5" t="s">
        <v>321</v>
      </c>
      <c r="D338" s="4" t="s">
        <v>322</v>
      </c>
      <c r="E338" s="5" t="s">
        <v>1250</v>
      </c>
      <c r="F338" s="5" t="s">
        <v>750</v>
      </c>
      <c r="G338" s="6" t="s">
        <v>72</v>
      </c>
      <c r="H338" s="6">
        <v>21000</v>
      </c>
      <c r="I338" s="32" t="s">
        <v>72</v>
      </c>
      <c r="J338" s="7"/>
    </row>
    <row r="339" spans="1:10" x14ac:dyDescent="0.3">
      <c r="A339" s="3" t="s">
        <v>327</v>
      </c>
      <c r="B339" s="4" t="s">
        <v>328</v>
      </c>
      <c r="C339" s="5" t="s">
        <v>333</v>
      </c>
      <c r="D339" s="4" t="s">
        <v>334</v>
      </c>
      <c r="E339" s="5" t="s">
        <v>1250</v>
      </c>
      <c r="F339" s="5" t="s">
        <v>750</v>
      </c>
      <c r="G339" s="6">
        <v>24800</v>
      </c>
      <c r="H339" s="6">
        <v>25200</v>
      </c>
      <c r="I339" s="32">
        <v>1.6129032258064502</v>
      </c>
      <c r="J339" s="7"/>
    </row>
    <row r="340" spans="1:10" x14ac:dyDescent="0.3">
      <c r="A340" s="3" t="s">
        <v>327</v>
      </c>
      <c r="B340" s="4" t="s">
        <v>328</v>
      </c>
      <c r="C340" s="5" t="s">
        <v>339</v>
      </c>
      <c r="D340" s="4" t="s">
        <v>219</v>
      </c>
      <c r="E340" s="5" t="s">
        <v>1250</v>
      </c>
      <c r="F340" s="5" t="s">
        <v>750</v>
      </c>
      <c r="G340" s="6">
        <v>23666.666666699999</v>
      </c>
      <c r="H340" s="6">
        <v>24375</v>
      </c>
      <c r="I340" s="32">
        <v>2.9929577463338131</v>
      </c>
      <c r="J340" s="7"/>
    </row>
    <row r="341" spans="1:10" x14ac:dyDescent="0.3">
      <c r="A341" s="3" t="s">
        <v>83</v>
      </c>
      <c r="B341" s="4" t="s">
        <v>84</v>
      </c>
      <c r="C341" s="5" t="s">
        <v>457</v>
      </c>
      <c r="D341" s="4" t="s">
        <v>458</v>
      </c>
      <c r="E341" s="5" t="s">
        <v>1253</v>
      </c>
      <c r="F341" s="5" t="s">
        <v>1254</v>
      </c>
      <c r="G341" s="6">
        <v>40340</v>
      </c>
      <c r="H341" s="6">
        <v>40340</v>
      </c>
      <c r="I341" s="32">
        <v>0</v>
      </c>
      <c r="J341" s="7"/>
    </row>
    <row r="342" spans="1:10" x14ac:dyDescent="0.3">
      <c r="A342" s="3" t="s">
        <v>83</v>
      </c>
      <c r="B342" s="4" t="s">
        <v>84</v>
      </c>
      <c r="C342" s="5" t="s">
        <v>370</v>
      </c>
      <c r="D342" s="4" t="s">
        <v>371</v>
      </c>
      <c r="E342" s="5" t="s">
        <v>1253</v>
      </c>
      <c r="F342" s="5" t="s">
        <v>1254</v>
      </c>
      <c r="G342" s="6">
        <v>34893.333333299997</v>
      </c>
      <c r="H342" s="6">
        <v>35000</v>
      </c>
      <c r="I342" s="32">
        <v>0.30569354231975154</v>
      </c>
      <c r="J342" s="7"/>
    </row>
    <row r="343" spans="1:10" x14ac:dyDescent="0.3">
      <c r="A343" s="3" t="s">
        <v>83</v>
      </c>
      <c r="B343" s="4" t="s">
        <v>84</v>
      </c>
      <c r="C343" s="5" t="s">
        <v>134</v>
      </c>
      <c r="D343" s="4" t="s">
        <v>135</v>
      </c>
      <c r="E343" s="5" t="s">
        <v>1253</v>
      </c>
      <c r="F343" s="5" t="s">
        <v>1254</v>
      </c>
      <c r="G343" s="6">
        <v>35250</v>
      </c>
      <c r="H343" s="6">
        <v>35250</v>
      </c>
      <c r="I343" s="32">
        <v>0</v>
      </c>
      <c r="J343" s="7"/>
    </row>
    <row r="344" spans="1:10" x14ac:dyDescent="0.3">
      <c r="A344" s="3" t="s">
        <v>122</v>
      </c>
      <c r="B344" s="4" t="s">
        <v>123</v>
      </c>
      <c r="C344" s="5" t="s">
        <v>257</v>
      </c>
      <c r="D344" s="4" t="s">
        <v>258</v>
      </c>
      <c r="E344" s="5" t="s">
        <v>1262</v>
      </c>
      <c r="F344" s="5" t="s">
        <v>751</v>
      </c>
      <c r="G344" s="6" t="s">
        <v>72</v>
      </c>
      <c r="H344" s="6">
        <v>20000</v>
      </c>
      <c r="I344" s="32" t="s">
        <v>72</v>
      </c>
      <c r="J344" s="7"/>
    </row>
    <row r="345" spans="1:10" x14ac:dyDescent="0.3">
      <c r="A345" s="3" t="s">
        <v>122</v>
      </c>
      <c r="B345" s="4" t="s">
        <v>123</v>
      </c>
      <c r="C345" s="5" t="s">
        <v>124</v>
      </c>
      <c r="D345" s="4" t="s">
        <v>125</v>
      </c>
      <c r="E345" s="5" t="s">
        <v>1262</v>
      </c>
      <c r="F345" s="5" t="s">
        <v>751</v>
      </c>
      <c r="G345" s="6" t="s">
        <v>72</v>
      </c>
      <c r="H345" s="6">
        <v>24566.666666699999</v>
      </c>
      <c r="I345" s="32" t="s">
        <v>72</v>
      </c>
      <c r="J345" s="7"/>
    </row>
    <row r="346" spans="1:10" x14ac:dyDescent="0.3">
      <c r="A346" s="3" t="s">
        <v>291</v>
      </c>
      <c r="B346" s="4" t="s">
        <v>292</v>
      </c>
      <c r="C346" s="5" t="s">
        <v>1058</v>
      </c>
      <c r="D346" s="4" t="s">
        <v>1059</v>
      </c>
      <c r="E346" s="5" t="s">
        <v>1262</v>
      </c>
      <c r="F346" s="5" t="s">
        <v>751</v>
      </c>
      <c r="G346" s="6" t="s">
        <v>72</v>
      </c>
      <c r="H346" s="6">
        <v>22633.333333300001</v>
      </c>
      <c r="I346" s="32" t="s">
        <v>72</v>
      </c>
      <c r="J346" s="7"/>
    </row>
    <row r="347" spans="1:10" x14ac:dyDescent="0.3">
      <c r="A347" s="3" t="s">
        <v>327</v>
      </c>
      <c r="B347" s="4" t="s">
        <v>328</v>
      </c>
      <c r="C347" s="5" t="s">
        <v>335</v>
      </c>
      <c r="D347" s="4" t="s">
        <v>336</v>
      </c>
      <c r="E347" s="5" t="s">
        <v>1262</v>
      </c>
      <c r="F347" s="5" t="s">
        <v>751</v>
      </c>
      <c r="G347" s="6" t="s">
        <v>72</v>
      </c>
      <c r="H347" s="6">
        <v>19966.666666699999</v>
      </c>
      <c r="I347" s="32" t="s">
        <v>72</v>
      </c>
      <c r="J347" s="7"/>
    </row>
    <row r="348" spans="1:10" x14ac:dyDescent="0.3">
      <c r="A348" s="3" t="s">
        <v>327</v>
      </c>
      <c r="B348" s="4" t="s">
        <v>328</v>
      </c>
      <c r="C348" s="5" t="s">
        <v>1064</v>
      </c>
      <c r="D348" s="4" t="s">
        <v>1065</v>
      </c>
      <c r="E348" s="5" t="s">
        <v>1262</v>
      </c>
      <c r="F348" s="5" t="s">
        <v>751</v>
      </c>
      <c r="G348" s="6" t="s">
        <v>72</v>
      </c>
      <c r="H348" s="6">
        <v>26650</v>
      </c>
      <c r="I348" s="32" t="s">
        <v>72</v>
      </c>
      <c r="J348" s="7"/>
    </row>
    <row r="349" spans="1:10" x14ac:dyDescent="0.3">
      <c r="A349" s="3" t="s">
        <v>162</v>
      </c>
      <c r="B349" s="4" t="s">
        <v>163</v>
      </c>
      <c r="C349" s="5" t="s">
        <v>164</v>
      </c>
      <c r="D349" s="4" t="s">
        <v>163</v>
      </c>
      <c r="E349" s="5" t="s">
        <v>1262</v>
      </c>
      <c r="F349" s="5" t="s">
        <v>1263</v>
      </c>
      <c r="G349" s="6">
        <v>25450</v>
      </c>
      <c r="H349" s="6">
        <v>25400</v>
      </c>
      <c r="I349" s="32">
        <v>-0.19646365422396617</v>
      </c>
      <c r="J349" s="7"/>
    </row>
    <row r="350" spans="1:10" x14ac:dyDescent="0.3">
      <c r="A350" s="3" t="s">
        <v>122</v>
      </c>
      <c r="B350" s="4" t="s">
        <v>123</v>
      </c>
      <c r="C350" s="5" t="s">
        <v>257</v>
      </c>
      <c r="D350" s="4" t="s">
        <v>258</v>
      </c>
      <c r="E350" s="5" t="s">
        <v>1262</v>
      </c>
      <c r="F350" s="5" t="s">
        <v>1263</v>
      </c>
      <c r="G350" s="6" t="s">
        <v>72</v>
      </c>
      <c r="H350" s="6">
        <v>24500</v>
      </c>
      <c r="I350" s="32" t="s">
        <v>72</v>
      </c>
      <c r="J350" s="7"/>
    </row>
    <row r="351" spans="1:10" x14ac:dyDescent="0.3">
      <c r="A351" s="3" t="s">
        <v>291</v>
      </c>
      <c r="B351" s="4" t="s">
        <v>292</v>
      </c>
      <c r="C351" s="5" t="s">
        <v>293</v>
      </c>
      <c r="D351" s="4" t="s">
        <v>294</v>
      </c>
      <c r="E351" s="5" t="s">
        <v>1262</v>
      </c>
      <c r="F351" s="5" t="s">
        <v>1263</v>
      </c>
      <c r="G351" s="6" t="s">
        <v>72</v>
      </c>
      <c r="H351" s="6">
        <v>27266.666666699999</v>
      </c>
      <c r="I351" s="32" t="s">
        <v>72</v>
      </c>
      <c r="J351" s="7"/>
    </row>
    <row r="352" spans="1:10" x14ac:dyDescent="0.3">
      <c r="A352" s="3" t="s">
        <v>327</v>
      </c>
      <c r="B352" s="4" t="s">
        <v>328</v>
      </c>
      <c r="C352" s="5" t="s">
        <v>335</v>
      </c>
      <c r="D352" s="4" t="s">
        <v>336</v>
      </c>
      <c r="E352" s="5" t="s">
        <v>1262</v>
      </c>
      <c r="F352" s="5" t="s">
        <v>1263</v>
      </c>
      <c r="G352" s="6" t="s">
        <v>72</v>
      </c>
      <c r="H352" s="6">
        <v>24500</v>
      </c>
      <c r="I352" s="32" t="s">
        <v>72</v>
      </c>
      <c r="J352" s="7"/>
    </row>
    <row r="353" spans="1:10" x14ac:dyDescent="0.3">
      <c r="A353" s="3" t="s">
        <v>327</v>
      </c>
      <c r="B353" s="4" t="s">
        <v>328</v>
      </c>
      <c r="C353" s="5" t="s">
        <v>340</v>
      </c>
      <c r="D353" s="4" t="s">
        <v>341</v>
      </c>
      <c r="E353" s="5" t="s">
        <v>1262</v>
      </c>
      <c r="F353" s="5" t="s">
        <v>1263</v>
      </c>
      <c r="G353" s="6" t="s">
        <v>72</v>
      </c>
      <c r="H353" s="6">
        <v>26550</v>
      </c>
      <c r="I353" s="32" t="s">
        <v>72</v>
      </c>
      <c r="J353" s="7"/>
    </row>
    <row r="354" spans="1:10" x14ac:dyDescent="0.3">
      <c r="A354" s="3" t="s">
        <v>83</v>
      </c>
      <c r="B354" s="4" t="s">
        <v>84</v>
      </c>
      <c r="C354" s="5" t="s">
        <v>457</v>
      </c>
      <c r="D354" s="4" t="s">
        <v>458</v>
      </c>
      <c r="E354" s="5" t="s">
        <v>1255</v>
      </c>
      <c r="F354" s="5" t="s">
        <v>1256</v>
      </c>
      <c r="G354" s="6">
        <v>49160</v>
      </c>
      <c r="H354" s="6">
        <v>49153</v>
      </c>
      <c r="I354" s="32">
        <v>-1.4239218877132309E-2</v>
      </c>
      <c r="J354" s="7"/>
    </row>
    <row r="355" spans="1:10" x14ac:dyDescent="0.3">
      <c r="A355" s="3" t="s">
        <v>83</v>
      </c>
      <c r="B355" s="4" t="s">
        <v>84</v>
      </c>
      <c r="C355" s="5" t="s">
        <v>214</v>
      </c>
      <c r="D355" s="4" t="s">
        <v>215</v>
      </c>
      <c r="E355" s="5" t="s">
        <v>1255</v>
      </c>
      <c r="F355" s="5" t="s">
        <v>1256</v>
      </c>
      <c r="G355" s="6">
        <v>50500</v>
      </c>
      <c r="H355" s="6">
        <v>55950</v>
      </c>
      <c r="I355" s="32">
        <v>10.792079207920802</v>
      </c>
      <c r="J355" s="7"/>
    </row>
    <row r="356" spans="1:10" x14ac:dyDescent="0.3">
      <c r="A356" s="3" t="s">
        <v>83</v>
      </c>
      <c r="B356" s="4" t="s">
        <v>84</v>
      </c>
      <c r="C356" s="5" t="s">
        <v>218</v>
      </c>
      <c r="D356" s="4" t="s">
        <v>219</v>
      </c>
      <c r="E356" s="5" t="s">
        <v>1255</v>
      </c>
      <c r="F356" s="5" t="s">
        <v>1256</v>
      </c>
      <c r="G356" s="6">
        <v>50701</v>
      </c>
      <c r="H356" s="6">
        <v>49081.25</v>
      </c>
      <c r="I356" s="32">
        <v>-3.1947101635076192</v>
      </c>
      <c r="J356" s="7"/>
    </row>
    <row r="357" spans="1:10" x14ac:dyDescent="0.3">
      <c r="A357" s="3" t="s">
        <v>83</v>
      </c>
      <c r="B357" s="4" t="s">
        <v>84</v>
      </c>
      <c r="C357" s="5" t="s">
        <v>226</v>
      </c>
      <c r="D357" s="4" t="s">
        <v>227</v>
      </c>
      <c r="E357" s="5" t="s">
        <v>1255</v>
      </c>
      <c r="F357" s="5" t="s">
        <v>1256</v>
      </c>
      <c r="G357" s="6">
        <v>49750</v>
      </c>
      <c r="H357" s="6">
        <v>47032.5</v>
      </c>
      <c r="I357" s="32">
        <v>-5.4623115577889454</v>
      </c>
      <c r="J357" s="7"/>
    </row>
    <row r="358" spans="1:10" x14ac:dyDescent="0.3">
      <c r="A358" s="3" t="s">
        <v>83</v>
      </c>
      <c r="B358" s="4" t="s">
        <v>84</v>
      </c>
      <c r="C358" s="5" t="s">
        <v>457</v>
      </c>
      <c r="D358" s="4" t="s">
        <v>458</v>
      </c>
      <c r="E358" s="5" t="s">
        <v>1255</v>
      </c>
      <c r="F358" s="5" t="s">
        <v>1257</v>
      </c>
      <c r="G358" s="6">
        <v>20584</v>
      </c>
      <c r="H358" s="6">
        <v>20634</v>
      </c>
      <c r="I358" s="32">
        <v>0.24290711232024531</v>
      </c>
      <c r="J358" s="7"/>
    </row>
    <row r="359" spans="1:10" x14ac:dyDescent="0.3">
      <c r="A359" s="3" t="s">
        <v>83</v>
      </c>
      <c r="B359" s="4" t="s">
        <v>84</v>
      </c>
      <c r="C359" s="5" t="s">
        <v>214</v>
      </c>
      <c r="D359" s="4" t="s">
        <v>215</v>
      </c>
      <c r="E359" s="5" t="s">
        <v>1255</v>
      </c>
      <c r="F359" s="5" t="s">
        <v>1257</v>
      </c>
      <c r="G359" s="6">
        <v>21000</v>
      </c>
      <c r="H359" s="6">
        <v>22066.666666699999</v>
      </c>
      <c r="I359" s="32">
        <v>5.079365079523801</v>
      </c>
      <c r="J359" s="7"/>
    </row>
    <row r="360" spans="1:10" x14ac:dyDescent="0.3">
      <c r="A360" s="3" t="s">
        <v>83</v>
      </c>
      <c r="B360" s="4" t="s">
        <v>84</v>
      </c>
      <c r="C360" s="5" t="s">
        <v>545</v>
      </c>
      <c r="D360" s="4" t="s">
        <v>546</v>
      </c>
      <c r="E360" s="5" t="s">
        <v>1260</v>
      </c>
      <c r="F360" s="5" t="s">
        <v>1252</v>
      </c>
      <c r="G360" s="6">
        <v>4600</v>
      </c>
      <c r="H360" s="6">
        <v>5166.6666667</v>
      </c>
      <c r="I360" s="32">
        <v>12.318840580434776</v>
      </c>
      <c r="J360" s="7"/>
    </row>
    <row r="361" spans="1:10" x14ac:dyDescent="0.3">
      <c r="A361" s="3" t="s">
        <v>83</v>
      </c>
      <c r="B361" s="4" t="s">
        <v>84</v>
      </c>
      <c r="C361" s="5" t="s">
        <v>545</v>
      </c>
      <c r="D361" s="4" t="s">
        <v>546</v>
      </c>
      <c r="E361" s="5" t="s">
        <v>1260</v>
      </c>
      <c r="F361" s="5" t="s">
        <v>951</v>
      </c>
      <c r="G361" s="6">
        <v>8500</v>
      </c>
      <c r="H361" s="6">
        <v>8475</v>
      </c>
      <c r="I361" s="32">
        <v>-0.29411764705882248</v>
      </c>
      <c r="J361" s="7"/>
    </row>
    <row r="362" spans="1:10" x14ac:dyDescent="0.3">
      <c r="A362" s="3" t="s">
        <v>83</v>
      </c>
      <c r="B362" s="4" t="s">
        <v>84</v>
      </c>
      <c r="C362" s="5" t="s">
        <v>545</v>
      </c>
      <c r="D362" s="4" t="s">
        <v>546</v>
      </c>
      <c r="E362" s="5" t="s">
        <v>1260</v>
      </c>
      <c r="F362" s="5" t="s">
        <v>153</v>
      </c>
      <c r="G362" s="6">
        <v>2440</v>
      </c>
      <c r="H362" s="6">
        <v>2450</v>
      </c>
      <c r="I362" s="32">
        <v>0.4098360655737654</v>
      </c>
      <c r="J362" s="7"/>
    </row>
    <row r="363" spans="1:10" x14ac:dyDescent="0.3">
      <c r="A363" s="3" t="s">
        <v>83</v>
      </c>
      <c r="B363" s="4" t="s">
        <v>84</v>
      </c>
      <c r="C363" s="5" t="s">
        <v>545</v>
      </c>
      <c r="D363" s="4" t="s">
        <v>546</v>
      </c>
      <c r="E363" s="5" t="s">
        <v>1260</v>
      </c>
      <c r="F363" s="5" t="s">
        <v>1096</v>
      </c>
      <c r="G363" s="6">
        <v>13700</v>
      </c>
      <c r="H363" s="6">
        <v>13825</v>
      </c>
      <c r="I363" s="32">
        <v>0.9124087591240837</v>
      </c>
      <c r="J363" s="7"/>
    </row>
    <row r="364" spans="1:10" x14ac:dyDescent="0.3">
      <c r="A364" s="3" t="s">
        <v>83</v>
      </c>
      <c r="B364" s="4" t="s">
        <v>84</v>
      </c>
      <c r="C364" s="5" t="s">
        <v>85</v>
      </c>
      <c r="D364" s="4" t="s">
        <v>86</v>
      </c>
      <c r="E364" s="5" t="s">
        <v>1251</v>
      </c>
      <c r="F364" s="5" t="s">
        <v>1252</v>
      </c>
      <c r="G364" s="6">
        <v>5440</v>
      </c>
      <c r="H364" s="6">
        <v>5540</v>
      </c>
      <c r="I364" s="32">
        <v>1.8382352941176405</v>
      </c>
      <c r="J364" s="7"/>
    </row>
    <row r="365" spans="1:10" x14ac:dyDescent="0.3">
      <c r="A365" s="3" t="s">
        <v>83</v>
      </c>
      <c r="B365" s="4" t="s">
        <v>84</v>
      </c>
      <c r="C365" s="5" t="s">
        <v>212</v>
      </c>
      <c r="D365" s="4" t="s">
        <v>213</v>
      </c>
      <c r="E365" s="5" t="s">
        <v>1251</v>
      </c>
      <c r="F365" s="5" t="s">
        <v>1252</v>
      </c>
      <c r="G365" s="6">
        <v>5050</v>
      </c>
      <c r="H365" s="6">
        <v>5050</v>
      </c>
      <c r="I365" s="32">
        <v>0</v>
      </c>
      <c r="J365" s="7"/>
    </row>
    <row r="366" spans="1:10" x14ac:dyDescent="0.3">
      <c r="A366" s="3" t="s">
        <v>83</v>
      </c>
      <c r="B366" s="4" t="s">
        <v>84</v>
      </c>
      <c r="C366" s="5" t="s">
        <v>171</v>
      </c>
      <c r="D366" s="4" t="s">
        <v>172</v>
      </c>
      <c r="E366" s="5" t="s">
        <v>1251</v>
      </c>
      <c r="F366" s="5" t="s">
        <v>1252</v>
      </c>
      <c r="G366" s="6">
        <v>4580</v>
      </c>
      <c r="H366" s="6">
        <v>4680</v>
      </c>
      <c r="I366" s="32">
        <v>2.1834061135371119</v>
      </c>
      <c r="J366" s="7"/>
    </row>
    <row r="367" spans="1:10" x14ac:dyDescent="0.3">
      <c r="A367" s="3" t="s">
        <v>83</v>
      </c>
      <c r="B367" s="4" t="s">
        <v>84</v>
      </c>
      <c r="C367" s="5" t="s">
        <v>457</v>
      </c>
      <c r="D367" s="4" t="s">
        <v>458</v>
      </c>
      <c r="E367" s="5" t="s">
        <v>1251</v>
      </c>
      <c r="F367" s="5" t="s">
        <v>1252</v>
      </c>
      <c r="G367" s="6">
        <v>4833.3333333</v>
      </c>
      <c r="H367" s="6">
        <v>4425</v>
      </c>
      <c r="I367" s="32">
        <v>-8.4482758614375708</v>
      </c>
      <c r="J367" s="7"/>
    </row>
    <row r="368" spans="1:10" x14ac:dyDescent="0.3">
      <c r="A368" s="3" t="s">
        <v>83</v>
      </c>
      <c r="B368" s="4" t="s">
        <v>84</v>
      </c>
      <c r="C368" s="5" t="s">
        <v>184</v>
      </c>
      <c r="D368" s="4" t="s">
        <v>185</v>
      </c>
      <c r="E368" s="5" t="s">
        <v>1251</v>
      </c>
      <c r="F368" s="5" t="s">
        <v>1252</v>
      </c>
      <c r="G368" s="6">
        <v>4550</v>
      </c>
      <c r="H368" s="6">
        <v>4550</v>
      </c>
      <c r="I368" s="32">
        <v>0</v>
      </c>
      <c r="J368" s="7"/>
    </row>
    <row r="369" spans="1:10" x14ac:dyDescent="0.3">
      <c r="A369" s="3" t="s">
        <v>83</v>
      </c>
      <c r="B369" s="4" t="s">
        <v>84</v>
      </c>
      <c r="C369" s="5" t="s">
        <v>214</v>
      </c>
      <c r="D369" s="4" t="s">
        <v>215</v>
      </c>
      <c r="E369" s="5" t="s">
        <v>1251</v>
      </c>
      <c r="F369" s="5" t="s">
        <v>1252</v>
      </c>
      <c r="G369" s="6">
        <v>4500</v>
      </c>
      <c r="H369" s="6">
        <v>4700</v>
      </c>
      <c r="I369" s="32">
        <v>4.4444444444444509</v>
      </c>
      <c r="J369" s="7"/>
    </row>
    <row r="370" spans="1:10" x14ac:dyDescent="0.3">
      <c r="A370" s="3" t="s">
        <v>83</v>
      </c>
      <c r="B370" s="4" t="s">
        <v>84</v>
      </c>
      <c r="C370" s="5" t="s">
        <v>216</v>
      </c>
      <c r="D370" s="4" t="s">
        <v>217</v>
      </c>
      <c r="E370" s="5" t="s">
        <v>1251</v>
      </c>
      <c r="F370" s="5" t="s">
        <v>1252</v>
      </c>
      <c r="G370" s="6">
        <v>4550</v>
      </c>
      <c r="H370" s="6">
        <v>4775</v>
      </c>
      <c r="I370" s="32">
        <v>4.9450549450549497</v>
      </c>
      <c r="J370" s="7"/>
    </row>
    <row r="371" spans="1:10" x14ac:dyDescent="0.3">
      <c r="A371" s="3" t="s">
        <v>83</v>
      </c>
      <c r="B371" s="4" t="s">
        <v>84</v>
      </c>
      <c r="C371" s="5" t="s">
        <v>218</v>
      </c>
      <c r="D371" s="4" t="s">
        <v>219</v>
      </c>
      <c r="E371" s="5" t="s">
        <v>1251</v>
      </c>
      <c r="F371" s="5" t="s">
        <v>1252</v>
      </c>
      <c r="G371" s="6">
        <v>4250</v>
      </c>
      <c r="H371" s="6">
        <v>4250</v>
      </c>
      <c r="I371" s="32">
        <v>0</v>
      </c>
      <c r="J371" s="7"/>
    </row>
    <row r="372" spans="1:10" x14ac:dyDescent="0.3">
      <c r="A372" s="3" t="s">
        <v>83</v>
      </c>
      <c r="B372" s="4" t="s">
        <v>84</v>
      </c>
      <c r="C372" s="5" t="s">
        <v>230</v>
      </c>
      <c r="D372" s="4" t="s">
        <v>231</v>
      </c>
      <c r="E372" s="5" t="s">
        <v>1251</v>
      </c>
      <c r="F372" s="5" t="s">
        <v>1252</v>
      </c>
      <c r="G372" s="6">
        <v>4025</v>
      </c>
      <c r="H372" s="6">
        <v>4000</v>
      </c>
      <c r="I372" s="32">
        <v>-0.62111801242236142</v>
      </c>
      <c r="J372" s="7"/>
    </row>
    <row r="373" spans="1:10" x14ac:dyDescent="0.3">
      <c r="A373" s="3" t="s">
        <v>83</v>
      </c>
      <c r="B373" s="4" t="s">
        <v>84</v>
      </c>
      <c r="C373" s="5" t="s">
        <v>232</v>
      </c>
      <c r="D373" s="4" t="s">
        <v>233</v>
      </c>
      <c r="E373" s="5" t="s">
        <v>1251</v>
      </c>
      <c r="F373" s="5" t="s">
        <v>1252</v>
      </c>
      <c r="G373" s="6">
        <v>3800</v>
      </c>
      <c r="H373" s="6">
        <v>4133.3333333</v>
      </c>
      <c r="I373" s="32">
        <v>8.7719298236842214</v>
      </c>
      <c r="J373" s="7"/>
    </row>
    <row r="374" spans="1:10" x14ac:dyDescent="0.3">
      <c r="A374" s="3" t="s">
        <v>83</v>
      </c>
      <c r="B374" s="4" t="s">
        <v>84</v>
      </c>
      <c r="C374" s="5" t="s">
        <v>85</v>
      </c>
      <c r="D374" s="4" t="s">
        <v>86</v>
      </c>
      <c r="E374" s="5" t="s">
        <v>1251</v>
      </c>
      <c r="F374" s="5" t="s">
        <v>951</v>
      </c>
      <c r="G374" s="6">
        <v>8877.1666667000009</v>
      </c>
      <c r="H374" s="6">
        <v>9200</v>
      </c>
      <c r="I374" s="32">
        <v>3.6366708593070562</v>
      </c>
      <c r="J374" s="7"/>
    </row>
    <row r="375" spans="1:10" x14ac:dyDescent="0.3">
      <c r="A375" s="3" t="s">
        <v>83</v>
      </c>
      <c r="B375" s="4" t="s">
        <v>84</v>
      </c>
      <c r="C375" s="5" t="s">
        <v>89</v>
      </c>
      <c r="D375" s="4" t="s">
        <v>90</v>
      </c>
      <c r="E375" s="5" t="s">
        <v>1251</v>
      </c>
      <c r="F375" s="5" t="s">
        <v>951</v>
      </c>
      <c r="G375" s="6">
        <v>6375</v>
      </c>
      <c r="H375" s="6">
        <v>6266.6666667</v>
      </c>
      <c r="I375" s="32">
        <v>-1.6993464047058815</v>
      </c>
      <c r="J375" s="7"/>
    </row>
    <row r="376" spans="1:10" x14ac:dyDescent="0.3">
      <c r="A376" s="3" t="s">
        <v>83</v>
      </c>
      <c r="B376" s="4" t="s">
        <v>84</v>
      </c>
      <c r="C376" s="5" t="s">
        <v>212</v>
      </c>
      <c r="D376" s="4" t="s">
        <v>213</v>
      </c>
      <c r="E376" s="5" t="s">
        <v>1251</v>
      </c>
      <c r="F376" s="5" t="s">
        <v>951</v>
      </c>
      <c r="G376" s="6">
        <v>8575</v>
      </c>
      <c r="H376" s="6">
        <v>8575</v>
      </c>
      <c r="I376" s="32">
        <v>0</v>
      </c>
      <c r="J376" s="7"/>
    </row>
    <row r="377" spans="1:10" x14ac:dyDescent="0.3">
      <c r="A377" s="3" t="s">
        <v>83</v>
      </c>
      <c r="B377" s="4" t="s">
        <v>84</v>
      </c>
      <c r="C377" s="5" t="s">
        <v>171</v>
      </c>
      <c r="D377" s="4" t="s">
        <v>172</v>
      </c>
      <c r="E377" s="5" t="s">
        <v>1251</v>
      </c>
      <c r="F377" s="5" t="s">
        <v>951</v>
      </c>
      <c r="G377" s="6">
        <v>7420</v>
      </c>
      <c r="H377" s="6">
        <v>7420</v>
      </c>
      <c r="I377" s="32">
        <v>0</v>
      </c>
      <c r="J377" s="7"/>
    </row>
    <row r="378" spans="1:10" x14ac:dyDescent="0.3">
      <c r="A378" s="3" t="s">
        <v>83</v>
      </c>
      <c r="B378" s="4" t="s">
        <v>84</v>
      </c>
      <c r="C378" s="5" t="s">
        <v>457</v>
      </c>
      <c r="D378" s="4" t="s">
        <v>458</v>
      </c>
      <c r="E378" s="5" t="s">
        <v>1251</v>
      </c>
      <c r="F378" s="5" t="s">
        <v>951</v>
      </c>
      <c r="G378" s="6">
        <v>7833.3333333</v>
      </c>
      <c r="H378" s="6">
        <v>7500</v>
      </c>
      <c r="I378" s="32">
        <v>-4.2553191485287467</v>
      </c>
      <c r="J378" s="7"/>
    </row>
    <row r="379" spans="1:10" x14ac:dyDescent="0.3">
      <c r="A379" s="3" t="s">
        <v>83</v>
      </c>
      <c r="B379" s="4" t="s">
        <v>84</v>
      </c>
      <c r="C379" s="5" t="s">
        <v>184</v>
      </c>
      <c r="D379" s="4" t="s">
        <v>185</v>
      </c>
      <c r="E379" s="5" t="s">
        <v>1251</v>
      </c>
      <c r="F379" s="5" t="s">
        <v>951</v>
      </c>
      <c r="G379" s="6">
        <v>7650</v>
      </c>
      <c r="H379" s="6">
        <v>7725</v>
      </c>
      <c r="I379" s="32">
        <v>0.98039215686274161</v>
      </c>
      <c r="J379" s="7"/>
    </row>
    <row r="380" spans="1:10" x14ac:dyDescent="0.3">
      <c r="A380" s="3" t="s">
        <v>83</v>
      </c>
      <c r="B380" s="4" t="s">
        <v>84</v>
      </c>
      <c r="C380" s="5" t="s">
        <v>214</v>
      </c>
      <c r="D380" s="4" t="s">
        <v>215</v>
      </c>
      <c r="E380" s="5" t="s">
        <v>1251</v>
      </c>
      <c r="F380" s="5" t="s">
        <v>951</v>
      </c>
      <c r="G380" s="6" t="s">
        <v>72</v>
      </c>
      <c r="H380" s="6">
        <v>7250</v>
      </c>
      <c r="I380" s="32" t="s">
        <v>72</v>
      </c>
      <c r="J380" s="7"/>
    </row>
    <row r="381" spans="1:10" x14ac:dyDescent="0.3">
      <c r="A381" s="3" t="s">
        <v>83</v>
      </c>
      <c r="B381" s="4" t="s">
        <v>84</v>
      </c>
      <c r="C381" s="5" t="s">
        <v>216</v>
      </c>
      <c r="D381" s="4" t="s">
        <v>217</v>
      </c>
      <c r="E381" s="5" t="s">
        <v>1251</v>
      </c>
      <c r="F381" s="5" t="s">
        <v>951</v>
      </c>
      <c r="G381" s="6">
        <v>8000</v>
      </c>
      <c r="H381" s="6">
        <v>8033.3333333</v>
      </c>
      <c r="I381" s="32">
        <v>0.41666666624999849</v>
      </c>
      <c r="J381" s="7"/>
    </row>
    <row r="382" spans="1:10" x14ac:dyDescent="0.3">
      <c r="A382" s="3" t="s">
        <v>83</v>
      </c>
      <c r="B382" s="4" t="s">
        <v>84</v>
      </c>
      <c r="C382" s="5" t="s">
        <v>218</v>
      </c>
      <c r="D382" s="4" t="s">
        <v>219</v>
      </c>
      <c r="E382" s="5" t="s">
        <v>1251</v>
      </c>
      <c r="F382" s="5" t="s">
        <v>951</v>
      </c>
      <c r="G382" s="6">
        <v>7100</v>
      </c>
      <c r="H382" s="6">
        <v>7250</v>
      </c>
      <c r="I382" s="32">
        <v>2.1126760563380254</v>
      </c>
      <c r="J382" s="7"/>
    </row>
    <row r="383" spans="1:10" x14ac:dyDescent="0.3">
      <c r="A383" s="3" t="s">
        <v>83</v>
      </c>
      <c r="B383" s="4" t="s">
        <v>84</v>
      </c>
      <c r="C383" s="5" t="s">
        <v>230</v>
      </c>
      <c r="D383" s="4" t="s">
        <v>231</v>
      </c>
      <c r="E383" s="5" t="s">
        <v>1251</v>
      </c>
      <c r="F383" s="5" t="s">
        <v>951</v>
      </c>
      <c r="G383" s="6">
        <v>6333.3333333</v>
      </c>
      <c r="H383" s="6">
        <v>6750</v>
      </c>
      <c r="I383" s="32">
        <v>6.5789473689819911</v>
      </c>
      <c r="J383" s="7"/>
    </row>
    <row r="384" spans="1:10" x14ac:dyDescent="0.3">
      <c r="A384" s="3" t="s">
        <v>83</v>
      </c>
      <c r="B384" s="4" t="s">
        <v>84</v>
      </c>
      <c r="C384" s="5" t="s">
        <v>85</v>
      </c>
      <c r="D384" s="4" t="s">
        <v>86</v>
      </c>
      <c r="E384" s="5" t="s">
        <v>1251</v>
      </c>
      <c r="F384" s="5" t="s">
        <v>153</v>
      </c>
      <c r="G384" s="6">
        <v>2333.3333333</v>
      </c>
      <c r="H384" s="6">
        <v>2500</v>
      </c>
      <c r="I384" s="32">
        <v>7.1428571443877598</v>
      </c>
      <c r="J384" s="7"/>
    </row>
    <row r="385" spans="1:10" x14ac:dyDescent="0.3">
      <c r="A385" s="3" t="s">
        <v>83</v>
      </c>
      <c r="B385" s="4" t="s">
        <v>84</v>
      </c>
      <c r="C385" s="5" t="s">
        <v>212</v>
      </c>
      <c r="D385" s="4" t="s">
        <v>213</v>
      </c>
      <c r="E385" s="5" t="s">
        <v>1251</v>
      </c>
      <c r="F385" s="5" t="s">
        <v>153</v>
      </c>
      <c r="G385" s="6">
        <v>2666.6666667</v>
      </c>
      <c r="H385" s="6">
        <v>2666.6666667</v>
      </c>
      <c r="I385" s="32">
        <v>0</v>
      </c>
      <c r="J385" s="7"/>
    </row>
    <row r="386" spans="1:10" x14ac:dyDescent="0.3">
      <c r="A386" s="3" t="s">
        <v>83</v>
      </c>
      <c r="B386" s="4" t="s">
        <v>84</v>
      </c>
      <c r="C386" s="5" t="s">
        <v>184</v>
      </c>
      <c r="D386" s="4" t="s">
        <v>185</v>
      </c>
      <c r="E386" s="5" t="s">
        <v>1251</v>
      </c>
      <c r="F386" s="5" t="s">
        <v>153</v>
      </c>
      <c r="G386" s="6">
        <v>2050</v>
      </c>
      <c r="H386" s="6">
        <v>2066.6666667</v>
      </c>
      <c r="I386" s="32">
        <v>0.81300813170730457</v>
      </c>
      <c r="J386" s="7"/>
    </row>
    <row r="387" spans="1:10" x14ac:dyDescent="0.3">
      <c r="A387" s="3" t="s">
        <v>83</v>
      </c>
      <c r="B387" s="4" t="s">
        <v>84</v>
      </c>
      <c r="C387" s="5" t="s">
        <v>218</v>
      </c>
      <c r="D387" s="4" t="s">
        <v>219</v>
      </c>
      <c r="E387" s="5" t="s">
        <v>1251</v>
      </c>
      <c r="F387" s="5" t="s">
        <v>153</v>
      </c>
      <c r="G387" s="6">
        <v>2333.3333333</v>
      </c>
      <c r="H387" s="6">
        <v>2166.6666667</v>
      </c>
      <c r="I387" s="32">
        <v>-7.1428571401020431</v>
      </c>
      <c r="J387" s="7"/>
    </row>
    <row r="388" spans="1:10" x14ac:dyDescent="0.3">
      <c r="A388" s="3" t="s">
        <v>83</v>
      </c>
      <c r="B388" s="4" t="s">
        <v>84</v>
      </c>
      <c r="C388" s="5" t="s">
        <v>230</v>
      </c>
      <c r="D388" s="4" t="s">
        <v>231</v>
      </c>
      <c r="E388" s="5" t="s">
        <v>1251</v>
      </c>
      <c r="F388" s="5" t="s">
        <v>153</v>
      </c>
      <c r="G388" s="6">
        <v>2000</v>
      </c>
      <c r="H388" s="6">
        <v>2200</v>
      </c>
      <c r="I388" s="32">
        <v>10.000000000000009</v>
      </c>
      <c r="J388" s="7"/>
    </row>
    <row r="389" spans="1:10" x14ac:dyDescent="0.3">
      <c r="A389" s="3" t="s">
        <v>83</v>
      </c>
      <c r="B389" s="4" t="s">
        <v>84</v>
      </c>
      <c r="C389" s="5" t="s">
        <v>232</v>
      </c>
      <c r="D389" s="4" t="s">
        <v>233</v>
      </c>
      <c r="E389" s="5" t="s">
        <v>1251</v>
      </c>
      <c r="F389" s="5" t="s">
        <v>153</v>
      </c>
      <c r="G389" s="6">
        <v>1866.6666667</v>
      </c>
      <c r="H389" s="6">
        <v>1800</v>
      </c>
      <c r="I389" s="32">
        <v>-3.5714285731505035</v>
      </c>
      <c r="J389" s="7"/>
    </row>
    <row r="390" spans="1:10" x14ac:dyDescent="0.3">
      <c r="A390" s="3" t="s">
        <v>83</v>
      </c>
      <c r="B390" s="4" t="s">
        <v>84</v>
      </c>
      <c r="C390" s="5" t="s">
        <v>85</v>
      </c>
      <c r="D390" s="4" t="s">
        <v>86</v>
      </c>
      <c r="E390" s="5" t="s">
        <v>1251</v>
      </c>
      <c r="F390" s="5" t="s">
        <v>1096</v>
      </c>
      <c r="G390" s="6">
        <v>15110</v>
      </c>
      <c r="H390" s="6">
        <v>14916.666666700001</v>
      </c>
      <c r="I390" s="32">
        <v>-1.2795058457974795</v>
      </c>
      <c r="J390" s="7"/>
    </row>
    <row r="391" spans="1:10" x14ac:dyDescent="0.3">
      <c r="A391" s="3" t="s">
        <v>83</v>
      </c>
      <c r="B391" s="4" t="s">
        <v>84</v>
      </c>
      <c r="C391" s="5" t="s">
        <v>89</v>
      </c>
      <c r="D391" s="4" t="s">
        <v>90</v>
      </c>
      <c r="E391" s="5" t="s">
        <v>1251</v>
      </c>
      <c r="F391" s="5" t="s">
        <v>1096</v>
      </c>
      <c r="G391" s="6">
        <v>12850</v>
      </c>
      <c r="H391" s="6">
        <v>12600</v>
      </c>
      <c r="I391" s="32">
        <v>-1.945525291828798</v>
      </c>
      <c r="J391" s="7"/>
    </row>
    <row r="392" spans="1:10" x14ac:dyDescent="0.3">
      <c r="A392" s="3" t="s">
        <v>83</v>
      </c>
      <c r="B392" s="4" t="s">
        <v>84</v>
      </c>
      <c r="C392" s="5" t="s">
        <v>212</v>
      </c>
      <c r="D392" s="4" t="s">
        <v>213</v>
      </c>
      <c r="E392" s="5" t="s">
        <v>1251</v>
      </c>
      <c r="F392" s="5" t="s">
        <v>1096</v>
      </c>
      <c r="G392" s="6">
        <v>14475</v>
      </c>
      <c r="H392" s="6">
        <v>14500</v>
      </c>
      <c r="I392" s="32">
        <v>0.17271157167531026</v>
      </c>
      <c r="J392" s="7"/>
    </row>
    <row r="393" spans="1:10" x14ac:dyDescent="0.3">
      <c r="A393" s="3" t="s">
        <v>83</v>
      </c>
      <c r="B393" s="4" t="s">
        <v>84</v>
      </c>
      <c r="C393" s="5" t="s">
        <v>171</v>
      </c>
      <c r="D393" s="4" t="s">
        <v>172</v>
      </c>
      <c r="E393" s="5" t="s">
        <v>1251</v>
      </c>
      <c r="F393" s="5" t="s">
        <v>1096</v>
      </c>
      <c r="G393" s="6">
        <v>11716.666666700001</v>
      </c>
      <c r="H393" s="6">
        <v>11716.666666700001</v>
      </c>
      <c r="I393" s="32">
        <v>0</v>
      </c>
      <c r="J393" s="7"/>
    </row>
    <row r="394" spans="1:10" x14ac:dyDescent="0.3">
      <c r="A394" s="3" t="s">
        <v>83</v>
      </c>
      <c r="B394" s="4" t="s">
        <v>84</v>
      </c>
      <c r="C394" s="5" t="s">
        <v>457</v>
      </c>
      <c r="D394" s="4" t="s">
        <v>458</v>
      </c>
      <c r="E394" s="5" t="s">
        <v>1251</v>
      </c>
      <c r="F394" s="5" t="s">
        <v>1096</v>
      </c>
      <c r="G394" s="6">
        <v>14200</v>
      </c>
      <c r="H394" s="6">
        <v>14833.333333299999</v>
      </c>
      <c r="I394" s="32">
        <v>4.4600938964788561</v>
      </c>
      <c r="J394" s="7"/>
    </row>
    <row r="395" spans="1:10" x14ac:dyDescent="0.3">
      <c r="A395" s="3" t="s">
        <v>83</v>
      </c>
      <c r="B395" s="4" t="s">
        <v>84</v>
      </c>
      <c r="C395" s="5" t="s">
        <v>184</v>
      </c>
      <c r="D395" s="4" t="s">
        <v>185</v>
      </c>
      <c r="E395" s="5" t="s">
        <v>1251</v>
      </c>
      <c r="F395" s="5" t="s">
        <v>1096</v>
      </c>
      <c r="G395" s="6">
        <v>13300</v>
      </c>
      <c r="H395" s="6">
        <v>13375</v>
      </c>
      <c r="I395" s="32">
        <v>0.56390977443609991</v>
      </c>
      <c r="J395" s="7"/>
    </row>
    <row r="396" spans="1:10" x14ac:dyDescent="0.3">
      <c r="A396" s="3" t="s">
        <v>83</v>
      </c>
      <c r="B396" s="4" t="s">
        <v>84</v>
      </c>
      <c r="C396" s="5" t="s">
        <v>214</v>
      </c>
      <c r="D396" s="4" t="s">
        <v>215</v>
      </c>
      <c r="E396" s="5" t="s">
        <v>1251</v>
      </c>
      <c r="F396" s="5" t="s">
        <v>1096</v>
      </c>
      <c r="G396" s="6">
        <v>12125</v>
      </c>
      <c r="H396" s="6">
        <v>12375</v>
      </c>
      <c r="I396" s="32">
        <v>2.0618556701030855</v>
      </c>
      <c r="J396" s="7"/>
    </row>
    <row r="397" spans="1:10" x14ac:dyDescent="0.3">
      <c r="A397" s="3" t="s">
        <v>83</v>
      </c>
      <c r="B397" s="4" t="s">
        <v>84</v>
      </c>
      <c r="C397" s="5" t="s">
        <v>216</v>
      </c>
      <c r="D397" s="4" t="s">
        <v>217</v>
      </c>
      <c r="E397" s="5" t="s">
        <v>1251</v>
      </c>
      <c r="F397" s="5" t="s">
        <v>1096</v>
      </c>
      <c r="G397" s="6">
        <v>12150</v>
      </c>
      <c r="H397" s="6">
        <v>12766.666666700001</v>
      </c>
      <c r="I397" s="32">
        <v>5.0754458164609106</v>
      </c>
      <c r="J397" s="7"/>
    </row>
    <row r="398" spans="1:10" x14ac:dyDescent="0.3">
      <c r="A398" s="3" t="s">
        <v>83</v>
      </c>
      <c r="B398" s="4" t="s">
        <v>84</v>
      </c>
      <c r="C398" s="5" t="s">
        <v>218</v>
      </c>
      <c r="D398" s="4" t="s">
        <v>219</v>
      </c>
      <c r="E398" s="5" t="s">
        <v>1251</v>
      </c>
      <c r="F398" s="5" t="s">
        <v>1096</v>
      </c>
      <c r="G398" s="6">
        <v>11875</v>
      </c>
      <c r="H398" s="6">
        <v>12500</v>
      </c>
      <c r="I398" s="32">
        <v>5.2631578947368363</v>
      </c>
      <c r="J398" s="7"/>
    </row>
    <row r="399" spans="1:10" x14ac:dyDescent="0.3">
      <c r="A399" s="3" t="s">
        <v>83</v>
      </c>
      <c r="B399" s="4" t="s">
        <v>84</v>
      </c>
      <c r="C399" s="5" t="s">
        <v>220</v>
      </c>
      <c r="D399" s="4" t="s">
        <v>221</v>
      </c>
      <c r="E399" s="5" t="s">
        <v>1251</v>
      </c>
      <c r="F399" s="5" t="s">
        <v>1096</v>
      </c>
      <c r="G399" s="6">
        <v>11550</v>
      </c>
      <c r="H399" s="6">
        <v>11550</v>
      </c>
      <c r="I399" s="32">
        <v>0</v>
      </c>
      <c r="J399" s="7"/>
    </row>
    <row r="400" spans="1:10" x14ac:dyDescent="0.3">
      <c r="A400" s="3" t="s">
        <v>83</v>
      </c>
      <c r="B400" s="4" t="s">
        <v>84</v>
      </c>
      <c r="C400" s="5" t="s">
        <v>230</v>
      </c>
      <c r="D400" s="4" t="s">
        <v>231</v>
      </c>
      <c r="E400" s="5" t="s">
        <v>1251</v>
      </c>
      <c r="F400" s="5" t="s">
        <v>1096</v>
      </c>
      <c r="G400" s="6">
        <v>12125</v>
      </c>
      <c r="H400" s="6">
        <v>12125</v>
      </c>
      <c r="I400" s="32">
        <v>0</v>
      </c>
      <c r="J400" s="7"/>
    </row>
    <row r="401" spans="1:10" x14ac:dyDescent="0.3">
      <c r="A401" s="3" t="s">
        <v>83</v>
      </c>
      <c r="B401" s="4" t="s">
        <v>84</v>
      </c>
      <c r="C401" s="5" t="s">
        <v>232</v>
      </c>
      <c r="D401" s="4" t="s">
        <v>233</v>
      </c>
      <c r="E401" s="5" t="s">
        <v>1251</v>
      </c>
      <c r="F401" s="5" t="s">
        <v>1096</v>
      </c>
      <c r="G401" s="6">
        <v>11000</v>
      </c>
      <c r="H401" s="6">
        <v>10833.333333299999</v>
      </c>
      <c r="I401" s="32">
        <v>-1.5151515154545492</v>
      </c>
      <c r="J401" s="7"/>
    </row>
    <row r="402" spans="1:10" x14ac:dyDescent="0.3">
      <c r="A402" s="3" t="s">
        <v>68</v>
      </c>
      <c r="B402" s="4" t="s">
        <v>69</v>
      </c>
      <c r="C402" s="5" t="s">
        <v>194</v>
      </c>
      <c r="D402" s="4" t="s">
        <v>195</v>
      </c>
      <c r="E402" s="5" t="s">
        <v>1272</v>
      </c>
      <c r="F402" s="5" t="s">
        <v>726</v>
      </c>
      <c r="G402" s="6">
        <v>9400</v>
      </c>
      <c r="H402" s="6">
        <v>9666.6666667000009</v>
      </c>
      <c r="I402" s="32">
        <v>2.8368794329787228</v>
      </c>
      <c r="J402" s="7"/>
    </row>
    <row r="403" spans="1:10" x14ac:dyDescent="0.3">
      <c r="A403" s="3" t="s">
        <v>73</v>
      </c>
      <c r="B403" s="4" t="s">
        <v>74</v>
      </c>
      <c r="C403" s="5" t="s">
        <v>269</v>
      </c>
      <c r="D403" s="4" t="s">
        <v>270</v>
      </c>
      <c r="E403" s="5" t="s">
        <v>1274</v>
      </c>
      <c r="F403" s="5" t="s">
        <v>494</v>
      </c>
      <c r="G403" s="6" t="s">
        <v>72</v>
      </c>
      <c r="H403" s="6">
        <v>13841.5</v>
      </c>
      <c r="I403" s="32" t="s">
        <v>72</v>
      </c>
      <c r="J403" s="7"/>
    </row>
    <row r="404" spans="1:10" x14ac:dyDescent="0.3">
      <c r="A404" s="8" t="s">
        <v>127</v>
      </c>
      <c r="B404" s="9" t="s">
        <v>128</v>
      </c>
      <c r="C404" s="10" t="s">
        <v>363</v>
      </c>
      <c r="D404" s="9" t="s">
        <v>364</v>
      </c>
      <c r="E404" s="10" t="s">
        <v>1274</v>
      </c>
      <c r="F404" s="10" t="s">
        <v>494</v>
      </c>
      <c r="G404" s="11">
        <v>8300</v>
      </c>
      <c r="H404" s="11">
        <v>8325</v>
      </c>
      <c r="I404" s="33">
        <v>0.30120481927711218</v>
      </c>
      <c r="J404" s="7"/>
    </row>
    <row r="405" spans="1:10" ht="7.5" customHeight="1" x14ac:dyDescent="0.3"/>
    <row r="406" spans="1:10" x14ac:dyDescent="0.3">
      <c r="A406" s="109" t="s">
        <v>81</v>
      </c>
      <c r="B406" s="109"/>
      <c r="C406" s="109"/>
      <c r="D406" s="109"/>
      <c r="E406" s="109"/>
      <c r="F406" s="109"/>
      <c r="G406" s="109"/>
      <c r="H406" s="109"/>
      <c r="I406" s="109"/>
    </row>
    <row r="407" spans="1:10" x14ac:dyDescent="0.3">
      <c r="A407" s="109"/>
      <c r="B407" s="109"/>
      <c r="C407" s="109"/>
      <c r="D407" s="109"/>
      <c r="E407" s="109"/>
      <c r="F407" s="109"/>
      <c r="G407" s="109"/>
      <c r="H407" s="109"/>
      <c r="I407" s="109"/>
    </row>
    <row r="408" spans="1:10" x14ac:dyDescent="0.3">
      <c r="A408" s="55" t="s">
        <v>816</v>
      </c>
    </row>
  </sheetData>
  <sortState ref="A10:I397">
    <sortCondition ref="E10:E397"/>
    <sortCondition ref="F10:F397"/>
    <sortCondition ref="B10:B397"/>
    <sortCondition ref="D10:D397"/>
  </sortState>
  <mergeCells count="5">
    <mergeCell ref="J1:J2"/>
    <mergeCell ref="A3:I4"/>
    <mergeCell ref="A5:I7"/>
    <mergeCell ref="A406:I407"/>
    <mergeCell ref="A1:I2"/>
  </mergeCells>
  <phoneticPr fontId="17" type="noConversion"/>
  <hyperlinks>
    <hyperlink ref="J1" location="Índice!A1" display="Regresar al índice"/>
  </hyperlinks>
  <pageMargins left="0.7" right="0.7" top="0.75" bottom="0.75" header="0.3" footer="0.3"/>
  <pageSetup scale="60" orientation="portrait" horizontalDpi="4294967294" verticalDpi="4294967294" r:id="rId1"/>
  <colBreaks count="1" manualBreakCount="1">
    <brk id="9" max="1048575" man="1"/>
  </colBreaks>
  <ignoredErrors>
    <ignoredError sqref="A9:F9 A10:I40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24"/>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2.28515625" style="2" bestFit="1" customWidth="1"/>
    <col min="5" max="5" width="22" style="12" bestFit="1" customWidth="1"/>
    <col min="6" max="6" width="19.4257812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161</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16" t="s">
        <v>67</v>
      </c>
    </row>
    <row r="10" spans="1:10" x14ac:dyDescent="0.3">
      <c r="A10" s="3" t="s">
        <v>162</v>
      </c>
      <c r="B10" s="4" t="s">
        <v>163</v>
      </c>
      <c r="C10" s="5" t="s">
        <v>164</v>
      </c>
      <c r="D10" s="4" t="s">
        <v>163</v>
      </c>
      <c r="E10" s="5" t="s">
        <v>165</v>
      </c>
      <c r="F10" s="5" t="s">
        <v>147</v>
      </c>
      <c r="G10" s="6" t="s">
        <v>72</v>
      </c>
      <c r="H10" s="6">
        <v>10500</v>
      </c>
      <c r="I10" s="32" t="s">
        <v>72</v>
      </c>
      <c r="J10" s="7"/>
    </row>
    <row r="11" spans="1:10" x14ac:dyDescent="0.3">
      <c r="A11" s="3" t="s">
        <v>94</v>
      </c>
      <c r="B11" s="4" t="s">
        <v>95</v>
      </c>
      <c r="C11" s="5" t="s">
        <v>166</v>
      </c>
      <c r="D11" s="4" t="s">
        <v>167</v>
      </c>
      <c r="E11" s="5" t="s">
        <v>165</v>
      </c>
      <c r="F11" s="5" t="s">
        <v>147</v>
      </c>
      <c r="G11" s="6">
        <v>11433.333333299999</v>
      </c>
      <c r="H11" s="6">
        <v>11762.5</v>
      </c>
      <c r="I11" s="32">
        <v>2.8790087466556313</v>
      </c>
      <c r="J11" s="7"/>
    </row>
    <row r="12" spans="1:10" x14ac:dyDescent="0.3">
      <c r="A12" s="3" t="s">
        <v>94</v>
      </c>
      <c r="B12" s="4" t="s">
        <v>95</v>
      </c>
      <c r="C12" s="5" t="s">
        <v>168</v>
      </c>
      <c r="D12" s="4" t="s">
        <v>169</v>
      </c>
      <c r="E12" s="5" t="s">
        <v>165</v>
      </c>
      <c r="F12" s="5" t="s">
        <v>147</v>
      </c>
      <c r="G12" s="6">
        <v>9333.3333332999991</v>
      </c>
      <c r="H12" s="6">
        <v>9333.3333332999991</v>
      </c>
      <c r="I12" s="32">
        <v>0</v>
      </c>
      <c r="J12" s="7"/>
    </row>
    <row r="13" spans="1:10" x14ac:dyDescent="0.3">
      <c r="A13" s="3" t="s">
        <v>94</v>
      </c>
      <c r="B13" s="4" t="s">
        <v>95</v>
      </c>
      <c r="C13" s="5" t="s">
        <v>399</v>
      </c>
      <c r="D13" s="4" t="s">
        <v>400</v>
      </c>
      <c r="E13" s="5" t="s">
        <v>165</v>
      </c>
      <c r="F13" s="5" t="s">
        <v>147</v>
      </c>
      <c r="G13" s="6">
        <v>12666.666666700001</v>
      </c>
      <c r="H13" s="6">
        <v>13166.666666700001</v>
      </c>
      <c r="I13" s="32">
        <v>3.9473684210422411</v>
      </c>
      <c r="J13" s="7"/>
    </row>
    <row r="14" spans="1:10" x14ac:dyDescent="0.3">
      <c r="A14" s="3" t="s">
        <v>162</v>
      </c>
      <c r="B14" s="4" t="s">
        <v>163</v>
      </c>
      <c r="C14" s="5" t="s">
        <v>164</v>
      </c>
      <c r="D14" s="4" t="s">
        <v>163</v>
      </c>
      <c r="E14" s="5" t="s">
        <v>165</v>
      </c>
      <c r="F14" s="5" t="s">
        <v>362</v>
      </c>
      <c r="G14" s="6">
        <v>115679</v>
      </c>
      <c r="H14" s="6">
        <v>115560</v>
      </c>
      <c r="I14" s="32">
        <v>-0.10287087543979778</v>
      </c>
      <c r="J14" s="7"/>
    </row>
    <row r="15" spans="1:10" x14ac:dyDescent="0.3">
      <c r="A15" s="3" t="s">
        <v>459</v>
      </c>
      <c r="B15" s="4" t="s">
        <v>132</v>
      </c>
      <c r="C15" s="5" t="s">
        <v>460</v>
      </c>
      <c r="D15" s="4" t="s">
        <v>461</v>
      </c>
      <c r="E15" s="5" t="s">
        <v>165</v>
      </c>
      <c r="F15" s="5" t="s">
        <v>362</v>
      </c>
      <c r="G15" s="6">
        <v>111080</v>
      </c>
      <c r="H15" s="6">
        <v>113973.3333333</v>
      </c>
      <c r="I15" s="32">
        <v>2.6047293241807656</v>
      </c>
      <c r="J15" s="7"/>
    </row>
    <row r="16" spans="1:10" x14ac:dyDescent="0.3">
      <c r="A16" s="3" t="s">
        <v>459</v>
      </c>
      <c r="B16" s="4" t="s">
        <v>132</v>
      </c>
      <c r="C16" s="5" t="s">
        <v>462</v>
      </c>
      <c r="D16" s="4" t="s">
        <v>463</v>
      </c>
      <c r="E16" s="5" t="s">
        <v>165</v>
      </c>
      <c r="F16" s="5" t="s">
        <v>362</v>
      </c>
      <c r="G16" s="6">
        <v>116166.6666667</v>
      </c>
      <c r="H16" s="6">
        <v>117500</v>
      </c>
      <c r="I16" s="32">
        <v>1.1477761836151679</v>
      </c>
      <c r="J16" s="7"/>
    </row>
    <row r="17" spans="1:10" x14ac:dyDescent="0.3">
      <c r="A17" s="3" t="s">
        <v>113</v>
      </c>
      <c r="B17" s="4" t="s">
        <v>114</v>
      </c>
      <c r="C17" s="5" t="s">
        <v>115</v>
      </c>
      <c r="D17" s="4" t="s">
        <v>116</v>
      </c>
      <c r="E17" s="5" t="s">
        <v>165</v>
      </c>
      <c r="F17" s="5" t="s">
        <v>362</v>
      </c>
      <c r="G17" s="6">
        <v>104666.6666667</v>
      </c>
      <c r="H17" s="6">
        <v>110000</v>
      </c>
      <c r="I17" s="32">
        <v>5.0955414012404221</v>
      </c>
      <c r="J17" s="7"/>
    </row>
    <row r="18" spans="1:10" x14ac:dyDescent="0.3">
      <c r="A18" s="3" t="s">
        <v>309</v>
      </c>
      <c r="B18" s="4" t="s">
        <v>310</v>
      </c>
      <c r="C18" s="5" t="s">
        <v>659</v>
      </c>
      <c r="D18" s="4" t="s">
        <v>660</v>
      </c>
      <c r="E18" s="5" t="s">
        <v>165</v>
      </c>
      <c r="F18" s="5" t="s">
        <v>362</v>
      </c>
      <c r="G18" s="6">
        <v>105500</v>
      </c>
      <c r="H18" s="6">
        <v>116500</v>
      </c>
      <c r="I18" s="32">
        <v>10.426540284360186</v>
      </c>
      <c r="J18" s="7"/>
    </row>
    <row r="19" spans="1:10" x14ac:dyDescent="0.3">
      <c r="A19" s="3" t="s">
        <v>810</v>
      </c>
      <c r="B19" s="4" t="s">
        <v>811</v>
      </c>
      <c r="C19" s="5" t="s">
        <v>911</v>
      </c>
      <c r="D19" s="4" t="s">
        <v>811</v>
      </c>
      <c r="E19" s="5" t="s">
        <v>165</v>
      </c>
      <c r="F19" s="5" t="s">
        <v>362</v>
      </c>
      <c r="G19" s="6">
        <v>110000</v>
      </c>
      <c r="H19" s="6">
        <v>129000</v>
      </c>
      <c r="I19" s="32">
        <v>17.272727272727263</v>
      </c>
      <c r="J19" s="7"/>
    </row>
    <row r="20" spans="1:10" x14ac:dyDescent="0.3">
      <c r="A20" s="3" t="s">
        <v>810</v>
      </c>
      <c r="B20" s="4" t="s">
        <v>811</v>
      </c>
      <c r="C20" s="5" t="s">
        <v>914</v>
      </c>
      <c r="D20" s="4" t="s">
        <v>915</v>
      </c>
      <c r="E20" s="5" t="s">
        <v>165</v>
      </c>
      <c r="F20" s="5" t="s">
        <v>362</v>
      </c>
      <c r="G20" s="6">
        <v>135000</v>
      </c>
      <c r="H20" s="6">
        <v>125000</v>
      </c>
      <c r="I20" s="32">
        <v>-7.4074074074074066</v>
      </c>
      <c r="J20" s="7"/>
    </row>
    <row r="21" spans="1:10" x14ac:dyDescent="0.3">
      <c r="A21" s="3" t="s">
        <v>484</v>
      </c>
      <c r="B21" s="4" t="s">
        <v>485</v>
      </c>
      <c r="C21" s="5" t="s">
        <v>916</v>
      </c>
      <c r="D21" s="4" t="s">
        <v>917</v>
      </c>
      <c r="E21" s="5" t="s">
        <v>165</v>
      </c>
      <c r="F21" s="5" t="s">
        <v>362</v>
      </c>
      <c r="G21" s="6">
        <v>128500</v>
      </c>
      <c r="H21" s="6">
        <v>116000</v>
      </c>
      <c r="I21" s="32">
        <v>-9.7276264591439681</v>
      </c>
      <c r="J21" s="7"/>
    </row>
    <row r="22" spans="1:10" x14ac:dyDescent="0.3">
      <c r="A22" s="3" t="s">
        <v>484</v>
      </c>
      <c r="B22" s="4" t="s">
        <v>485</v>
      </c>
      <c r="C22" s="5" t="s">
        <v>488</v>
      </c>
      <c r="D22" s="4" t="s">
        <v>489</v>
      </c>
      <c r="E22" s="5" t="s">
        <v>165</v>
      </c>
      <c r="F22" s="5" t="s">
        <v>362</v>
      </c>
      <c r="G22" s="6">
        <v>96333.333333300005</v>
      </c>
      <c r="H22" s="6">
        <v>96333.333333300005</v>
      </c>
      <c r="I22" s="32">
        <v>0</v>
      </c>
      <c r="J22" s="7"/>
    </row>
    <row r="23" spans="1:10" x14ac:dyDescent="0.3">
      <c r="A23" s="3" t="s">
        <v>162</v>
      </c>
      <c r="B23" s="4" t="s">
        <v>163</v>
      </c>
      <c r="C23" s="5" t="s">
        <v>164</v>
      </c>
      <c r="D23" s="4" t="s">
        <v>163</v>
      </c>
      <c r="E23" s="5" t="s">
        <v>165</v>
      </c>
      <c r="F23" s="5" t="s">
        <v>977</v>
      </c>
      <c r="G23" s="6">
        <v>34440</v>
      </c>
      <c r="H23" s="6">
        <v>34400</v>
      </c>
      <c r="I23" s="32">
        <v>-0.11614401858304202</v>
      </c>
      <c r="J23" s="7"/>
    </row>
    <row r="24" spans="1:10" x14ac:dyDescent="0.3">
      <c r="A24" s="3" t="s">
        <v>94</v>
      </c>
      <c r="B24" s="4" t="s">
        <v>95</v>
      </c>
      <c r="C24" s="5" t="s">
        <v>166</v>
      </c>
      <c r="D24" s="4" t="s">
        <v>167</v>
      </c>
      <c r="E24" s="5" t="s">
        <v>165</v>
      </c>
      <c r="F24" s="5" t="s">
        <v>977</v>
      </c>
      <c r="G24" s="6">
        <v>29950</v>
      </c>
      <c r="H24" s="6">
        <v>30250</v>
      </c>
      <c r="I24" s="32">
        <v>1.001669449081799</v>
      </c>
      <c r="J24" s="7"/>
    </row>
    <row r="25" spans="1:10" x14ac:dyDescent="0.3">
      <c r="A25" s="3" t="s">
        <v>94</v>
      </c>
      <c r="B25" s="4" t="s">
        <v>95</v>
      </c>
      <c r="C25" s="5" t="s">
        <v>168</v>
      </c>
      <c r="D25" s="4" t="s">
        <v>169</v>
      </c>
      <c r="E25" s="5" t="s">
        <v>165</v>
      </c>
      <c r="F25" s="5" t="s">
        <v>977</v>
      </c>
      <c r="G25" s="6">
        <v>28250</v>
      </c>
      <c r="H25" s="6">
        <v>28000</v>
      </c>
      <c r="I25" s="32">
        <v>-0.88495575221239076</v>
      </c>
      <c r="J25" s="7"/>
    </row>
    <row r="26" spans="1:10" x14ac:dyDescent="0.3">
      <c r="A26" s="3" t="s">
        <v>94</v>
      </c>
      <c r="B26" s="4" t="s">
        <v>95</v>
      </c>
      <c r="C26" s="5" t="s">
        <v>249</v>
      </c>
      <c r="D26" s="4" t="s">
        <v>250</v>
      </c>
      <c r="E26" s="5" t="s">
        <v>165</v>
      </c>
      <c r="F26" s="5" t="s">
        <v>977</v>
      </c>
      <c r="G26" s="6">
        <v>31000</v>
      </c>
      <c r="H26" s="6">
        <v>31500</v>
      </c>
      <c r="I26" s="32">
        <v>1.6129032258064502</v>
      </c>
      <c r="J26" s="7"/>
    </row>
    <row r="27" spans="1:10" x14ac:dyDescent="0.3">
      <c r="A27" s="3" t="s">
        <v>68</v>
      </c>
      <c r="B27" s="4" t="s">
        <v>69</v>
      </c>
      <c r="C27" s="5" t="s">
        <v>192</v>
      </c>
      <c r="D27" s="4" t="s">
        <v>193</v>
      </c>
      <c r="E27" s="5" t="s">
        <v>165</v>
      </c>
      <c r="F27" s="5" t="s">
        <v>977</v>
      </c>
      <c r="G27" s="6">
        <v>33255.25</v>
      </c>
      <c r="H27" s="6">
        <v>34250</v>
      </c>
      <c r="I27" s="32">
        <v>2.9912570195683497</v>
      </c>
      <c r="J27" s="7"/>
    </row>
    <row r="28" spans="1:10" x14ac:dyDescent="0.3">
      <c r="A28" s="3" t="s">
        <v>810</v>
      </c>
      <c r="B28" s="4" t="s">
        <v>811</v>
      </c>
      <c r="C28" s="5" t="s">
        <v>911</v>
      </c>
      <c r="D28" s="4" t="s">
        <v>811</v>
      </c>
      <c r="E28" s="5" t="s">
        <v>165</v>
      </c>
      <c r="F28" s="5" t="s">
        <v>977</v>
      </c>
      <c r="G28" s="6" t="s">
        <v>72</v>
      </c>
      <c r="H28" s="6">
        <v>31350</v>
      </c>
      <c r="I28" s="32" t="s">
        <v>72</v>
      </c>
      <c r="J28" s="7"/>
    </row>
    <row r="29" spans="1:10" x14ac:dyDescent="0.3">
      <c r="A29" s="3" t="s">
        <v>810</v>
      </c>
      <c r="B29" s="4" t="s">
        <v>811</v>
      </c>
      <c r="C29" s="5" t="s">
        <v>914</v>
      </c>
      <c r="D29" s="4" t="s">
        <v>915</v>
      </c>
      <c r="E29" s="5" t="s">
        <v>165</v>
      </c>
      <c r="F29" s="5" t="s">
        <v>158</v>
      </c>
      <c r="G29" s="6">
        <v>231000</v>
      </c>
      <c r="H29" s="6">
        <v>209333.33333329999</v>
      </c>
      <c r="I29" s="32">
        <v>-9.3795093795238103</v>
      </c>
      <c r="J29" s="7"/>
    </row>
    <row r="30" spans="1:10" x14ac:dyDescent="0.3">
      <c r="A30" s="3" t="s">
        <v>83</v>
      </c>
      <c r="B30" s="4" t="s">
        <v>84</v>
      </c>
      <c r="C30" s="5" t="s">
        <v>85</v>
      </c>
      <c r="D30" s="4" t="s">
        <v>86</v>
      </c>
      <c r="E30" s="5" t="s">
        <v>1278</v>
      </c>
      <c r="F30" s="5" t="s">
        <v>152</v>
      </c>
      <c r="G30" s="6">
        <v>27810</v>
      </c>
      <c r="H30" s="6">
        <v>28610</v>
      </c>
      <c r="I30" s="32">
        <v>2.876663070837826</v>
      </c>
      <c r="J30" s="7"/>
    </row>
    <row r="31" spans="1:10" x14ac:dyDescent="0.3">
      <c r="A31" s="3" t="s">
        <v>83</v>
      </c>
      <c r="B31" s="4" t="s">
        <v>84</v>
      </c>
      <c r="C31" s="5" t="s">
        <v>370</v>
      </c>
      <c r="D31" s="4" t="s">
        <v>371</v>
      </c>
      <c r="E31" s="5" t="s">
        <v>1278</v>
      </c>
      <c r="F31" s="5" t="s">
        <v>152</v>
      </c>
      <c r="G31" s="6">
        <v>21372.5</v>
      </c>
      <c r="H31" s="6">
        <v>21372.5</v>
      </c>
      <c r="I31" s="32">
        <v>0</v>
      </c>
      <c r="J31" s="7"/>
    </row>
    <row r="32" spans="1:10" x14ac:dyDescent="0.3">
      <c r="A32" s="3" t="s">
        <v>83</v>
      </c>
      <c r="B32" s="4" t="s">
        <v>84</v>
      </c>
      <c r="C32" s="5" t="s">
        <v>134</v>
      </c>
      <c r="D32" s="4" t="s">
        <v>135</v>
      </c>
      <c r="E32" s="5" t="s">
        <v>1278</v>
      </c>
      <c r="F32" s="5" t="s">
        <v>152</v>
      </c>
      <c r="G32" s="6">
        <v>21981.333333300001</v>
      </c>
      <c r="H32" s="6">
        <v>22748.333333300001</v>
      </c>
      <c r="I32" s="32">
        <v>3.4893242751478315</v>
      </c>
      <c r="J32" s="7"/>
    </row>
    <row r="33" spans="1:10" x14ac:dyDescent="0.3">
      <c r="A33" s="3" t="s">
        <v>196</v>
      </c>
      <c r="B33" s="4" t="s">
        <v>197</v>
      </c>
      <c r="C33" s="5" t="s">
        <v>198</v>
      </c>
      <c r="D33" s="4" t="s">
        <v>199</v>
      </c>
      <c r="E33" s="5" t="s">
        <v>1278</v>
      </c>
      <c r="F33" s="5" t="s">
        <v>152</v>
      </c>
      <c r="G33" s="6">
        <v>27800</v>
      </c>
      <c r="H33" s="6">
        <v>28000</v>
      </c>
      <c r="I33" s="32">
        <v>0.7194244604316502</v>
      </c>
      <c r="J33" s="7"/>
    </row>
    <row r="34" spans="1:10" x14ac:dyDescent="0.3">
      <c r="A34" s="3" t="s">
        <v>94</v>
      </c>
      <c r="B34" s="4" t="s">
        <v>95</v>
      </c>
      <c r="C34" s="5" t="s">
        <v>235</v>
      </c>
      <c r="D34" s="4" t="s">
        <v>236</v>
      </c>
      <c r="E34" s="5" t="s">
        <v>1278</v>
      </c>
      <c r="F34" s="5" t="s">
        <v>152</v>
      </c>
      <c r="G34" s="6">
        <v>27866.666666699999</v>
      </c>
      <c r="H34" s="6">
        <v>28800</v>
      </c>
      <c r="I34" s="32">
        <v>3.3492822965270896</v>
      </c>
      <c r="J34" s="7"/>
    </row>
    <row r="35" spans="1:10" x14ac:dyDescent="0.3">
      <c r="A35" s="3" t="s">
        <v>94</v>
      </c>
      <c r="B35" s="4" t="s">
        <v>95</v>
      </c>
      <c r="C35" s="5" t="s">
        <v>168</v>
      </c>
      <c r="D35" s="4" t="s">
        <v>169</v>
      </c>
      <c r="E35" s="5" t="s">
        <v>1278</v>
      </c>
      <c r="F35" s="5" t="s">
        <v>152</v>
      </c>
      <c r="G35" s="6">
        <v>23766.666666699999</v>
      </c>
      <c r="H35" s="6">
        <v>23766.666666699999</v>
      </c>
      <c r="I35" s="32">
        <v>0</v>
      </c>
      <c r="J35" s="7"/>
    </row>
    <row r="36" spans="1:10" x14ac:dyDescent="0.3">
      <c r="A36" s="3" t="s">
        <v>94</v>
      </c>
      <c r="B36" s="4" t="s">
        <v>95</v>
      </c>
      <c r="C36" s="5" t="s">
        <v>176</v>
      </c>
      <c r="D36" s="4" t="s">
        <v>177</v>
      </c>
      <c r="E36" s="5" t="s">
        <v>1278</v>
      </c>
      <c r="F36" s="5" t="s">
        <v>152</v>
      </c>
      <c r="G36" s="6">
        <v>33500</v>
      </c>
      <c r="H36" s="6">
        <v>31333.333333300001</v>
      </c>
      <c r="I36" s="32">
        <v>-6.4676616916417906</v>
      </c>
      <c r="J36" s="7"/>
    </row>
    <row r="37" spans="1:10" x14ac:dyDescent="0.3">
      <c r="A37" s="3" t="s">
        <v>432</v>
      </c>
      <c r="B37" s="4" t="s">
        <v>433</v>
      </c>
      <c r="C37" s="5" t="s">
        <v>434</v>
      </c>
      <c r="D37" s="4" t="s">
        <v>435</v>
      </c>
      <c r="E37" s="5" t="s">
        <v>1278</v>
      </c>
      <c r="F37" s="5" t="s">
        <v>152</v>
      </c>
      <c r="G37" s="6">
        <v>21666.666666699999</v>
      </c>
      <c r="H37" s="6">
        <v>21500</v>
      </c>
      <c r="I37" s="32">
        <v>-0.76923076938342216</v>
      </c>
      <c r="J37" s="7"/>
    </row>
    <row r="38" spans="1:10" x14ac:dyDescent="0.3">
      <c r="A38" s="3" t="s">
        <v>432</v>
      </c>
      <c r="B38" s="4" t="s">
        <v>433</v>
      </c>
      <c r="C38" s="5" t="s">
        <v>870</v>
      </c>
      <c r="D38" s="4" t="s">
        <v>871</v>
      </c>
      <c r="E38" s="5" t="s">
        <v>1278</v>
      </c>
      <c r="F38" s="5" t="s">
        <v>152</v>
      </c>
      <c r="G38" s="6">
        <v>24500</v>
      </c>
      <c r="H38" s="6">
        <v>25833.333333300001</v>
      </c>
      <c r="I38" s="32">
        <v>5.4421768706122586</v>
      </c>
      <c r="J38" s="7"/>
    </row>
    <row r="39" spans="1:10" x14ac:dyDescent="0.3">
      <c r="A39" s="3" t="s">
        <v>432</v>
      </c>
      <c r="B39" s="4" t="s">
        <v>433</v>
      </c>
      <c r="C39" s="5" t="s">
        <v>436</v>
      </c>
      <c r="D39" s="4" t="s">
        <v>437</v>
      </c>
      <c r="E39" s="5" t="s">
        <v>1278</v>
      </c>
      <c r="F39" s="5" t="s">
        <v>152</v>
      </c>
      <c r="G39" s="6">
        <v>22000</v>
      </c>
      <c r="H39" s="6">
        <v>24600</v>
      </c>
      <c r="I39" s="32">
        <v>11.818181818181817</v>
      </c>
      <c r="J39" s="7"/>
    </row>
    <row r="40" spans="1:10" x14ac:dyDescent="0.3">
      <c r="A40" s="3" t="s">
        <v>432</v>
      </c>
      <c r="B40" s="4" t="s">
        <v>433</v>
      </c>
      <c r="C40" s="5" t="s">
        <v>438</v>
      </c>
      <c r="D40" s="4" t="s">
        <v>439</v>
      </c>
      <c r="E40" s="5" t="s">
        <v>1278</v>
      </c>
      <c r="F40" s="5" t="s">
        <v>152</v>
      </c>
      <c r="G40" s="6">
        <v>25175</v>
      </c>
      <c r="H40" s="6">
        <v>26333.333333300001</v>
      </c>
      <c r="I40" s="32">
        <v>4.6011254550148983</v>
      </c>
      <c r="J40" s="7"/>
    </row>
    <row r="41" spans="1:10" x14ac:dyDescent="0.3">
      <c r="A41" s="3" t="s">
        <v>432</v>
      </c>
      <c r="B41" s="4" t="s">
        <v>433</v>
      </c>
      <c r="C41" s="5" t="s">
        <v>1190</v>
      </c>
      <c r="D41" s="4" t="s">
        <v>1191</v>
      </c>
      <c r="E41" s="5" t="s">
        <v>1278</v>
      </c>
      <c r="F41" s="5" t="s">
        <v>152</v>
      </c>
      <c r="G41" s="6">
        <v>22166.666666699999</v>
      </c>
      <c r="H41" s="6">
        <v>22625</v>
      </c>
      <c r="I41" s="32">
        <v>2.0676691727788521</v>
      </c>
      <c r="J41" s="7"/>
    </row>
    <row r="42" spans="1:10" x14ac:dyDescent="0.3">
      <c r="A42" s="3" t="s">
        <v>108</v>
      </c>
      <c r="B42" s="4" t="s">
        <v>109</v>
      </c>
      <c r="C42" s="5" t="s">
        <v>605</v>
      </c>
      <c r="D42" s="4" t="s">
        <v>606</v>
      </c>
      <c r="E42" s="5" t="s">
        <v>1278</v>
      </c>
      <c r="F42" s="5" t="s">
        <v>152</v>
      </c>
      <c r="G42" s="6">
        <v>25250</v>
      </c>
      <c r="H42" s="6">
        <v>25250</v>
      </c>
      <c r="I42" s="32">
        <v>0</v>
      </c>
      <c r="J42" s="7"/>
    </row>
    <row r="43" spans="1:10" x14ac:dyDescent="0.3">
      <c r="A43" s="3" t="s">
        <v>73</v>
      </c>
      <c r="B43" s="4" t="s">
        <v>74</v>
      </c>
      <c r="C43" s="5" t="s">
        <v>155</v>
      </c>
      <c r="D43" s="4" t="s">
        <v>156</v>
      </c>
      <c r="E43" s="5" t="s">
        <v>1278</v>
      </c>
      <c r="F43" s="5" t="s">
        <v>152</v>
      </c>
      <c r="G43" s="6">
        <v>23876.333333300001</v>
      </c>
      <c r="H43" s="6">
        <v>23708</v>
      </c>
      <c r="I43" s="32">
        <v>-0.70502170894568561</v>
      </c>
      <c r="J43" s="7"/>
    </row>
    <row r="44" spans="1:10" x14ac:dyDescent="0.3">
      <c r="A44" s="3" t="s">
        <v>73</v>
      </c>
      <c r="B44" s="4" t="s">
        <v>74</v>
      </c>
      <c r="C44" s="5" t="s">
        <v>271</v>
      </c>
      <c r="D44" s="4" t="s">
        <v>272</v>
      </c>
      <c r="E44" s="5" t="s">
        <v>1278</v>
      </c>
      <c r="F44" s="5" t="s">
        <v>152</v>
      </c>
      <c r="G44" s="6">
        <v>29500</v>
      </c>
      <c r="H44" s="6">
        <v>25750</v>
      </c>
      <c r="I44" s="32">
        <v>-12.711864406779661</v>
      </c>
      <c r="J44" s="7"/>
    </row>
    <row r="45" spans="1:10" x14ac:dyDescent="0.3">
      <c r="A45" s="3" t="s">
        <v>73</v>
      </c>
      <c r="B45" s="4" t="s">
        <v>74</v>
      </c>
      <c r="C45" s="5" t="s">
        <v>159</v>
      </c>
      <c r="D45" s="4" t="s">
        <v>160</v>
      </c>
      <c r="E45" s="5" t="s">
        <v>1278</v>
      </c>
      <c r="F45" s="5" t="s">
        <v>152</v>
      </c>
      <c r="G45" s="6">
        <v>23350</v>
      </c>
      <c r="H45" s="6">
        <v>23875</v>
      </c>
      <c r="I45" s="32">
        <v>2.24839400428265</v>
      </c>
      <c r="J45" s="7"/>
    </row>
    <row r="46" spans="1:10" x14ac:dyDescent="0.3">
      <c r="A46" s="3" t="s">
        <v>73</v>
      </c>
      <c r="B46" s="4" t="s">
        <v>74</v>
      </c>
      <c r="C46" s="5" t="s">
        <v>79</v>
      </c>
      <c r="D46" s="4" t="s">
        <v>80</v>
      </c>
      <c r="E46" s="5" t="s">
        <v>1278</v>
      </c>
      <c r="F46" s="5" t="s">
        <v>152</v>
      </c>
      <c r="G46" s="6">
        <v>26966.666666699999</v>
      </c>
      <c r="H46" s="6">
        <v>23950</v>
      </c>
      <c r="I46" s="32">
        <v>-11.186650185523872</v>
      </c>
      <c r="J46" s="7"/>
    </row>
    <row r="47" spans="1:10" x14ac:dyDescent="0.3">
      <c r="A47" s="3" t="s">
        <v>68</v>
      </c>
      <c r="B47" s="4" t="s">
        <v>69</v>
      </c>
      <c r="C47" s="5" t="s">
        <v>192</v>
      </c>
      <c r="D47" s="4" t="s">
        <v>193</v>
      </c>
      <c r="E47" s="5" t="s">
        <v>1278</v>
      </c>
      <c r="F47" s="5" t="s">
        <v>152</v>
      </c>
      <c r="G47" s="6">
        <v>23200</v>
      </c>
      <c r="H47" s="6">
        <v>24800</v>
      </c>
      <c r="I47" s="32">
        <v>6.8965517241379226</v>
      </c>
      <c r="J47" s="7"/>
    </row>
    <row r="48" spans="1:10" x14ac:dyDescent="0.3">
      <c r="A48" s="3" t="s">
        <v>68</v>
      </c>
      <c r="B48" s="4" t="s">
        <v>69</v>
      </c>
      <c r="C48" s="5" t="s">
        <v>492</v>
      </c>
      <c r="D48" s="4" t="s">
        <v>493</v>
      </c>
      <c r="E48" s="5" t="s">
        <v>1278</v>
      </c>
      <c r="F48" s="5" t="s">
        <v>152</v>
      </c>
      <c r="G48" s="6">
        <v>26300</v>
      </c>
      <c r="H48" s="6">
        <v>26500</v>
      </c>
      <c r="I48" s="32">
        <v>0.76045627376426506</v>
      </c>
      <c r="J48" s="7"/>
    </row>
    <row r="49" spans="1:10" x14ac:dyDescent="0.3">
      <c r="A49" s="3" t="s">
        <v>68</v>
      </c>
      <c r="B49" s="4" t="s">
        <v>69</v>
      </c>
      <c r="C49" s="5" t="s">
        <v>194</v>
      </c>
      <c r="D49" s="4" t="s">
        <v>195</v>
      </c>
      <c r="E49" s="5" t="s">
        <v>1278</v>
      </c>
      <c r="F49" s="5" t="s">
        <v>152</v>
      </c>
      <c r="G49" s="6">
        <v>25000</v>
      </c>
      <c r="H49" s="6">
        <v>25000</v>
      </c>
      <c r="I49" s="32">
        <v>0</v>
      </c>
      <c r="J49" s="7"/>
    </row>
    <row r="50" spans="1:10" x14ac:dyDescent="0.3">
      <c r="A50" s="3" t="s">
        <v>68</v>
      </c>
      <c r="B50" s="4" t="s">
        <v>69</v>
      </c>
      <c r="C50" s="5" t="s">
        <v>70</v>
      </c>
      <c r="D50" s="4" t="s">
        <v>71</v>
      </c>
      <c r="E50" s="5" t="s">
        <v>1278</v>
      </c>
      <c r="F50" s="5" t="s">
        <v>152</v>
      </c>
      <c r="G50" s="6">
        <v>24750</v>
      </c>
      <c r="H50" s="6">
        <v>24750</v>
      </c>
      <c r="I50" s="32">
        <v>0</v>
      </c>
      <c r="J50" s="7"/>
    </row>
    <row r="51" spans="1:10" x14ac:dyDescent="0.3">
      <c r="A51" s="3" t="s">
        <v>68</v>
      </c>
      <c r="B51" s="4" t="s">
        <v>69</v>
      </c>
      <c r="C51" s="5" t="s">
        <v>283</v>
      </c>
      <c r="D51" s="4" t="s">
        <v>284</v>
      </c>
      <c r="E51" s="5" t="s">
        <v>1278</v>
      </c>
      <c r="F51" s="5" t="s">
        <v>152</v>
      </c>
      <c r="G51" s="6">
        <v>24333.333333300001</v>
      </c>
      <c r="H51" s="6">
        <v>21666.666666699999</v>
      </c>
      <c r="I51" s="32">
        <v>-10.958904109330092</v>
      </c>
      <c r="J51" s="7"/>
    </row>
    <row r="52" spans="1:10" x14ac:dyDescent="0.3">
      <c r="A52" s="3" t="s">
        <v>127</v>
      </c>
      <c r="B52" s="4" t="s">
        <v>128</v>
      </c>
      <c r="C52" s="5" t="s">
        <v>129</v>
      </c>
      <c r="D52" s="4" t="s">
        <v>130</v>
      </c>
      <c r="E52" s="5" t="s">
        <v>1278</v>
      </c>
      <c r="F52" s="5" t="s">
        <v>152</v>
      </c>
      <c r="G52" s="6">
        <v>24633.333333300001</v>
      </c>
      <c r="H52" s="6">
        <v>24633.333333300001</v>
      </c>
      <c r="I52" s="32">
        <v>0</v>
      </c>
      <c r="J52" s="7"/>
    </row>
    <row r="53" spans="1:10" x14ac:dyDescent="0.3">
      <c r="A53" s="3" t="s">
        <v>291</v>
      </c>
      <c r="B53" s="4" t="s">
        <v>292</v>
      </c>
      <c r="C53" s="5" t="s">
        <v>293</v>
      </c>
      <c r="D53" s="4" t="s">
        <v>294</v>
      </c>
      <c r="E53" s="5" t="s">
        <v>1278</v>
      </c>
      <c r="F53" s="5" t="s">
        <v>152</v>
      </c>
      <c r="G53" s="6" t="s">
        <v>72</v>
      </c>
      <c r="H53" s="6">
        <v>24100</v>
      </c>
      <c r="I53" s="32" t="s">
        <v>72</v>
      </c>
      <c r="J53" s="7"/>
    </row>
    <row r="54" spans="1:10" x14ac:dyDescent="0.3">
      <c r="A54" s="3" t="s">
        <v>291</v>
      </c>
      <c r="B54" s="4" t="s">
        <v>292</v>
      </c>
      <c r="C54" s="5" t="s">
        <v>646</v>
      </c>
      <c r="D54" s="4" t="s">
        <v>647</v>
      </c>
      <c r="E54" s="5" t="s">
        <v>1278</v>
      </c>
      <c r="F54" s="5" t="s">
        <v>152</v>
      </c>
      <c r="G54" s="6" t="s">
        <v>72</v>
      </c>
      <c r="H54" s="6">
        <v>26600</v>
      </c>
      <c r="I54" s="32" t="s">
        <v>72</v>
      </c>
      <c r="J54" s="7"/>
    </row>
    <row r="55" spans="1:10" x14ac:dyDescent="0.3">
      <c r="A55" s="3" t="s">
        <v>309</v>
      </c>
      <c r="B55" s="4" t="s">
        <v>310</v>
      </c>
      <c r="C55" s="5" t="s">
        <v>411</v>
      </c>
      <c r="D55" s="4" t="s">
        <v>412</v>
      </c>
      <c r="E55" s="5" t="s">
        <v>1278</v>
      </c>
      <c r="F55" s="5" t="s">
        <v>152</v>
      </c>
      <c r="G55" s="6">
        <v>26375</v>
      </c>
      <c r="H55" s="6">
        <v>25875</v>
      </c>
      <c r="I55" s="32">
        <v>-1.8957345971563955</v>
      </c>
      <c r="J55" s="7"/>
    </row>
    <row r="56" spans="1:10" x14ac:dyDescent="0.3">
      <c r="A56" s="3" t="s">
        <v>309</v>
      </c>
      <c r="B56" s="4" t="s">
        <v>310</v>
      </c>
      <c r="C56" s="5" t="s">
        <v>659</v>
      </c>
      <c r="D56" s="4" t="s">
        <v>660</v>
      </c>
      <c r="E56" s="5" t="s">
        <v>1278</v>
      </c>
      <c r="F56" s="5" t="s">
        <v>152</v>
      </c>
      <c r="G56" s="6">
        <v>20500</v>
      </c>
      <c r="H56" s="6">
        <v>21000</v>
      </c>
      <c r="I56" s="32">
        <v>2.4390243902439046</v>
      </c>
      <c r="J56" s="7"/>
    </row>
    <row r="57" spans="1:10" x14ac:dyDescent="0.3">
      <c r="A57" s="3" t="s">
        <v>73</v>
      </c>
      <c r="B57" s="4" t="s">
        <v>74</v>
      </c>
      <c r="C57" s="5" t="s">
        <v>159</v>
      </c>
      <c r="D57" s="4" t="s">
        <v>160</v>
      </c>
      <c r="E57" s="5" t="s">
        <v>1286</v>
      </c>
      <c r="F57" s="5" t="s">
        <v>152</v>
      </c>
      <c r="G57" s="6">
        <v>129200</v>
      </c>
      <c r="H57" s="6">
        <v>132375</v>
      </c>
      <c r="I57" s="32">
        <v>2.4574303405572762</v>
      </c>
      <c r="J57" s="7"/>
    </row>
    <row r="58" spans="1:10" x14ac:dyDescent="0.3">
      <c r="A58" s="3" t="s">
        <v>73</v>
      </c>
      <c r="B58" s="4" t="s">
        <v>74</v>
      </c>
      <c r="C58" s="5" t="s">
        <v>159</v>
      </c>
      <c r="D58" s="4" t="s">
        <v>160</v>
      </c>
      <c r="E58" s="5" t="s">
        <v>1286</v>
      </c>
      <c r="F58" s="5" t="s">
        <v>977</v>
      </c>
      <c r="G58" s="6">
        <v>244625</v>
      </c>
      <c r="H58" s="6">
        <v>250325</v>
      </c>
      <c r="I58" s="32">
        <v>2.3300970873786353</v>
      </c>
      <c r="J58" s="7"/>
    </row>
    <row r="59" spans="1:10" x14ac:dyDescent="0.3">
      <c r="A59" s="3" t="s">
        <v>83</v>
      </c>
      <c r="B59" s="4" t="s">
        <v>84</v>
      </c>
      <c r="C59" s="5" t="s">
        <v>457</v>
      </c>
      <c r="D59" s="4" t="s">
        <v>458</v>
      </c>
      <c r="E59" s="5" t="s">
        <v>1280</v>
      </c>
      <c r="F59" s="5" t="s">
        <v>1281</v>
      </c>
      <c r="G59" s="6">
        <v>39155</v>
      </c>
      <c r="H59" s="6">
        <v>39387</v>
      </c>
      <c r="I59" s="32">
        <v>0.59251691993360556</v>
      </c>
      <c r="J59" s="7"/>
    </row>
    <row r="60" spans="1:10" x14ac:dyDescent="0.3">
      <c r="A60" s="3" t="s">
        <v>83</v>
      </c>
      <c r="B60" s="4" t="s">
        <v>84</v>
      </c>
      <c r="C60" s="5" t="s">
        <v>134</v>
      </c>
      <c r="D60" s="4" t="s">
        <v>135</v>
      </c>
      <c r="E60" s="5" t="s">
        <v>1280</v>
      </c>
      <c r="F60" s="5" t="s">
        <v>1281</v>
      </c>
      <c r="G60" s="6">
        <v>39905</v>
      </c>
      <c r="H60" s="6">
        <v>40810.333333299997</v>
      </c>
      <c r="I60" s="32">
        <v>2.2687215469239463</v>
      </c>
      <c r="J60" s="7"/>
    </row>
    <row r="61" spans="1:10" x14ac:dyDescent="0.3">
      <c r="A61" s="3" t="s">
        <v>94</v>
      </c>
      <c r="B61" s="4" t="s">
        <v>95</v>
      </c>
      <c r="C61" s="5" t="s">
        <v>168</v>
      </c>
      <c r="D61" s="4" t="s">
        <v>169</v>
      </c>
      <c r="E61" s="5" t="s">
        <v>1280</v>
      </c>
      <c r="F61" s="5" t="s">
        <v>1281</v>
      </c>
      <c r="G61" s="6" t="s">
        <v>72</v>
      </c>
      <c r="H61" s="6">
        <v>39800</v>
      </c>
      <c r="I61" s="32" t="s">
        <v>72</v>
      </c>
      <c r="J61" s="7"/>
    </row>
    <row r="62" spans="1:10" x14ac:dyDescent="0.3">
      <c r="A62" s="3" t="s">
        <v>83</v>
      </c>
      <c r="B62" s="4" t="s">
        <v>84</v>
      </c>
      <c r="C62" s="5" t="s">
        <v>370</v>
      </c>
      <c r="D62" s="4" t="s">
        <v>371</v>
      </c>
      <c r="E62" s="5" t="s">
        <v>1282</v>
      </c>
      <c r="F62" s="5" t="s">
        <v>147</v>
      </c>
      <c r="G62" s="6">
        <v>21194.666666699999</v>
      </c>
      <c r="H62" s="6">
        <v>20838.666666699999</v>
      </c>
      <c r="I62" s="32">
        <v>-1.679667840963639</v>
      </c>
      <c r="J62" s="7"/>
    </row>
    <row r="63" spans="1:10" x14ac:dyDescent="0.3">
      <c r="A63" s="3" t="s">
        <v>83</v>
      </c>
      <c r="B63" s="4" t="s">
        <v>84</v>
      </c>
      <c r="C63" s="5" t="s">
        <v>138</v>
      </c>
      <c r="D63" s="4" t="s">
        <v>139</v>
      </c>
      <c r="E63" s="5" t="s">
        <v>1282</v>
      </c>
      <c r="F63" s="5" t="s">
        <v>147</v>
      </c>
      <c r="G63" s="6">
        <v>20896</v>
      </c>
      <c r="H63" s="6">
        <v>20629</v>
      </c>
      <c r="I63" s="32">
        <v>-1.2777565084226672</v>
      </c>
      <c r="J63" s="7"/>
    </row>
    <row r="64" spans="1:10" x14ac:dyDescent="0.3">
      <c r="A64" s="3" t="s">
        <v>94</v>
      </c>
      <c r="B64" s="4" t="s">
        <v>95</v>
      </c>
      <c r="C64" s="5" t="s">
        <v>235</v>
      </c>
      <c r="D64" s="4" t="s">
        <v>236</v>
      </c>
      <c r="E64" s="5" t="s">
        <v>1282</v>
      </c>
      <c r="F64" s="5" t="s">
        <v>147</v>
      </c>
      <c r="G64" s="6">
        <v>26833.333333300001</v>
      </c>
      <c r="H64" s="6">
        <v>27000</v>
      </c>
      <c r="I64" s="32">
        <v>0.62111801254736143</v>
      </c>
      <c r="J64" s="7"/>
    </row>
    <row r="65" spans="1:10" x14ac:dyDescent="0.3">
      <c r="A65" s="3" t="s">
        <v>94</v>
      </c>
      <c r="B65" s="4" t="s">
        <v>95</v>
      </c>
      <c r="C65" s="5" t="s">
        <v>166</v>
      </c>
      <c r="D65" s="4" t="s">
        <v>167</v>
      </c>
      <c r="E65" s="5" t="s">
        <v>1282</v>
      </c>
      <c r="F65" s="5" t="s">
        <v>147</v>
      </c>
      <c r="G65" s="6">
        <v>26575</v>
      </c>
      <c r="H65" s="6">
        <v>25665</v>
      </c>
      <c r="I65" s="32">
        <v>-3.4242709313264341</v>
      </c>
      <c r="J65" s="7"/>
    </row>
    <row r="66" spans="1:10" x14ac:dyDescent="0.3">
      <c r="A66" s="3" t="s">
        <v>94</v>
      </c>
      <c r="B66" s="4" t="s">
        <v>95</v>
      </c>
      <c r="C66" s="5" t="s">
        <v>168</v>
      </c>
      <c r="D66" s="4" t="s">
        <v>169</v>
      </c>
      <c r="E66" s="5" t="s">
        <v>1282</v>
      </c>
      <c r="F66" s="5" t="s">
        <v>147</v>
      </c>
      <c r="G66" s="6">
        <v>20166.666666699999</v>
      </c>
      <c r="H66" s="6">
        <v>20333.333333300001</v>
      </c>
      <c r="I66" s="32">
        <v>0.8264462806597983</v>
      </c>
      <c r="J66" s="7"/>
    </row>
    <row r="67" spans="1:10" x14ac:dyDescent="0.3">
      <c r="A67" s="3" t="s">
        <v>94</v>
      </c>
      <c r="B67" s="4" t="s">
        <v>95</v>
      </c>
      <c r="C67" s="5" t="s">
        <v>351</v>
      </c>
      <c r="D67" s="4" t="s">
        <v>352</v>
      </c>
      <c r="E67" s="5" t="s">
        <v>1282</v>
      </c>
      <c r="F67" s="5" t="s">
        <v>147</v>
      </c>
      <c r="G67" s="6">
        <v>22000</v>
      </c>
      <c r="H67" s="6">
        <v>21033.333333300001</v>
      </c>
      <c r="I67" s="32">
        <v>-4.3939393940909071</v>
      </c>
      <c r="J67" s="7"/>
    </row>
    <row r="68" spans="1:10" x14ac:dyDescent="0.3">
      <c r="A68" s="3" t="s">
        <v>73</v>
      </c>
      <c r="B68" s="4" t="s">
        <v>74</v>
      </c>
      <c r="C68" s="5" t="s">
        <v>384</v>
      </c>
      <c r="D68" s="4" t="s">
        <v>385</v>
      </c>
      <c r="E68" s="5" t="s">
        <v>1282</v>
      </c>
      <c r="F68" s="5" t="s">
        <v>147</v>
      </c>
      <c r="G68" s="6">
        <v>21400</v>
      </c>
      <c r="H68" s="6">
        <v>21337.5</v>
      </c>
      <c r="I68" s="32">
        <v>-0.29205607476635587</v>
      </c>
      <c r="J68" s="7"/>
    </row>
    <row r="69" spans="1:10" x14ac:dyDescent="0.3">
      <c r="A69" s="3" t="s">
        <v>73</v>
      </c>
      <c r="B69" s="4" t="s">
        <v>74</v>
      </c>
      <c r="C69" s="5" t="s">
        <v>386</v>
      </c>
      <c r="D69" s="4" t="s">
        <v>387</v>
      </c>
      <c r="E69" s="5" t="s">
        <v>1282</v>
      </c>
      <c r="F69" s="5" t="s">
        <v>147</v>
      </c>
      <c r="G69" s="6">
        <v>25000</v>
      </c>
      <c r="H69" s="6">
        <v>26333.333333300001</v>
      </c>
      <c r="I69" s="32">
        <v>5.3333333332000077</v>
      </c>
      <c r="J69" s="7"/>
    </row>
    <row r="70" spans="1:10" x14ac:dyDescent="0.3">
      <c r="A70" s="3" t="s">
        <v>73</v>
      </c>
      <c r="B70" s="4" t="s">
        <v>74</v>
      </c>
      <c r="C70" s="5" t="s">
        <v>79</v>
      </c>
      <c r="D70" s="4" t="s">
        <v>80</v>
      </c>
      <c r="E70" s="5" t="s">
        <v>1282</v>
      </c>
      <c r="F70" s="5" t="s">
        <v>147</v>
      </c>
      <c r="G70" s="6">
        <v>23437.5</v>
      </c>
      <c r="H70" s="6">
        <v>23450</v>
      </c>
      <c r="I70" s="32">
        <v>5.333333333332746E-2</v>
      </c>
      <c r="J70" s="7"/>
    </row>
    <row r="71" spans="1:10" x14ac:dyDescent="0.3">
      <c r="A71" s="3" t="s">
        <v>83</v>
      </c>
      <c r="B71" s="4" t="s">
        <v>84</v>
      </c>
      <c r="C71" s="5" t="s">
        <v>457</v>
      </c>
      <c r="D71" s="4" t="s">
        <v>458</v>
      </c>
      <c r="E71" s="5" t="s">
        <v>1282</v>
      </c>
      <c r="F71" s="5" t="s">
        <v>977</v>
      </c>
      <c r="G71" s="6">
        <v>63825.75</v>
      </c>
      <c r="H71" s="6">
        <v>60713.75</v>
      </c>
      <c r="I71" s="32">
        <v>-4.8757750594391798</v>
      </c>
      <c r="J71" s="7"/>
    </row>
    <row r="72" spans="1:10" x14ac:dyDescent="0.3">
      <c r="A72" s="3" t="s">
        <v>83</v>
      </c>
      <c r="B72" s="4" t="s">
        <v>84</v>
      </c>
      <c r="C72" s="5" t="s">
        <v>370</v>
      </c>
      <c r="D72" s="4" t="s">
        <v>371</v>
      </c>
      <c r="E72" s="5" t="s">
        <v>1282</v>
      </c>
      <c r="F72" s="5" t="s">
        <v>977</v>
      </c>
      <c r="G72" s="6">
        <v>64800</v>
      </c>
      <c r="H72" s="6">
        <v>62866.666666700003</v>
      </c>
      <c r="I72" s="32">
        <v>-2.9835390945987639</v>
      </c>
      <c r="J72" s="7"/>
    </row>
    <row r="73" spans="1:10" x14ac:dyDescent="0.3">
      <c r="A73" s="3" t="s">
        <v>83</v>
      </c>
      <c r="B73" s="4" t="s">
        <v>84</v>
      </c>
      <c r="C73" s="5" t="s">
        <v>134</v>
      </c>
      <c r="D73" s="4" t="s">
        <v>135</v>
      </c>
      <c r="E73" s="5" t="s">
        <v>1282</v>
      </c>
      <c r="F73" s="5" t="s">
        <v>977</v>
      </c>
      <c r="G73" s="6">
        <v>74235.75</v>
      </c>
      <c r="H73" s="6">
        <v>73638.75</v>
      </c>
      <c r="I73" s="32">
        <v>-0.80419474444590744</v>
      </c>
      <c r="J73" s="7"/>
    </row>
    <row r="74" spans="1:10" x14ac:dyDescent="0.3">
      <c r="A74" s="3" t="s">
        <v>162</v>
      </c>
      <c r="B74" s="4" t="s">
        <v>163</v>
      </c>
      <c r="C74" s="5" t="s">
        <v>164</v>
      </c>
      <c r="D74" s="4" t="s">
        <v>163</v>
      </c>
      <c r="E74" s="5" t="s">
        <v>1282</v>
      </c>
      <c r="F74" s="5" t="s">
        <v>977</v>
      </c>
      <c r="G74" s="6">
        <v>77379.666666699995</v>
      </c>
      <c r="H74" s="6">
        <v>84669.5</v>
      </c>
      <c r="I74" s="32">
        <v>9.4208642235430453</v>
      </c>
      <c r="J74" s="7"/>
    </row>
    <row r="75" spans="1:10" x14ac:dyDescent="0.3">
      <c r="A75" s="3" t="s">
        <v>94</v>
      </c>
      <c r="B75" s="4" t="s">
        <v>95</v>
      </c>
      <c r="C75" s="5" t="s">
        <v>166</v>
      </c>
      <c r="D75" s="4" t="s">
        <v>167</v>
      </c>
      <c r="E75" s="5" t="s">
        <v>1282</v>
      </c>
      <c r="F75" s="5" t="s">
        <v>977</v>
      </c>
      <c r="G75" s="6">
        <v>83400</v>
      </c>
      <c r="H75" s="6">
        <v>83383.333333300005</v>
      </c>
      <c r="I75" s="32">
        <v>-1.9984012829732389E-2</v>
      </c>
      <c r="J75" s="7"/>
    </row>
    <row r="76" spans="1:10" x14ac:dyDescent="0.3">
      <c r="A76" s="3" t="s">
        <v>94</v>
      </c>
      <c r="B76" s="4" t="s">
        <v>95</v>
      </c>
      <c r="C76" s="5" t="s">
        <v>168</v>
      </c>
      <c r="D76" s="4" t="s">
        <v>169</v>
      </c>
      <c r="E76" s="5" t="s">
        <v>1282</v>
      </c>
      <c r="F76" s="5" t="s">
        <v>977</v>
      </c>
      <c r="G76" s="6">
        <v>56666.666666700003</v>
      </c>
      <c r="H76" s="6">
        <v>60300</v>
      </c>
      <c r="I76" s="32">
        <v>6.4117647058197447</v>
      </c>
      <c r="J76" s="7"/>
    </row>
    <row r="77" spans="1:10" x14ac:dyDescent="0.3">
      <c r="A77" s="3" t="s">
        <v>94</v>
      </c>
      <c r="B77" s="4" t="s">
        <v>95</v>
      </c>
      <c r="C77" s="5" t="s">
        <v>351</v>
      </c>
      <c r="D77" s="4" t="s">
        <v>352</v>
      </c>
      <c r="E77" s="5" t="s">
        <v>1282</v>
      </c>
      <c r="F77" s="5" t="s">
        <v>977</v>
      </c>
      <c r="G77" s="6">
        <v>78850</v>
      </c>
      <c r="H77" s="6">
        <v>79900</v>
      </c>
      <c r="I77" s="32">
        <v>1.331642358909324</v>
      </c>
      <c r="J77" s="7"/>
    </row>
    <row r="78" spans="1:10" x14ac:dyDescent="0.3">
      <c r="A78" s="3" t="s">
        <v>73</v>
      </c>
      <c r="B78" s="4" t="s">
        <v>74</v>
      </c>
      <c r="C78" s="5" t="s">
        <v>384</v>
      </c>
      <c r="D78" s="4" t="s">
        <v>385</v>
      </c>
      <c r="E78" s="5" t="s">
        <v>1282</v>
      </c>
      <c r="F78" s="5" t="s">
        <v>977</v>
      </c>
      <c r="G78" s="6">
        <v>74800</v>
      </c>
      <c r="H78" s="6">
        <v>73500</v>
      </c>
      <c r="I78" s="32">
        <v>-1.7379679144384985</v>
      </c>
      <c r="J78" s="7"/>
    </row>
    <row r="79" spans="1:10" x14ac:dyDescent="0.3">
      <c r="A79" s="3" t="s">
        <v>73</v>
      </c>
      <c r="B79" s="4" t="s">
        <v>74</v>
      </c>
      <c r="C79" s="5" t="s">
        <v>614</v>
      </c>
      <c r="D79" s="4" t="s">
        <v>615</v>
      </c>
      <c r="E79" s="5" t="s">
        <v>1282</v>
      </c>
      <c r="F79" s="5" t="s">
        <v>977</v>
      </c>
      <c r="G79" s="6" t="s">
        <v>72</v>
      </c>
      <c r="H79" s="6">
        <v>78300</v>
      </c>
      <c r="I79" s="32" t="s">
        <v>72</v>
      </c>
      <c r="J79" s="7"/>
    </row>
    <row r="80" spans="1:10" x14ac:dyDescent="0.3">
      <c r="A80" s="3" t="s">
        <v>73</v>
      </c>
      <c r="B80" s="4" t="s">
        <v>74</v>
      </c>
      <c r="C80" s="5" t="s">
        <v>159</v>
      </c>
      <c r="D80" s="4" t="s">
        <v>160</v>
      </c>
      <c r="E80" s="5" t="s">
        <v>1282</v>
      </c>
      <c r="F80" s="5" t="s">
        <v>977</v>
      </c>
      <c r="G80" s="6">
        <v>67466.666666699995</v>
      </c>
      <c r="H80" s="6">
        <v>66500</v>
      </c>
      <c r="I80" s="32">
        <v>-1.4328063241593636</v>
      </c>
      <c r="J80" s="7"/>
    </row>
    <row r="81" spans="1:10" x14ac:dyDescent="0.3">
      <c r="A81" s="3" t="s">
        <v>73</v>
      </c>
      <c r="B81" s="4" t="s">
        <v>74</v>
      </c>
      <c r="C81" s="5" t="s">
        <v>79</v>
      </c>
      <c r="D81" s="4" t="s">
        <v>80</v>
      </c>
      <c r="E81" s="5" t="s">
        <v>1282</v>
      </c>
      <c r="F81" s="5" t="s">
        <v>977</v>
      </c>
      <c r="G81" s="6">
        <v>78366.666666699995</v>
      </c>
      <c r="H81" s="6">
        <v>80125</v>
      </c>
      <c r="I81" s="32">
        <v>2.2437260739675668</v>
      </c>
      <c r="J81" s="7"/>
    </row>
    <row r="82" spans="1:10" x14ac:dyDescent="0.3">
      <c r="A82" s="3" t="s">
        <v>83</v>
      </c>
      <c r="B82" s="4" t="s">
        <v>84</v>
      </c>
      <c r="C82" s="5" t="s">
        <v>85</v>
      </c>
      <c r="D82" s="4" t="s">
        <v>86</v>
      </c>
      <c r="E82" s="5" t="s">
        <v>1279</v>
      </c>
      <c r="F82" s="5" t="s">
        <v>147</v>
      </c>
      <c r="G82" s="6">
        <v>14874.4</v>
      </c>
      <c r="H82" s="6">
        <v>14485</v>
      </c>
      <c r="I82" s="32">
        <v>-2.6179207228526846</v>
      </c>
      <c r="J82" s="7"/>
    </row>
    <row r="83" spans="1:10" x14ac:dyDescent="0.3">
      <c r="A83" s="3" t="s">
        <v>83</v>
      </c>
      <c r="B83" s="4" t="s">
        <v>84</v>
      </c>
      <c r="C83" s="5" t="s">
        <v>91</v>
      </c>
      <c r="D83" s="4" t="s">
        <v>92</v>
      </c>
      <c r="E83" s="5" t="s">
        <v>1279</v>
      </c>
      <c r="F83" s="5" t="s">
        <v>147</v>
      </c>
      <c r="G83" s="6">
        <v>13111</v>
      </c>
      <c r="H83" s="6">
        <v>13180</v>
      </c>
      <c r="I83" s="32">
        <v>0.52627564640377322</v>
      </c>
      <c r="J83" s="7"/>
    </row>
    <row r="84" spans="1:10" x14ac:dyDescent="0.3">
      <c r="A84" s="3" t="s">
        <v>83</v>
      </c>
      <c r="B84" s="4" t="s">
        <v>84</v>
      </c>
      <c r="C84" s="5" t="s">
        <v>457</v>
      </c>
      <c r="D84" s="4" t="s">
        <v>458</v>
      </c>
      <c r="E84" s="5" t="s">
        <v>1279</v>
      </c>
      <c r="F84" s="5" t="s">
        <v>147</v>
      </c>
      <c r="G84" s="6">
        <v>11887</v>
      </c>
      <c r="H84" s="6">
        <v>11943.333333299999</v>
      </c>
      <c r="I84" s="32">
        <v>0.47390706906704771</v>
      </c>
      <c r="J84" s="7"/>
    </row>
    <row r="85" spans="1:10" x14ac:dyDescent="0.3">
      <c r="A85" s="3" t="s">
        <v>83</v>
      </c>
      <c r="B85" s="4" t="s">
        <v>84</v>
      </c>
      <c r="C85" s="5" t="s">
        <v>370</v>
      </c>
      <c r="D85" s="4" t="s">
        <v>371</v>
      </c>
      <c r="E85" s="5" t="s">
        <v>1279</v>
      </c>
      <c r="F85" s="5" t="s">
        <v>147</v>
      </c>
      <c r="G85" s="6">
        <v>10333.333333299999</v>
      </c>
      <c r="H85" s="6">
        <v>10666.666666700001</v>
      </c>
      <c r="I85" s="32">
        <v>3.2258064522684871</v>
      </c>
      <c r="J85" s="7"/>
    </row>
    <row r="86" spans="1:10" x14ac:dyDescent="0.3">
      <c r="A86" s="3" t="s">
        <v>83</v>
      </c>
      <c r="B86" s="4" t="s">
        <v>84</v>
      </c>
      <c r="C86" s="5" t="s">
        <v>214</v>
      </c>
      <c r="D86" s="4" t="s">
        <v>215</v>
      </c>
      <c r="E86" s="5" t="s">
        <v>1279</v>
      </c>
      <c r="F86" s="5" t="s">
        <v>147</v>
      </c>
      <c r="G86" s="6">
        <v>12100</v>
      </c>
      <c r="H86" s="6">
        <v>13320</v>
      </c>
      <c r="I86" s="32">
        <v>10.08264462809918</v>
      </c>
      <c r="J86" s="7"/>
    </row>
    <row r="87" spans="1:10" x14ac:dyDescent="0.3">
      <c r="A87" s="3" t="s">
        <v>83</v>
      </c>
      <c r="B87" s="4" t="s">
        <v>84</v>
      </c>
      <c r="C87" s="5" t="s">
        <v>216</v>
      </c>
      <c r="D87" s="4" t="s">
        <v>217</v>
      </c>
      <c r="E87" s="5" t="s">
        <v>1279</v>
      </c>
      <c r="F87" s="5" t="s">
        <v>147</v>
      </c>
      <c r="G87" s="6">
        <v>15300</v>
      </c>
      <c r="H87" s="6">
        <v>15300</v>
      </c>
      <c r="I87" s="32">
        <v>0</v>
      </c>
      <c r="J87" s="7"/>
    </row>
    <row r="88" spans="1:10" x14ac:dyDescent="0.3">
      <c r="A88" s="3" t="s">
        <v>83</v>
      </c>
      <c r="B88" s="4" t="s">
        <v>84</v>
      </c>
      <c r="C88" s="5" t="s">
        <v>134</v>
      </c>
      <c r="D88" s="4" t="s">
        <v>135</v>
      </c>
      <c r="E88" s="5" t="s">
        <v>1279</v>
      </c>
      <c r="F88" s="5" t="s">
        <v>147</v>
      </c>
      <c r="G88" s="6">
        <v>11964.4</v>
      </c>
      <c r="H88" s="6">
        <v>12290</v>
      </c>
      <c r="I88" s="32">
        <v>2.7214068402928726</v>
      </c>
      <c r="J88" s="7"/>
    </row>
    <row r="89" spans="1:10" x14ac:dyDescent="0.3">
      <c r="A89" s="3" t="s">
        <v>83</v>
      </c>
      <c r="B89" s="4" t="s">
        <v>84</v>
      </c>
      <c r="C89" s="5" t="s">
        <v>230</v>
      </c>
      <c r="D89" s="4" t="s">
        <v>231</v>
      </c>
      <c r="E89" s="5" t="s">
        <v>1279</v>
      </c>
      <c r="F89" s="5" t="s">
        <v>147</v>
      </c>
      <c r="G89" s="6">
        <v>14000</v>
      </c>
      <c r="H89" s="6">
        <v>15000</v>
      </c>
      <c r="I89" s="32">
        <v>7.1428571428571397</v>
      </c>
      <c r="J89" s="7"/>
    </row>
    <row r="90" spans="1:10" x14ac:dyDescent="0.3">
      <c r="A90" s="3" t="s">
        <v>83</v>
      </c>
      <c r="B90" s="4" t="s">
        <v>84</v>
      </c>
      <c r="C90" s="5" t="s">
        <v>138</v>
      </c>
      <c r="D90" s="4" t="s">
        <v>139</v>
      </c>
      <c r="E90" s="5" t="s">
        <v>1279</v>
      </c>
      <c r="F90" s="5" t="s">
        <v>147</v>
      </c>
      <c r="G90" s="6">
        <v>12100</v>
      </c>
      <c r="H90" s="6">
        <v>12100</v>
      </c>
      <c r="I90" s="32">
        <v>0</v>
      </c>
      <c r="J90" s="7"/>
    </row>
    <row r="91" spans="1:10" x14ac:dyDescent="0.3">
      <c r="A91" s="3" t="s">
        <v>196</v>
      </c>
      <c r="B91" s="4" t="s">
        <v>197</v>
      </c>
      <c r="C91" s="5" t="s">
        <v>198</v>
      </c>
      <c r="D91" s="4" t="s">
        <v>199</v>
      </c>
      <c r="E91" s="5" t="s">
        <v>1279</v>
      </c>
      <c r="F91" s="5" t="s">
        <v>147</v>
      </c>
      <c r="G91" s="6">
        <v>18000</v>
      </c>
      <c r="H91" s="6">
        <v>18000</v>
      </c>
      <c r="I91" s="32">
        <v>0</v>
      </c>
      <c r="J91" s="7"/>
    </row>
    <row r="92" spans="1:10" x14ac:dyDescent="0.3">
      <c r="A92" s="3" t="s">
        <v>94</v>
      </c>
      <c r="B92" s="4" t="s">
        <v>95</v>
      </c>
      <c r="C92" s="5" t="s">
        <v>235</v>
      </c>
      <c r="D92" s="4" t="s">
        <v>236</v>
      </c>
      <c r="E92" s="5" t="s">
        <v>1279</v>
      </c>
      <c r="F92" s="5" t="s">
        <v>147</v>
      </c>
      <c r="G92" s="6">
        <v>17833.333333300001</v>
      </c>
      <c r="H92" s="6">
        <v>17166.666666699999</v>
      </c>
      <c r="I92" s="32">
        <v>-3.7383177566425174</v>
      </c>
      <c r="J92" s="7"/>
    </row>
    <row r="93" spans="1:10" x14ac:dyDescent="0.3">
      <c r="A93" s="3" t="s">
        <v>94</v>
      </c>
      <c r="B93" s="4" t="s">
        <v>95</v>
      </c>
      <c r="C93" s="5" t="s">
        <v>168</v>
      </c>
      <c r="D93" s="4" t="s">
        <v>169</v>
      </c>
      <c r="E93" s="5" t="s">
        <v>1279</v>
      </c>
      <c r="F93" s="5" t="s">
        <v>147</v>
      </c>
      <c r="G93" s="6">
        <v>13257.1428571</v>
      </c>
      <c r="H93" s="6">
        <v>13114.2857143</v>
      </c>
      <c r="I93" s="32">
        <v>-1.0775862064689945</v>
      </c>
      <c r="J93" s="7"/>
    </row>
    <row r="94" spans="1:10" x14ac:dyDescent="0.3">
      <c r="A94" s="3" t="s">
        <v>94</v>
      </c>
      <c r="B94" s="4" t="s">
        <v>95</v>
      </c>
      <c r="C94" s="5" t="s">
        <v>351</v>
      </c>
      <c r="D94" s="4" t="s">
        <v>352</v>
      </c>
      <c r="E94" s="5" t="s">
        <v>1279</v>
      </c>
      <c r="F94" s="5" t="s">
        <v>147</v>
      </c>
      <c r="G94" s="6">
        <v>14800</v>
      </c>
      <c r="H94" s="6">
        <v>14433.333333299999</v>
      </c>
      <c r="I94" s="32">
        <v>-2.4774774777027053</v>
      </c>
      <c r="J94" s="7"/>
    </row>
    <row r="95" spans="1:10" x14ac:dyDescent="0.3">
      <c r="A95" s="3" t="s">
        <v>94</v>
      </c>
      <c r="B95" s="4" t="s">
        <v>95</v>
      </c>
      <c r="C95" s="5" t="s">
        <v>399</v>
      </c>
      <c r="D95" s="4" t="s">
        <v>400</v>
      </c>
      <c r="E95" s="5" t="s">
        <v>1279</v>
      </c>
      <c r="F95" s="5" t="s">
        <v>147</v>
      </c>
      <c r="G95" s="6">
        <v>17250</v>
      </c>
      <c r="H95" s="6">
        <v>17750</v>
      </c>
      <c r="I95" s="32">
        <v>2.8985507246376718</v>
      </c>
      <c r="J95" s="7"/>
    </row>
    <row r="96" spans="1:10" x14ac:dyDescent="0.3">
      <c r="A96" s="3" t="s">
        <v>94</v>
      </c>
      <c r="B96" s="4" t="s">
        <v>95</v>
      </c>
      <c r="C96" s="5" t="s">
        <v>249</v>
      </c>
      <c r="D96" s="4" t="s">
        <v>250</v>
      </c>
      <c r="E96" s="5" t="s">
        <v>1279</v>
      </c>
      <c r="F96" s="5" t="s">
        <v>147</v>
      </c>
      <c r="G96" s="6">
        <v>16900</v>
      </c>
      <c r="H96" s="6">
        <v>17166.666666699999</v>
      </c>
      <c r="I96" s="32">
        <v>1.5779092704141906</v>
      </c>
      <c r="J96" s="7"/>
    </row>
    <row r="97" spans="1:10" x14ac:dyDescent="0.3">
      <c r="A97" s="3" t="s">
        <v>108</v>
      </c>
      <c r="B97" s="4" t="s">
        <v>109</v>
      </c>
      <c r="C97" s="5" t="s">
        <v>382</v>
      </c>
      <c r="D97" s="4" t="s">
        <v>383</v>
      </c>
      <c r="E97" s="5" t="s">
        <v>1279</v>
      </c>
      <c r="F97" s="5" t="s">
        <v>147</v>
      </c>
      <c r="G97" s="6">
        <v>14933.333333299999</v>
      </c>
      <c r="H97" s="6">
        <v>16208.333333299999</v>
      </c>
      <c r="I97" s="32">
        <v>8.5379464285904927</v>
      </c>
      <c r="J97" s="7"/>
    </row>
    <row r="98" spans="1:10" x14ac:dyDescent="0.3">
      <c r="A98" s="3" t="s">
        <v>73</v>
      </c>
      <c r="B98" s="4" t="s">
        <v>74</v>
      </c>
      <c r="C98" s="5" t="s">
        <v>155</v>
      </c>
      <c r="D98" s="4" t="s">
        <v>156</v>
      </c>
      <c r="E98" s="5" t="s">
        <v>1279</v>
      </c>
      <c r="F98" s="5" t="s">
        <v>147</v>
      </c>
      <c r="G98" s="6">
        <v>15089.8</v>
      </c>
      <c r="H98" s="6">
        <v>14994.4</v>
      </c>
      <c r="I98" s="32">
        <v>-0.63221513870296286</v>
      </c>
      <c r="J98" s="7"/>
    </row>
    <row r="99" spans="1:10" x14ac:dyDescent="0.3">
      <c r="A99" s="3" t="s">
        <v>73</v>
      </c>
      <c r="B99" s="4" t="s">
        <v>74</v>
      </c>
      <c r="C99" s="5" t="s">
        <v>357</v>
      </c>
      <c r="D99" s="4" t="s">
        <v>358</v>
      </c>
      <c r="E99" s="5" t="s">
        <v>1279</v>
      </c>
      <c r="F99" s="5" t="s">
        <v>147</v>
      </c>
      <c r="G99" s="6">
        <v>14333.333333299999</v>
      </c>
      <c r="H99" s="6">
        <v>14500</v>
      </c>
      <c r="I99" s="32">
        <v>1.1627906979096769</v>
      </c>
      <c r="J99" s="7"/>
    </row>
    <row r="100" spans="1:10" x14ac:dyDescent="0.3">
      <c r="A100" s="3" t="s">
        <v>73</v>
      </c>
      <c r="B100" s="4" t="s">
        <v>74</v>
      </c>
      <c r="C100" s="5" t="s">
        <v>384</v>
      </c>
      <c r="D100" s="4" t="s">
        <v>385</v>
      </c>
      <c r="E100" s="5" t="s">
        <v>1279</v>
      </c>
      <c r="F100" s="5" t="s">
        <v>147</v>
      </c>
      <c r="G100" s="6">
        <v>14300</v>
      </c>
      <c r="H100" s="6">
        <v>14150</v>
      </c>
      <c r="I100" s="32">
        <v>-1.0489510489510523</v>
      </c>
      <c r="J100" s="7"/>
    </row>
    <row r="101" spans="1:10" x14ac:dyDescent="0.3">
      <c r="A101" s="3" t="s">
        <v>73</v>
      </c>
      <c r="B101" s="4" t="s">
        <v>74</v>
      </c>
      <c r="C101" s="5" t="s">
        <v>187</v>
      </c>
      <c r="D101" s="4" t="s">
        <v>188</v>
      </c>
      <c r="E101" s="5" t="s">
        <v>1279</v>
      </c>
      <c r="F101" s="5" t="s">
        <v>147</v>
      </c>
      <c r="G101" s="6" t="s">
        <v>72</v>
      </c>
      <c r="H101" s="6">
        <v>13550</v>
      </c>
      <c r="I101" s="32" t="s">
        <v>72</v>
      </c>
      <c r="J101" s="7"/>
    </row>
    <row r="102" spans="1:10" x14ac:dyDescent="0.3">
      <c r="A102" s="3" t="s">
        <v>73</v>
      </c>
      <c r="B102" s="4" t="s">
        <v>74</v>
      </c>
      <c r="C102" s="5" t="s">
        <v>159</v>
      </c>
      <c r="D102" s="4" t="s">
        <v>160</v>
      </c>
      <c r="E102" s="5" t="s">
        <v>1279</v>
      </c>
      <c r="F102" s="5" t="s">
        <v>147</v>
      </c>
      <c r="G102" s="6">
        <v>12475</v>
      </c>
      <c r="H102" s="6">
        <v>12600</v>
      </c>
      <c r="I102" s="32">
        <v>1.002004008016022</v>
      </c>
      <c r="J102" s="7"/>
    </row>
    <row r="103" spans="1:10" x14ac:dyDescent="0.3">
      <c r="A103" s="3" t="s">
        <v>309</v>
      </c>
      <c r="B103" s="4" t="s">
        <v>310</v>
      </c>
      <c r="C103" s="5" t="s">
        <v>411</v>
      </c>
      <c r="D103" s="4" t="s">
        <v>412</v>
      </c>
      <c r="E103" s="5" t="s">
        <v>1279</v>
      </c>
      <c r="F103" s="5" t="s">
        <v>147</v>
      </c>
      <c r="G103" s="6">
        <v>17500</v>
      </c>
      <c r="H103" s="6">
        <v>17500</v>
      </c>
      <c r="I103" s="32">
        <v>0</v>
      </c>
      <c r="J103" s="7"/>
    </row>
    <row r="104" spans="1:10" x14ac:dyDescent="0.3">
      <c r="A104" s="3" t="s">
        <v>143</v>
      </c>
      <c r="B104" s="4" t="s">
        <v>144</v>
      </c>
      <c r="C104" s="5" t="s">
        <v>204</v>
      </c>
      <c r="D104" s="4" t="s">
        <v>205</v>
      </c>
      <c r="E104" s="5" t="s">
        <v>1279</v>
      </c>
      <c r="F104" s="5" t="s">
        <v>147</v>
      </c>
      <c r="G104" s="6">
        <v>13800</v>
      </c>
      <c r="H104" s="6">
        <v>13800</v>
      </c>
      <c r="I104" s="32">
        <v>0</v>
      </c>
      <c r="J104" s="7"/>
    </row>
    <row r="105" spans="1:10" x14ac:dyDescent="0.3">
      <c r="A105" s="3" t="s">
        <v>68</v>
      </c>
      <c r="B105" s="4" t="s">
        <v>69</v>
      </c>
      <c r="C105" s="5" t="s">
        <v>492</v>
      </c>
      <c r="D105" s="4" t="s">
        <v>493</v>
      </c>
      <c r="E105" s="5" t="s">
        <v>1710</v>
      </c>
      <c r="F105" s="5" t="s">
        <v>147</v>
      </c>
      <c r="G105" s="6" t="s">
        <v>72</v>
      </c>
      <c r="H105" s="6">
        <v>8500</v>
      </c>
      <c r="I105" s="32" t="s">
        <v>72</v>
      </c>
      <c r="J105" s="7"/>
    </row>
    <row r="106" spans="1:10" x14ac:dyDescent="0.3">
      <c r="A106" s="3" t="s">
        <v>162</v>
      </c>
      <c r="B106" s="4" t="s">
        <v>163</v>
      </c>
      <c r="C106" s="5" t="s">
        <v>164</v>
      </c>
      <c r="D106" s="4" t="s">
        <v>163</v>
      </c>
      <c r="E106" s="5" t="s">
        <v>1283</v>
      </c>
      <c r="F106" s="5" t="s">
        <v>147</v>
      </c>
      <c r="G106" s="6">
        <v>6555.5</v>
      </c>
      <c r="H106" s="6">
        <v>6583.3333333</v>
      </c>
      <c r="I106" s="32">
        <v>0.42457986881245802</v>
      </c>
      <c r="J106" s="7"/>
    </row>
    <row r="107" spans="1:10" x14ac:dyDescent="0.3">
      <c r="A107" s="3" t="s">
        <v>94</v>
      </c>
      <c r="B107" s="4" t="s">
        <v>95</v>
      </c>
      <c r="C107" s="5" t="s">
        <v>235</v>
      </c>
      <c r="D107" s="4" t="s">
        <v>236</v>
      </c>
      <c r="E107" s="5" t="s">
        <v>1283</v>
      </c>
      <c r="F107" s="5" t="s">
        <v>147</v>
      </c>
      <c r="G107" s="6">
        <v>7354.5</v>
      </c>
      <c r="H107" s="6">
        <v>7444</v>
      </c>
      <c r="I107" s="32">
        <v>1.2169420082942306</v>
      </c>
      <c r="J107" s="7"/>
    </row>
    <row r="108" spans="1:10" x14ac:dyDescent="0.3">
      <c r="A108" s="3" t="s">
        <v>94</v>
      </c>
      <c r="B108" s="4" t="s">
        <v>95</v>
      </c>
      <c r="C108" s="5" t="s">
        <v>168</v>
      </c>
      <c r="D108" s="4" t="s">
        <v>169</v>
      </c>
      <c r="E108" s="5" t="s">
        <v>1283</v>
      </c>
      <c r="F108" s="5" t="s">
        <v>147</v>
      </c>
      <c r="G108" s="6">
        <v>6625</v>
      </c>
      <c r="H108" s="6">
        <v>6875</v>
      </c>
      <c r="I108" s="32">
        <v>3.7735849056603765</v>
      </c>
      <c r="J108" s="7"/>
    </row>
    <row r="109" spans="1:10" x14ac:dyDescent="0.3">
      <c r="A109" s="3" t="s">
        <v>94</v>
      </c>
      <c r="B109" s="4" t="s">
        <v>95</v>
      </c>
      <c r="C109" s="5" t="s">
        <v>351</v>
      </c>
      <c r="D109" s="4" t="s">
        <v>352</v>
      </c>
      <c r="E109" s="5" t="s">
        <v>1283</v>
      </c>
      <c r="F109" s="5" t="s">
        <v>147</v>
      </c>
      <c r="G109" s="6">
        <v>6700</v>
      </c>
      <c r="H109" s="6">
        <v>6700</v>
      </c>
      <c r="I109" s="32">
        <v>0</v>
      </c>
      <c r="J109" s="7"/>
    </row>
    <row r="110" spans="1:10" x14ac:dyDescent="0.3">
      <c r="A110" s="3" t="s">
        <v>94</v>
      </c>
      <c r="B110" s="4" t="s">
        <v>95</v>
      </c>
      <c r="C110" s="5" t="s">
        <v>243</v>
      </c>
      <c r="D110" s="4" t="s">
        <v>244</v>
      </c>
      <c r="E110" s="5" t="s">
        <v>1283</v>
      </c>
      <c r="F110" s="5" t="s">
        <v>147</v>
      </c>
      <c r="G110" s="6">
        <v>9666.6666667000009</v>
      </c>
      <c r="H110" s="6">
        <v>10000</v>
      </c>
      <c r="I110" s="32">
        <v>3.4482758617122355</v>
      </c>
      <c r="J110" s="7"/>
    </row>
    <row r="111" spans="1:10" x14ac:dyDescent="0.3">
      <c r="A111" s="3" t="s">
        <v>73</v>
      </c>
      <c r="B111" s="4" t="s">
        <v>74</v>
      </c>
      <c r="C111" s="5" t="s">
        <v>357</v>
      </c>
      <c r="D111" s="4" t="s">
        <v>358</v>
      </c>
      <c r="E111" s="5" t="s">
        <v>1283</v>
      </c>
      <c r="F111" s="5" t="s">
        <v>147</v>
      </c>
      <c r="G111" s="6">
        <v>7666.6666667</v>
      </c>
      <c r="H111" s="6">
        <v>7666.6666667</v>
      </c>
      <c r="I111" s="32">
        <v>0</v>
      </c>
      <c r="J111" s="7"/>
    </row>
    <row r="112" spans="1:10" x14ac:dyDescent="0.3">
      <c r="A112" s="3" t="s">
        <v>73</v>
      </c>
      <c r="B112" s="4" t="s">
        <v>74</v>
      </c>
      <c r="C112" s="5" t="s">
        <v>159</v>
      </c>
      <c r="D112" s="4" t="s">
        <v>160</v>
      </c>
      <c r="E112" s="5" t="s">
        <v>1283</v>
      </c>
      <c r="F112" s="5" t="s">
        <v>147</v>
      </c>
      <c r="G112" s="6">
        <v>6775</v>
      </c>
      <c r="H112" s="6">
        <v>6720</v>
      </c>
      <c r="I112" s="32">
        <v>-0.81180811808118092</v>
      </c>
      <c r="J112" s="7"/>
    </row>
    <row r="113" spans="1:10" x14ac:dyDescent="0.3">
      <c r="A113" s="3" t="s">
        <v>73</v>
      </c>
      <c r="B113" s="4" t="s">
        <v>74</v>
      </c>
      <c r="C113" s="5" t="s">
        <v>79</v>
      </c>
      <c r="D113" s="4" t="s">
        <v>80</v>
      </c>
      <c r="E113" s="5" t="s">
        <v>1283</v>
      </c>
      <c r="F113" s="5" t="s">
        <v>147</v>
      </c>
      <c r="G113" s="6">
        <v>6575</v>
      </c>
      <c r="H113" s="6">
        <v>6600</v>
      </c>
      <c r="I113" s="32">
        <v>0.38022813688212143</v>
      </c>
      <c r="J113" s="7"/>
    </row>
    <row r="114" spans="1:10" x14ac:dyDescent="0.3">
      <c r="A114" s="3" t="s">
        <v>68</v>
      </c>
      <c r="B114" s="4" t="s">
        <v>69</v>
      </c>
      <c r="C114" s="5" t="s">
        <v>492</v>
      </c>
      <c r="D114" s="4" t="s">
        <v>493</v>
      </c>
      <c r="E114" s="5" t="s">
        <v>1283</v>
      </c>
      <c r="F114" s="5" t="s">
        <v>147</v>
      </c>
      <c r="G114" s="6">
        <v>8500</v>
      </c>
      <c r="H114" s="6">
        <v>8500</v>
      </c>
      <c r="I114" s="32">
        <v>0</v>
      </c>
      <c r="J114" s="7"/>
    </row>
    <row r="115" spans="1:10" x14ac:dyDescent="0.3">
      <c r="A115" s="3" t="s">
        <v>68</v>
      </c>
      <c r="B115" s="4" t="s">
        <v>69</v>
      </c>
      <c r="C115" s="5" t="s">
        <v>194</v>
      </c>
      <c r="D115" s="4" t="s">
        <v>195</v>
      </c>
      <c r="E115" s="5" t="s">
        <v>1283</v>
      </c>
      <c r="F115" s="5" t="s">
        <v>147</v>
      </c>
      <c r="G115" s="6">
        <v>5925</v>
      </c>
      <c r="H115" s="6">
        <v>5875</v>
      </c>
      <c r="I115" s="32">
        <v>-0.84388185654008518</v>
      </c>
      <c r="J115" s="7"/>
    </row>
    <row r="116" spans="1:10" x14ac:dyDescent="0.3">
      <c r="A116" s="3" t="s">
        <v>148</v>
      </c>
      <c r="B116" s="4" t="s">
        <v>149</v>
      </c>
      <c r="C116" s="5" t="s">
        <v>150</v>
      </c>
      <c r="D116" s="4" t="s">
        <v>151</v>
      </c>
      <c r="E116" s="5" t="s">
        <v>1283</v>
      </c>
      <c r="F116" s="5" t="s">
        <v>147</v>
      </c>
      <c r="G116" s="6">
        <v>9666.6666667000009</v>
      </c>
      <c r="H116" s="6">
        <v>9666.6666667000009</v>
      </c>
      <c r="I116" s="32">
        <v>0</v>
      </c>
      <c r="J116" s="7"/>
    </row>
    <row r="117" spans="1:10" x14ac:dyDescent="0.3">
      <c r="A117" s="3" t="s">
        <v>94</v>
      </c>
      <c r="B117" s="4" t="s">
        <v>95</v>
      </c>
      <c r="C117" s="5" t="s">
        <v>168</v>
      </c>
      <c r="D117" s="4" t="s">
        <v>169</v>
      </c>
      <c r="E117" s="5" t="s">
        <v>1284</v>
      </c>
      <c r="F117" s="5" t="s">
        <v>1285</v>
      </c>
      <c r="G117" s="6">
        <v>11725</v>
      </c>
      <c r="H117" s="6">
        <v>11725</v>
      </c>
      <c r="I117" s="32">
        <v>0</v>
      </c>
      <c r="J117" s="7"/>
    </row>
    <row r="118" spans="1:10" x14ac:dyDescent="0.3">
      <c r="A118" s="3" t="s">
        <v>94</v>
      </c>
      <c r="B118" s="4" t="s">
        <v>95</v>
      </c>
      <c r="C118" s="5" t="s">
        <v>168</v>
      </c>
      <c r="D118" s="4" t="s">
        <v>169</v>
      </c>
      <c r="E118" s="5" t="s">
        <v>1284</v>
      </c>
      <c r="F118" s="5" t="s">
        <v>152</v>
      </c>
      <c r="G118" s="6">
        <v>54666.666666700003</v>
      </c>
      <c r="H118" s="6">
        <v>49833.333333299997</v>
      </c>
      <c r="I118" s="32">
        <v>-8.8414634147507165</v>
      </c>
      <c r="J118" s="7"/>
    </row>
    <row r="119" spans="1:10" x14ac:dyDescent="0.3">
      <c r="A119" s="3" t="s">
        <v>94</v>
      </c>
      <c r="B119" s="4" t="s">
        <v>95</v>
      </c>
      <c r="C119" s="5" t="s">
        <v>351</v>
      </c>
      <c r="D119" s="4" t="s">
        <v>352</v>
      </c>
      <c r="E119" s="5" t="s">
        <v>1284</v>
      </c>
      <c r="F119" s="5" t="s">
        <v>152</v>
      </c>
      <c r="G119" s="6">
        <v>62300</v>
      </c>
      <c r="H119" s="6">
        <v>58433.333333299997</v>
      </c>
      <c r="I119" s="32">
        <v>-6.2065275548956684</v>
      </c>
      <c r="J119" s="7"/>
    </row>
    <row r="120" spans="1:10" x14ac:dyDescent="0.3">
      <c r="A120" s="8" t="s">
        <v>94</v>
      </c>
      <c r="B120" s="9" t="s">
        <v>95</v>
      </c>
      <c r="C120" s="10" t="s">
        <v>168</v>
      </c>
      <c r="D120" s="9" t="s">
        <v>169</v>
      </c>
      <c r="E120" s="10" t="s">
        <v>1284</v>
      </c>
      <c r="F120" s="10" t="s">
        <v>977</v>
      </c>
      <c r="G120" s="11">
        <v>101583.3333333</v>
      </c>
      <c r="H120" s="11">
        <v>92750</v>
      </c>
      <c r="I120" s="33">
        <v>-8.695652173883083</v>
      </c>
      <c r="J120" s="7"/>
    </row>
    <row r="121" spans="1:10" ht="10.5" customHeight="1" x14ac:dyDescent="0.3"/>
    <row r="122" spans="1:10" x14ac:dyDescent="0.3">
      <c r="A122" s="109" t="s">
        <v>81</v>
      </c>
      <c r="B122" s="109"/>
      <c r="C122" s="109"/>
      <c r="D122" s="109"/>
      <c r="E122" s="109"/>
      <c r="F122" s="109"/>
      <c r="G122" s="109"/>
      <c r="H122" s="109"/>
      <c r="I122" s="109"/>
    </row>
    <row r="123" spans="1:10" x14ac:dyDescent="0.3">
      <c r="A123" s="109"/>
      <c r="B123" s="109"/>
      <c r="C123" s="109"/>
      <c r="D123" s="109"/>
      <c r="E123" s="109"/>
      <c r="F123" s="109"/>
      <c r="G123" s="109"/>
      <c r="H123" s="109"/>
      <c r="I123" s="109"/>
    </row>
    <row r="124" spans="1:10" x14ac:dyDescent="0.3">
      <c r="A124" s="55" t="s">
        <v>816</v>
      </c>
    </row>
  </sheetData>
  <sortState ref="A10:I117">
    <sortCondition ref="E10:E117"/>
    <sortCondition ref="F10:F117"/>
    <sortCondition ref="B10:B117"/>
    <sortCondition ref="D10:D117"/>
  </sortState>
  <mergeCells count="5">
    <mergeCell ref="J1:J2"/>
    <mergeCell ref="A3:I4"/>
    <mergeCell ref="A5:I7"/>
    <mergeCell ref="A122:I123"/>
    <mergeCell ref="A1:I2"/>
  </mergeCells>
  <hyperlinks>
    <hyperlink ref="J1" location="Índice!A1" display="Regresar al índice"/>
  </hyperlinks>
  <pageMargins left="0.7" right="0.7" top="0.75" bottom="0.75" header="0.3" footer="0.3"/>
  <pageSetup scale="61" orientation="portrait" horizontalDpi="4294967294" verticalDpi="4294967294" r:id="rId1"/>
  <colBreaks count="1" manualBreakCount="1">
    <brk id="9" max="1048575" man="1"/>
  </colBreaks>
  <ignoredErrors>
    <ignoredError sqref="A9:C9 A10:I120"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3"/>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2" style="2" bestFit="1" customWidth="1"/>
    <col min="5" max="5" width="18.28515625" style="12" bestFit="1" customWidth="1"/>
    <col min="6" max="6" width="19" style="12" bestFit="1" customWidth="1"/>
    <col min="7" max="7" width="16.7109375" style="13" bestFit="1" customWidth="1"/>
    <col min="8" max="8" width="17.42578125" style="13" customWidth="1"/>
    <col min="9" max="9" width="9.5703125" style="13" bestFit="1" customWidth="1"/>
    <col min="10" max="10" width="18" style="2" bestFit="1" customWidth="1"/>
    <col min="11" max="16384" width="11.42578125" style="2"/>
  </cols>
  <sheetData>
    <row r="1" spans="1:10" s="1" customFormat="1" ht="60" customHeight="1" x14ac:dyDescent="0.2">
      <c r="A1" s="118"/>
      <c r="B1" s="118"/>
      <c r="C1" s="118"/>
      <c r="D1" s="118"/>
      <c r="E1" s="118"/>
      <c r="F1" s="118"/>
      <c r="G1" s="118"/>
      <c r="H1" s="118"/>
      <c r="I1" s="118"/>
      <c r="J1" s="89" t="s">
        <v>35</v>
      </c>
    </row>
    <row r="2" spans="1:10" s="1" customFormat="1" ht="30.75" customHeight="1" x14ac:dyDescent="0.2">
      <c r="A2" s="118"/>
      <c r="B2" s="118"/>
      <c r="C2" s="118"/>
      <c r="D2" s="118"/>
      <c r="E2" s="118"/>
      <c r="F2" s="118"/>
      <c r="G2" s="118"/>
      <c r="H2" s="118"/>
      <c r="I2" s="118"/>
      <c r="J2" s="89"/>
    </row>
    <row r="3" spans="1:10" s="1" customFormat="1" ht="12" customHeight="1" x14ac:dyDescent="0.2">
      <c r="A3" s="112" t="str">
        <f>+Índice!A6</f>
        <v>Insumos y factores asociados a la producción agropecuaria por municipio - agosto 2023</v>
      </c>
      <c r="B3" s="113"/>
      <c r="C3" s="113"/>
      <c r="D3" s="113"/>
      <c r="E3" s="113"/>
      <c r="F3" s="113"/>
      <c r="G3" s="113"/>
      <c r="H3" s="113"/>
      <c r="I3" s="114"/>
    </row>
    <row r="4" spans="1:10" s="1" customFormat="1" ht="17.100000000000001" customHeight="1" x14ac:dyDescent="0.2">
      <c r="A4" s="115"/>
      <c r="B4" s="116"/>
      <c r="C4" s="116"/>
      <c r="D4" s="116"/>
      <c r="E4" s="116"/>
      <c r="F4" s="116"/>
      <c r="G4" s="116"/>
      <c r="H4" s="116"/>
      <c r="I4" s="117"/>
    </row>
    <row r="5" spans="1:10" s="1" customFormat="1" ht="11.1" customHeight="1" x14ac:dyDescent="0.2">
      <c r="A5" s="100" t="s">
        <v>170</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16" t="s">
        <v>67</v>
      </c>
    </row>
    <row r="10" spans="1:10" x14ac:dyDescent="0.3">
      <c r="A10" s="3" t="s">
        <v>83</v>
      </c>
      <c r="B10" s="4" t="s">
        <v>84</v>
      </c>
      <c r="C10" s="5" t="s">
        <v>85</v>
      </c>
      <c r="D10" s="4" t="s">
        <v>86</v>
      </c>
      <c r="E10" s="5" t="s">
        <v>173</v>
      </c>
      <c r="F10" s="5" t="s">
        <v>174</v>
      </c>
      <c r="G10" s="6" t="s">
        <v>72</v>
      </c>
      <c r="H10" s="6">
        <v>10283.333333299999</v>
      </c>
      <c r="I10" s="32" t="s">
        <v>72</v>
      </c>
      <c r="J10" s="7"/>
    </row>
    <row r="11" spans="1:10" x14ac:dyDescent="0.3">
      <c r="A11" s="3" t="s">
        <v>83</v>
      </c>
      <c r="B11" s="4" t="s">
        <v>84</v>
      </c>
      <c r="C11" s="5" t="s">
        <v>171</v>
      </c>
      <c r="D11" s="4" t="s">
        <v>172</v>
      </c>
      <c r="E11" s="5" t="s">
        <v>173</v>
      </c>
      <c r="F11" s="5" t="s">
        <v>174</v>
      </c>
      <c r="G11" s="6">
        <v>8330.3333332999991</v>
      </c>
      <c r="H11" s="6">
        <v>8298</v>
      </c>
      <c r="I11" s="32">
        <v>-0.38813972990431322</v>
      </c>
      <c r="J11" s="7"/>
    </row>
    <row r="12" spans="1:10" x14ac:dyDescent="0.3">
      <c r="A12" s="3" t="s">
        <v>83</v>
      </c>
      <c r="B12" s="4" t="s">
        <v>84</v>
      </c>
      <c r="C12" s="5" t="s">
        <v>134</v>
      </c>
      <c r="D12" s="4" t="s">
        <v>135</v>
      </c>
      <c r="E12" s="5" t="s">
        <v>173</v>
      </c>
      <c r="F12" s="5" t="s">
        <v>174</v>
      </c>
      <c r="G12" s="6">
        <v>7735.6</v>
      </c>
      <c r="H12" s="6">
        <v>7759.8</v>
      </c>
      <c r="I12" s="32">
        <v>0.31283934019339377</v>
      </c>
      <c r="J12" s="7"/>
    </row>
    <row r="13" spans="1:10" x14ac:dyDescent="0.3">
      <c r="A13" s="3" t="s">
        <v>83</v>
      </c>
      <c r="B13" s="4" t="s">
        <v>84</v>
      </c>
      <c r="C13" s="5" t="s">
        <v>138</v>
      </c>
      <c r="D13" s="4" t="s">
        <v>139</v>
      </c>
      <c r="E13" s="5" t="s">
        <v>173</v>
      </c>
      <c r="F13" s="5" t="s">
        <v>174</v>
      </c>
      <c r="G13" s="6">
        <v>7065.1666667</v>
      </c>
      <c r="H13" s="6">
        <v>7186.3333333</v>
      </c>
      <c r="I13" s="32">
        <v>1.7149866707474981</v>
      </c>
      <c r="J13" s="7"/>
    </row>
    <row r="14" spans="1:10" x14ac:dyDescent="0.3">
      <c r="A14" s="3" t="s">
        <v>196</v>
      </c>
      <c r="B14" s="4" t="s">
        <v>197</v>
      </c>
      <c r="C14" s="5" t="s">
        <v>198</v>
      </c>
      <c r="D14" s="4" t="s">
        <v>199</v>
      </c>
      <c r="E14" s="5" t="s">
        <v>173</v>
      </c>
      <c r="F14" s="5" t="s">
        <v>174</v>
      </c>
      <c r="G14" s="6">
        <v>8666.6666667000009</v>
      </c>
      <c r="H14" s="6">
        <v>8666.6666667000009</v>
      </c>
      <c r="I14" s="32">
        <v>0</v>
      </c>
      <c r="J14" s="7"/>
    </row>
    <row r="15" spans="1:10" x14ac:dyDescent="0.3">
      <c r="A15" s="3" t="s">
        <v>94</v>
      </c>
      <c r="B15" s="4" t="s">
        <v>95</v>
      </c>
      <c r="C15" s="5" t="s">
        <v>351</v>
      </c>
      <c r="D15" s="4" t="s">
        <v>352</v>
      </c>
      <c r="E15" s="5" t="s">
        <v>173</v>
      </c>
      <c r="F15" s="5" t="s">
        <v>174</v>
      </c>
      <c r="G15" s="6">
        <v>7750</v>
      </c>
      <c r="H15" s="6">
        <v>7750</v>
      </c>
      <c r="I15" s="32">
        <v>0</v>
      </c>
      <c r="J15" s="7"/>
    </row>
    <row r="16" spans="1:10" x14ac:dyDescent="0.3">
      <c r="A16" s="3" t="s">
        <v>94</v>
      </c>
      <c r="B16" s="4" t="s">
        <v>95</v>
      </c>
      <c r="C16" s="5" t="s">
        <v>176</v>
      </c>
      <c r="D16" s="4" t="s">
        <v>177</v>
      </c>
      <c r="E16" s="5" t="s">
        <v>173</v>
      </c>
      <c r="F16" s="5" t="s">
        <v>174</v>
      </c>
      <c r="G16" s="6">
        <v>9500</v>
      </c>
      <c r="H16" s="6">
        <v>9600</v>
      </c>
      <c r="I16" s="32">
        <v>1.0526315789473717</v>
      </c>
      <c r="J16" s="7"/>
    </row>
    <row r="17" spans="1:10" x14ac:dyDescent="0.3">
      <c r="A17" s="3" t="s">
        <v>94</v>
      </c>
      <c r="B17" s="4" t="s">
        <v>95</v>
      </c>
      <c r="C17" s="5" t="s">
        <v>245</v>
      </c>
      <c r="D17" s="4" t="s">
        <v>246</v>
      </c>
      <c r="E17" s="5" t="s">
        <v>173</v>
      </c>
      <c r="F17" s="5" t="s">
        <v>174</v>
      </c>
      <c r="G17" s="6">
        <v>9125</v>
      </c>
      <c r="H17" s="6">
        <v>8500</v>
      </c>
      <c r="I17" s="32">
        <v>-6.8493150684931559</v>
      </c>
      <c r="J17" s="7"/>
    </row>
    <row r="18" spans="1:10" x14ac:dyDescent="0.3">
      <c r="A18" s="3" t="s">
        <v>100</v>
      </c>
      <c r="B18" s="4" t="s">
        <v>101</v>
      </c>
      <c r="C18" s="5" t="s">
        <v>868</v>
      </c>
      <c r="D18" s="4" t="s">
        <v>869</v>
      </c>
      <c r="E18" s="5" t="s">
        <v>173</v>
      </c>
      <c r="F18" s="5" t="s">
        <v>174</v>
      </c>
      <c r="G18" s="6">
        <v>7072.25</v>
      </c>
      <c r="H18" s="6">
        <v>7200</v>
      </c>
      <c r="I18" s="32">
        <v>1.8063558273533786</v>
      </c>
      <c r="J18" s="7"/>
    </row>
    <row r="19" spans="1:10" x14ac:dyDescent="0.3">
      <c r="A19" s="3" t="s">
        <v>122</v>
      </c>
      <c r="B19" s="4" t="s">
        <v>123</v>
      </c>
      <c r="C19" s="5" t="s">
        <v>257</v>
      </c>
      <c r="D19" s="4" t="s">
        <v>258</v>
      </c>
      <c r="E19" s="5" t="s">
        <v>173</v>
      </c>
      <c r="F19" s="5" t="s">
        <v>174</v>
      </c>
      <c r="G19" s="6">
        <v>8500</v>
      </c>
      <c r="H19" s="6">
        <v>8500</v>
      </c>
      <c r="I19" s="32">
        <v>0</v>
      </c>
      <c r="J19" s="7"/>
    </row>
    <row r="20" spans="1:10" x14ac:dyDescent="0.3">
      <c r="A20" s="3" t="s">
        <v>122</v>
      </c>
      <c r="B20" s="4" t="s">
        <v>123</v>
      </c>
      <c r="C20" s="5" t="s">
        <v>124</v>
      </c>
      <c r="D20" s="4" t="s">
        <v>125</v>
      </c>
      <c r="E20" s="5" t="s">
        <v>173</v>
      </c>
      <c r="F20" s="5" t="s">
        <v>174</v>
      </c>
      <c r="G20" s="6">
        <v>8875</v>
      </c>
      <c r="H20" s="6">
        <v>9525</v>
      </c>
      <c r="I20" s="32">
        <v>7.3239436619718212</v>
      </c>
      <c r="J20" s="7"/>
    </row>
    <row r="21" spans="1:10" x14ac:dyDescent="0.3">
      <c r="A21" s="3" t="s">
        <v>108</v>
      </c>
      <c r="B21" s="4" t="s">
        <v>109</v>
      </c>
      <c r="C21" s="5" t="s">
        <v>380</v>
      </c>
      <c r="D21" s="4" t="s">
        <v>381</v>
      </c>
      <c r="E21" s="5" t="s">
        <v>173</v>
      </c>
      <c r="F21" s="5" t="s">
        <v>174</v>
      </c>
      <c r="G21" s="6">
        <v>8812.5</v>
      </c>
      <c r="H21" s="6">
        <v>8812.5</v>
      </c>
      <c r="I21" s="32">
        <v>0</v>
      </c>
      <c r="J21" s="7"/>
    </row>
    <row r="22" spans="1:10" x14ac:dyDescent="0.3">
      <c r="A22" s="3" t="s">
        <v>108</v>
      </c>
      <c r="B22" s="4" t="s">
        <v>109</v>
      </c>
      <c r="C22" s="5" t="s">
        <v>605</v>
      </c>
      <c r="D22" s="4" t="s">
        <v>606</v>
      </c>
      <c r="E22" s="5" t="s">
        <v>173</v>
      </c>
      <c r="F22" s="5" t="s">
        <v>174</v>
      </c>
      <c r="G22" s="6">
        <v>8400</v>
      </c>
      <c r="H22" s="6">
        <v>8400</v>
      </c>
      <c r="I22" s="32">
        <v>0</v>
      </c>
      <c r="J22" s="7"/>
    </row>
    <row r="23" spans="1:10" x14ac:dyDescent="0.3">
      <c r="A23" s="3" t="s">
        <v>108</v>
      </c>
      <c r="B23" s="4" t="s">
        <v>109</v>
      </c>
      <c r="C23" s="5" t="s">
        <v>382</v>
      </c>
      <c r="D23" s="4" t="s">
        <v>383</v>
      </c>
      <c r="E23" s="5" t="s">
        <v>173</v>
      </c>
      <c r="F23" s="5" t="s">
        <v>174</v>
      </c>
      <c r="G23" s="6">
        <v>8450</v>
      </c>
      <c r="H23" s="6">
        <v>8690</v>
      </c>
      <c r="I23" s="32">
        <v>2.8402366863905293</v>
      </c>
      <c r="J23" s="7"/>
    </row>
    <row r="24" spans="1:10" x14ac:dyDescent="0.3">
      <c r="A24" s="3" t="s">
        <v>459</v>
      </c>
      <c r="B24" s="4" t="s">
        <v>132</v>
      </c>
      <c r="C24" s="5" t="s">
        <v>460</v>
      </c>
      <c r="D24" s="4" t="s">
        <v>461</v>
      </c>
      <c r="E24" s="5" t="s">
        <v>173</v>
      </c>
      <c r="F24" s="5" t="s">
        <v>174</v>
      </c>
      <c r="G24" s="6">
        <v>7516.6666667</v>
      </c>
      <c r="H24" s="6">
        <v>7506.6666667</v>
      </c>
      <c r="I24" s="32">
        <v>-0.13303769401271648</v>
      </c>
      <c r="J24" s="7"/>
    </row>
    <row r="25" spans="1:10" x14ac:dyDescent="0.3">
      <c r="A25" s="3" t="s">
        <v>459</v>
      </c>
      <c r="B25" s="4" t="s">
        <v>132</v>
      </c>
      <c r="C25" s="5" t="s">
        <v>462</v>
      </c>
      <c r="D25" s="4" t="s">
        <v>463</v>
      </c>
      <c r="E25" s="5" t="s">
        <v>173</v>
      </c>
      <c r="F25" s="5" t="s">
        <v>174</v>
      </c>
      <c r="G25" s="6">
        <v>8620</v>
      </c>
      <c r="H25" s="6">
        <v>8720</v>
      </c>
      <c r="I25" s="32">
        <v>1.1600928074245953</v>
      </c>
      <c r="J25" s="7"/>
    </row>
    <row r="26" spans="1:10" x14ac:dyDescent="0.3">
      <c r="A26" s="3" t="s">
        <v>459</v>
      </c>
      <c r="B26" s="4" t="s">
        <v>132</v>
      </c>
      <c r="C26" s="5" t="s">
        <v>471</v>
      </c>
      <c r="D26" s="4" t="s">
        <v>472</v>
      </c>
      <c r="E26" s="5" t="s">
        <v>173</v>
      </c>
      <c r="F26" s="5" t="s">
        <v>174</v>
      </c>
      <c r="G26" s="6">
        <v>8120</v>
      </c>
      <c r="H26" s="6">
        <v>8120</v>
      </c>
      <c r="I26" s="32">
        <v>0</v>
      </c>
      <c r="J26" s="7"/>
    </row>
    <row r="27" spans="1:10" x14ac:dyDescent="0.3">
      <c r="A27" s="3" t="s">
        <v>73</v>
      </c>
      <c r="B27" s="4" t="s">
        <v>74</v>
      </c>
      <c r="C27" s="5" t="s">
        <v>612</v>
      </c>
      <c r="D27" s="4" t="s">
        <v>613</v>
      </c>
      <c r="E27" s="5" t="s">
        <v>173</v>
      </c>
      <c r="F27" s="5" t="s">
        <v>174</v>
      </c>
      <c r="G27" s="6">
        <v>8866.6666667000009</v>
      </c>
      <c r="H27" s="6">
        <v>8866.6666667000009</v>
      </c>
      <c r="I27" s="32">
        <v>0</v>
      </c>
      <c r="J27" s="7"/>
    </row>
    <row r="28" spans="1:10" x14ac:dyDescent="0.3">
      <c r="A28" s="3" t="s">
        <v>68</v>
      </c>
      <c r="B28" s="4" t="s">
        <v>69</v>
      </c>
      <c r="C28" s="5" t="s">
        <v>192</v>
      </c>
      <c r="D28" s="4" t="s">
        <v>193</v>
      </c>
      <c r="E28" s="5" t="s">
        <v>173</v>
      </c>
      <c r="F28" s="5" t="s">
        <v>174</v>
      </c>
      <c r="G28" s="6">
        <v>7963.3333333</v>
      </c>
      <c r="H28" s="6">
        <v>8080</v>
      </c>
      <c r="I28" s="32">
        <v>1.4650481377206592</v>
      </c>
      <c r="J28" s="7"/>
    </row>
    <row r="29" spans="1:10" x14ac:dyDescent="0.3">
      <c r="A29" s="3" t="s">
        <v>68</v>
      </c>
      <c r="B29" s="4" t="s">
        <v>69</v>
      </c>
      <c r="C29" s="5" t="s">
        <v>492</v>
      </c>
      <c r="D29" s="4" t="s">
        <v>493</v>
      </c>
      <c r="E29" s="5" t="s">
        <v>173</v>
      </c>
      <c r="F29" s="5" t="s">
        <v>174</v>
      </c>
      <c r="G29" s="6">
        <v>8200</v>
      </c>
      <c r="H29" s="6">
        <v>8200</v>
      </c>
      <c r="I29" s="32">
        <v>0</v>
      </c>
      <c r="J29" s="7"/>
    </row>
    <row r="30" spans="1:10" x14ac:dyDescent="0.3">
      <c r="A30" s="3" t="s">
        <v>68</v>
      </c>
      <c r="B30" s="4" t="s">
        <v>69</v>
      </c>
      <c r="C30" s="5" t="s">
        <v>194</v>
      </c>
      <c r="D30" s="4" t="s">
        <v>195</v>
      </c>
      <c r="E30" s="5" t="s">
        <v>173</v>
      </c>
      <c r="F30" s="5" t="s">
        <v>174</v>
      </c>
      <c r="G30" s="6">
        <v>8083.3333333</v>
      </c>
      <c r="H30" s="6">
        <v>8083.3333333</v>
      </c>
      <c r="I30" s="32">
        <v>0</v>
      </c>
      <c r="J30" s="7"/>
    </row>
    <row r="31" spans="1:10" x14ac:dyDescent="0.3">
      <c r="A31" s="3" t="s">
        <v>68</v>
      </c>
      <c r="B31" s="4" t="s">
        <v>69</v>
      </c>
      <c r="C31" s="5" t="s">
        <v>70</v>
      </c>
      <c r="D31" s="4" t="s">
        <v>71</v>
      </c>
      <c r="E31" s="5" t="s">
        <v>173</v>
      </c>
      <c r="F31" s="5" t="s">
        <v>174</v>
      </c>
      <c r="G31" s="6">
        <v>7825</v>
      </c>
      <c r="H31" s="6">
        <v>7933.3333333</v>
      </c>
      <c r="I31" s="32">
        <v>1.38445154376996</v>
      </c>
      <c r="J31" s="7"/>
    </row>
    <row r="32" spans="1:10" x14ac:dyDescent="0.3">
      <c r="A32" s="3" t="s">
        <v>68</v>
      </c>
      <c r="B32" s="4" t="s">
        <v>69</v>
      </c>
      <c r="C32" s="5" t="s">
        <v>283</v>
      </c>
      <c r="D32" s="4" t="s">
        <v>284</v>
      </c>
      <c r="E32" s="5" t="s">
        <v>173</v>
      </c>
      <c r="F32" s="5" t="s">
        <v>174</v>
      </c>
      <c r="G32" s="6">
        <v>7900</v>
      </c>
      <c r="H32" s="6">
        <v>7900</v>
      </c>
      <c r="I32" s="32">
        <v>0</v>
      </c>
      <c r="J32" s="7"/>
    </row>
    <row r="33" spans="1:10" x14ac:dyDescent="0.3">
      <c r="A33" s="3" t="s">
        <v>420</v>
      </c>
      <c r="B33" s="4" t="s">
        <v>421</v>
      </c>
      <c r="C33" s="5" t="s">
        <v>886</v>
      </c>
      <c r="D33" s="4" t="s">
        <v>887</v>
      </c>
      <c r="E33" s="5" t="s">
        <v>173</v>
      </c>
      <c r="F33" s="5" t="s">
        <v>174</v>
      </c>
      <c r="G33" s="6">
        <v>8093.3333333</v>
      </c>
      <c r="H33" s="6">
        <v>8073.3333333</v>
      </c>
      <c r="I33" s="32">
        <v>-0.24711696869953448</v>
      </c>
      <c r="J33" s="7"/>
    </row>
    <row r="34" spans="1:10" x14ac:dyDescent="0.3">
      <c r="A34" s="3" t="s">
        <v>113</v>
      </c>
      <c r="B34" s="4" t="s">
        <v>114</v>
      </c>
      <c r="C34" s="5" t="s">
        <v>115</v>
      </c>
      <c r="D34" s="4" t="s">
        <v>116</v>
      </c>
      <c r="E34" s="5" t="s">
        <v>173</v>
      </c>
      <c r="F34" s="5" t="s">
        <v>174</v>
      </c>
      <c r="G34" s="6">
        <v>8600</v>
      </c>
      <c r="H34" s="6">
        <v>9000</v>
      </c>
      <c r="I34" s="32">
        <v>4.6511627906976827</v>
      </c>
      <c r="J34" s="7"/>
    </row>
    <row r="35" spans="1:10" x14ac:dyDescent="0.3">
      <c r="A35" s="3" t="s">
        <v>113</v>
      </c>
      <c r="B35" s="4" t="s">
        <v>114</v>
      </c>
      <c r="C35" s="5" t="s">
        <v>285</v>
      </c>
      <c r="D35" s="4" t="s">
        <v>286</v>
      </c>
      <c r="E35" s="5" t="s">
        <v>173</v>
      </c>
      <c r="F35" s="5" t="s">
        <v>174</v>
      </c>
      <c r="G35" s="6">
        <v>8766.6666667000009</v>
      </c>
      <c r="H35" s="6">
        <v>9250</v>
      </c>
      <c r="I35" s="32">
        <v>5.5133079843896704</v>
      </c>
      <c r="J35" s="7"/>
    </row>
    <row r="36" spans="1:10" x14ac:dyDescent="0.3">
      <c r="A36" s="3" t="s">
        <v>127</v>
      </c>
      <c r="B36" s="4" t="s">
        <v>128</v>
      </c>
      <c r="C36" s="5" t="s">
        <v>129</v>
      </c>
      <c r="D36" s="4" t="s">
        <v>130</v>
      </c>
      <c r="E36" s="5" t="s">
        <v>173</v>
      </c>
      <c r="F36" s="5" t="s">
        <v>174</v>
      </c>
      <c r="G36" s="6">
        <v>7300</v>
      </c>
      <c r="H36" s="6">
        <v>7180</v>
      </c>
      <c r="I36" s="32">
        <v>-1.6438356164383605</v>
      </c>
      <c r="J36" s="7"/>
    </row>
    <row r="37" spans="1:10" x14ac:dyDescent="0.3">
      <c r="A37" s="3" t="s">
        <v>127</v>
      </c>
      <c r="B37" s="4" t="s">
        <v>128</v>
      </c>
      <c r="C37" s="5" t="s">
        <v>633</v>
      </c>
      <c r="D37" s="4" t="s">
        <v>634</v>
      </c>
      <c r="E37" s="5" t="s">
        <v>173</v>
      </c>
      <c r="F37" s="5" t="s">
        <v>174</v>
      </c>
      <c r="G37" s="6">
        <v>7500</v>
      </c>
      <c r="H37" s="6">
        <v>7166.6666667</v>
      </c>
      <c r="I37" s="32">
        <v>-4.4444444439999948</v>
      </c>
      <c r="J37" s="7"/>
    </row>
    <row r="38" spans="1:10" x14ac:dyDescent="0.3">
      <c r="A38" s="3" t="s">
        <v>127</v>
      </c>
      <c r="B38" s="4" t="s">
        <v>128</v>
      </c>
      <c r="C38" s="5" t="s">
        <v>131</v>
      </c>
      <c r="D38" s="4" t="s">
        <v>132</v>
      </c>
      <c r="E38" s="5" t="s">
        <v>173</v>
      </c>
      <c r="F38" s="5" t="s">
        <v>174</v>
      </c>
      <c r="G38" s="6">
        <v>7333.3333333</v>
      </c>
      <c r="H38" s="6">
        <v>7375</v>
      </c>
      <c r="I38" s="32">
        <v>0.56818181863893535</v>
      </c>
      <c r="J38" s="7"/>
    </row>
    <row r="39" spans="1:10" x14ac:dyDescent="0.3">
      <c r="A39" s="3" t="s">
        <v>127</v>
      </c>
      <c r="B39" s="4" t="s">
        <v>128</v>
      </c>
      <c r="C39" s="5" t="s">
        <v>635</v>
      </c>
      <c r="D39" s="4" t="s">
        <v>636</v>
      </c>
      <c r="E39" s="5" t="s">
        <v>173</v>
      </c>
      <c r="F39" s="5" t="s">
        <v>174</v>
      </c>
      <c r="G39" s="6">
        <v>7544</v>
      </c>
      <c r="H39" s="6">
        <v>7252.3333333</v>
      </c>
      <c r="I39" s="32">
        <v>-3.866207140774125</v>
      </c>
      <c r="J39" s="7"/>
    </row>
    <row r="40" spans="1:10" x14ac:dyDescent="0.3">
      <c r="A40" s="3" t="s">
        <v>127</v>
      </c>
      <c r="B40" s="4" t="s">
        <v>128</v>
      </c>
      <c r="C40" s="5" t="s">
        <v>179</v>
      </c>
      <c r="D40" s="4" t="s">
        <v>180</v>
      </c>
      <c r="E40" s="5" t="s">
        <v>173</v>
      </c>
      <c r="F40" s="5" t="s">
        <v>174</v>
      </c>
      <c r="G40" s="6">
        <v>7851.4</v>
      </c>
      <c r="H40" s="6">
        <v>7851.4</v>
      </c>
      <c r="I40" s="32">
        <v>0</v>
      </c>
      <c r="J40" s="7"/>
    </row>
    <row r="41" spans="1:10" x14ac:dyDescent="0.3">
      <c r="A41" s="3" t="s">
        <v>127</v>
      </c>
      <c r="B41" s="4" t="s">
        <v>128</v>
      </c>
      <c r="C41" s="5" t="s">
        <v>477</v>
      </c>
      <c r="D41" s="4" t="s">
        <v>219</v>
      </c>
      <c r="E41" s="5" t="s">
        <v>173</v>
      </c>
      <c r="F41" s="5" t="s">
        <v>174</v>
      </c>
      <c r="G41" s="6">
        <v>8333.3333332999991</v>
      </c>
      <c r="H41" s="6">
        <v>8500</v>
      </c>
      <c r="I41" s="32">
        <v>2.0000000004080087</v>
      </c>
      <c r="J41" s="7"/>
    </row>
    <row r="42" spans="1:10" x14ac:dyDescent="0.3">
      <c r="A42" s="3" t="s">
        <v>148</v>
      </c>
      <c r="B42" s="4" t="s">
        <v>149</v>
      </c>
      <c r="C42" s="5" t="s">
        <v>287</v>
      </c>
      <c r="D42" s="4" t="s">
        <v>288</v>
      </c>
      <c r="E42" s="5" t="s">
        <v>173</v>
      </c>
      <c r="F42" s="5" t="s">
        <v>174</v>
      </c>
      <c r="G42" s="6">
        <v>7758.3333333</v>
      </c>
      <c r="H42" s="6">
        <v>7916.6666667</v>
      </c>
      <c r="I42" s="32">
        <v>2.0408163273986757</v>
      </c>
      <c r="J42" s="7"/>
    </row>
    <row r="43" spans="1:10" x14ac:dyDescent="0.3">
      <c r="A43" s="3" t="s">
        <v>148</v>
      </c>
      <c r="B43" s="4" t="s">
        <v>149</v>
      </c>
      <c r="C43" s="5" t="s">
        <v>359</v>
      </c>
      <c r="D43" s="4" t="s">
        <v>360</v>
      </c>
      <c r="E43" s="5" t="s">
        <v>173</v>
      </c>
      <c r="F43" s="5" t="s">
        <v>174</v>
      </c>
      <c r="G43" s="6">
        <v>8500</v>
      </c>
      <c r="H43" s="6">
        <v>8333.3333332999991</v>
      </c>
      <c r="I43" s="32">
        <v>-1.9607843141176584</v>
      </c>
      <c r="J43" s="7"/>
    </row>
    <row r="44" spans="1:10" x14ac:dyDescent="0.3">
      <c r="A44" s="3" t="s">
        <v>148</v>
      </c>
      <c r="B44" s="4" t="s">
        <v>149</v>
      </c>
      <c r="C44" s="5" t="s">
        <v>150</v>
      </c>
      <c r="D44" s="4" t="s">
        <v>151</v>
      </c>
      <c r="E44" s="5" t="s">
        <v>173</v>
      </c>
      <c r="F44" s="5" t="s">
        <v>174</v>
      </c>
      <c r="G44" s="6">
        <v>8250</v>
      </c>
      <c r="H44" s="6">
        <v>8166.6666667</v>
      </c>
      <c r="I44" s="32">
        <v>-1.0101010096969731</v>
      </c>
      <c r="J44" s="7"/>
    </row>
    <row r="45" spans="1:10" x14ac:dyDescent="0.3">
      <c r="A45" s="3" t="s">
        <v>148</v>
      </c>
      <c r="B45" s="4" t="s">
        <v>149</v>
      </c>
      <c r="C45" s="5" t="s">
        <v>478</v>
      </c>
      <c r="D45" s="4" t="s">
        <v>479</v>
      </c>
      <c r="E45" s="5" t="s">
        <v>173</v>
      </c>
      <c r="F45" s="5" t="s">
        <v>174</v>
      </c>
      <c r="G45" s="6">
        <v>8166.6666667</v>
      </c>
      <c r="H45" s="6">
        <v>8166.6666667</v>
      </c>
      <c r="I45" s="32">
        <v>0</v>
      </c>
      <c r="J45" s="7"/>
    </row>
    <row r="46" spans="1:10" x14ac:dyDescent="0.3">
      <c r="A46" s="3" t="s">
        <v>148</v>
      </c>
      <c r="B46" s="4" t="s">
        <v>149</v>
      </c>
      <c r="C46" s="5" t="s">
        <v>289</v>
      </c>
      <c r="D46" s="4" t="s">
        <v>290</v>
      </c>
      <c r="E46" s="5" t="s">
        <v>173</v>
      </c>
      <c r="F46" s="5" t="s">
        <v>174</v>
      </c>
      <c r="G46" s="6">
        <v>8750</v>
      </c>
      <c r="H46" s="6">
        <v>8750</v>
      </c>
      <c r="I46" s="32">
        <v>0</v>
      </c>
      <c r="J46" s="7"/>
    </row>
    <row r="47" spans="1:10" x14ac:dyDescent="0.3">
      <c r="A47" s="3" t="s">
        <v>309</v>
      </c>
      <c r="B47" s="4" t="s">
        <v>310</v>
      </c>
      <c r="C47" s="5" t="s">
        <v>411</v>
      </c>
      <c r="D47" s="4" t="s">
        <v>412</v>
      </c>
      <c r="E47" s="5" t="s">
        <v>173</v>
      </c>
      <c r="F47" s="5" t="s">
        <v>174</v>
      </c>
      <c r="G47" s="6">
        <v>8450</v>
      </c>
      <c r="H47" s="6">
        <v>8240</v>
      </c>
      <c r="I47" s="32">
        <v>-2.4852071005917131</v>
      </c>
      <c r="J47" s="7"/>
    </row>
    <row r="48" spans="1:10" x14ac:dyDescent="0.3">
      <c r="A48" s="3" t="s">
        <v>309</v>
      </c>
      <c r="B48" s="4" t="s">
        <v>310</v>
      </c>
      <c r="C48" s="5" t="s">
        <v>311</v>
      </c>
      <c r="D48" s="4" t="s">
        <v>172</v>
      </c>
      <c r="E48" s="5" t="s">
        <v>173</v>
      </c>
      <c r="F48" s="5" t="s">
        <v>174</v>
      </c>
      <c r="G48" s="6">
        <v>8500</v>
      </c>
      <c r="H48" s="6">
        <v>8500</v>
      </c>
      <c r="I48" s="32">
        <v>0</v>
      </c>
      <c r="J48" s="7"/>
    </row>
    <row r="49" spans="1:10" x14ac:dyDescent="0.3">
      <c r="A49" s="3" t="s">
        <v>309</v>
      </c>
      <c r="B49" s="4" t="s">
        <v>310</v>
      </c>
      <c r="C49" s="5" t="s">
        <v>464</v>
      </c>
      <c r="D49" s="4" t="s">
        <v>465</v>
      </c>
      <c r="E49" s="5" t="s">
        <v>173</v>
      </c>
      <c r="F49" s="5" t="s">
        <v>174</v>
      </c>
      <c r="G49" s="6">
        <v>8350</v>
      </c>
      <c r="H49" s="6">
        <v>8350</v>
      </c>
      <c r="I49" s="32">
        <v>0</v>
      </c>
      <c r="J49" s="7"/>
    </row>
    <row r="50" spans="1:10" x14ac:dyDescent="0.3">
      <c r="A50" s="3" t="s">
        <v>309</v>
      </c>
      <c r="B50" s="4" t="s">
        <v>310</v>
      </c>
      <c r="C50" s="5" t="s">
        <v>649</v>
      </c>
      <c r="D50" s="4" t="s">
        <v>650</v>
      </c>
      <c r="E50" s="5" t="s">
        <v>173</v>
      </c>
      <c r="F50" s="5" t="s">
        <v>174</v>
      </c>
      <c r="G50" s="6">
        <v>8000</v>
      </c>
      <c r="H50" s="6">
        <v>8500</v>
      </c>
      <c r="I50" s="32">
        <v>6.25</v>
      </c>
      <c r="J50" s="7"/>
    </row>
    <row r="51" spans="1:10" x14ac:dyDescent="0.3">
      <c r="A51" s="3" t="s">
        <v>309</v>
      </c>
      <c r="B51" s="4" t="s">
        <v>310</v>
      </c>
      <c r="C51" s="5" t="s">
        <v>312</v>
      </c>
      <c r="D51" s="4" t="s">
        <v>313</v>
      </c>
      <c r="E51" s="5" t="s">
        <v>173</v>
      </c>
      <c r="F51" s="5" t="s">
        <v>174</v>
      </c>
      <c r="G51" s="6">
        <v>8166.6666667</v>
      </c>
      <c r="H51" s="6">
        <v>8416.6666667000009</v>
      </c>
      <c r="I51" s="32">
        <v>3.0612244897834318</v>
      </c>
      <c r="J51" s="7"/>
    </row>
    <row r="52" spans="1:10" x14ac:dyDescent="0.3">
      <c r="A52" s="3" t="s">
        <v>309</v>
      </c>
      <c r="B52" s="4" t="s">
        <v>310</v>
      </c>
      <c r="C52" s="5" t="s">
        <v>659</v>
      </c>
      <c r="D52" s="4" t="s">
        <v>660</v>
      </c>
      <c r="E52" s="5" t="s">
        <v>173</v>
      </c>
      <c r="F52" s="5" t="s">
        <v>174</v>
      </c>
      <c r="G52" s="6">
        <v>8375</v>
      </c>
      <c r="H52" s="6">
        <v>8475</v>
      </c>
      <c r="I52" s="32">
        <v>1.1940298507462588</v>
      </c>
      <c r="J52" s="7"/>
    </row>
    <row r="53" spans="1:10" x14ac:dyDescent="0.3">
      <c r="A53" s="3" t="s">
        <v>117</v>
      </c>
      <c r="B53" s="4" t="s">
        <v>118</v>
      </c>
      <c r="C53" s="5" t="s">
        <v>208</v>
      </c>
      <c r="D53" s="4" t="s">
        <v>209</v>
      </c>
      <c r="E53" s="5" t="s">
        <v>173</v>
      </c>
      <c r="F53" s="5" t="s">
        <v>174</v>
      </c>
      <c r="G53" s="6">
        <v>8510</v>
      </c>
      <c r="H53" s="6">
        <v>8620</v>
      </c>
      <c r="I53" s="32">
        <v>1.292596944770863</v>
      </c>
      <c r="J53" s="7"/>
    </row>
    <row r="54" spans="1:10" x14ac:dyDescent="0.3">
      <c r="A54" s="3" t="s">
        <v>117</v>
      </c>
      <c r="B54" s="4" t="s">
        <v>118</v>
      </c>
      <c r="C54" s="5" t="s">
        <v>317</v>
      </c>
      <c r="D54" s="4" t="s">
        <v>318</v>
      </c>
      <c r="E54" s="5" t="s">
        <v>173</v>
      </c>
      <c r="F54" s="5" t="s">
        <v>174</v>
      </c>
      <c r="G54" s="6">
        <v>8166.6666667</v>
      </c>
      <c r="H54" s="6">
        <v>9250</v>
      </c>
      <c r="I54" s="32">
        <v>13.265306121986665</v>
      </c>
      <c r="J54" s="7"/>
    </row>
    <row r="55" spans="1:10" x14ac:dyDescent="0.3">
      <c r="A55" s="3" t="s">
        <v>117</v>
      </c>
      <c r="B55" s="4" t="s">
        <v>118</v>
      </c>
      <c r="C55" s="5" t="s">
        <v>319</v>
      </c>
      <c r="D55" s="4" t="s">
        <v>320</v>
      </c>
      <c r="E55" s="5" t="s">
        <v>173</v>
      </c>
      <c r="F55" s="5" t="s">
        <v>174</v>
      </c>
      <c r="G55" s="6">
        <v>8475</v>
      </c>
      <c r="H55" s="6">
        <v>9075</v>
      </c>
      <c r="I55" s="32">
        <v>7.079646017699126</v>
      </c>
      <c r="J55" s="7"/>
    </row>
    <row r="56" spans="1:10" x14ac:dyDescent="0.3">
      <c r="A56" s="3" t="s">
        <v>117</v>
      </c>
      <c r="B56" s="4" t="s">
        <v>118</v>
      </c>
      <c r="C56" s="5" t="s">
        <v>668</v>
      </c>
      <c r="D56" s="4" t="s">
        <v>669</v>
      </c>
      <c r="E56" s="5" t="s">
        <v>173</v>
      </c>
      <c r="F56" s="5" t="s">
        <v>174</v>
      </c>
      <c r="G56" s="6">
        <v>7666.6666667</v>
      </c>
      <c r="H56" s="6">
        <v>8750</v>
      </c>
      <c r="I56" s="32">
        <v>14.130434782112467</v>
      </c>
      <c r="J56" s="7"/>
    </row>
    <row r="57" spans="1:10" x14ac:dyDescent="0.3">
      <c r="A57" s="3" t="s">
        <v>117</v>
      </c>
      <c r="B57" s="4" t="s">
        <v>118</v>
      </c>
      <c r="C57" s="5" t="s">
        <v>806</v>
      </c>
      <c r="D57" s="4" t="s">
        <v>807</v>
      </c>
      <c r="E57" s="5" t="s">
        <v>173</v>
      </c>
      <c r="F57" s="5" t="s">
        <v>174</v>
      </c>
      <c r="G57" s="6">
        <v>8666.6666667000009</v>
      </c>
      <c r="H57" s="6">
        <v>8666.6666667000009</v>
      </c>
      <c r="I57" s="32">
        <v>0</v>
      </c>
      <c r="J57" s="7"/>
    </row>
    <row r="58" spans="1:10" x14ac:dyDescent="0.3">
      <c r="A58" s="3" t="s">
        <v>117</v>
      </c>
      <c r="B58" s="4" t="s">
        <v>118</v>
      </c>
      <c r="C58" s="5" t="s">
        <v>426</v>
      </c>
      <c r="D58" s="4" t="s">
        <v>427</v>
      </c>
      <c r="E58" s="5" t="s">
        <v>173</v>
      </c>
      <c r="F58" s="5" t="s">
        <v>174</v>
      </c>
      <c r="G58" s="6">
        <v>9250</v>
      </c>
      <c r="H58" s="6">
        <v>9250</v>
      </c>
      <c r="I58" s="32">
        <v>0</v>
      </c>
      <c r="J58" s="7"/>
    </row>
    <row r="59" spans="1:10" x14ac:dyDescent="0.3">
      <c r="A59" s="3" t="s">
        <v>117</v>
      </c>
      <c r="B59" s="4" t="s">
        <v>118</v>
      </c>
      <c r="C59" s="5" t="s">
        <v>321</v>
      </c>
      <c r="D59" s="4" t="s">
        <v>322</v>
      </c>
      <c r="E59" s="5" t="s">
        <v>173</v>
      </c>
      <c r="F59" s="5" t="s">
        <v>174</v>
      </c>
      <c r="G59" s="6">
        <v>8460</v>
      </c>
      <c r="H59" s="6">
        <v>8360</v>
      </c>
      <c r="I59" s="32">
        <v>-1.1820330969267157</v>
      </c>
      <c r="J59" s="7"/>
    </row>
    <row r="60" spans="1:10" x14ac:dyDescent="0.3">
      <c r="A60" s="3" t="s">
        <v>117</v>
      </c>
      <c r="B60" s="4" t="s">
        <v>118</v>
      </c>
      <c r="C60" s="5" t="s">
        <v>323</v>
      </c>
      <c r="D60" s="4" t="s">
        <v>324</v>
      </c>
      <c r="E60" s="5" t="s">
        <v>173</v>
      </c>
      <c r="F60" s="5" t="s">
        <v>174</v>
      </c>
      <c r="G60" s="6">
        <v>7525</v>
      </c>
      <c r="H60" s="6">
        <v>7750</v>
      </c>
      <c r="I60" s="32">
        <v>2.9900332225913706</v>
      </c>
      <c r="J60" s="7"/>
    </row>
    <row r="61" spans="1:10" x14ac:dyDescent="0.3">
      <c r="A61" s="3" t="s">
        <v>327</v>
      </c>
      <c r="B61" s="4" t="s">
        <v>328</v>
      </c>
      <c r="C61" s="5" t="s">
        <v>329</v>
      </c>
      <c r="D61" s="4" t="s">
        <v>330</v>
      </c>
      <c r="E61" s="5" t="s">
        <v>173</v>
      </c>
      <c r="F61" s="5" t="s">
        <v>174</v>
      </c>
      <c r="G61" s="6">
        <v>8302.6</v>
      </c>
      <c r="H61" s="6">
        <v>8273.6</v>
      </c>
      <c r="I61" s="32">
        <v>-0.34928817478862006</v>
      </c>
      <c r="J61" s="7"/>
    </row>
    <row r="62" spans="1:10" x14ac:dyDescent="0.3">
      <c r="A62" s="3" t="s">
        <v>327</v>
      </c>
      <c r="B62" s="4" t="s">
        <v>328</v>
      </c>
      <c r="C62" s="5" t="s">
        <v>331</v>
      </c>
      <c r="D62" s="4" t="s">
        <v>332</v>
      </c>
      <c r="E62" s="5" t="s">
        <v>173</v>
      </c>
      <c r="F62" s="5" t="s">
        <v>174</v>
      </c>
      <c r="G62" s="6">
        <v>8550</v>
      </c>
      <c r="H62" s="6">
        <v>8820</v>
      </c>
      <c r="I62" s="32">
        <v>3.1578947368421151</v>
      </c>
      <c r="J62" s="7"/>
    </row>
    <row r="63" spans="1:10" x14ac:dyDescent="0.3">
      <c r="A63" s="3" t="s">
        <v>327</v>
      </c>
      <c r="B63" s="4" t="s">
        <v>328</v>
      </c>
      <c r="C63" s="5" t="s">
        <v>335</v>
      </c>
      <c r="D63" s="4" t="s">
        <v>336</v>
      </c>
      <c r="E63" s="5" t="s">
        <v>173</v>
      </c>
      <c r="F63" s="5" t="s">
        <v>174</v>
      </c>
      <c r="G63" s="6">
        <v>7566.6666667</v>
      </c>
      <c r="H63" s="6">
        <v>7533.3333333</v>
      </c>
      <c r="I63" s="32">
        <v>-0.4405286352403448</v>
      </c>
      <c r="J63" s="7"/>
    </row>
    <row r="64" spans="1:10" x14ac:dyDescent="0.3">
      <c r="A64" s="3" t="s">
        <v>327</v>
      </c>
      <c r="B64" s="4" t="s">
        <v>328</v>
      </c>
      <c r="C64" s="5" t="s">
        <v>337</v>
      </c>
      <c r="D64" s="4" t="s">
        <v>338</v>
      </c>
      <c r="E64" s="5" t="s">
        <v>173</v>
      </c>
      <c r="F64" s="5" t="s">
        <v>174</v>
      </c>
      <c r="G64" s="6">
        <v>9420</v>
      </c>
      <c r="H64" s="6">
        <v>9325</v>
      </c>
      <c r="I64" s="32">
        <v>-1.0084925690021285</v>
      </c>
      <c r="J64" s="7"/>
    </row>
    <row r="65" spans="1:10" x14ac:dyDescent="0.3">
      <c r="A65" s="3" t="s">
        <v>327</v>
      </c>
      <c r="B65" s="4" t="s">
        <v>328</v>
      </c>
      <c r="C65" s="5" t="s">
        <v>340</v>
      </c>
      <c r="D65" s="4" t="s">
        <v>341</v>
      </c>
      <c r="E65" s="5" t="s">
        <v>173</v>
      </c>
      <c r="F65" s="5" t="s">
        <v>174</v>
      </c>
      <c r="G65" s="6">
        <v>8825</v>
      </c>
      <c r="H65" s="6">
        <v>9075</v>
      </c>
      <c r="I65" s="32">
        <v>2.8328611898017053</v>
      </c>
      <c r="J65" s="7"/>
    </row>
    <row r="66" spans="1:10" x14ac:dyDescent="0.3">
      <c r="A66" s="3" t="s">
        <v>327</v>
      </c>
      <c r="B66" s="4" t="s">
        <v>328</v>
      </c>
      <c r="C66" s="5" t="s">
        <v>344</v>
      </c>
      <c r="D66" s="4" t="s">
        <v>345</v>
      </c>
      <c r="E66" s="5" t="s">
        <v>173</v>
      </c>
      <c r="F66" s="5" t="s">
        <v>174</v>
      </c>
      <c r="G66" s="6">
        <v>8237.6666667000009</v>
      </c>
      <c r="H66" s="6">
        <v>8237.6666667000009</v>
      </c>
      <c r="I66" s="32">
        <v>0</v>
      </c>
      <c r="J66" s="7"/>
    </row>
    <row r="67" spans="1:10" x14ac:dyDescent="0.3">
      <c r="A67" s="3" t="s">
        <v>810</v>
      </c>
      <c r="B67" s="4" t="s">
        <v>811</v>
      </c>
      <c r="C67" s="5" t="s">
        <v>911</v>
      </c>
      <c r="D67" s="4" t="s">
        <v>811</v>
      </c>
      <c r="E67" s="5" t="s">
        <v>173</v>
      </c>
      <c r="F67" s="5" t="s">
        <v>174</v>
      </c>
      <c r="G67" s="6">
        <v>8750</v>
      </c>
      <c r="H67" s="6">
        <v>8750</v>
      </c>
      <c r="I67" s="32">
        <v>0</v>
      </c>
      <c r="J67" s="7"/>
    </row>
    <row r="68" spans="1:10" x14ac:dyDescent="0.3">
      <c r="A68" s="3" t="s">
        <v>810</v>
      </c>
      <c r="B68" s="4" t="s">
        <v>811</v>
      </c>
      <c r="C68" s="5" t="s">
        <v>912</v>
      </c>
      <c r="D68" s="4" t="s">
        <v>913</v>
      </c>
      <c r="E68" s="5" t="s">
        <v>173</v>
      </c>
      <c r="F68" s="5" t="s">
        <v>174</v>
      </c>
      <c r="G68" s="6" t="s">
        <v>72</v>
      </c>
      <c r="H68" s="6">
        <v>8500</v>
      </c>
      <c r="I68" s="32" t="s">
        <v>72</v>
      </c>
      <c r="J68" s="7"/>
    </row>
    <row r="69" spans="1:10" x14ac:dyDescent="0.3">
      <c r="A69" s="3" t="s">
        <v>484</v>
      </c>
      <c r="B69" s="4" t="s">
        <v>485</v>
      </c>
      <c r="C69" s="5" t="s">
        <v>486</v>
      </c>
      <c r="D69" s="4" t="s">
        <v>487</v>
      </c>
      <c r="E69" s="5" t="s">
        <v>173</v>
      </c>
      <c r="F69" s="5" t="s">
        <v>174</v>
      </c>
      <c r="G69" s="6">
        <v>8333.3333332999991</v>
      </c>
      <c r="H69" s="6">
        <v>8333.3333332999991</v>
      </c>
      <c r="I69" s="32">
        <v>0</v>
      </c>
      <c r="J69" s="7"/>
    </row>
    <row r="70" spans="1:10" x14ac:dyDescent="0.3">
      <c r="A70" s="3" t="s">
        <v>484</v>
      </c>
      <c r="B70" s="4" t="s">
        <v>485</v>
      </c>
      <c r="C70" s="5" t="s">
        <v>683</v>
      </c>
      <c r="D70" s="4" t="s">
        <v>684</v>
      </c>
      <c r="E70" s="5" t="s">
        <v>173</v>
      </c>
      <c r="F70" s="5" t="s">
        <v>174</v>
      </c>
      <c r="G70" s="6">
        <v>8300</v>
      </c>
      <c r="H70" s="6">
        <v>8300</v>
      </c>
      <c r="I70" s="32">
        <v>0</v>
      </c>
      <c r="J70" s="7"/>
    </row>
    <row r="71" spans="1:10" x14ac:dyDescent="0.3">
      <c r="A71" s="3" t="s">
        <v>484</v>
      </c>
      <c r="B71" s="4" t="s">
        <v>485</v>
      </c>
      <c r="C71" s="5" t="s">
        <v>916</v>
      </c>
      <c r="D71" s="4" t="s">
        <v>917</v>
      </c>
      <c r="E71" s="5" t="s">
        <v>173</v>
      </c>
      <c r="F71" s="5" t="s">
        <v>174</v>
      </c>
      <c r="G71" s="6">
        <v>8200</v>
      </c>
      <c r="H71" s="6">
        <v>8900</v>
      </c>
      <c r="I71" s="32">
        <v>8.5365853658536661</v>
      </c>
      <c r="J71" s="7"/>
    </row>
    <row r="72" spans="1:10" x14ac:dyDescent="0.3">
      <c r="A72" s="3" t="s">
        <v>484</v>
      </c>
      <c r="B72" s="4" t="s">
        <v>485</v>
      </c>
      <c r="C72" s="5" t="s">
        <v>685</v>
      </c>
      <c r="D72" s="4" t="s">
        <v>686</v>
      </c>
      <c r="E72" s="5" t="s">
        <v>173</v>
      </c>
      <c r="F72" s="5" t="s">
        <v>174</v>
      </c>
      <c r="G72" s="6">
        <v>8200</v>
      </c>
      <c r="H72" s="6">
        <v>8200</v>
      </c>
      <c r="I72" s="32">
        <v>0</v>
      </c>
      <c r="J72" s="7"/>
    </row>
    <row r="73" spans="1:10" x14ac:dyDescent="0.3">
      <c r="A73" s="3" t="s">
        <v>484</v>
      </c>
      <c r="B73" s="4" t="s">
        <v>485</v>
      </c>
      <c r="C73" s="5" t="s">
        <v>488</v>
      </c>
      <c r="D73" s="4" t="s">
        <v>489</v>
      </c>
      <c r="E73" s="5" t="s">
        <v>173</v>
      </c>
      <c r="F73" s="5" t="s">
        <v>174</v>
      </c>
      <c r="G73" s="6">
        <v>8700</v>
      </c>
      <c r="H73" s="6">
        <v>8700</v>
      </c>
      <c r="I73" s="32">
        <v>0</v>
      </c>
      <c r="J73" s="7"/>
    </row>
    <row r="74" spans="1:10" x14ac:dyDescent="0.3">
      <c r="A74" s="3" t="s">
        <v>83</v>
      </c>
      <c r="B74" s="4" t="s">
        <v>84</v>
      </c>
      <c r="C74" s="5" t="s">
        <v>212</v>
      </c>
      <c r="D74" s="4" t="s">
        <v>213</v>
      </c>
      <c r="E74" s="5" t="s">
        <v>1287</v>
      </c>
      <c r="F74" s="5" t="s">
        <v>174</v>
      </c>
      <c r="G74" s="6">
        <v>9400</v>
      </c>
      <c r="H74" s="6">
        <v>9500</v>
      </c>
      <c r="I74" s="32">
        <v>1.0638297872340496</v>
      </c>
      <c r="J74" s="7"/>
    </row>
    <row r="75" spans="1:10" x14ac:dyDescent="0.3">
      <c r="A75" s="3" t="s">
        <v>83</v>
      </c>
      <c r="B75" s="4" t="s">
        <v>84</v>
      </c>
      <c r="C75" s="5" t="s">
        <v>214</v>
      </c>
      <c r="D75" s="4" t="s">
        <v>215</v>
      </c>
      <c r="E75" s="5" t="s">
        <v>1287</v>
      </c>
      <c r="F75" s="5" t="s">
        <v>174</v>
      </c>
      <c r="G75" s="6">
        <v>7762.5</v>
      </c>
      <c r="H75" s="6">
        <v>8304.5</v>
      </c>
      <c r="I75" s="32">
        <v>6.9822866344605439</v>
      </c>
      <c r="J75" s="7"/>
    </row>
    <row r="76" spans="1:10" x14ac:dyDescent="0.3">
      <c r="A76" s="3" t="s">
        <v>83</v>
      </c>
      <c r="B76" s="4" t="s">
        <v>84</v>
      </c>
      <c r="C76" s="5" t="s">
        <v>216</v>
      </c>
      <c r="D76" s="4" t="s">
        <v>217</v>
      </c>
      <c r="E76" s="5" t="s">
        <v>1287</v>
      </c>
      <c r="F76" s="5" t="s">
        <v>174</v>
      </c>
      <c r="G76" s="6">
        <v>8800</v>
      </c>
      <c r="H76" s="6">
        <v>9000</v>
      </c>
      <c r="I76" s="32">
        <v>2.2727272727272707</v>
      </c>
      <c r="J76" s="7"/>
    </row>
    <row r="77" spans="1:10" x14ac:dyDescent="0.3">
      <c r="A77" s="3" t="s">
        <v>83</v>
      </c>
      <c r="B77" s="4" t="s">
        <v>84</v>
      </c>
      <c r="C77" s="5" t="s">
        <v>218</v>
      </c>
      <c r="D77" s="4" t="s">
        <v>219</v>
      </c>
      <c r="E77" s="5" t="s">
        <v>1287</v>
      </c>
      <c r="F77" s="5" t="s">
        <v>174</v>
      </c>
      <c r="G77" s="6">
        <v>7700</v>
      </c>
      <c r="H77" s="6">
        <v>7900</v>
      </c>
      <c r="I77" s="32">
        <v>2.5974025974025983</v>
      </c>
      <c r="J77" s="7"/>
    </row>
    <row r="78" spans="1:10" x14ac:dyDescent="0.3">
      <c r="A78" s="3" t="s">
        <v>162</v>
      </c>
      <c r="B78" s="4" t="s">
        <v>163</v>
      </c>
      <c r="C78" s="5" t="s">
        <v>164</v>
      </c>
      <c r="D78" s="4" t="s">
        <v>163</v>
      </c>
      <c r="E78" s="5" t="s">
        <v>1287</v>
      </c>
      <c r="F78" s="5" t="s">
        <v>174</v>
      </c>
      <c r="G78" s="6">
        <v>7628.75</v>
      </c>
      <c r="H78" s="6">
        <v>7628.75</v>
      </c>
      <c r="I78" s="32">
        <v>0</v>
      </c>
      <c r="J78" s="7"/>
    </row>
    <row r="79" spans="1:10" x14ac:dyDescent="0.3">
      <c r="A79" s="3" t="s">
        <v>432</v>
      </c>
      <c r="B79" s="4" t="s">
        <v>433</v>
      </c>
      <c r="C79" s="5" t="s">
        <v>434</v>
      </c>
      <c r="D79" s="4" t="s">
        <v>435</v>
      </c>
      <c r="E79" s="5" t="s">
        <v>1287</v>
      </c>
      <c r="F79" s="5" t="s">
        <v>174</v>
      </c>
      <c r="G79" s="6">
        <v>7875</v>
      </c>
      <c r="H79" s="6">
        <v>7875</v>
      </c>
      <c r="I79" s="32">
        <v>0</v>
      </c>
      <c r="J79" s="7"/>
    </row>
    <row r="80" spans="1:10" x14ac:dyDescent="0.3">
      <c r="A80" s="3" t="s">
        <v>432</v>
      </c>
      <c r="B80" s="4" t="s">
        <v>433</v>
      </c>
      <c r="C80" s="5" t="s">
        <v>870</v>
      </c>
      <c r="D80" s="4" t="s">
        <v>871</v>
      </c>
      <c r="E80" s="5" t="s">
        <v>1287</v>
      </c>
      <c r="F80" s="5" t="s">
        <v>174</v>
      </c>
      <c r="G80" s="6">
        <v>8525</v>
      </c>
      <c r="H80" s="6">
        <v>8525</v>
      </c>
      <c r="I80" s="32">
        <v>0</v>
      </c>
      <c r="J80" s="7"/>
    </row>
    <row r="81" spans="1:10" x14ac:dyDescent="0.3">
      <c r="A81" s="3" t="s">
        <v>432</v>
      </c>
      <c r="B81" s="4" t="s">
        <v>433</v>
      </c>
      <c r="C81" s="5" t="s">
        <v>436</v>
      </c>
      <c r="D81" s="4" t="s">
        <v>437</v>
      </c>
      <c r="E81" s="5" t="s">
        <v>1287</v>
      </c>
      <c r="F81" s="5" t="s">
        <v>174</v>
      </c>
      <c r="G81" s="6">
        <v>8087.5</v>
      </c>
      <c r="H81" s="6">
        <v>8062.5</v>
      </c>
      <c r="I81" s="32">
        <v>-0.30911901081916993</v>
      </c>
      <c r="J81" s="7"/>
    </row>
    <row r="82" spans="1:10" x14ac:dyDescent="0.3">
      <c r="A82" s="3" t="s">
        <v>432</v>
      </c>
      <c r="B82" s="4" t="s">
        <v>433</v>
      </c>
      <c r="C82" s="5" t="s">
        <v>438</v>
      </c>
      <c r="D82" s="4" t="s">
        <v>439</v>
      </c>
      <c r="E82" s="5" t="s">
        <v>1287</v>
      </c>
      <c r="F82" s="5" t="s">
        <v>174</v>
      </c>
      <c r="G82" s="6">
        <v>8166.6666667</v>
      </c>
      <c r="H82" s="6">
        <v>8060</v>
      </c>
      <c r="I82" s="32">
        <v>-1.3061224493824186</v>
      </c>
      <c r="J82" s="7"/>
    </row>
    <row r="83" spans="1:10" x14ac:dyDescent="0.3">
      <c r="A83" s="3" t="s">
        <v>432</v>
      </c>
      <c r="B83" s="4" t="s">
        <v>433</v>
      </c>
      <c r="C83" s="5" t="s">
        <v>1190</v>
      </c>
      <c r="D83" s="4" t="s">
        <v>1191</v>
      </c>
      <c r="E83" s="5" t="s">
        <v>1287</v>
      </c>
      <c r="F83" s="5" t="s">
        <v>174</v>
      </c>
      <c r="G83" s="6">
        <v>8125</v>
      </c>
      <c r="H83" s="6">
        <v>8250</v>
      </c>
      <c r="I83" s="32">
        <v>1.538461538461533</v>
      </c>
      <c r="J83" s="7"/>
    </row>
    <row r="84" spans="1:10" x14ac:dyDescent="0.3">
      <c r="A84" s="3" t="s">
        <v>73</v>
      </c>
      <c r="B84" s="4" t="s">
        <v>74</v>
      </c>
      <c r="C84" s="5" t="s">
        <v>259</v>
      </c>
      <c r="D84" s="4" t="s">
        <v>260</v>
      </c>
      <c r="E84" s="5" t="s">
        <v>1287</v>
      </c>
      <c r="F84" s="5" t="s">
        <v>174</v>
      </c>
      <c r="G84" s="6">
        <v>8375</v>
      </c>
      <c r="H84" s="6">
        <v>8833.3333332999991</v>
      </c>
      <c r="I84" s="32">
        <v>5.4726368155223692</v>
      </c>
      <c r="J84" s="7"/>
    </row>
    <row r="85" spans="1:10" x14ac:dyDescent="0.3">
      <c r="A85" s="3" t="s">
        <v>73</v>
      </c>
      <c r="B85" s="4" t="s">
        <v>74</v>
      </c>
      <c r="C85" s="5" t="s">
        <v>155</v>
      </c>
      <c r="D85" s="4" t="s">
        <v>156</v>
      </c>
      <c r="E85" s="5" t="s">
        <v>1287</v>
      </c>
      <c r="F85" s="5" t="s">
        <v>174</v>
      </c>
      <c r="G85" s="6">
        <v>8739.5</v>
      </c>
      <c r="H85" s="6">
        <v>8958.3333332999991</v>
      </c>
      <c r="I85" s="32">
        <v>2.5039571291263663</v>
      </c>
      <c r="J85" s="7"/>
    </row>
    <row r="86" spans="1:10" x14ac:dyDescent="0.3">
      <c r="A86" s="3" t="s">
        <v>73</v>
      </c>
      <c r="B86" s="4" t="s">
        <v>74</v>
      </c>
      <c r="C86" s="5" t="s">
        <v>384</v>
      </c>
      <c r="D86" s="4" t="s">
        <v>385</v>
      </c>
      <c r="E86" s="5" t="s">
        <v>1287</v>
      </c>
      <c r="F86" s="5" t="s">
        <v>174</v>
      </c>
      <c r="G86" s="6">
        <v>9300</v>
      </c>
      <c r="H86" s="6">
        <v>10450</v>
      </c>
      <c r="I86" s="32">
        <v>12.365591397849451</v>
      </c>
      <c r="J86" s="7"/>
    </row>
    <row r="87" spans="1:10" x14ac:dyDescent="0.3">
      <c r="A87" s="3" t="s">
        <v>73</v>
      </c>
      <c r="B87" s="4" t="s">
        <v>74</v>
      </c>
      <c r="C87" s="5" t="s">
        <v>187</v>
      </c>
      <c r="D87" s="4" t="s">
        <v>188</v>
      </c>
      <c r="E87" s="5" t="s">
        <v>1287</v>
      </c>
      <c r="F87" s="5" t="s">
        <v>174</v>
      </c>
      <c r="G87" s="6">
        <v>8500</v>
      </c>
      <c r="H87" s="6">
        <v>9000</v>
      </c>
      <c r="I87" s="32">
        <v>5.8823529411764719</v>
      </c>
      <c r="J87" s="7"/>
    </row>
    <row r="88" spans="1:10" x14ac:dyDescent="0.3">
      <c r="A88" s="3" t="s">
        <v>73</v>
      </c>
      <c r="B88" s="4" t="s">
        <v>74</v>
      </c>
      <c r="C88" s="5" t="s">
        <v>401</v>
      </c>
      <c r="D88" s="4" t="s">
        <v>402</v>
      </c>
      <c r="E88" s="5" t="s">
        <v>1287</v>
      </c>
      <c r="F88" s="5" t="s">
        <v>174</v>
      </c>
      <c r="G88" s="6">
        <v>7800</v>
      </c>
      <c r="H88" s="6">
        <v>7800</v>
      </c>
      <c r="I88" s="32">
        <v>0</v>
      </c>
      <c r="J88" s="7"/>
    </row>
    <row r="89" spans="1:10" x14ac:dyDescent="0.3">
      <c r="A89" s="3" t="s">
        <v>73</v>
      </c>
      <c r="B89" s="4" t="s">
        <v>74</v>
      </c>
      <c r="C89" s="5" t="s">
        <v>271</v>
      </c>
      <c r="D89" s="4" t="s">
        <v>272</v>
      </c>
      <c r="E89" s="5" t="s">
        <v>1287</v>
      </c>
      <c r="F89" s="5" t="s">
        <v>174</v>
      </c>
      <c r="G89" s="6">
        <v>8325</v>
      </c>
      <c r="H89" s="6">
        <v>8360</v>
      </c>
      <c r="I89" s="32">
        <v>0.42042042042043093</v>
      </c>
      <c r="J89" s="7"/>
    </row>
    <row r="90" spans="1:10" x14ac:dyDescent="0.3">
      <c r="A90" s="3" t="s">
        <v>73</v>
      </c>
      <c r="B90" s="4" t="s">
        <v>74</v>
      </c>
      <c r="C90" s="5" t="s">
        <v>1050</v>
      </c>
      <c r="D90" s="4" t="s">
        <v>1051</v>
      </c>
      <c r="E90" s="5" t="s">
        <v>1287</v>
      </c>
      <c r="F90" s="5" t="s">
        <v>174</v>
      </c>
      <c r="G90" s="6" t="s">
        <v>72</v>
      </c>
      <c r="H90" s="6">
        <v>8479</v>
      </c>
      <c r="I90" s="32" t="s">
        <v>72</v>
      </c>
      <c r="J90" s="7"/>
    </row>
    <row r="91" spans="1:10" x14ac:dyDescent="0.3">
      <c r="A91" s="3" t="s">
        <v>108</v>
      </c>
      <c r="B91" s="4" t="s">
        <v>109</v>
      </c>
      <c r="C91" s="5" t="s">
        <v>382</v>
      </c>
      <c r="D91" s="4" t="s">
        <v>383</v>
      </c>
      <c r="E91" s="5" t="s">
        <v>1287</v>
      </c>
      <c r="F91" s="5" t="s">
        <v>1189</v>
      </c>
      <c r="G91" s="6">
        <v>245000</v>
      </c>
      <c r="H91" s="6">
        <v>256333.33333329999</v>
      </c>
      <c r="I91" s="32">
        <v>4.6258503401224393</v>
      </c>
      <c r="J91" s="7"/>
    </row>
    <row r="92" spans="1:10" x14ac:dyDescent="0.3">
      <c r="A92" s="3" t="s">
        <v>309</v>
      </c>
      <c r="B92" s="4" t="s">
        <v>310</v>
      </c>
      <c r="C92" s="5" t="s">
        <v>411</v>
      </c>
      <c r="D92" s="4" t="s">
        <v>412</v>
      </c>
      <c r="E92" s="5" t="s">
        <v>1287</v>
      </c>
      <c r="F92" s="5" t="s">
        <v>1189</v>
      </c>
      <c r="G92" s="6">
        <v>261500</v>
      </c>
      <c r="H92" s="6">
        <v>270250</v>
      </c>
      <c r="I92" s="32">
        <v>3.3460803059273347</v>
      </c>
      <c r="J92" s="7"/>
    </row>
    <row r="93" spans="1:10" x14ac:dyDescent="0.3">
      <c r="A93" s="3" t="s">
        <v>122</v>
      </c>
      <c r="B93" s="4" t="s">
        <v>123</v>
      </c>
      <c r="C93" s="5" t="s">
        <v>257</v>
      </c>
      <c r="D93" s="4" t="s">
        <v>258</v>
      </c>
      <c r="E93" s="5" t="s">
        <v>1289</v>
      </c>
      <c r="F93" s="5" t="s">
        <v>152</v>
      </c>
      <c r="G93" s="6">
        <v>6166.6666667</v>
      </c>
      <c r="H93" s="6">
        <v>6266.6666667</v>
      </c>
      <c r="I93" s="32">
        <v>1.6216216216128565</v>
      </c>
      <c r="J93" s="7"/>
    </row>
    <row r="94" spans="1:10" x14ac:dyDescent="0.3">
      <c r="A94" s="3" t="s">
        <v>127</v>
      </c>
      <c r="B94" s="4" t="s">
        <v>128</v>
      </c>
      <c r="C94" s="5" t="s">
        <v>129</v>
      </c>
      <c r="D94" s="4" t="s">
        <v>130</v>
      </c>
      <c r="E94" s="5" t="s">
        <v>1289</v>
      </c>
      <c r="F94" s="5" t="s">
        <v>152</v>
      </c>
      <c r="G94" s="6">
        <v>5600</v>
      </c>
      <c r="H94" s="6">
        <v>5600</v>
      </c>
      <c r="I94" s="32">
        <v>0</v>
      </c>
      <c r="J94" s="7"/>
    </row>
    <row r="95" spans="1:10" x14ac:dyDescent="0.3">
      <c r="A95" s="3" t="s">
        <v>127</v>
      </c>
      <c r="B95" s="4" t="s">
        <v>128</v>
      </c>
      <c r="C95" s="5" t="s">
        <v>1056</v>
      </c>
      <c r="D95" s="4" t="s">
        <v>1057</v>
      </c>
      <c r="E95" s="5" t="s">
        <v>1289</v>
      </c>
      <c r="F95" s="5" t="s">
        <v>152</v>
      </c>
      <c r="G95" s="6">
        <v>6900</v>
      </c>
      <c r="H95" s="6">
        <v>6900</v>
      </c>
      <c r="I95" s="32">
        <v>0</v>
      </c>
      <c r="J95" s="7"/>
    </row>
    <row r="96" spans="1:10" x14ac:dyDescent="0.3">
      <c r="A96" s="3" t="s">
        <v>127</v>
      </c>
      <c r="B96" s="4" t="s">
        <v>128</v>
      </c>
      <c r="C96" s="5" t="s">
        <v>179</v>
      </c>
      <c r="D96" s="4" t="s">
        <v>180</v>
      </c>
      <c r="E96" s="5" t="s">
        <v>1289</v>
      </c>
      <c r="F96" s="5" t="s">
        <v>152</v>
      </c>
      <c r="G96" s="6">
        <v>5850</v>
      </c>
      <c r="H96" s="6">
        <v>5800</v>
      </c>
      <c r="I96" s="32">
        <v>-0.85470085470085166</v>
      </c>
      <c r="J96" s="7"/>
    </row>
    <row r="97" spans="1:10" x14ac:dyDescent="0.3">
      <c r="A97" s="3" t="s">
        <v>127</v>
      </c>
      <c r="B97" s="4" t="s">
        <v>128</v>
      </c>
      <c r="C97" s="5" t="s">
        <v>181</v>
      </c>
      <c r="D97" s="4" t="s">
        <v>182</v>
      </c>
      <c r="E97" s="5" t="s">
        <v>1289</v>
      </c>
      <c r="F97" s="5" t="s">
        <v>152</v>
      </c>
      <c r="G97" s="6">
        <v>6066.6666667</v>
      </c>
      <c r="H97" s="6">
        <v>6066.6666667</v>
      </c>
      <c r="I97" s="32">
        <v>0</v>
      </c>
      <c r="J97" s="7"/>
    </row>
    <row r="98" spans="1:10" x14ac:dyDescent="0.3">
      <c r="A98" s="3" t="s">
        <v>127</v>
      </c>
      <c r="B98" s="4" t="s">
        <v>128</v>
      </c>
      <c r="C98" s="5" t="s">
        <v>440</v>
      </c>
      <c r="D98" s="4" t="s">
        <v>441</v>
      </c>
      <c r="E98" s="5" t="s">
        <v>1289</v>
      </c>
      <c r="F98" s="5" t="s">
        <v>152</v>
      </c>
      <c r="G98" s="6">
        <v>5666.6666667</v>
      </c>
      <c r="H98" s="6">
        <v>5625</v>
      </c>
      <c r="I98" s="32">
        <v>-0.73529411823096691</v>
      </c>
      <c r="J98" s="7"/>
    </row>
    <row r="99" spans="1:10" x14ac:dyDescent="0.3">
      <c r="A99" s="8" t="s">
        <v>196</v>
      </c>
      <c r="B99" s="9" t="s">
        <v>197</v>
      </c>
      <c r="C99" s="10" t="s">
        <v>198</v>
      </c>
      <c r="D99" s="9" t="s">
        <v>199</v>
      </c>
      <c r="E99" s="10" t="s">
        <v>1288</v>
      </c>
      <c r="F99" s="10" t="s">
        <v>726</v>
      </c>
      <c r="G99" s="11">
        <v>28000</v>
      </c>
      <c r="H99" s="11">
        <v>27500</v>
      </c>
      <c r="I99" s="33">
        <v>-1.7857142857142905</v>
      </c>
      <c r="J99" s="7"/>
    </row>
    <row r="100" spans="1:10" ht="7.5" customHeight="1" x14ac:dyDescent="0.3"/>
    <row r="101" spans="1:10" x14ac:dyDescent="0.3">
      <c r="A101" s="109" t="s">
        <v>81</v>
      </c>
      <c r="B101" s="109"/>
      <c r="C101" s="109"/>
      <c r="D101" s="109"/>
      <c r="E101" s="109"/>
      <c r="F101" s="109"/>
      <c r="G101" s="109"/>
      <c r="H101" s="109"/>
      <c r="I101" s="109"/>
    </row>
    <row r="102" spans="1:10" x14ac:dyDescent="0.3">
      <c r="A102" s="109"/>
      <c r="B102" s="109"/>
      <c r="C102" s="109"/>
      <c r="D102" s="109"/>
      <c r="E102" s="109"/>
      <c r="F102" s="109"/>
      <c r="G102" s="109"/>
      <c r="H102" s="109"/>
      <c r="I102" s="109"/>
    </row>
    <row r="103" spans="1:10" x14ac:dyDescent="0.3">
      <c r="A103" s="55" t="s">
        <v>816</v>
      </c>
    </row>
  </sheetData>
  <sortState ref="A10:I100">
    <sortCondition ref="E10:E100"/>
    <sortCondition ref="F10:F100"/>
    <sortCondition ref="B10:B100"/>
    <sortCondition ref="D10:D100"/>
  </sortState>
  <mergeCells count="5">
    <mergeCell ref="J1:J2"/>
    <mergeCell ref="A3:I4"/>
    <mergeCell ref="A5:I7"/>
    <mergeCell ref="A101:I102"/>
    <mergeCell ref="A1:I2"/>
  </mergeCells>
  <hyperlinks>
    <hyperlink ref="J1" location="Índice!A1" display="Regresar al índice"/>
  </hyperlinks>
  <pageMargins left="0.7" right="0.7" top="0.75" bottom="0.75" header="0.3" footer="0.3"/>
  <pageSetup scale="62" orientation="portrait" horizontalDpi="4294967294" verticalDpi="4294967294" r:id="rId1"/>
  <colBreaks count="1" manualBreakCount="1">
    <brk id="9" max="1048575" man="1"/>
  </colBreaks>
  <ignoredErrors>
    <ignoredError sqref="A9:C9 A10:I9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060"/>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19.2851562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3" t="s">
        <v>175</v>
      </c>
      <c r="B5" s="119"/>
      <c r="C5" s="119"/>
      <c r="D5" s="119"/>
      <c r="E5" s="119"/>
      <c r="F5" s="119"/>
      <c r="G5" s="119"/>
      <c r="H5" s="119"/>
      <c r="I5" s="105"/>
    </row>
    <row r="6" spans="1:10" s="1" customFormat="1" ht="12" customHeight="1" x14ac:dyDescent="0.2">
      <c r="A6" s="103"/>
      <c r="B6" s="119"/>
      <c r="C6" s="119"/>
      <c r="D6" s="119"/>
      <c r="E6" s="119"/>
      <c r="F6" s="119"/>
      <c r="G6" s="119"/>
      <c r="H6" s="119"/>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16" t="s">
        <v>67</v>
      </c>
    </row>
    <row r="10" spans="1:10" x14ac:dyDescent="0.3">
      <c r="A10" s="3" t="s">
        <v>94</v>
      </c>
      <c r="B10" s="4" t="s">
        <v>95</v>
      </c>
      <c r="C10" s="5" t="s">
        <v>176</v>
      </c>
      <c r="D10" s="4" t="s">
        <v>177</v>
      </c>
      <c r="E10" s="5" t="s">
        <v>178</v>
      </c>
      <c r="F10" s="5" t="s">
        <v>147</v>
      </c>
      <c r="G10" s="6">
        <v>16000</v>
      </c>
      <c r="H10" s="6">
        <v>16000</v>
      </c>
      <c r="I10" s="32">
        <v>0</v>
      </c>
      <c r="J10" s="7"/>
    </row>
    <row r="11" spans="1:10" x14ac:dyDescent="0.3">
      <c r="A11" s="3" t="s">
        <v>94</v>
      </c>
      <c r="B11" s="4" t="s">
        <v>95</v>
      </c>
      <c r="C11" s="5" t="s">
        <v>353</v>
      </c>
      <c r="D11" s="4" t="s">
        <v>354</v>
      </c>
      <c r="E11" s="5" t="s">
        <v>178</v>
      </c>
      <c r="F11" s="5" t="s">
        <v>147</v>
      </c>
      <c r="G11" s="6">
        <v>12500</v>
      </c>
      <c r="H11" s="6">
        <v>13000</v>
      </c>
      <c r="I11" s="32">
        <v>4.0000000000000036</v>
      </c>
      <c r="J11" s="7"/>
    </row>
    <row r="12" spans="1:10" x14ac:dyDescent="0.3">
      <c r="A12" s="3" t="s">
        <v>127</v>
      </c>
      <c r="B12" s="4" t="s">
        <v>128</v>
      </c>
      <c r="C12" s="5" t="s">
        <v>179</v>
      </c>
      <c r="D12" s="4" t="s">
        <v>180</v>
      </c>
      <c r="E12" s="5" t="s">
        <v>178</v>
      </c>
      <c r="F12" s="5" t="s">
        <v>147</v>
      </c>
      <c r="G12" s="6">
        <v>11933.333333299999</v>
      </c>
      <c r="H12" s="6">
        <v>11933.333333299999</v>
      </c>
      <c r="I12" s="32">
        <v>0</v>
      </c>
      <c r="J12" s="7"/>
    </row>
    <row r="13" spans="1:10" x14ac:dyDescent="0.3">
      <c r="A13" s="3" t="s">
        <v>127</v>
      </c>
      <c r="B13" s="4" t="s">
        <v>128</v>
      </c>
      <c r="C13" s="5" t="s">
        <v>181</v>
      </c>
      <c r="D13" s="4" t="s">
        <v>182</v>
      </c>
      <c r="E13" s="5" t="s">
        <v>178</v>
      </c>
      <c r="F13" s="5" t="s">
        <v>147</v>
      </c>
      <c r="G13" s="6">
        <v>12400</v>
      </c>
      <c r="H13" s="6">
        <v>12400</v>
      </c>
      <c r="I13" s="32">
        <v>0</v>
      </c>
      <c r="J13" s="7"/>
    </row>
    <row r="14" spans="1:10" x14ac:dyDescent="0.3">
      <c r="A14" s="3" t="s">
        <v>143</v>
      </c>
      <c r="B14" s="4" t="s">
        <v>144</v>
      </c>
      <c r="C14" s="5" t="s">
        <v>204</v>
      </c>
      <c r="D14" s="4" t="s">
        <v>205</v>
      </c>
      <c r="E14" s="5" t="s">
        <v>178</v>
      </c>
      <c r="F14" s="5" t="s">
        <v>147</v>
      </c>
      <c r="G14" s="6">
        <v>8500</v>
      </c>
      <c r="H14" s="6">
        <v>10000</v>
      </c>
      <c r="I14" s="32">
        <v>17.647058823529417</v>
      </c>
      <c r="J14" s="7"/>
    </row>
    <row r="15" spans="1:10" x14ac:dyDescent="0.3">
      <c r="A15" s="3" t="s">
        <v>143</v>
      </c>
      <c r="B15" s="4" t="s">
        <v>144</v>
      </c>
      <c r="C15" s="5" t="s">
        <v>661</v>
      </c>
      <c r="D15" s="4" t="s">
        <v>662</v>
      </c>
      <c r="E15" s="5" t="s">
        <v>178</v>
      </c>
      <c r="F15" s="5" t="s">
        <v>147</v>
      </c>
      <c r="G15" s="6">
        <v>11750</v>
      </c>
      <c r="H15" s="6">
        <v>11750</v>
      </c>
      <c r="I15" s="32">
        <v>0</v>
      </c>
      <c r="J15" s="7"/>
    </row>
    <row r="16" spans="1:10" x14ac:dyDescent="0.3">
      <c r="A16" s="3" t="s">
        <v>162</v>
      </c>
      <c r="B16" s="4" t="s">
        <v>163</v>
      </c>
      <c r="C16" s="5" t="s">
        <v>164</v>
      </c>
      <c r="D16" s="4" t="s">
        <v>163</v>
      </c>
      <c r="E16" s="5" t="s">
        <v>178</v>
      </c>
      <c r="F16" s="5" t="s">
        <v>977</v>
      </c>
      <c r="G16" s="6">
        <v>19985.400000000001</v>
      </c>
      <c r="H16" s="6">
        <v>19992.400000000001</v>
      </c>
      <c r="I16" s="32">
        <v>3.5025568665125739E-2</v>
      </c>
      <c r="J16" s="7"/>
    </row>
    <row r="17" spans="1:10" x14ac:dyDescent="0.3">
      <c r="A17" s="3" t="s">
        <v>94</v>
      </c>
      <c r="B17" s="4" t="s">
        <v>95</v>
      </c>
      <c r="C17" s="5" t="s">
        <v>166</v>
      </c>
      <c r="D17" s="4" t="s">
        <v>167</v>
      </c>
      <c r="E17" s="5" t="s">
        <v>178</v>
      </c>
      <c r="F17" s="5" t="s">
        <v>977</v>
      </c>
      <c r="G17" s="6">
        <v>20900</v>
      </c>
      <c r="H17" s="6">
        <v>20865</v>
      </c>
      <c r="I17" s="32">
        <v>-0.16746411483253842</v>
      </c>
      <c r="J17" s="7"/>
    </row>
    <row r="18" spans="1:10" x14ac:dyDescent="0.3">
      <c r="A18" s="3" t="s">
        <v>94</v>
      </c>
      <c r="B18" s="4" t="s">
        <v>95</v>
      </c>
      <c r="C18" s="5" t="s">
        <v>168</v>
      </c>
      <c r="D18" s="4" t="s">
        <v>169</v>
      </c>
      <c r="E18" s="5" t="s">
        <v>178</v>
      </c>
      <c r="F18" s="5" t="s">
        <v>977</v>
      </c>
      <c r="G18" s="6">
        <v>17510</v>
      </c>
      <c r="H18" s="6">
        <v>17610</v>
      </c>
      <c r="I18" s="32">
        <v>0.57110222729868099</v>
      </c>
      <c r="J18" s="7"/>
    </row>
    <row r="19" spans="1:10" x14ac:dyDescent="0.3">
      <c r="A19" s="3" t="s">
        <v>94</v>
      </c>
      <c r="B19" s="4" t="s">
        <v>95</v>
      </c>
      <c r="C19" s="5" t="s">
        <v>176</v>
      </c>
      <c r="D19" s="4" t="s">
        <v>177</v>
      </c>
      <c r="E19" s="5" t="s">
        <v>178</v>
      </c>
      <c r="F19" s="5" t="s">
        <v>977</v>
      </c>
      <c r="G19" s="6">
        <v>26000</v>
      </c>
      <c r="H19" s="6">
        <v>26000</v>
      </c>
      <c r="I19" s="32">
        <v>0</v>
      </c>
      <c r="J19" s="7"/>
    </row>
    <row r="20" spans="1:10" x14ac:dyDescent="0.3">
      <c r="A20" s="3" t="s">
        <v>108</v>
      </c>
      <c r="B20" s="4" t="s">
        <v>109</v>
      </c>
      <c r="C20" s="5" t="s">
        <v>605</v>
      </c>
      <c r="D20" s="4" t="s">
        <v>606</v>
      </c>
      <c r="E20" s="5" t="s">
        <v>178</v>
      </c>
      <c r="F20" s="5" t="s">
        <v>977</v>
      </c>
      <c r="G20" s="6">
        <v>19000</v>
      </c>
      <c r="H20" s="6">
        <v>21333.333333300001</v>
      </c>
      <c r="I20" s="32">
        <v>12.280701754210522</v>
      </c>
      <c r="J20" s="7"/>
    </row>
    <row r="21" spans="1:10" x14ac:dyDescent="0.3">
      <c r="A21" s="3" t="s">
        <v>108</v>
      </c>
      <c r="B21" s="4" t="s">
        <v>109</v>
      </c>
      <c r="C21" s="5" t="s">
        <v>469</v>
      </c>
      <c r="D21" s="4" t="s">
        <v>470</v>
      </c>
      <c r="E21" s="5" t="s">
        <v>178</v>
      </c>
      <c r="F21" s="5" t="s">
        <v>977</v>
      </c>
      <c r="G21" s="6">
        <v>21514</v>
      </c>
      <c r="H21" s="6">
        <v>21514</v>
      </c>
      <c r="I21" s="32">
        <v>0</v>
      </c>
      <c r="J21" s="7"/>
    </row>
    <row r="22" spans="1:10" x14ac:dyDescent="0.3">
      <c r="A22" s="3" t="s">
        <v>108</v>
      </c>
      <c r="B22" s="4" t="s">
        <v>109</v>
      </c>
      <c r="C22" s="5" t="s">
        <v>382</v>
      </c>
      <c r="D22" s="4" t="s">
        <v>383</v>
      </c>
      <c r="E22" s="5" t="s">
        <v>178</v>
      </c>
      <c r="F22" s="5" t="s">
        <v>977</v>
      </c>
      <c r="G22" s="6">
        <v>23100</v>
      </c>
      <c r="H22" s="6">
        <v>22308.400000000001</v>
      </c>
      <c r="I22" s="32">
        <v>-3.4268398268398226</v>
      </c>
      <c r="J22" s="7"/>
    </row>
    <row r="23" spans="1:10" x14ac:dyDescent="0.3">
      <c r="A23" s="3" t="s">
        <v>73</v>
      </c>
      <c r="B23" s="4" t="s">
        <v>74</v>
      </c>
      <c r="C23" s="5" t="s">
        <v>155</v>
      </c>
      <c r="D23" s="4" t="s">
        <v>156</v>
      </c>
      <c r="E23" s="5" t="s">
        <v>178</v>
      </c>
      <c r="F23" s="5" t="s">
        <v>977</v>
      </c>
      <c r="G23" s="6">
        <v>20522</v>
      </c>
      <c r="H23" s="6">
        <v>20960</v>
      </c>
      <c r="I23" s="32">
        <v>2.1342949030308977</v>
      </c>
      <c r="J23" s="7"/>
    </row>
    <row r="24" spans="1:10" x14ac:dyDescent="0.3">
      <c r="A24" s="3" t="s">
        <v>73</v>
      </c>
      <c r="B24" s="4" t="s">
        <v>74</v>
      </c>
      <c r="C24" s="5" t="s">
        <v>384</v>
      </c>
      <c r="D24" s="4" t="s">
        <v>385</v>
      </c>
      <c r="E24" s="5" t="s">
        <v>178</v>
      </c>
      <c r="F24" s="5" t="s">
        <v>977</v>
      </c>
      <c r="G24" s="6">
        <v>20850</v>
      </c>
      <c r="H24" s="6">
        <v>20850</v>
      </c>
      <c r="I24" s="32">
        <v>0</v>
      </c>
      <c r="J24" s="7"/>
    </row>
    <row r="25" spans="1:10" x14ac:dyDescent="0.3">
      <c r="A25" s="3" t="s">
        <v>73</v>
      </c>
      <c r="B25" s="4" t="s">
        <v>74</v>
      </c>
      <c r="C25" s="5" t="s">
        <v>187</v>
      </c>
      <c r="D25" s="4" t="s">
        <v>188</v>
      </c>
      <c r="E25" s="5" t="s">
        <v>178</v>
      </c>
      <c r="F25" s="5" t="s">
        <v>977</v>
      </c>
      <c r="G25" s="6">
        <v>23100</v>
      </c>
      <c r="H25" s="6">
        <v>22017.25</v>
      </c>
      <c r="I25" s="32">
        <v>-4.6872294372294343</v>
      </c>
      <c r="J25" s="7"/>
    </row>
    <row r="26" spans="1:10" x14ac:dyDescent="0.3">
      <c r="A26" s="3" t="s">
        <v>73</v>
      </c>
      <c r="B26" s="4" t="s">
        <v>74</v>
      </c>
      <c r="C26" s="5" t="s">
        <v>75</v>
      </c>
      <c r="D26" s="4" t="s">
        <v>76</v>
      </c>
      <c r="E26" s="5" t="s">
        <v>178</v>
      </c>
      <c r="F26" s="5" t="s">
        <v>977</v>
      </c>
      <c r="G26" s="6">
        <v>21333.333333300001</v>
      </c>
      <c r="H26" s="6">
        <v>20846.75</v>
      </c>
      <c r="I26" s="32">
        <v>-2.2808593748473216</v>
      </c>
      <c r="J26" s="7"/>
    </row>
    <row r="27" spans="1:10" x14ac:dyDescent="0.3">
      <c r="A27" s="3" t="s">
        <v>420</v>
      </c>
      <c r="B27" s="4" t="s">
        <v>421</v>
      </c>
      <c r="C27" s="5" t="s">
        <v>628</v>
      </c>
      <c r="D27" s="4" t="s">
        <v>629</v>
      </c>
      <c r="E27" s="5" t="s">
        <v>178</v>
      </c>
      <c r="F27" s="5" t="s">
        <v>977</v>
      </c>
      <c r="G27" s="6" t="s">
        <v>72</v>
      </c>
      <c r="H27" s="6">
        <v>19000</v>
      </c>
      <c r="I27" s="32" t="s">
        <v>72</v>
      </c>
      <c r="J27" s="7"/>
    </row>
    <row r="28" spans="1:10" x14ac:dyDescent="0.3">
      <c r="A28" s="3" t="s">
        <v>127</v>
      </c>
      <c r="B28" s="4" t="s">
        <v>128</v>
      </c>
      <c r="C28" s="5" t="s">
        <v>1056</v>
      </c>
      <c r="D28" s="4" t="s">
        <v>1057</v>
      </c>
      <c r="E28" s="5" t="s">
        <v>178</v>
      </c>
      <c r="F28" s="5" t="s">
        <v>977</v>
      </c>
      <c r="G28" s="6">
        <v>17875</v>
      </c>
      <c r="H28" s="6">
        <v>17875</v>
      </c>
      <c r="I28" s="32">
        <v>0</v>
      </c>
      <c r="J28" s="7"/>
    </row>
    <row r="29" spans="1:10" x14ac:dyDescent="0.3">
      <c r="A29" s="3" t="s">
        <v>127</v>
      </c>
      <c r="B29" s="4" t="s">
        <v>128</v>
      </c>
      <c r="C29" s="5" t="s">
        <v>363</v>
      </c>
      <c r="D29" s="4" t="s">
        <v>364</v>
      </c>
      <c r="E29" s="5" t="s">
        <v>178</v>
      </c>
      <c r="F29" s="5" t="s">
        <v>977</v>
      </c>
      <c r="G29" s="6">
        <v>17475</v>
      </c>
      <c r="H29" s="6">
        <v>17750</v>
      </c>
      <c r="I29" s="32">
        <v>1.5736766809728131</v>
      </c>
      <c r="J29" s="7"/>
    </row>
    <row r="30" spans="1:10" x14ac:dyDescent="0.3">
      <c r="A30" s="3" t="s">
        <v>127</v>
      </c>
      <c r="B30" s="4" t="s">
        <v>128</v>
      </c>
      <c r="C30" s="5" t="s">
        <v>635</v>
      </c>
      <c r="D30" s="4" t="s">
        <v>636</v>
      </c>
      <c r="E30" s="5" t="s">
        <v>178</v>
      </c>
      <c r="F30" s="5" t="s">
        <v>977</v>
      </c>
      <c r="G30" s="6">
        <v>17733.333333300001</v>
      </c>
      <c r="H30" s="6">
        <v>18287.25</v>
      </c>
      <c r="I30" s="32">
        <v>3.1235902257577441</v>
      </c>
      <c r="J30" s="7"/>
    </row>
    <row r="31" spans="1:10" x14ac:dyDescent="0.3">
      <c r="A31" s="3" t="s">
        <v>127</v>
      </c>
      <c r="B31" s="4" t="s">
        <v>128</v>
      </c>
      <c r="C31" s="5" t="s">
        <v>179</v>
      </c>
      <c r="D31" s="4" t="s">
        <v>180</v>
      </c>
      <c r="E31" s="5" t="s">
        <v>178</v>
      </c>
      <c r="F31" s="5" t="s">
        <v>977</v>
      </c>
      <c r="G31" s="6">
        <v>18279</v>
      </c>
      <c r="H31" s="6">
        <v>18649.666666699999</v>
      </c>
      <c r="I31" s="32">
        <v>2.027827926582404</v>
      </c>
      <c r="J31" s="7"/>
    </row>
    <row r="32" spans="1:10" x14ac:dyDescent="0.3">
      <c r="A32" s="3" t="s">
        <v>127</v>
      </c>
      <c r="B32" s="4" t="s">
        <v>128</v>
      </c>
      <c r="C32" s="5" t="s">
        <v>181</v>
      </c>
      <c r="D32" s="4" t="s">
        <v>182</v>
      </c>
      <c r="E32" s="5" t="s">
        <v>178</v>
      </c>
      <c r="F32" s="5" t="s">
        <v>977</v>
      </c>
      <c r="G32" s="6">
        <v>18834.25</v>
      </c>
      <c r="H32" s="6">
        <v>19112.25</v>
      </c>
      <c r="I32" s="32">
        <v>1.4760343523102959</v>
      </c>
      <c r="J32" s="7"/>
    </row>
    <row r="33" spans="1:10" x14ac:dyDescent="0.3">
      <c r="A33" s="3" t="s">
        <v>127</v>
      </c>
      <c r="B33" s="4" t="s">
        <v>128</v>
      </c>
      <c r="C33" s="5" t="s">
        <v>440</v>
      </c>
      <c r="D33" s="4" t="s">
        <v>441</v>
      </c>
      <c r="E33" s="5" t="s">
        <v>178</v>
      </c>
      <c r="F33" s="5" t="s">
        <v>977</v>
      </c>
      <c r="G33" s="6">
        <v>18410</v>
      </c>
      <c r="H33" s="6">
        <v>18633.333333300001</v>
      </c>
      <c r="I33" s="32">
        <v>1.2131088174905047</v>
      </c>
      <c r="J33" s="7"/>
    </row>
    <row r="34" spans="1:10" x14ac:dyDescent="0.3">
      <c r="A34" s="3" t="s">
        <v>309</v>
      </c>
      <c r="B34" s="4" t="s">
        <v>310</v>
      </c>
      <c r="C34" s="5" t="s">
        <v>411</v>
      </c>
      <c r="D34" s="4" t="s">
        <v>412</v>
      </c>
      <c r="E34" s="5" t="s">
        <v>178</v>
      </c>
      <c r="F34" s="5" t="s">
        <v>977</v>
      </c>
      <c r="G34" s="6">
        <v>22760</v>
      </c>
      <c r="H34" s="6">
        <v>21960</v>
      </c>
      <c r="I34" s="32">
        <v>-3.5149384885764468</v>
      </c>
      <c r="J34" s="7"/>
    </row>
    <row r="35" spans="1:10" x14ac:dyDescent="0.3">
      <c r="A35" s="3" t="s">
        <v>309</v>
      </c>
      <c r="B35" s="4" t="s">
        <v>310</v>
      </c>
      <c r="C35" s="5" t="s">
        <v>473</v>
      </c>
      <c r="D35" s="4" t="s">
        <v>474</v>
      </c>
      <c r="E35" s="5" t="s">
        <v>178</v>
      </c>
      <c r="F35" s="5" t="s">
        <v>977</v>
      </c>
      <c r="G35" s="6">
        <v>19433.333333300001</v>
      </c>
      <c r="H35" s="6">
        <v>19150</v>
      </c>
      <c r="I35" s="32">
        <v>-1.4579759861088504</v>
      </c>
      <c r="J35" s="7"/>
    </row>
    <row r="36" spans="1:10" x14ac:dyDescent="0.3">
      <c r="A36" s="3" t="s">
        <v>309</v>
      </c>
      <c r="B36" s="4" t="s">
        <v>310</v>
      </c>
      <c r="C36" s="5" t="s">
        <v>464</v>
      </c>
      <c r="D36" s="4" t="s">
        <v>465</v>
      </c>
      <c r="E36" s="5" t="s">
        <v>178</v>
      </c>
      <c r="F36" s="5" t="s">
        <v>977</v>
      </c>
      <c r="G36" s="6">
        <v>21300</v>
      </c>
      <c r="H36" s="6">
        <v>20800</v>
      </c>
      <c r="I36" s="32">
        <v>-2.3474178403755874</v>
      </c>
      <c r="J36" s="7"/>
    </row>
    <row r="37" spans="1:10" x14ac:dyDescent="0.3">
      <c r="A37" s="3" t="s">
        <v>309</v>
      </c>
      <c r="B37" s="4" t="s">
        <v>310</v>
      </c>
      <c r="C37" s="5" t="s">
        <v>315</v>
      </c>
      <c r="D37" s="4" t="s">
        <v>316</v>
      </c>
      <c r="E37" s="5" t="s">
        <v>178</v>
      </c>
      <c r="F37" s="5" t="s">
        <v>977</v>
      </c>
      <c r="G37" s="6">
        <v>19500</v>
      </c>
      <c r="H37" s="6">
        <v>19500</v>
      </c>
      <c r="I37" s="32">
        <v>0</v>
      </c>
      <c r="J37" s="7"/>
    </row>
    <row r="38" spans="1:10" x14ac:dyDescent="0.3">
      <c r="A38" s="3" t="s">
        <v>309</v>
      </c>
      <c r="B38" s="4" t="s">
        <v>310</v>
      </c>
      <c r="C38" s="5" t="s">
        <v>393</v>
      </c>
      <c r="D38" s="4" t="s">
        <v>394</v>
      </c>
      <c r="E38" s="5" t="s">
        <v>178</v>
      </c>
      <c r="F38" s="5" t="s">
        <v>977</v>
      </c>
      <c r="G38" s="6">
        <v>17500</v>
      </c>
      <c r="H38" s="6">
        <v>18500</v>
      </c>
      <c r="I38" s="32">
        <v>5.7142857142857162</v>
      </c>
      <c r="J38" s="7"/>
    </row>
    <row r="39" spans="1:10" x14ac:dyDescent="0.3">
      <c r="A39" s="3" t="s">
        <v>143</v>
      </c>
      <c r="B39" s="4" t="s">
        <v>144</v>
      </c>
      <c r="C39" s="5" t="s">
        <v>204</v>
      </c>
      <c r="D39" s="4" t="s">
        <v>205</v>
      </c>
      <c r="E39" s="5" t="s">
        <v>178</v>
      </c>
      <c r="F39" s="5" t="s">
        <v>977</v>
      </c>
      <c r="G39" s="6">
        <v>17016.666666699999</v>
      </c>
      <c r="H39" s="6">
        <v>17733.333333300001</v>
      </c>
      <c r="I39" s="32">
        <v>4.2115572963678627</v>
      </c>
      <c r="J39" s="7"/>
    </row>
    <row r="40" spans="1:10" x14ac:dyDescent="0.3">
      <c r="A40" s="3" t="s">
        <v>143</v>
      </c>
      <c r="B40" s="4" t="s">
        <v>144</v>
      </c>
      <c r="C40" s="5" t="s">
        <v>661</v>
      </c>
      <c r="D40" s="4" t="s">
        <v>662</v>
      </c>
      <c r="E40" s="5" t="s">
        <v>178</v>
      </c>
      <c r="F40" s="5" t="s">
        <v>977</v>
      </c>
      <c r="G40" s="6">
        <v>25000</v>
      </c>
      <c r="H40" s="6">
        <v>25500</v>
      </c>
      <c r="I40" s="32">
        <v>2.0000000000000018</v>
      </c>
      <c r="J40" s="7"/>
    </row>
    <row r="41" spans="1:10" x14ac:dyDescent="0.3">
      <c r="A41" s="3" t="s">
        <v>143</v>
      </c>
      <c r="B41" s="4" t="s">
        <v>144</v>
      </c>
      <c r="C41" s="5" t="s">
        <v>145</v>
      </c>
      <c r="D41" s="4" t="s">
        <v>146</v>
      </c>
      <c r="E41" s="5" t="s">
        <v>178</v>
      </c>
      <c r="F41" s="5" t="s">
        <v>977</v>
      </c>
      <c r="G41" s="6">
        <v>26666.666666699999</v>
      </c>
      <c r="H41" s="6">
        <v>26666.666666699999</v>
      </c>
      <c r="I41" s="32">
        <v>0</v>
      </c>
      <c r="J41" s="7"/>
    </row>
    <row r="42" spans="1:10" x14ac:dyDescent="0.3">
      <c r="A42" s="3" t="s">
        <v>83</v>
      </c>
      <c r="B42" s="4" t="s">
        <v>84</v>
      </c>
      <c r="C42" s="5" t="s">
        <v>85</v>
      </c>
      <c r="D42" s="4" t="s">
        <v>86</v>
      </c>
      <c r="E42" s="5" t="s">
        <v>1290</v>
      </c>
      <c r="F42" s="5" t="s">
        <v>494</v>
      </c>
      <c r="G42" s="6">
        <v>32183.833333300001</v>
      </c>
      <c r="H42" s="6">
        <v>34008.699999999997</v>
      </c>
      <c r="I42" s="32">
        <v>5.6701345914933032</v>
      </c>
      <c r="J42" s="7"/>
    </row>
    <row r="43" spans="1:10" x14ac:dyDescent="0.3">
      <c r="A43" s="3" t="s">
        <v>83</v>
      </c>
      <c r="B43" s="4" t="s">
        <v>84</v>
      </c>
      <c r="C43" s="5" t="s">
        <v>89</v>
      </c>
      <c r="D43" s="4" t="s">
        <v>90</v>
      </c>
      <c r="E43" s="5" t="s">
        <v>1290</v>
      </c>
      <c r="F43" s="5" t="s">
        <v>494</v>
      </c>
      <c r="G43" s="6">
        <v>30275</v>
      </c>
      <c r="H43" s="6">
        <v>30718.5</v>
      </c>
      <c r="I43" s="32">
        <v>1.4649050371593697</v>
      </c>
      <c r="J43" s="7"/>
    </row>
    <row r="44" spans="1:10" x14ac:dyDescent="0.3">
      <c r="A44" s="3" t="s">
        <v>83</v>
      </c>
      <c r="B44" s="4" t="s">
        <v>84</v>
      </c>
      <c r="C44" s="5" t="s">
        <v>171</v>
      </c>
      <c r="D44" s="4" t="s">
        <v>172</v>
      </c>
      <c r="E44" s="5" t="s">
        <v>1290</v>
      </c>
      <c r="F44" s="5" t="s">
        <v>494</v>
      </c>
      <c r="G44" s="6">
        <v>32916</v>
      </c>
      <c r="H44" s="6">
        <v>32966</v>
      </c>
      <c r="I44" s="32">
        <v>0.15190181066957464</v>
      </c>
      <c r="J44" s="7"/>
    </row>
    <row r="45" spans="1:10" x14ac:dyDescent="0.3">
      <c r="A45" s="3" t="s">
        <v>83</v>
      </c>
      <c r="B45" s="4" t="s">
        <v>84</v>
      </c>
      <c r="C45" s="5" t="s">
        <v>91</v>
      </c>
      <c r="D45" s="4" t="s">
        <v>92</v>
      </c>
      <c r="E45" s="5" t="s">
        <v>1290</v>
      </c>
      <c r="F45" s="5" t="s">
        <v>494</v>
      </c>
      <c r="G45" s="6">
        <v>31090</v>
      </c>
      <c r="H45" s="6">
        <v>31295.666666699999</v>
      </c>
      <c r="I45" s="32">
        <v>0.66152031746542495</v>
      </c>
      <c r="J45" s="7"/>
    </row>
    <row r="46" spans="1:10" x14ac:dyDescent="0.3">
      <c r="A46" s="3" t="s">
        <v>83</v>
      </c>
      <c r="B46" s="4" t="s">
        <v>84</v>
      </c>
      <c r="C46" s="5" t="s">
        <v>457</v>
      </c>
      <c r="D46" s="4" t="s">
        <v>458</v>
      </c>
      <c r="E46" s="5" t="s">
        <v>1290</v>
      </c>
      <c r="F46" s="5" t="s">
        <v>494</v>
      </c>
      <c r="G46" s="6">
        <v>28416.4285714</v>
      </c>
      <c r="H46" s="6">
        <v>28505.2857143</v>
      </c>
      <c r="I46" s="32">
        <v>0.31269637800097616</v>
      </c>
      <c r="J46" s="7"/>
    </row>
    <row r="47" spans="1:10" x14ac:dyDescent="0.3">
      <c r="A47" s="3" t="s">
        <v>83</v>
      </c>
      <c r="B47" s="4" t="s">
        <v>84</v>
      </c>
      <c r="C47" s="5" t="s">
        <v>370</v>
      </c>
      <c r="D47" s="4" t="s">
        <v>371</v>
      </c>
      <c r="E47" s="5" t="s">
        <v>1290</v>
      </c>
      <c r="F47" s="5" t="s">
        <v>494</v>
      </c>
      <c r="G47" s="6">
        <v>28243</v>
      </c>
      <c r="H47" s="6">
        <v>28587.4</v>
      </c>
      <c r="I47" s="32">
        <v>1.219417200722317</v>
      </c>
      <c r="J47" s="7"/>
    </row>
    <row r="48" spans="1:10" x14ac:dyDescent="0.3">
      <c r="A48" s="3" t="s">
        <v>83</v>
      </c>
      <c r="B48" s="4" t="s">
        <v>84</v>
      </c>
      <c r="C48" s="5" t="s">
        <v>184</v>
      </c>
      <c r="D48" s="4" t="s">
        <v>185</v>
      </c>
      <c r="E48" s="5" t="s">
        <v>1290</v>
      </c>
      <c r="F48" s="5" t="s">
        <v>494</v>
      </c>
      <c r="G48" s="6" t="s">
        <v>72</v>
      </c>
      <c r="H48" s="6">
        <v>36000</v>
      </c>
      <c r="I48" s="32" t="s">
        <v>72</v>
      </c>
      <c r="J48" s="7"/>
    </row>
    <row r="49" spans="1:10" x14ac:dyDescent="0.3">
      <c r="A49" s="3" t="s">
        <v>83</v>
      </c>
      <c r="B49" s="4" t="s">
        <v>84</v>
      </c>
      <c r="C49" s="5" t="s">
        <v>214</v>
      </c>
      <c r="D49" s="4" t="s">
        <v>215</v>
      </c>
      <c r="E49" s="5" t="s">
        <v>1290</v>
      </c>
      <c r="F49" s="5" t="s">
        <v>494</v>
      </c>
      <c r="G49" s="6">
        <v>32350</v>
      </c>
      <c r="H49" s="6">
        <v>32147.4</v>
      </c>
      <c r="I49" s="32">
        <v>-0.62627511591962781</v>
      </c>
      <c r="J49" s="7"/>
    </row>
    <row r="50" spans="1:10" x14ac:dyDescent="0.3">
      <c r="A50" s="3" t="s">
        <v>83</v>
      </c>
      <c r="B50" s="4" t="s">
        <v>84</v>
      </c>
      <c r="C50" s="5" t="s">
        <v>216</v>
      </c>
      <c r="D50" s="4" t="s">
        <v>217</v>
      </c>
      <c r="E50" s="5" t="s">
        <v>1290</v>
      </c>
      <c r="F50" s="5" t="s">
        <v>494</v>
      </c>
      <c r="G50" s="6">
        <v>32425</v>
      </c>
      <c r="H50" s="6">
        <v>32609.25</v>
      </c>
      <c r="I50" s="32">
        <v>0.56823438704702856</v>
      </c>
      <c r="J50" s="7"/>
    </row>
    <row r="51" spans="1:10" x14ac:dyDescent="0.3">
      <c r="A51" s="3" t="s">
        <v>83</v>
      </c>
      <c r="B51" s="4" t="s">
        <v>84</v>
      </c>
      <c r="C51" s="5" t="s">
        <v>218</v>
      </c>
      <c r="D51" s="4" t="s">
        <v>219</v>
      </c>
      <c r="E51" s="5" t="s">
        <v>1290</v>
      </c>
      <c r="F51" s="5" t="s">
        <v>494</v>
      </c>
      <c r="G51" s="6">
        <v>30838.333333300001</v>
      </c>
      <c r="H51" s="6">
        <v>31193.666666699999</v>
      </c>
      <c r="I51" s="32">
        <v>1.1522455820149657</v>
      </c>
      <c r="J51" s="7"/>
    </row>
    <row r="52" spans="1:10" x14ac:dyDescent="0.3">
      <c r="A52" s="3" t="s">
        <v>83</v>
      </c>
      <c r="B52" s="4" t="s">
        <v>84</v>
      </c>
      <c r="C52" s="5" t="s">
        <v>224</v>
      </c>
      <c r="D52" s="4" t="s">
        <v>225</v>
      </c>
      <c r="E52" s="5" t="s">
        <v>1290</v>
      </c>
      <c r="F52" s="5" t="s">
        <v>494</v>
      </c>
      <c r="G52" s="6">
        <v>34250</v>
      </c>
      <c r="H52" s="6">
        <v>34166.666666700003</v>
      </c>
      <c r="I52" s="32">
        <v>-0.24330900233575647</v>
      </c>
      <c r="J52" s="7"/>
    </row>
    <row r="53" spans="1:10" x14ac:dyDescent="0.3">
      <c r="A53" s="3" t="s">
        <v>83</v>
      </c>
      <c r="B53" s="4" t="s">
        <v>84</v>
      </c>
      <c r="C53" s="5" t="s">
        <v>226</v>
      </c>
      <c r="D53" s="4" t="s">
        <v>227</v>
      </c>
      <c r="E53" s="5" t="s">
        <v>1290</v>
      </c>
      <c r="F53" s="5" t="s">
        <v>494</v>
      </c>
      <c r="G53" s="6">
        <v>29806.666666699999</v>
      </c>
      <c r="H53" s="6">
        <v>29859.25</v>
      </c>
      <c r="I53" s="32">
        <v>0.17641467222078155</v>
      </c>
      <c r="J53" s="7"/>
    </row>
    <row r="54" spans="1:10" x14ac:dyDescent="0.3">
      <c r="A54" s="3" t="s">
        <v>83</v>
      </c>
      <c r="B54" s="4" t="s">
        <v>84</v>
      </c>
      <c r="C54" s="5" t="s">
        <v>134</v>
      </c>
      <c r="D54" s="4" t="s">
        <v>135</v>
      </c>
      <c r="E54" s="5" t="s">
        <v>1290</v>
      </c>
      <c r="F54" s="5" t="s">
        <v>494</v>
      </c>
      <c r="G54" s="6">
        <v>30189.75</v>
      </c>
      <c r="H54" s="6">
        <v>30442.4285714</v>
      </c>
      <c r="I54" s="32">
        <v>0.83696808155084845</v>
      </c>
      <c r="J54" s="7"/>
    </row>
    <row r="55" spans="1:10" x14ac:dyDescent="0.3">
      <c r="A55" s="3" t="s">
        <v>83</v>
      </c>
      <c r="B55" s="4" t="s">
        <v>84</v>
      </c>
      <c r="C55" s="5" t="s">
        <v>232</v>
      </c>
      <c r="D55" s="4" t="s">
        <v>233</v>
      </c>
      <c r="E55" s="5" t="s">
        <v>1290</v>
      </c>
      <c r="F55" s="5" t="s">
        <v>494</v>
      </c>
      <c r="G55" s="6">
        <v>31183</v>
      </c>
      <c r="H55" s="6">
        <v>30968.5</v>
      </c>
      <c r="I55" s="32">
        <v>-0.68787480357886954</v>
      </c>
      <c r="J55" s="7"/>
    </row>
    <row r="56" spans="1:10" x14ac:dyDescent="0.3">
      <c r="A56" s="3" t="s">
        <v>83</v>
      </c>
      <c r="B56" s="4" t="s">
        <v>84</v>
      </c>
      <c r="C56" s="5" t="s">
        <v>138</v>
      </c>
      <c r="D56" s="4" t="s">
        <v>139</v>
      </c>
      <c r="E56" s="5" t="s">
        <v>1290</v>
      </c>
      <c r="F56" s="5" t="s">
        <v>494</v>
      </c>
      <c r="G56" s="6">
        <v>29050</v>
      </c>
      <c r="H56" s="6">
        <v>29691</v>
      </c>
      <c r="I56" s="32">
        <v>2.2065404475043016</v>
      </c>
      <c r="J56" s="7"/>
    </row>
    <row r="57" spans="1:10" x14ac:dyDescent="0.3">
      <c r="A57" s="3" t="s">
        <v>83</v>
      </c>
      <c r="B57" s="4" t="s">
        <v>84</v>
      </c>
      <c r="C57" s="5" t="s">
        <v>85</v>
      </c>
      <c r="D57" s="4" t="s">
        <v>86</v>
      </c>
      <c r="E57" s="5" t="s">
        <v>1290</v>
      </c>
      <c r="F57" s="5" t="s">
        <v>152</v>
      </c>
      <c r="G57" s="6">
        <v>11600</v>
      </c>
      <c r="H57" s="6">
        <v>12400</v>
      </c>
      <c r="I57" s="32">
        <v>6.8965517241379226</v>
      </c>
      <c r="J57" s="7"/>
    </row>
    <row r="58" spans="1:10" x14ac:dyDescent="0.3">
      <c r="A58" s="3" t="s">
        <v>83</v>
      </c>
      <c r="B58" s="4" t="s">
        <v>84</v>
      </c>
      <c r="C58" s="5" t="s">
        <v>212</v>
      </c>
      <c r="D58" s="4" t="s">
        <v>213</v>
      </c>
      <c r="E58" s="5" t="s">
        <v>1290</v>
      </c>
      <c r="F58" s="5" t="s">
        <v>152</v>
      </c>
      <c r="G58" s="6">
        <v>13250</v>
      </c>
      <c r="H58" s="6">
        <v>13250</v>
      </c>
      <c r="I58" s="32">
        <v>0</v>
      </c>
      <c r="J58" s="7"/>
    </row>
    <row r="59" spans="1:10" x14ac:dyDescent="0.3">
      <c r="A59" s="3" t="s">
        <v>83</v>
      </c>
      <c r="B59" s="4" t="s">
        <v>84</v>
      </c>
      <c r="C59" s="5" t="s">
        <v>171</v>
      </c>
      <c r="D59" s="4" t="s">
        <v>172</v>
      </c>
      <c r="E59" s="5" t="s">
        <v>1290</v>
      </c>
      <c r="F59" s="5" t="s">
        <v>152</v>
      </c>
      <c r="G59" s="6">
        <v>11650</v>
      </c>
      <c r="H59" s="6">
        <v>11650</v>
      </c>
      <c r="I59" s="32">
        <v>0</v>
      </c>
      <c r="J59" s="7"/>
    </row>
    <row r="60" spans="1:10" x14ac:dyDescent="0.3">
      <c r="A60" s="3" t="s">
        <v>83</v>
      </c>
      <c r="B60" s="4" t="s">
        <v>84</v>
      </c>
      <c r="C60" s="5" t="s">
        <v>184</v>
      </c>
      <c r="D60" s="4" t="s">
        <v>185</v>
      </c>
      <c r="E60" s="5" t="s">
        <v>1290</v>
      </c>
      <c r="F60" s="5" t="s">
        <v>152</v>
      </c>
      <c r="G60" s="6">
        <v>12300</v>
      </c>
      <c r="H60" s="6">
        <v>12200</v>
      </c>
      <c r="I60" s="32">
        <v>-0.81300813008130524</v>
      </c>
      <c r="J60" s="7"/>
    </row>
    <row r="61" spans="1:10" x14ac:dyDescent="0.3">
      <c r="A61" s="3" t="s">
        <v>83</v>
      </c>
      <c r="B61" s="4" t="s">
        <v>84</v>
      </c>
      <c r="C61" s="5" t="s">
        <v>214</v>
      </c>
      <c r="D61" s="4" t="s">
        <v>215</v>
      </c>
      <c r="E61" s="5" t="s">
        <v>1290</v>
      </c>
      <c r="F61" s="5" t="s">
        <v>152</v>
      </c>
      <c r="G61" s="6">
        <v>10766.666666700001</v>
      </c>
      <c r="H61" s="6">
        <v>10600</v>
      </c>
      <c r="I61" s="32">
        <v>-1.5479876164038786</v>
      </c>
      <c r="J61" s="7"/>
    </row>
    <row r="62" spans="1:10" x14ac:dyDescent="0.3">
      <c r="A62" s="3" t="s">
        <v>83</v>
      </c>
      <c r="B62" s="4" t="s">
        <v>84</v>
      </c>
      <c r="C62" s="5" t="s">
        <v>220</v>
      </c>
      <c r="D62" s="4" t="s">
        <v>221</v>
      </c>
      <c r="E62" s="5" t="s">
        <v>1290</v>
      </c>
      <c r="F62" s="5" t="s">
        <v>152</v>
      </c>
      <c r="G62" s="6">
        <v>9150</v>
      </c>
      <c r="H62" s="6">
        <v>9300</v>
      </c>
      <c r="I62" s="32">
        <v>1.6393442622950838</v>
      </c>
      <c r="J62" s="7"/>
    </row>
    <row r="63" spans="1:10" x14ac:dyDescent="0.3">
      <c r="A63" s="3" t="s">
        <v>83</v>
      </c>
      <c r="B63" s="4" t="s">
        <v>84</v>
      </c>
      <c r="C63" s="5" t="s">
        <v>222</v>
      </c>
      <c r="D63" s="4" t="s">
        <v>223</v>
      </c>
      <c r="E63" s="5" t="s">
        <v>1290</v>
      </c>
      <c r="F63" s="5" t="s">
        <v>152</v>
      </c>
      <c r="G63" s="6">
        <v>11250</v>
      </c>
      <c r="H63" s="6">
        <v>11650</v>
      </c>
      <c r="I63" s="32">
        <v>3.5555555555555562</v>
      </c>
      <c r="J63" s="7"/>
    </row>
    <row r="64" spans="1:10" x14ac:dyDescent="0.3">
      <c r="A64" s="3" t="s">
        <v>83</v>
      </c>
      <c r="B64" s="4" t="s">
        <v>84</v>
      </c>
      <c r="C64" s="5" t="s">
        <v>545</v>
      </c>
      <c r="D64" s="4" t="s">
        <v>546</v>
      </c>
      <c r="E64" s="5" t="s">
        <v>1290</v>
      </c>
      <c r="F64" s="5" t="s">
        <v>152</v>
      </c>
      <c r="G64" s="6">
        <v>13750</v>
      </c>
      <c r="H64" s="6">
        <v>12500</v>
      </c>
      <c r="I64" s="32">
        <v>-9.0909090909090935</v>
      </c>
      <c r="J64" s="7"/>
    </row>
    <row r="65" spans="1:10" x14ac:dyDescent="0.3">
      <c r="A65" s="3" t="s">
        <v>83</v>
      </c>
      <c r="B65" s="4" t="s">
        <v>84</v>
      </c>
      <c r="C65" s="5" t="s">
        <v>230</v>
      </c>
      <c r="D65" s="4" t="s">
        <v>231</v>
      </c>
      <c r="E65" s="5" t="s">
        <v>1290</v>
      </c>
      <c r="F65" s="5" t="s">
        <v>152</v>
      </c>
      <c r="G65" s="6">
        <v>10766.666666700001</v>
      </c>
      <c r="H65" s="6">
        <v>11100</v>
      </c>
      <c r="I65" s="32">
        <v>3.0959752318789446</v>
      </c>
      <c r="J65" s="7"/>
    </row>
    <row r="66" spans="1:10" x14ac:dyDescent="0.3">
      <c r="A66" s="3" t="s">
        <v>83</v>
      </c>
      <c r="B66" s="4" t="s">
        <v>84</v>
      </c>
      <c r="C66" s="5" t="s">
        <v>89</v>
      </c>
      <c r="D66" s="4" t="s">
        <v>90</v>
      </c>
      <c r="E66" s="5" t="s">
        <v>1290</v>
      </c>
      <c r="F66" s="5" t="s">
        <v>362</v>
      </c>
      <c r="G66" s="6">
        <v>54445</v>
      </c>
      <c r="H66" s="6">
        <v>56316</v>
      </c>
      <c r="I66" s="32">
        <v>3.4364955459638136</v>
      </c>
      <c r="J66" s="7"/>
    </row>
    <row r="67" spans="1:10" x14ac:dyDescent="0.3">
      <c r="A67" s="3" t="s">
        <v>83</v>
      </c>
      <c r="B67" s="4" t="s">
        <v>84</v>
      </c>
      <c r="C67" s="5" t="s">
        <v>171</v>
      </c>
      <c r="D67" s="4" t="s">
        <v>172</v>
      </c>
      <c r="E67" s="5" t="s">
        <v>1290</v>
      </c>
      <c r="F67" s="5" t="s">
        <v>362</v>
      </c>
      <c r="G67" s="6">
        <v>56284.5</v>
      </c>
      <c r="H67" s="6">
        <v>56505</v>
      </c>
      <c r="I67" s="32">
        <v>0.39175972070464304</v>
      </c>
      <c r="J67" s="7"/>
    </row>
    <row r="68" spans="1:10" x14ac:dyDescent="0.3">
      <c r="A68" s="3" t="s">
        <v>83</v>
      </c>
      <c r="B68" s="4" t="s">
        <v>84</v>
      </c>
      <c r="C68" s="5" t="s">
        <v>91</v>
      </c>
      <c r="D68" s="4" t="s">
        <v>92</v>
      </c>
      <c r="E68" s="5" t="s">
        <v>1290</v>
      </c>
      <c r="F68" s="5" t="s">
        <v>362</v>
      </c>
      <c r="G68" s="6" t="s">
        <v>72</v>
      </c>
      <c r="H68" s="6">
        <v>60258</v>
      </c>
      <c r="I68" s="32" t="s">
        <v>72</v>
      </c>
      <c r="J68" s="7"/>
    </row>
    <row r="69" spans="1:10" x14ac:dyDescent="0.3">
      <c r="A69" s="3" t="s">
        <v>83</v>
      </c>
      <c r="B69" s="4" t="s">
        <v>84</v>
      </c>
      <c r="C69" s="5" t="s">
        <v>457</v>
      </c>
      <c r="D69" s="4" t="s">
        <v>458</v>
      </c>
      <c r="E69" s="5" t="s">
        <v>1290</v>
      </c>
      <c r="F69" s="5" t="s">
        <v>362</v>
      </c>
      <c r="G69" s="6">
        <v>55476.4285714</v>
      </c>
      <c r="H69" s="6">
        <v>55885.5714286</v>
      </c>
      <c r="I69" s="32">
        <v>0.73750756444859178</v>
      </c>
      <c r="J69" s="7"/>
    </row>
    <row r="70" spans="1:10" x14ac:dyDescent="0.3">
      <c r="A70" s="3" t="s">
        <v>83</v>
      </c>
      <c r="B70" s="4" t="s">
        <v>84</v>
      </c>
      <c r="C70" s="5" t="s">
        <v>370</v>
      </c>
      <c r="D70" s="4" t="s">
        <v>371</v>
      </c>
      <c r="E70" s="5" t="s">
        <v>1290</v>
      </c>
      <c r="F70" s="5" t="s">
        <v>362</v>
      </c>
      <c r="G70" s="6">
        <v>54958.75</v>
      </c>
      <c r="H70" s="6">
        <v>55679</v>
      </c>
      <c r="I70" s="32">
        <v>1.3105283508085597</v>
      </c>
      <c r="J70" s="7"/>
    </row>
    <row r="71" spans="1:10" x14ac:dyDescent="0.3">
      <c r="A71" s="3" t="s">
        <v>83</v>
      </c>
      <c r="B71" s="4" t="s">
        <v>84</v>
      </c>
      <c r="C71" s="5" t="s">
        <v>214</v>
      </c>
      <c r="D71" s="4" t="s">
        <v>215</v>
      </c>
      <c r="E71" s="5" t="s">
        <v>1290</v>
      </c>
      <c r="F71" s="5" t="s">
        <v>362</v>
      </c>
      <c r="G71" s="6">
        <v>60100</v>
      </c>
      <c r="H71" s="6">
        <v>60772</v>
      </c>
      <c r="I71" s="32">
        <v>1.1181364392678805</v>
      </c>
      <c r="J71" s="7"/>
    </row>
    <row r="72" spans="1:10" x14ac:dyDescent="0.3">
      <c r="A72" s="3" t="s">
        <v>83</v>
      </c>
      <c r="B72" s="4" t="s">
        <v>84</v>
      </c>
      <c r="C72" s="5" t="s">
        <v>226</v>
      </c>
      <c r="D72" s="4" t="s">
        <v>227</v>
      </c>
      <c r="E72" s="5" t="s">
        <v>1290</v>
      </c>
      <c r="F72" s="5" t="s">
        <v>362</v>
      </c>
      <c r="G72" s="6">
        <v>56056.333333299997</v>
      </c>
      <c r="H72" s="6">
        <v>56373</v>
      </c>
      <c r="I72" s="32">
        <v>0.56490792006884671</v>
      </c>
      <c r="J72" s="7"/>
    </row>
    <row r="73" spans="1:10" x14ac:dyDescent="0.3">
      <c r="A73" s="3" t="s">
        <v>83</v>
      </c>
      <c r="B73" s="4" t="s">
        <v>84</v>
      </c>
      <c r="C73" s="5" t="s">
        <v>134</v>
      </c>
      <c r="D73" s="4" t="s">
        <v>135</v>
      </c>
      <c r="E73" s="5" t="s">
        <v>1290</v>
      </c>
      <c r="F73" s="5" t="s">
        <v>362</v>
      </c>
      <c r="G73" s="6">
        <v>58253.7142857</v>
      </c>
      <c r="H73" s="6">
        <v>58851.4</v>
      </c>
      <c r="I73" s="32">
        <v>1.0260044730687978</v>
      </c>
      <c r="J73" s="7"/>
    </row>
    <row r="74" spans="1:10" x14ac:dyDescent="0.3">
      <c r="A74" s="3" t="s">
        <v>83</v>
      </c>
      <c r="B74" s="4" t="s">
        <v>84</v>
      </c>
      <c r="C74" s="5" t="s">
        <v>138</v>
      </c>
      <c r="D74" s="4" t="s">
        <v>139</v>
      </c>
      <c r="E74" s="5" t="s">
        <v>1290</v>
      </c>
      <c r="F74" s="5" t="s">
        <v>362</v>
      </c>
      <c r="G74" s="6">
        <v>56006.5</v>
      </c>
      <c r="H74" s="6">
        <v>57650</v>
      </c>
      <c r="I74" s="32">
        <v>2.9344808191906324</v>
      </c>
      <c r="J74" s="7"/>
    </row>
    <row r="75" spans="1:10" x14ac:dyDescent="0.3">
      <c r="A75" s="3" t="s">
        <v>83</v>
      </c>
      <c r="B75" s="4" t="s">
        <v>84</v>
      </c>
      <c r="C75" s="5" t="s">
        <v>85</v>
      </c>
      <c r="D75" s="4" t="s">
        <v>86</v>
      </c>
      <c r="E75" s="5" t="s">
        <v>1290</v>
      </c>
      <c r="F75" s="5" t="s">
        <v>977</v>
      </c>
      <c r="G75" s="6">
        <v>19560.8</v>
      </c>
      <c r="H75" s="6">
        <v>20486.333333300001</v>
      </c>
      <c r="I75" s="32">
        <v>4.7315719873420425</v>
      </c>
      <c r="J75" s="7"/>
    </row>
    <row r="76" spans="1:10" x14ac:dyDescent="0.3">
      <c r="A76" s="3" t="s">
        <v>83</v>
      </c>
      <c r="B76" s="4" t="s">
        <v>84</v>
      </c>
      <c r="C76" s="5" t="s">
        <v>89</v>
      </c>
      <c r="D76" s="4" t="s">
        <v>90</v>
      </c>
      <c r="E76" s="5" t="s">
        <v>1290</v>
      </c>
      <c r="F76" s="5" t="s">
        <v>977</v>
      </c>
      <c r="G76" s="6">
        <v>18268.5</v>
      </c>
      <c r="H76" s="6">
        <v>17984.666666699999</v>
      </c>
      <c r="I76" s="32">
        <v>-1.5536761819525458</v>
      </c>
      <c r="J76" s="7"/>
    </row>
    <row r="77" spans="1:10" x14ac:dyDescent="0.3">
      <c r="A77" s="3" t="s">
        <v>83</v>
      </c>
      <c r="B77" s="4" t="s">
        <v>84</v>
      </c>
      <c r="C77" s="5" t="s">
        <v>212</v>
      </c>
      <c r="D77" s="4" t="s">
        <v>213</v>
      </c>
      <c r="E77" s="5" t="s">
        <v>1290</v>
      </c>
      <c r="F77" s="5" t="s">
        <v>977</v>
      </c>
      <c r="G77" s="6">
        <v>24450</v>
      </c>
      <c r="H77" s="6">
        <v>24500</v>
      </c>
      <c r="I77" s="32">
        <v>0.2044989775051187</v>
      </c>
      <c r="J77" s="7"/>
    </row>
    <row r="78" spans="1:10" x14ac:dyDescent="0.3">
      <c r="A78" s="3" t="s">
        <v>83</v>
      </c>
      <c r="B78" s="4" t="s">
        <v>84</v>
      </c>
      <c r="C78" s="5" t="s">
        <v>171</v>
      </c>
      <c r="D78" s="4" t="s">
        <v>172</v>
      </c>
      <c r="E78" s="5" t="s">
        <v>1290</v>
      </c>
      <c r="F78" s="5" t="s">
        <v>977</v>
      </c>
      <c r="G78" s="6">
        <v>20521.666666699999</v>
      </c>
      <c r="H78" s="6">
        <v>20545</v>
      </c>
      <c r="I78" s="32">
        <v>0.11370096629561566</v>
      </c>
      <c r="J78" s="7"/>
    </row>
    <row r="79" spans="1:10" x14ac:dyDescent="0.3">
      <c r="A79" s="3" t="s">
        <v>83</v>
      </c>
      <c r="B79" s="4" t="s">
        <v>84</v>
      </c>
      <c r="C79" s="5" t="s">
        <v>91</v>
      </c>
      <c r="D79" s="4" t="s">
        <v>92</v>
      </c>
      <c r="E79" s="5" t="s">
        <v>1290</v>
      </c>
      <c r="F79" s="5" t="s">
        <v>977</v>
      </c>
      <c r="G79" s="6">
        <v>18665</v>
      </c>
      <c r="H79" s="6">
        <v>18992.333333300001</v>
      </c>
      <c r="I79" s="32">
        <v>1.753728011250999</v>
      </c>
      <c r="J79" s="7"/>
    </row>
    <row r="80" spans="1:10" x14ac:dyDescent="0.3">
      <c r="A80" s="3" t="s">
        <v>83</v>
      </c>
      <c r="B80" s="4" t="s">
        <v>84</v>
      </c>
      <c r="C80" s="5" t="s">
        <v>457</v>
      </c>
      <c r="D80" s="4" t="s">
        <v>458</v>
      </c>
      <c r="E80" s="5" t="s">
        <v>1290</v>
      </c>
      <c r="F80" s="5" t="s">
        <v>977</v>
      </c>
      <c r="G80" s="6">
        <v>17040.8</v>
      </c>
      <c r="H80" s="6">
        <v>17135.400000000001</v>
      </c>
      <c r="I80" s="32">
        <v>0.55513825641990699</v>
      </c>
      <c r="J80" s="7"/>
    </row>
    <row r="81" spans="1:10" x14ac:dyDescent="0.3">
      <c r="A81" s="3" t="s">
        <v>83</v>
      </c>
      <c r="B81" s="4" t="s">
        <v>84</v>
      </c>
      <c r="C81" s="5" t="s">
        <v>370</v>
      </c>
      <c r="D81" s="4" t="s">
        <v>371</v>
      </c>
      <c r="E81" s="5" t="s">
        <v>1290</v>
      </c>
      <c r="F81" s="5" t="s">
        <v>977</v>
      </c>
      <c r="G81" s="6">
        <v>17768</v>
      </c>
      <c r="H81" s="6">
        <v>17925.666666699999</v>
      </c>
      <c r="I81" s="32">
        <v>0.88736304986491987</v>
      </c>
      <c r="J81" s="7"/>
    </row>
    <row r="82" spans="1:10" x14ac:dyDescent="0.3">
      <c r="A82" s="3" t="s">
        <v>83</v>
      </c>
      <c r="B82" s="4" t="s">
        <v>84</v>
      </c>
      <c r="C82" s="5" t="s">
        <v>184</v>
      </c>
      <c r="D82" s="4" t="s">
        <v>185</v>
      </c>
      <c r="E82" s="5" t="s">
        <v>1290</v>
      </c>
      <c r="F82" s="5" t="s">
        <v>977</v>
      </c>
      <c r="G82" s="6">
        <v>22133.333333300001</v>
      </c>
      <c r="H82" s="6">
        <v>22200</v>
      </c>
      <c r="I82" s="32">
        <v>0.30120481942816912</v>
      </c>
      <c r="J82" s="7"/>
    </row>
    <row r="83" spans="1:10" x14ac:dyDescent="0.3">
      <c r="A83" s="3" t="s">
        <v>83</v>
      </c>
      <c r="B83" s="4" t="s">
        <v>84</v>
      </c>
      <c r="C83" s="5" t="s">
        <v>214</v>
      </c>
      <c r="D83" s="4" t="s">
        <v>215</v>
      </c>
      <c r="E83" s="5" t="s">
        <v>1290</v>
      </c>
      <c r="F83" s="5" t="s">
        <v>977</v>
      </c>
      <c r="G83" s="6">
        <v>19300</v>
      </c>
      <c r="H83" s="6">
        <v>19495.400000000001</v>
      </c>
      <c r="I83" s="32">
        <v>1.0124352331606357</v>
      </c>
      <c r="J83" s="7"/>
    </row>
    <row r="84" spans="1:10" x14ac:dyDescent="0.3">
      <c r="A84" s="3" t="s">
        <v>83</v>
      </c>
      <c r="B84" s="4" t="s">
        <v>84</v>
      </c>
      <c r="C84" s="5" t="s">
        <v>216</v>
      </c>
      <c r="D84" s="4" t="s">
        <v>217</v>
      </c>
      <c r="E84" s="5" t="s">
        <v>1290</v>
      </c>
      <c r="F84" s="5" t="s">
        <v>977</v>
      </c>
      <c r="G84" s="6">
        <v>19750</v>
      </c>
      <c r="H84" s="6">
        <v>20659</v>
      </c>
      <c r="I84" s="32">
        <v>4.6025316455696297</v>
      </c>
      <c r="J84" s="7"/>
    </row>
    <row r="85" spans="1:10" x14ac:dyDescent="0.3">
      <c r="A85" s="3" t="s">
        <v>83</v>
      </c>
      <c r="B85" s="4" t="s">
        <v>84</v>
      </c>
      <c r="C85" s="5" t="s">
        <v>218</v>
      </c>
      <c r="D85" s="4" t="s">
        <v>219</v>
      </c>
      <c r="E85" s="5" t="s">
        <v>1290</v>
      </c>
      <c r="F85" s="5" t="s">
        <v>977</v>
      </c>
      <c r="G85" s="6">
        <v>18517</v>
      </c>
      <c r="H85" s="6">
        <v>18917</v>
      </c>
      <c r="I85" s="32">
        <v>2.160177134525032</v>
      </c>
      <c r="J85" s="7"/>
    </row>
    <row r="86" spans="1:10" x14ac:dyDescent="0.3">
      <c r="A86" s="3" t="s">
        <v>83</v>
      </c>
      <c r="B86" s="4" t="s">
        <v>84</v>
      </c>
      <c r="C86" s="5" t="s">
        <v>220</v>
      </c>
      <c r="D86" s="4" t="s">
        <v>221</v>
      </c>
      <c r="E86" s="5" t="s">
        <v>1290</v>
      </c>
      <c r="F86" s="5" t="s">
        <v>977</v>
      </c>
      <c r="G86" s="6">
        <v>17665</v>
      </c>
      <c r="H86" s="6">
        <v>17738.5</v>
      </c>
      <c r="I86" s="32">
        <v>0.41607698839514207</v>
      </c>
      <c r="J86" s="7"/>
    </row>
    <row r="87" spans="1:10" x14ac:dyDescent="0.3">
      <c r="A87" s="3" t="s">
        <v>83</v>
      </c>
      <c r="B87" s="4" t="s">
        <v>84</v>
      </c>
      <c r="C87" s="5" t="s">
        <v>224</v>
      </c>
      <c r="D87" s="4" t="s">
        <v>225</v>
      </c>
      <c r="E87" s="5" t="s">
        <v>1290</v>
      </c>
      <c r="F87" s="5" t="s">
        <v>977</v>
      </c>
      <c r="G87" s="6">
        <v>20666.666666699999</v>
      </c>
      <c r="H87" s="6">
        <v>20666.666666699999</v>
      </c>
      <c r="I87" s="32">
        <v>0</v>
      </c>
      <c r="J87" s="7"/>
    </row>
    <row r="88" spans="1:10" x14ac:dyDescent="0.3">
      <c r="A88" s="3" t="s">
        <v>83</v>
      </c>
      <c r="B88" s="4" t="s">
        <v>84</v>
      </c>
      <c r="C88" s="5" t="s">
        <v>226</v>
      </c>
      <c r="D88" s="4" t="s">
        <v>227</v>
      </c>
      <c r="E88" s="5" t="s">
        <v>1290</v>
      </c>
      <c r="F88" s="5" t="s">
        <v>977</v>
      </c>
      <c r="G88" s="6">
        <v>17915</v>
      </c>
      <c r="H88" s="6">
        <v>18325.666666699999</v>
      </c>
      <c r="I88" s="32">
        <v>2.2923062612336009</v>
      </c>
      <c r="J88" s="7"/>
    </row>
    <row r="89" spans="1:10" x14ac:dyDescent="0.3">
      <c r="A89" s="3" t="s">
        <v>83</v>
      </c>
      <c r="B89" s="4" t="s">
        <v>84</v>
      </c>
      <c r="C89" s="5" t="s">
        <v>134</v>
      </c>
      <c r="D89" s="4" t="s">
        <v>135</v>
      </c>
      <c r="E89" s="5" t="s">
        <v>1290</v>
      </c>
      <c r="F89" s="5" t="s">
        <v>977</v>
      </c>
      <c r="G89" s="6">
        <v>18366.333333300001</v>
      </c>
      <c r="H89" s="6">
        <v>18144.25</v>
      </c>
      <c r="I89" s="32">
        <v>-1.2091870994050957</v>
      </c>
      <c r="J89" s="7"/>
    </row>
    <row r="90" spans="1:10" x14ac:dyDescent="0.3">
      <c r="A90" s="3" t="s">
        <v>83</v>
      </c>
      <c r="B90" s="4" t="s">
        <v>84</v>
      </c>
      <c r="C90" s="5" t="s">
        <v>230</v>
      </c>
      <c r="D90" s="4" t="s">
        <v>231</v>
      </c>
      <c r="E90" s="5" t="s">
        <v>1290</v>
      </c>
      <c r="F90" s="5" t="s">
        <v>977</v>
      </c>
      <c r="G90" s="6">
        <v>19833.333333300001</v>
      </c>
      <c r="H90" s="6">
        <v>19800</v>
      </c>
      <c r="I90" s="32">
        <v>-0.1680672267229788</v>
      </c>
      <c r="J90" s="7"/>
    </row>
    <row r="91" spans="1:10" x14ac:dyDescent="0.3">
      <c r="A91" s="3" t="s">
        <v>83</v>
      </c>
      <c r="B91" s="4" t="s">
        <v>84</v>
      </c>
      <c r="C91" s="5" t="s">
        <v>232</v>
      </c>
      <c r="D91" s="4" t="s">
        <v>233</v>
      </c>
      <c r="E91" s="5" t="s">
        <v>1290</v>
      </c>
      <c r="F91" s="5" t="s">
        <v>977</v>
      </c>
      <c r="G91" s="6">
        <v>18744.5</v>
      </c>
      <c r="H91" s="6">
        <v>19130.8</v>
      </c>
      <c r="I91" s="32">
        <v>2.0608711888820741</v>
      </c>
      <c r="J91" s="7"/>
    </row>
    <row r="92" spans="1:10" x14ac:dyDescent="0.3">
      <c r="A92" s="3" t="s">
        <v>83</v>
      </c>
      <c r="B92" s="4" t="s">
        <v>84</v>
      </c>
      <c r="C92" s="5" t="s">
        <v>138</v>
      </c>
      <c r="D92" s="4" t="s">
        <v>139</v>
      </c>
      <c r="E92" s="5" t="s">
        <v>1290</v>
      </c>
      <c r="F92" s="5" t="s">
        <v>977</v>
      </c>
      <c r="G92" s="6">
        <v>17900</v>
      </c>
      <c r="H92" s="6">
        <v>18183.333333300001</v>
      </c>
      <c r="I92" s="32">
        <v>1.5828677837988803</v>
      </c>
      <c r="J92" s="7"/>
    </row>
    <row r="93" spans="1:10" x14ac:dyDescent="0.3">
      <c r="A93" s="3" t="s">
        <v>196</v>
      </c>
      <c r="B93" s="4" t="s">
        <v>197</v>
      </c>
      <c r="C93" s="5" t="s">
        <v>467</v>
      </c>
      <c r="D93" s="4" t="s">
        <v>468</v>
      </c>
      <c r="E93" s="5" t="s">
        <v>1315</v>
      </c>
      <c r="F93" s="5" t="s">
        <v>1189</v>
      </c>
      <c r="G93" s="6">
        <v>50675</v>
      </c>
      <c r="H93" s="6">
        <v>50675</v>
      </c>
      <c r="I93" s="32">
        <v>0</v>
      </c>
      <c r="J93" s="7"/>
    </row>
    <row r="94" spans="1:10" x14ac:dyDescent="0.3">
      <c r="A94" s="3" t="s">
        <v>68</v>
      </c>
      <c r="B94" s="4" t="s">
        <v>69</v>
      </c>
      <c r="C94" s="5" t="s">
        <v>192</v>
      </c>
      <c r="D94" s="4" t="s">
        <v>193</v>
      </c>
      <c r="E94" s="5" t="s">
        <v>1315</v>
      </c>
      <c r="F94" s="5" t="s">
        <v>1189</v>
      </c>
      <c r="G94" s="6">
        <v>41333.333333299997</v>
      </c>
      <c r="H94" s="6">
        <v>50250</v>
      </c>
      <c r="I94" s="32">
        <v>21.572580645259332</v>
      </c>
      <c r="J94" s="7"/>
    </row>
    <row r="95" spans="1:10" x14ac:dyDescent="0.3">
      <c r="A95" s="3" t="s">
        <v>83</v>
      </c>
      <c r="B95" s="4" t="s">
        <v>84</v>
      </c>
      <c r="C95" s="5" t="s">
        <v>85</v>
      </c>
      <c r="D95" s="4" t="s">
        <v>86</v>
      </c>
      <c r="E95" s="5" t="s">
        <v>1315</v>
      </c>
      <c r="F95" s="5" t="s">
        <v>928</v>
      </c>
      <c r="G95" s="6" t="s">
        <v>72</v>
      </c>
      <c r="H95" s="6">
        <v>28450</v>
      </c>
      <c r="I95" s="32" t="s">
        <v>72</v>
      </c>
      <c r="J95" s="7"/>
    </row>
    <row r="96" spans="1:10" x14ac:dyDescent="0.3">
      <c r="A96" s="3" t="s">
        <v>196</v>
      </c>
      <c r="B96" s="4" t="s">
        <v>197</v>
      </c>
      <c r="C96" s="5" t="s">
        <v>467</v>
      </c>
      <c r="D96" s="4" t="s">
        <v>468</v>
      </c>
      <c r="E96" s="5" t="s">
        <v>1315</v>
      </c>
      <c r="F96" s="5" t="s">
        <v>928</v>
      </c>
      <c r="G96" s="6">
        <v>27750</v>
      </c>
      <c r="H96" s="6">
        <v>27750</v>
      </c>
      <c r="I96" s="32">
        <v>0</v>
      </c>
      <c r="J96" s="7"/>
    </row>
    <row r="97" spans="1:10" x14ac:dyDescent="0.3">
      <c r="A97" s="3" t="s">
        <v>68</v>
      </c>
      <c r="B97" s="4" t="s">
        <v>69</v>
      </c>
      <c r="C97" s="5" t="s">
        <v>192</v>
      </c>
      <c r="D97" s="4" t="s">
        <v>193</v>
      </c>
      <c r="E97" s="5" t="s">
        <v>1315</v>
      </c>
      <c r="F97" s="5" t="s">
        <v>928</v>
      </c>
      <c r="G97" s="6">
        <v>24175</v>
      </c>
      <c r="H97" s="6">
        <v>26066.666666699999</v>
      </c>
      <c r="I97" s="32">
        <v>7.8248879698035179</v>
      </c>
      <c r="J97" s="7"/>
    </row>
    <row r="98" spans="1:10" x14ac:dyDescent="0.3">
      <c r="A98" s="3" t="s">
        <v>68</v>
      </c>
      <c r="B98" s="4" t="s">
        <v>69</v>
      </c>
      <c r="C98" s="5" t="s">
        <v>283</v>
      </c>
      <c r="D98" s="4" t="s">
        <v>284</v>
      </c>
      <c r="E98" s="5" t="s">
        <v>1315</v>
      </c>
      <c r="F98" s="5" t="s">
        <v>928</v>
      </c>
      <c r="G98" s="6">
        <v>24000</v>
      </c>
      <c r="H98" s="6">
        <v>25000</v>
      </c>
      <c r="I98" s="32">
        <v>4.1666666666666741</v>
      </c>
      <c r="J98" s="7"/>
    </row>
    <row r="99" spans="1:10" x14ac:dyDescent="0.3">
      <c r="A99" s="3" t="s">
        <v>83</v>
      </c>
      <c r="B99" s="4" t="s">
        <v>84</v>
      </c>
      <c r="C99" s="5" t="s">
        <v>85</v>
      </c>
      <c r="D99" s="4" t="s">
        <v>86</v>
      </c>
      <c r="E99" s="5" t="s">
        <v>1291</v>
      </c>
      <c r="F99" s="5" t="s">
        <v>147</v>
      </c>
      <c r="G99" s="6">
        <v>17361.666666699999</v>
      </c>
      <c r="H99" s="6">
        <v>17823.75</v>
      </c>
      <c r="I99" s="32">
        <v>2.6615148313282821</v>
      </c>
      <c r="J99" s="7"/>
    </row>
    <row r="100" spans="1:10" x14ac:dyDescent="0.3">
      <c r="A100" s="3" t="s">
        <v>83</v>
      </c>
      <c r="B100" s="4" t="s">
        <v>84</v>
      </c>
      <c r="C100" s="5" t="s">
        <v>230</v>
      </c>
      <c r="D100" s="4" t="s">
        <v>231</v>
      </c>
      <c r="E100" s="5" t="s">
        <v>1291</v>
      </c>
      <c r="F100" s="5" t="s">
        <v>147</v>
      </c>
      <c r="G100" s="6" t="s">
        <v>72</v>
      </c>
      <c r="H100" s="6">
        <v>16750</v>
      </c>
      <c r="I100" s="32" t="s">
        <v>72</v>
      </c>
      <c r="J100" s="7"/>
    </row>
    <row r="101" spans="1:10" x14ac:dyDescent="0.3">
      <c r="A101" s="3" t="s">
        <v>68</v>
      </c>
      <c r="B101" s="4" t="s">
        <v>69</v>
      </c>
      <c r="C101" s="5" t="s">
        <v>492</v>
      </c>
      <c r="D101" s="4" t="s">
        <v>493</v>
      </c>
      <c r="E101" s="5" t="s">
        <v>1291</v>
      </c>
      <c r="F101" s="5" t="s">
        <v>147</v>
      </c>
      <c r="G101" s="6">
        <v>18900</v>
      </c>
      <c r="H101" s="6">
        <v>19350</v>
      </c>
      <c r="I101" s="32">
        <v>2.3809523809523725</v>
      </c>
      <c r="J101" s="7"/>
    </row>
    <row r="102" spans="1:10" x14ac:dyDescent="0.3">
      <c r="A102" s="3" t="s">
        <v>68</v>
      </c>
      <c r="B102" s="4" t="s">
        <v>69</v>
      </c>
      <c r="C102" s="5" t="s">
        <v>70</v>
      </c>
      <c r="D102" s="4" t="s">
        <v>71</v>
      </c>
      <c r="E102" s="5" t="s">
        <v>1291</v>
      </c>
      <c r="F102" s="5" t="s">
        <v>147</v>
      </c>
      <c r="G102" s="6">
        <v>17000</v>
      </c>
      <c r="H102" s="6">
        <v>17000</v>
      </c>
      <c r="I102" s="32">
        <v>0</v>
      </c>
      <c r="J102" s="7"/>
    </row>
    <row r="103" spans="1:10" x14ac:dyDescent="0.3">
      <c r="A103" s="3" t="s">
        <v>291</v>
      </c>
      <c r="B103" s="4" t="s">
        <v>292</v>
      </c>
      <c r="C103" s="5" t="s">
        <v>1060</v>
      </c>
      <c r="D103" s="4" t="s">
        <v>1061</v>
      </c>
      <c r="E103" s="5" t="s">
        <v>1291</v>
      </c>
      <c r="F103" s="5" t="s">
        <v>147</v>
      </c>
      <c r="G103" s="6" t="s">
        <v>72</v>
      </c>
      <c r="H103" s="6">
        <v>20200</v>
      </c>
      <c r="I103" s="32" t="s">
        <v>72</v>
      </c>
      <c r="J103" s="7"/>
    </row>
    <row r="104" spans="1:10" x14ac:dyDescent="0.3">
      <c r="A104" s="3" t="s">
        <v>291</v>
      </c>
      <c r="B104" s="4" t="s">
        <v>292</v>
      </c>
      <c r="C104" s="5" t="s">
        <v>389</v>
      </c>
      <c r="D104" s="4" t="s">
        <v>390</v>
      </c>
      <c r="E104" s="5" t="s">
        <v>1291</v>
      </c>
      <c r="F104" s="5" t="s">
        <v>147</v>
      </c>
      <c r="G104" s="6">
        <v>17750</v>
      </c>
      <c r="H104" s="6">
        <v>17750</v>
      </c>
      <c r="I104" s="32">
        <v>0</v>
      </c>
      <c r="J104" s="7"/>
    </row>
    <row r="105" spans="1:10" x14ac:dyDescent="0.3">
      <c r="A105" s="3" t="s">
        <v>295</v>
      </c>
      <c r="B105" s="4" t="s">
        <v>296</v>
      </c>
      <c r="C105" s="5" t="s">
        <v>391</v>
      </c>
      <c r="D105" s="4" t="s">
        <v>392</v>
      </c>
      <c r="E105" s="5" t="s">
        <v>1291</v>
      </c>
      <c r="F105" s="5" t="s">
        <v>147</v>
      </c>
      <c r="G105" s="6">
        <v>17100</v>
      </c>
      <c r="H105" s="6">
        <v>17100</v>
      </c>
      <c r="I105" s="32">
        <v>0</v>
      </c>
      <c r="J105" s="7"/>
    </row>
    <row r="106" spans="1:10" x14ac:dyDescent="0.3">
      <c r="A106" s="3" t="s">
        <v>117</v>
      </c>
      <c r="B106" s="4" t="s">
        <v>118</v>
      </c>
      <c r="C106" s="5" t="s">
        <v>119</v>
      </c>
      <c r="D106" s="4" t="s">
        <v>120</v>
      </c>
      <c r="E106" s="5" t="s">
        <v>1291</v>
      </c>
      <c r="F106" s="5" t="s">
        <v>147</v>
      </c>
      <c r="G106" s="6">
        <v>18000</v>
      </c>
      <c r="H106" s="6">
        <v>18500</v>
      </c>
      <c r="I106" s="32">
        <v>2.7777777777777679</v>
      </c>
      <c r="J106" s="7"/>
    </row>
    <row r="107" spans="1:10" x14ac:dyDescent="0.3">
      <c r="A107" s="3" t="s">
        <v>117</v>
      </c>
      <c r="B107" s="4" t="s">
        <v>118</v>
      </c>
      <c r="C107" s="5" t="s">
        <v>317</v>
      </c>
      <c r="D107" s="4" t="s">
        <v>318</v>
      </c>
      <c r="E107" s="5" t="s">
        <v>1291</v>
      </c>
      <c r="F107" s="5" t="s">
        <v>147</v>
      </c>
      <c r="G107" s="6">
        <v>18200</v>
      </c>
      <c r="H107" s="6">
        <v>18575</v>
      </c>
      <c r="I107" s="32">
        <v>2.0604395604395531</v>
      </c>
      <c r="J107" s="7"/>
    </row>
    <row r="108" spans="1:10" x14ac:dyDescent="0.3">
      <c r="A108" s="3" t="s">
        <v>117</v>
      </c>
      <c r="B108" s="4" t="s">
        <v>118</v>
      </c>
      <c r="C108" s="5" t="s">
        <v>319</v>
      </c>
      <c r="D108" s="4" t="s">
        <v>320</v>
      </c>
      <c r="E108" s="5" t="s">
        <v>1291</v>
      </c>
      <c r="F108" s="5" t="s">
        <v>147</v>
      </c>
      <c r="G108" s="6">
        <v>17900</v>
      </c>
      <c r="H108" s="6">
        <v>17900</v>
      </c>
      <c r="I108" s="32">
        <v>0</v>
      </c>
      <c r="J108" s="7"/>
    </row>
    <row r="109" spans="1:10" x14ac:dyDescent="0.3">
      <c r="A109" s="3" t="s">
        <v>117</v>
      </c>
      <c r="B109" s="4" t="s">
        <v>118</v>
      </c>
      <c r="C109" s="5" t="s">
        <v>426</v>
      </c>
      <c r="D109" s="4" t="s">
        <v>427</v>
      </c>
      <c r="E109" s="5" t="s">
        <v>1291</v>
      </c>
      <c r="F109" s="5" t="s">
        <v>147</v>
      </c>
      <c r="G109" s="6" t="s">
        <v>72</v>
      </c>
      <c r="H109" s="6">
        <v>20700</v>
      </c>
      <c r="I109" s="32" t="s">
        <v>72</v>
      </c>
      <c r="J109" s="7"/>
    </row>
    <row r="110" spans="1:10" x14ac:dyDescent="0.3">
      <c r="A110" s="3" t="s">
        <v>327</v>
      </c>
      <c r="B110" s="4" t="s">
        <v>328</v>
      </c>
      <c r="C110" s="5" t="s">
        <v>497</v>
      </c>
      <c r="D110" s="4" t="s">
        <v>498</v>
      </c>
      <c r="E110" s="5" t="s">
        <v>1291</v>
      </c>
      <c r="F110" s="5" t="s">
        <v>147</v>
      </c>
      <c r="G110" s="6">
        <v>18250</v>
      </c>
      <c r="H110" s="6">
        <v>18250</v>
      </c>
      <c r="I110" s="32">
        <v>0</v>
      </c>
      <c r="J110" s="7"/>
    </row>
    <row r="111" spans="1:10" x14ac:dyDescent="0.3">
      <c r="A111" s="3" t="s">
        <v>327</v>
      </c>
      <c r="B111" s="4" t="s">
        <v>328</v>
      </c>
      <c r="C111" s="5" t="s">
        <v>1064</v>
      </c>
      <c r="D111" s="4" t="s">
        <v>1065</v>
      </c>
      <c r="E111" s="5" t="s">
        <v>1291</v>
      </c>
      <c r="F111" s="5" t="s">
        <v>147</v>
      </c>
      <c r="G111" s="6">
        <v>17250</v>
      </c>
      <c r="H111" s="6">
        <v>17250</v>
      </c>
      <c r="I111" s="32">
        <v>0</v>
      </c>
      <c r="J111" s="7"/>
    </row>
    <row r="112" spans="1:10" x14ac:dyDescent="0.3">
      <c r="A112" s="3" t="s">
        <v>83</v>
      </c>
      <c r="B112" s="4" t="s">
        <v>84</v>
      </c>
      <c r="C112" s="5" t="s">
        <v>457</v>
      </c>
      <c r="D112" s="4" t="s">
        <v>458</v>
      </c>
      <c r="E112" s="5" t="s">
        <v>1291</v>
      </c>
      <c r="F112" s="5" t="s">
        <v>494</v>
      </c>
      <c r="G112" s="6">
        <v>101218.2</v>
      </c>
      <c r="H112" s="6">
        <v>104015.6</v>
      </c>
      <c r="I112" s="32">
        <v>2.7637322141670362</v>
      </c>
      <c r="J112" s="7"/>
    </row>
    <row r="113" spans="1:10" x14ac:dyDescent="0.3">
      <c r="A113" s="3" t="s">
        <v>83</v>
      </c>
      <c r="B113" s="4" t="s">
        <v>84</v>
      </c>
      <c r="C113" s="5" t="s">
        <v>134</v>
      </c>
      <c r="D113" s="4" t="s">
        <v>135</v>
      </c>
      <c r="E113" s="5" t="s">
        <v>1291</v>
      </c>
      <c r="F113" s="5" t="s">
        <v>494</v>
      </c>
      <c r="G113" s="6">
        <v>100830.3333333</v>
      </c>
      <c r="H113" s="6">
        <v>104292.8</v>
      </c>
      <c r="I113" s="32">
        <v>3.4339534069124156</v>
      </c>
      <c r="J113" s="7"/>
    </row>
    <row r="114" spans="1:10" x14ac:dyDescent="0.3">
      <c r="A114" s="3" t="s">
        <v>83</v>
      </c>
      <c r="B114" s="4" t="s">
        <v>84</v>
      </c>
      <c r="C114" s="5" t="s">
        <v>85</v>
      </c>
      <c r="D114" s="4" t="s">
        <v>86</v>
      </c>
      <c r="E114" s="5" t="s">
        <v>1291</v>
      </c>
      <c r="F114" s="5" t="s">
        <v>977</v>
      </c>
      <c r="G114" s="6">
        <v>71075.333333300005</v>
      </c>
      <c r="H114" s="6">
        <v>74731.199999999997</v>
      </c>
      <c r="I114" s="32">
        <v>5.1436503991563409</v>
      </c>
      <c r="J114" s="7"/>
    </row>
    <row r="115" spans="1:10" x14ac:dyDescent="0.3">
      <c r="A115" s="3" t="s">
        <v>83</v>
      </c>
      <c r="B115" s="4" t="s">
        <v>84</v>
      </c>
      <c r="C115" s="5" t="s">
        <v>457</v>
      </c>
      <c r="D115" s="4" t="s">
        <v>458</v>
      </c>
      <c r="E115" s="5" t="s">
        <v>1291</v>
      </c>
      <c r="F115" s="5" t="s">
        <v>977</v>
      </c>
      <c r="G115" s="6">
        <v>70008.666666699995</v>
      </c>
      <c r="H115" s="6">
        <v>71218.666666699995</v>
      </c>
      <c r="I115" s="32">
        <v>1.7283574414588054</v>
      </c>
      <c r="J115" s="7"/>
    </row>
    <row r="116" spans="1:10" x14ac:dyDescent="0.3">
      <c r="A116" s="3" t="s">
        <v>83</v>
      </c>
      <c r="B116" s="4" t="s">
        <v>84</v>
      </c>
      <c r="C116" s="5" t="s">
        <v>370</v>
      </c>
      <c r="D116" s="4" t="s">
        <v>371</v>
      </c>
      <c r="E116" s="5" t="s">
        <v>1291</v>
      </c>
      <c r="F116" s="5" t="s">
        <v>977</v>
      </c>
      <c r="G116" s="6">
        <v>61408.666666700003</v>
      </c>
      <c r="H116" s="6">
        <v>63552</v>
      </c>
      <c r="I116" s="32">
        <v>3.4902782451426528</v>
      </c>
      <c r="J116" s="7"/>
    </row>
    <row r="117" spans="1:10" x14ac:dyDescent="0.3">
      <c r="A117" s="3" t="s">
        <v>83</v>
      </c>
      <c r="B117" s="4" t="s">
        <v>84</v>
      </c>
      <c r="C117" s="5" t="s">
        <v>134</v>
      </c>
      <c r="D117" s="4" t="s">
        <v>135</v>
      </c>
      <c r="E117" s="5" t="s">
        <v>1291</v>
      </c>
      <c r="F117" s="5" t="s">
        <v>977</v>
      </c>
      <c r="G117" s="6">
        <v>70828.2</v>
      </c>
      <c r="H117" s="6">
        <v>69203</v>
      </c>
      <c r="I117" s="32">
        <v>-2.2945662885686779</v>
      </c>
      <c r="J117" s="7"/>
    </row>
    <row r="118" spans="1:10" x14ac:dyDescent="0.3">
      <c r="A118" s="3" t="s">
        <v>68</v>
      </c>
      <c r="B118" s="4" t="s">
        <v>69</v>
      </c>
      <c r="C118" s="5" t="s">
        <v>70</v>
      </c>
      <c r="D118" s="4" t="s">
        <v>71</v>
      </c>
      <c r="E118" s="5" t="s">
        <v>1291</v>
      </c>
      <c r="F118" s="5" t="s">
        <v>977</v>
      </c>
      <c r="G118" s="6">
        <v>72500</v>
      </c>
      <c r="H118" s="6">
        <v>68500</v>
      </c>
      <c r="I118" s="32">
        <v>-5.5172413793103452</v>
      </c>
      <c r="J118" s="7"/>
    </row>
    <row r="119" spans="1:10" x14ac:dyDescent="0.3">
      <c r="A119" s="3" t="s">
        <v>291</v>
      </c>
      <c r="B119" s="4" t="s">
        <v>292</v>
      </c>
      <c r="C119" s="5" t="s">
        <v>389</v>
      </c>
      <c r="D119" s="4" t="s">
        <v>390</v>
      </c>
      <c r="E119" s="5" t="s">
        <v>1291</v>
      </c>
      <c r="F119" s="5" t="s">
        <v>977</v>
      </c>
      <c r="G119" s="6" t="s">
        <v>72</v>
      </c>
      <c r="H119" s="6">
        <v>74250</v>
      </c>
      <c r="I119" s="32" t="s">
        <v>72</v>
      </c>
      <c r="J119" s="7"/>
    </row>
    <row r="120" spans="1:10" x14ac:dyDescent="0.3">
      <c r="A120" s="3" t="s">
        <v>327</v>
      </c>
      <c r="B120" s="4" t="s">
        <v>328</v>
      </c>
      <c r="C120" s="5" t="s">
        <v>333</v>
      </c>
      <c r="D120" s="4" t="s">
        <v>334</v>
      </c>
      <c r="E120" s="5" t="s">
        <v>1291</v>
      </c>
      <c r="F120" s="5" t="s">
        <v>977</v>
      </c>
      <c r="G120" s="6">
        <v>66890</v>
      </c>
      <c r="H120" s="6">
        <v>67390</v>
      </c>
      <c r="I120" s="32">
        <v>0.74749588877260909</v>
      </c>
      <c r="J120" s="7"/>
    </row>
    <row r="121" spans="1:10" x14ac:dyDescent="0.3">
      <c r="A121" s="3" t="s">
        <v>100</v>
      </c>
      <c r="B121" s="4" t="s">
        <v>101</v>
      </c>
      <c r="C121" s="5" t="s">
        <v>868</v>
      </c>
      <c r="D121" s="4" t="s">
        <v>869</v>
      </c>
      <c r="E121" s="5" t="s">
        <v>1324</v>
      </c>
      <c r="F121" s="5" t="s">
        <v>153</v>
      </c>
      <c r="G121" s="6">
        <v>50900</v>
      </c>
      <c r="H121" s="6">
        <v>50900</v>
      </c>
      <c r="I121" s="32">
        <v>0</v>
      </c>
      <c r="J121" s="7"/>
    </row>
    <row r="122" spans="1:10" x14ac:dyDescent="0.3">
      <c r="A122" s="3" t="s">
        <v>94</v>
      </c>
      <c r="B122" s="4" t="s">
        <v>95</v>
      </c>
      <c r="C122" s="5" t="s">
        <v>243</v>
      </c>
      <c r="D122" s="4" t="s">
        <v>244</v>
      </c>
      <c r="E122" s="5" t="s">
        <v>1323</v>
      </c>
      <c r="F122" s="5" t="s">
        <v>147</v>
      </c>
      <c r="G122" s="6">
        <v>10500</v>
      </c>
      <c r="H122" s="6">
        <v>10500</v>
      </c>
      <c r="I122" s="32">
        <v>0</v>
      </c>
      <c r="J122" s="7"/>
    </row>
    <row r="123" spans="1:10" x14ac:dyDescent="0.3">
      <c r="A123" s="3" t="s">
        <v>432</v>
      </c>
      <c r="B123" s="4" t="s">
        <v>433</v>
      </c>
      <c r="C123" s="5" t="s">
        <v>434</v>
      </c>
      <c r="D123" s="4" t="s">
        <v>435</v>
      </c>
      <c r="E123" s="5" t="s">
        <v>1323</v>
      </c>
      <c r="F123" s="5" t="s">
        <v>147</v>
      </c>
      <c r="G123" s="6">
        <v>8000</v>
      </c>
      <c r="H123" s="6">
        <v>8000</v>
      </c>
      <c r="I123" s="32">
        <v>0</v>
      </c>
      <c r="J123" s="7"/>
    </row>
    <row r="124" spans="1:10" x14ac:dyDescent="0.3">
      <c r="A124" s="3" t="s">
        <v>432</v>
      </c>
      <c r="B124" s="4" t="s">
        <v>433</v>
      </c>
      <c r="C124" s="5" t="s">
        <v>870</v>
      </c>
      <c r="D124" s="4" t="s">
        <v>871</v>
      </c>
      <c r="E124" s="5" t="s">
        <v>1323</v>
      </c>
      <c r="F124" s="5" t="s">
        <v>147</v>
      </c>
      <c r="G124" s="6">
        <v>7500</v>
      </c>
      <c r="H124" s="6">
        <v>7500</v>
      </c>
      <c r="I124" s="32">
        <v>0</v>
      </c>
      <c r="J124" s="7"/>
    </row>
    <row r="125" spans="1:10" x14ac:dyDescent="0.3">
      <c r="A125" s="3" t="s">
        <v>68</v>
      </c>
      <c r="B125" s="4" t="s">
        <v>69</v>
      </c>
      <c r="C125" s="5" t="s">
        <v>192</v>
      </c>
      <c r="D125" s="4" t="s">
        <v>193</v>
      </c>
      <c r="E125" s="5" t="s">
        <v>1323</v>
      </c>
      <c r="F125" s="5" t="s">
        <v>147</v>
      </c>
      <c r="G125" s="6">
        <v>8388.3333332999991</v>
      </c>
      <c r="H125" s="6">
        <v>8550</v>
      </c>
      <c r="I125" s="32">
        <v>1.9272799527197737</v>
      </c>
      <c r="J125" s="7"/>
    </row>
    <row r="126" spans="1:10" x14ac:dyDescent="0.3">
      <c r="A126" s="3" t="s">
        <v>68</v>
      </c>
      <c r="B126" s="4" t="s">
        <v>69</v>
      </c>
      <c r="C126" s="5" t="s">
        <v>492</v>
      </c>
      <c r="D126" s="4" t="s">
        <v>493</v>
      </c>
      <c r="E126" s="5" t="s">
        <v>1323</v>
      </c>
      <c r="F126" s="5" t="s">
        <v>147</v>
      </c>
      <c r="G126" s="6">
        <v>8000</v>
      </c>
      <c r="H126" s="6">
        <v>8166.6666667</v>
      </c>
      <c r="I126" s="32">
        <v>2.0833333337499926</v>
      </c>
      <c r="J126" s="7"/>
    </row>
    <row r="127" spans="1:10" x14ac:dyDescent="0.3">
      <c r="A127" s="3" t="s">
        <v>127</v>
      </c>
      <c r="B127" s="4" t="s">
        <v>128</v>
      </c>
      <c r="C127" s="5" t="s">
        <v>1056</v>
      </c>
      <c r="D127" s="4" t="s">
        <v>1057</v>
      </c>
      <c r="E127" s="5" t="s">
        <v>1323</v>
      </c>
      <c r="F127" s="5" t="s">
        <v>147</v>
      </c>
      <c r="G127" s="6">
        <v>8333.3333332999991</v>
      </c>
      <c r="H127" s="6">
        <v>8666.6666667000009</v>
      </c>
      <c r="I127" s="32">
        <v>4.0000000008160175</v>
      </c>
      <c r="J127" s="7"/>
    </row>
    <row r="128" spans="1:10" x14ac:dyDescent="0.3">
      <c r="A128" s="3" t="s">
        <v>127</v>
      </c>
      <c r="B128" s="4" t="s">
        <v>128</v>
      </c>
      <c r="C128" s="5" t="s">
        <v>363</v>
      </c>
      <c r="D128" s="4" t="s">
        <v>364</v>
      </c>
      <c r="E128" s="5" t="s">
        <v>1323</v>
      </c>
      <c r="F128" s="5" t="s">
        <v>147</v>
      </c>
      <c r="G128" s="6">
        <v>7933.3333333</v>
      </c>
      <c r="H128" s="6">
        <v>7933.3333333</v>
      </c>
      <c r="I128" s="32">
        <v>0</v>
      </c>
      <c r="J128" s="7"/>
    </row>
    <row r="129" spans="1:10" x14ac:dyDescent="0.3">
      <c r="A129" s="3" t="s">
        <v>127</v>
      </c>
      <c r="B129" s="4" t="s">
        <v>128</v>
      </c>
      <c r="C129" s="5" t="s">
        <v>179</v>
      </c>
      <c r="D129" s="4" t="s">
        <v>180</v>
      </c>
      <c r="E129" s="5" t="s">
        <v>1323</v>
      </c>
      <c r="F129" s="5" t="s">
        <v>147</v>
      </c>
      <c r="G129" s="6">
        <v>8650</v>
      </c>
      <c r="H129" s="6">
        <v>8500</v>
      </c>
      <c r="I129" s="32">
        <v>-1.7341040462427793</v>
      </c>
      <c r="J129" s="7"/>
    </row>
    <row r="130" spans="1:10" x14ac:dyDescent="0.3">
      <c r="A130" s="3" t="s">
        <v>143</v>
      </c>
      <c r="B130" s="4" t="s">
        <v>144</v>
      </c>
      <c r="C130" s="5" t="s">
        <v>204</v>
      </c>
      <c r="D130" s="4" t="s">
        <v>205</v>
      </c>
      <c r="E130" s="5" t="s">
        <v>1323</v>
      </c>
      <c r="F130" s="5" t="s">
        <v>147</v>
      </c>
      <c r="G130" s="6">
        <v>7000</v>
      </c>
      <c r="H130" s="6">
        <v>7500</v>
      </c>
      <c r="I130" s="32">
        <v>7.1428571428571397</v>
      </c>
      <c r="J130" s="7"/>
    </row>
    <row r="131" spans="1:10" x14ac:dyDescent="0.3">
      <c r="A131" s="3" t="s">
        <v>117</v>
      </c>
      <c r="B131" s="4" t="s">
        <v>118</v>
      </c>
      <c r="C131" s="5" t="s">
        <v>208</v>
      </c>
      <c r="D131" s="4" t="s">
        <v>209</v>
      </c>
      <c r="E131" s="5" t="s">
        <v>1323</v>
      </c>
      <c r="F131" s="5" t="s">
        <v>147</v>
      </c>
      <c r="G131" s="6">
        <v>7400</v>
      </c>
      <c r="H131" s="6">
        <v>7200</v>
      </c>
      <c r="I131" s="32">
        <v>-2.7027027027026973</v>
      </c>
      <c r="J131" s="7"/>
    </row>
    <row r="132" spans="1:10" x14ac:dyDescent="0.3">
      <c r="A132" s="3" t="s">
        <v>117</v>
      </c>
      <c r="B132" s="4" t="s">
        <v>118</v>
      </c>
      <c r="C132" s="5" t="s">
        <v>806</v>
      </c>
      <c r="D132" s="4" t="s">
        <v>807</v>
      </c>
      <c r="E132" s="5" t="s">
        <v>1323</v>
      </c>
      <c r="F132" s="5" t="s">
        <v>147</v>
      </c>
      <c r="G132" s="6" t="s">
        <v>72</v>
      </c>
      <c r="H132" s="6">
        <v>9666.6666667000009</v>
      </c>
      <c r="I132" s="32" t="s">
        <v>72</v>
      </c>
      <c r="J132" s="7"/>
    </row>
    <row r="133" spans="1:10" x14ac:dyDescent="0.3">
      <c r="A133" s="3" t="s">
        <v>432</v>
      </c>
      <c r="B133" s="4" t="s">
        <v>433</v>
      </c>
      <c r="C133" s="5" t="s">
        <v>870</v>
      </c>
      <c r="D133" s="4" t="s">
        <v>871</v>
      </c>
      <c r="E133" s="5" t="s">
        <v>1323</v>
      </c>
      <c r="F133" s="5" t="s">
        <v>977</v>
      </c>
      <c r="G133" s="6">
        <v>31666.666666699999</v>
      </c>
      <c r="H133" s="6">
        <v>31666.666666699999</v>
      </c>
      <c r="I133" s="32">
        <v>0</v>
      </c>
      <c r="J133" s="7"/>
    </row>
    <row r="134" spans="1:10" x14ac:dyDescent="0.3">
      <c r="A134" s="3" t="s">
        <v>432</v>
      </c>
      <c r="B134" s="4" t="s">
        <v>433</v>
      </c>
      <c r="C134" s="5" t="s">
        <v>436</v>
      </c>
      <c r="D134" s="4" t="s">
        <v>437</v>
      </c>
      <c r="E134" s="5" t="s">
        <v>1323</v>
      </c>
      <c r="F134" s="5" t="s">
        <v>977</v>
      </c>
      <c r="G134" s="6">
        <v>30950</v>
      </c>
      <c r="H134" s="6">
        <v>32650</v>
      </c>
      <c r="I134" s="32">
        <v>5.4927302100161501</v>
      </c>
      <c r="J134" s="7"/>
    </row>
    <row r="135" spans="1:10" x14ac:dyDescent="0.3">
      <c r="A135" s="3" t="s">
        <v>432</v>
      </c>
      <c r="B135" s="4" t="s">
        <v>433</v>
      </c>
      <c r="C135" s="5" t="s">
        <v>438</v>
      </c>
      <c r="D135" s="4" t="s">
        <v>439</v>
      </c>
      <c r="E135" s="5" t="s">
        <v>1323</v>
      </c>
      <c r="F135" s="5" t="s">
        <v>977</v>
      </c>
      <c r="G135" s="6" t="s">
        <v>72</v>
      </c>
      <c r="H135" s="6">
        <v>32333.333333300001</v>
      </c>
      <c r="I135" s="32" t="s">
        <v>72</v>
      </c>
      <c r="J135" s="7"/>
    </row>
    <row r="136" spans="1:10" x14ac:dyDescent="0.3">
      <c r="A136" s="3" t="s">
        <v>117</v>
      </c>
      <c r="B136" s="4" t="s">
        <v>118</v>
      </c>
      <c r="C136" s="5" t="s">
        <v>208</v>
      </c>
      <c r="D136" s="4" t="s">
        <v>209</v>
      </c>
      <c r="E136" s="5" t="s">
        <v>1323</v>
      </c>
      <c r="F136" s="5" t="s">
        <v>977</v>
      </c>
      <c r="G136" s="6">
        <v>33525</v>
      </c>
      <c r="H136" s="6">
        <v>33525</v>
      </c>
      <c r="I136" s="32">
        <v>0</v>
      </c>
      <c r="J136" s="7"/>
    </row>
    <row r="137" spans="1:10" x14ac:dyDescent="0.3">
      <c r="A137" s="3" t="s">
        <v>83</v>
      </c>
      <c r="B137" s="4" t="s">
        <v>84</v>
      </c>
      <c r="C137" s="5" t="s">
        <v>85</v>
      </c>
      <c r="D137" s="4" t="s">
        <v>86</v>
      </c>
      <c r="E137" s="5" t="s">
        <v>1292</v>
      </c>
      <c r="F137" s="5" t="s">
        <v>147</v>
      </c>
      <c r="G137" s="6">
        <v>7574.6</v>
      </c>
      <c r="H137" s="6">
        <v>7981.8571429000003</v>
      </c>
      <c r="I137" s="32">
        <v>5.376615833179299</v>
      </c>
      <c r="J137" s="7"/>
    </row>
    <row r="138" spans="1:10" x14ac:dyDescent="0.3">
      <c r="A138" s="3" t="s">
        <v>83</v>
      </c>
      <c r="B138" s="4" t="s">
        <v>84</v>
      </c>
      <c r="C138" s="5" t="s">
        <v>184</v>
      </c>
      <c r="D138" s="4" t="s">
        <v>185</v>
      </c>
      <c r="E138" s="5" t="s">
        <v>1292</v>
      </c>
      <c r="F138" s="5" t="s">
        <v>147</v>
      </c>
      <c r="G138" s="6">
        <v>7950</v>
      </c>
      <c r="H138" s="6">
        <v>7950</v>
      </c>
      <c r="I138" s="32">
        <v>0</v>
      </c>
      <c r="J138" s="7"/>
    </row>
    <row r="139" spans="1:10" x14ac:dyDescent="0.3">
      <c r="A139" s="3" t="s">
        <v>83</v>
      </c>
      <c r="B139" s="4" t="s">
        <v>84</v>
      </c>
      <c r="C139" s="5" t="s">
        <v>545</v>
      </c>
      <c r="D139" s="4" t="s">
        <v>546</v>
      </c>
      <c r="E139" s="5" t="s">
        <v>1292</v>
      </c>
      <c r="F139" s="5" t="s">
        <v>147</v>
      </c>
      <c r="G139" s="6">
        <v>7666.6666667</v>
      </c>
      <c r="H139" s="6">
        <v>7750</v>
      </c>
      <c r="I139" s="32">
        <v>1.0869565212996202</v>
      </c>
      <c r="J139" s="7"/>
    </row>
    <row r="140" spans="1:10" x14ac:dyDescent="0.3">
      <c r="A140" s="3" t="s">
        <v>200</v>
      </c>
      <c r="B140" s="4" t="s">
        <v>201</v>
      </c>
      <c r="C140" s="5" t="s">
        <v>202</v>
      </c>
      <c r="D140" s="4" t="s">
        <v>203</v>
      </c>
      <c r="E140" s="5" t="s">
        <v>1292</v>
      </c>
      <c r="F140" s="5" t="s">
        <v>147</v>
      </c>
      <c r="G140" s="6">
        <v>8366.6666667000009</v>
      </c>
      <c r="H140" s="6">
        <v>8391.3333332999991</v>
      </c>
      <c r="I140" s="32">
        <v>0.29482071633346596</v>
      </c>
      <c r="J140" s="7"/>
    </row>
    <row r="141" spans="1:10" x14ac:dyDescent="0.3">
      <c r="A141" s="3" t="s">
        <v>196</v>
      </c>
      <c r="B141" s="4" t="s">
        <v>197</v>
      </c>
      <c r="C141" s="5" t="s">
        <v>467</v>
      </c>
      <c r="D141" s="4" t="s">
        <v>468</v>
      </c>
      <c r="E141" s="5" t="s">
        <v>1292</v>
      </c>
      <c r="F141" s="5" t="s">
        <v>147</v>
      </c>
      <c r="G141" s="6">
        <v>7375</v>
      </c>
      <c r="H141" s="6">
        <v>7375</v>
      </c>
      <c r="I141" s="32">
        <v>0</v>
      </c>
      <c r="J141" s="7"/>
    </row>
    <row r="142" spans="1:10" x14ac:dyDescent="0.3">
      <c r="A142" s="3" t="s">
        <v>196</v>
      </c>
      <c r="B142" s="4" t="s">
        <v>197</v>
      </c>
      <c r="C142" s="5" t="s">
        <v>198</v>
      </c>
      <c r="D142" s="4" t="s">
        <v>199</v>
      </c>
      <c r="E142" s="5" t="s">
        <v>1292</v>
      </c>
      <c r="F142" s="5" t="s">
        <v>147</v>
      </c>
      <c r="G142" s="6">
        <v>12333.333333299999</v>
      </c>
      <c r="H142" s="6">
        <v>12333.333333299999</v>
      </c>
      <c r="I142" s="32">
        <v>0</v>
      </c>
      <c r="J142" s="7"/>
    </row>
    <row r="143" spans="1:10" x14ac:dyDescent="0.3">
      <c r="A143" s="3" t="s">
        <v>94</v>
      </c>
      <c r="B143" s="4" t="s">
        <v>95</v>
      </c>
      <c r="C143" s="5" t="s">
        <v>168</v>
      </c>
      <c r="D143" s="4" t="s">
        <v>169</v>
      </c>
      <c r="E143" s="5" t="s">
        <v>1292</v>
      </c>
      <c r="F143" s="5" t="s">
        <v>147</v>
      </c>
      <c r="G143" s="6">
        <v>8500</v>
      </c>
      <c r="H143" s="6">
        <v>8000</v>
      </c>
      <c r="I143" s="32">
        <v>-5.8823529411764719</v>
      </c>
      <c r="J143" s="7"/>
    </row>
    <row r="144" spans="1:10" x14ac:dyDescent="0.3">
      <c r="A144" s="3" t="s">
        <v>94</v>
      </c>
      <c r="B144" s="4" t="s">
        <v>95</v>
      </c>
      <c r="C144" s="5" t="s">
        <v>351</v>
      </c>
      <c r="D144" s="4" t="s">
        <v>352</v>
      </c>
      <c r="E144" s="5" t="s">
        <v>1292</v>
      </c>
      <c r="F144" s="5" t="s">
        <v>147</v>
      </c>
      <c r="G144" s="6">
        <v>7950</v>
      </c>
      <c r="H144" s="6">
        <v>7400</v>
      </c>
      <c r="I144" s="32">
        <v>-6.9182389937106903</v>
      </c>
      <c r="J144" s="7"/>
    </row>
    <row r="145" spans="1:10" x14ac:dyDescent="0.3">
      <c r="A145" s="3" t="s">
        <v>94</v>
      </c>
      <c r="B145" s="4" t="s">
        <v>95</v>
      </c>
      <c r="C145" s="5" t="s">
        <v>249</v>
      </c>
      <c r="D145" s="4" t="s">
        <v>250</v>
      </c>
      <c r="E145" s="5" t="s">
        <v>1292</v>
      </c>
      <c r="F145" s="5" t="s">
        <v>147</v>
      </c>
      <c r="G145" s="6">
        <v>11500</v>
      </c>
      <c r="H145" s="6">
        <v>11500</v>
      </c>
      <c r="I145" s="32">
        <v>0</v>
      </c>
      <c r="J145" s="7"/>
    </row>
    <row r="146" spans="1:10" x14ac:dyDescent="0.3">
      <c r="A146" s="3" t="s">
        <v>459</v>
      </c>
      <c r="B146" s="4" t="s">
        <v>132</v>
      </c>
      <c r="C146" s="5" t="s">
        <v>460</v>
      </c>
      <c r="D146" s="4" t="s">
        <v>461</v>
      </c>
      <c r="E146" s="5" t="s">
        <v>1292</v>
      </c>
      <c r="F146" s="5" t="s">
        <v>147</v>
      </c>
      <c r="G146" s="6">
        <v>7375</v>
      </c>
      <c r="H146" s="6">
        <v>7360</v>
      </c>
      <c r="I146" s="32">
        <v>-0.20338983050847137</v>
      </c>
      <c r="J146" s="7"/>
    </row>
    <row r="147" spans="1:10" x14ac:dyDescent="0.3">
      <c r="A147" s="3" t="s">
        <v>459</v>
      </c>
      <c r="B147" s="4" t="s">
        <v>132</v>
      </c>
      <c r="C147" s="5" t="s">
        <v>462</v>
      </c>
      <c r="D147" s="4" t="s">
        <v>463</v>
      </c>
      <c r="E147" s="5" t="s">
        <v>1292</v>
      </c>
      <c r="F147" s="5" t="s">
        <v>147</v>
      </c>
      <c r="G147" s="6">
        <v>8014.25</v>
      </c>
      <c r="H147" s="6">
        <v>8420</v>
      </c>
      <c r="I147" s="32">
        <v>5.0628567863493235</v>
      </c>
      <c r="J147" s="7"/>
    </row>
    <row r="148" spans="1:10" x14ac:dyDescent="0.3">
      <c r="A148" s="3" t="s">
        <v>73</v>
      </c>
      <c r="B148" s="4" t="s">
        <v>74</v>
      </c>
      <c r="C148" s="5" t="s">
        <v>261</v>
      </c>
      <c r="D148" s="4" t="s">
        <v>262</v>
      </c>
      <c r="E148" s="5" t="s">
        <v>1292</v>
      </c>
      <c r="F148" s="5" t="s">
        <v>147</v>
      </c>
      <c r="G148" s="6">
        <v>8666.6666667000009</v>
      </c>
      <c r="H148" s="6">
        <v>8833.3333332999991</v>
      </c>
      <c r="I148" s="32">
        <v>1.9230769223002708</v>
      </c>
      <c r="J148" s="7"/>
    </row>
    <row r="149" spans="1:10" x14ac:dyDescent="0.3">
      <c r="A149" s="3" t="s">
        <v>73</v>
      </c>
      <c r="B149" s="4" t="s">
        <v>74</v>
      </c>
      <c r="C149" s="5" t="s">
        <v>189</v>
      </c>
      <c r="D149" s="4" t="s">
        <v>190</v>
      </c>
      <c r="E149" s="5" t="s">
        <v>1292</v>
      </c>
      <c r="F149" s="5" t="s">
        <v>147</v>
      </c>
      <c r="G149" s="6">
        <v>9000</v>
      </c>
      <c r="H149" s="6">
        <v>9000</v>
      </c>
      <c r="I149" s="32">
        <v>0</v>
      </c>
      <c r="J149" s="7"/>
    </row>
    <row r="150" spans="1:10" x14ac:dyDescent="0.3">
      <c r="A150" s="3" t="s">
        <v>68</v>
      </c>
      <c r="B150" s="4" t="s">
        <v>69</v>
      </c>
      <c r="C150" s="5" t="s">
        <v>492</v>
      </c>
      <c r="D150" s="4" t="s">
        <v>493</v>
      </c>
      <c r="E150" s="5" t="s">
        <v>1292</v>
      </c>
      <c r="F150" s="5" t="s">
        <v>147</v>
      </c>
      <c r="G150" s="6" t="s">
        <v>72</v>
      </c>
      <c r="H150" s="6">
        <v>11000</v>
      </c>
      <c r="I150" s="32" t="s">
        <v>72</v>
      </c>
      <c r="J150" s="7"/>
    </row>
    <row r="151" spans="1:10" x14ac:dyDescent="0.3">
      <c r="A151" s="3" t="s">
        <v>420</v>
      </c>
      <c r="B151" s="4" t="s">
        <v>421</v>
      </c>
      <c r="C151" s="5" t="s">
        <v>628</v>
      </c>
      <c r="D151" s="4" t="s">
        <v>629</v>
      </c>
      <c r="E151" s="5" t="s">
        <v>1292</v>
      </c>
      <c r="F151" s="5" t="s">
        <v>147</v>
      </c>
      <c r="G151" s="6">
        <v>9450</v>
      </c>
      <c r="H151" s="6">
        <v>9400</v>
      </c>
      <c r="I151" s="32">
        <v>-0.52910052910053462</v>
      </c>
      <c r="J151" s="7"/>
    </row>
    <row r="152" spans="1:10" x14ac:dyDescent="0.3">
      <c r="A152" s="3" t="s">
        <v>127</v>
      </c>
      <c r="B152" s="4" t="s">
        <v>128</v>
      </c>
      <c r="C152" s="5" t="s">
        <v>129</v>
      </c>
      <c r="D152" s="4" t="s">
        <v>130</v>
      </c>
      <c r="E152" s="5" t="s">
        <v>1292</v>
      </c>
      <c r="F152" s="5" t="s">
        <v>147</v>
      </c>
      <c r="G152" s="6">
        <v>7933.3333333</v>
      </c>
      <c r="H152" s="6">
        <v>7933.3333333</v>
      </c>
      <c r="I152" s="32">
        <v>0</v>
      </c>
      <c r="J152" s="7"/>
    </row>
    <row r="153" spans="1:10" x14ac:dyDescent="0.3">
      <c r="A153" s="3" t="s">
        <v>309</v>
      </c>
      <c r="B153" s="4" t="s">
        <v>310</v>
      </c>
      <c r="C153" s="5" t="s">
        <v>411</v>
      </c>
      <c r="D153" s="4" t="s">
        <v>412</v>
      </c>
      <c r="E153" s="5" t="s">
        <v>1292</v>
      </c>
      <c r="F153" s="5" t="s">
        <v>147</v>
      </c>
      <c r="G153" s="6">
        <v>10250</v>
      </c>
      <c r="H153" s="6">
        <v>10000</v>
      </c>
      <c r="I153" s="32">
        <v>-2.4390243902439046</v>
      </c>
      <c r="J153" s="7"/>
    </row>
    <row r="154" spans="1:10" x14ac:dyDescent="0.3">
      <c r="A154" s="3" t="s">
        <v>309</v>
      </c>
      <c r="B154" s="4" t="s">
        <v>310</v>
      </c>
      <c r="C154" s="5" t="s">
        <v>651</v>
      </c>
      <c r="D154" s="4" t="s">
        <v>652</v>
      </c>
      <c r="E154" s="5" t="s">
        <v>1292</v>
      </c>
      <c r="F154" s="5" t="s">
        <v>147</v>
      </c>
      <c r="G154" s="6">
        <v>10500</v>
      </c>
      <c r="H154" s="6">
        <v>9500</v>
      </c>
      <c r="I154" s="32">
        <v>-9.5238095238095237</v>
      </c>
      <c r="J154" s="7"/>
    </row>
    <row r="155" spans="1:10" x14ac:dyDescent="0.3">
      <c r="A155" s="3" t="s">
        <v>117</v>
      </c>
      <c r="B155" s="4" t="s">
        <v>118</v>
      </c>
      <c r="C155" s="5" t="s">
        <v>668</v>
      </c>
      <c r="D155" s="4" t="s">
        <v>669</v>
      </c>
      <c r="E155" s="5" t="s">
        <v>1292</v>
      </c>
      <c r="F155" s="5" t="s">
        <v>147</v>
      </c>
      <c r="G155" s="6">
        <v>9333.3333332999991</v>
      </c>
      <c r="H155" s="6">
        <v>9000</v>
      </c>
      <c r="I155" s="32">
        <v>-3.5714285710841787</v>
      </c>
      <c r="J155" s="7"/>
    </row>
    <row r="156" spans="1:10" x14ac:dyDescent="0.3">
      <c r="A156" s="3" t="s">
        <v>117</v>
      </c>
      <c r="B156" s="4" t="s">
        <v>118</v>
      </c>
      <c r="C156" s="5" t="s">
        <v>323</v>
      </c>
      <c r="D156" s="4" t="s">
        <v>324</v>
      </c>
      <c r="E156" s="5" t="s">
        <v>1292</v>
      </c>
      <c r="F156" s="5" t="s">
        <v>147</v>
      </c>
      <c r="G156" s="6">
        <v>7300</v>
      </c>
      <c r="H156" s="6">
        <v>7300</v>
      </c>
      <c r="I156" s="32">
        <v>0</v>
      </c>
      <c r="J156" s="7"/>
    </row>
    <row r="157" spans="1:10" x14ac:dyDescent="0.3">
      <c r="A157" s="3" t="s">
        <v>83</v>
      </c>
      <c r="B157" s="4" t="s">
        <v>84</v>
      </c>
      <c r="C157" s="5" t="s">
        <v>85</v>
      </c>
      <c r="D157" s="4" t="s">
        <v>86</v>
      </c>
      <c r="E157" s="5" t="s">
        <v>1292</v>
      </c>
      <c r="F157" s="5" t="s">
        <v>977</v>
      </c>
      <c r="G157" s="6">
        <v>29390.666666699999</v>
      </c>
      <c r="H157" s="6">
        <v>28618</v>
      </c>
      <c r="I157" s="32">
        <v>-2.6289525020384841</v>
      </c>
      <c r="J157" s="7"/>
    </row>
    <row r="158" spans="1:10" x14ac:dyDescent="0.3">
      <c r="A158" s="3" t="s">
        <v>200</v>
      </c>
      <c r="B158" s="4" t="s">
        <v>201</v>
      </c>
      <c r="C158" s="5" t="s">
        <v>202</v>
      </c>
      <c r="D158" s="4" t="s">
        <v>203</v>
      </c>
      <c r="E158" s="5" t="s">
        <v>1292</v>
      </c>
      <c r="F158" s="5" t="s">
        <v>977</v>
      </c>
      <c r="G158" s="6">
        <v>32114.666666699999</v>
      </c>
      <c r="H158" s="6">
        <v>32561.333333300001</v>
      </c>
      <c r="I158" s="32">
        <v>1.390849455906551</v>
      </c>
      <c r="J158" s="7"/>
    </row>
    <row r="159" spans="1:10" x14ac:dyDescent="0.3">
      <c r="A159" s="3" t="s">
        <v>196</v>
      </c>
      <c r="B159" s="4" t="s">
        <v>197</v>
      </c>
      <c r="C159" s="5" t="s">
        <v>467</v>
      </c>
      <c r="D159" s="4" t="s">
        <v>468</v>
      </c>
      <c r="E159" s="5" t="s">
        <v>1292</v>
      </c>
      <c r="F159" s="5" t="s">
        <v>977</v>
      </c>
      <c r="G159" s="6">
        <v>29001.5</v>
      </c>
      <c r="H159" s="6">
        <v>29001.5</v>
      </c>
      <c r="I159" s="32">
        <v>0</v>
      </c>
      <c r="J159" s="7"/>
    </row>
    <row r="160" spans="1:10" x14ac:dyDescent="0.3">
      <c r="A160" s="3" t="s">
        <v>459</v>
      </c>
      <c r="B160" s="4" t="s">
        <v>132</v>
      </c>
      <c r="C160" s="5" t="s">
        <v>460</v>
      </c>
      <c r="D160" s="4" t="s">
        <v>461</v>
      </c>
      <c r="E160" s="5" t="s">
        <v>1292</v>
      </c>
      <c r="F160" s="5" t="s">
        <v>977</v>
      </c>
      <c r="G160" s="6">
        <v>29300</v>
      </c>
      <c r="H160" s="6">
        <v>28580</v>
      </c>
      <c r="I160" s="32">
        <v>-2.4573378839590432</v>
      </c>
      <c r="J160" s="7"/>
    </row>
    <row r="161" spans="1:10" x14ac:dyDescent="0.3">
      <c r="A161" s="3" t="s">
        <v>459</v>
      </c>
      <c r="B161" s="4" t="s">
        <v>132</v>
      </c>
      <c r="C161" s="5" t="s">
        <v>462</v>
      </c>
      <c r="D161" s="4" t="s">
        <v>463</v>
      </c>
      <c r="E161" s="5" t="s">
        <v>1292</v>
      </c>
      <c r="F161" s="5" t="s">
        <v>977</v>
      </c>
      <c r="G161" s="6">
        <v>28924</v>
      </c>
      <c r="H161" s="6">
        <v>29866.666666699999</v>
      </c>
      <c r="I161" s="32">
        <v>3.2591158439358336</v>
      </c>
      <c r="J161" s="7"/>
    </row>
    <row r="162" spans="1:10" x14ac:dyDescent="0.3">
      <c r="A162" s="3" t="s">
        <v>127</v>
      </c>
      <c r="B162" s="4" t="s">
        <v>128</v>
      </c>
      <c r="C162" s="5" t="s">
        <v>129</v>
      </c>
      <c r="D162" s="4" t="s">
        <v>130</v>
      </c>
      <c r="E162" s="5" t="s">
        <v>1292</v>
      </c>
      <c r="F162" s="5" t="s">
        <v>977</v>
      </c>
      <c r="G162" s="6">
        <v>30100</v>
      </c>
      <c r="H162" s="6">
        <v>30133.333333300001</v>
      </c>
      <c r="I162" s="32">
        <v>0.11074197109635087</v>
      </c>
      <c r="J162" s="7"/>
    </row>
    <row r="163" spans="1:10" x14ac:dyDescent="0.3">
      <c r="A163" s="3" t="s">
        <v>309</v>
      </c>
      <c r="B163" s="4" t="s">
        <v>310</v>
      </c>
      <c r="C163" s="5" t="s">
        <v>411</v>
      </c>
      <c r="D163" s="4" t="s">
        <v>412</v>
      </c>
      <c r="E163" s="5" t="s">
        <v>1292</v>
      </c>
      <c r="F163" s="5" t="s">
        <v>977</v>
      </c>
      <c r="G163" s="6">
        <v>30333.333333300001</v>
      </c>
      <c r="H163" s="6">
        <v>31333.333333300001</v>
      </c>
      <c r="I163" s="32">
        <v>3.2967032967069265</v>
      </c>
      <c r="J163" s="7"/>
    </row>
    <row r="164" spans="1:10" x14ac:dyDescent="0.3">
      <c r="A164" s="3" t="s">
        <v>309</v>
      </c>
      <c r="B164" s="4" t="s">
        <v>310</v>
      </c>
      <c r="C164" s="5" t="s">
        <v>651</v>
      </c>
      <c r="D164" s="4" t="s">
        <v>652</v>
      </c>
      <c r="E164" s="5" t="s">
        <v>1292</v>
      </c>
      <c r="F164" s="5" t="s">
        <v>977</v>
      </c>
      <c r="G164" s="6">
        <v>31253</v>
      </c>
      <c r="H164" s="6">
        <v>34500</v>
      </c>
      <c r="I164" s="32">
        <v>10.389402617348731</v>
      </c>
      <c r="J164" s="7"/>
    </row>
    <row r="165" spans="1:10" x14ac:dyDescent="0.3">
      <c r="A165" s="3" t="s">
        <v>420</v>
      </c>
      <c r="B165" s="4" t="s">
        <v>421</v>
      </c>
      <c r="C165" s="5" t="s">
        <v>422</v>
      </c>
      <c r="D165" s="4" t="s">
        <v>423</v>
      </c>
      <c r="E165" s="5" t="s">
        <v>1332</v>
      </c>
      <c r="F165" s="5" t="s">
        <v>977</v>
      </c>
      <c r="G165" s="6">
        <v>31800</v>
      </c>
      <c r="H165" s="6">
        <v>32800</v>
      </c>
      <c r="I165" s="32">
        <v>3.1446540880503138</v>
      </c>
      <c r="J165" s="7"/>
    </row>
    <row r="166" spans="1:10" x14ac:dyDescent="0.3">
      <c r="A166" s="3" t="s">
        <v>73</v>
      </c>
      <c r="B166" s="4" t="s">
        <v>74</v>
      </c>
      <c r="C166" s="5" t="s">
        <v>269</v>
      </c>
      <c r="D166" s="4" t="s">
        <v>270</v>
      </c>
      <c r="E166" s="5" t="s">
        <v>1329</v>
      </c>
      <c r="F166" s="5" t="s">
        <v>951</v>
      </c>
      <c r="G166" s="6">
        <v>38287.5</v>
      </c>
      <c r="H166" s="6">
        <v>41960</v>
      </c>
      <c r="I166" s="32">
        <v>9.5919033627162911</v>
      </c>
      <c r="J166" s="7"/>
    </row>
    <row r="167" spans="1:10" x14ac:dyDescent="0.3">
      <c r="A167" s="3" t="s">
        <v>83</v>
      </c>
      <c r="B167" s="4" t="s">
        <v>84</v>
      </c>
      <c r="C167" s="5" t="s">
        <v>85</v>
      </c>
      <c r="D167" s="4" t="s">
        <v>86</v>
      </c>
      <c r="E167" s="5" t="s">
        <v>1293</v>
      </c>
      <c r="F167" s="5" t="s">
        <v>152</v>
      </c>
      <c r="G167" s="6">
        <v>24782</v>
      </c>
      <c r="H167" s="6">
        <v>24719.666666699999</v>
      </c>
      <c r="I167" s="32">
        <v>-0.25152664554919379</v>
      </c>
      <c r="J167" s="7"/>
    </row>
    <row r="168" spans="1:10" x14ac:dyDescent="0.3">
      <c r="A168" s="3" t="s">
        <v>83</v>
      </c>
      <c r="B168" s="4" t="s">
        <v>84</v>
      </c>
      <c r="C168" s="5" t="s">
        <v>89</v>
      </c>
      <c r="D168" s="4" t="s">
        <v>90</v>
      </c>
      <c r="E168" s="5" t="s">
        <v>1293</v>
      </c>
      <c r="F168" s="5" t="s">
        <v>152</v>
      </c>
      <c r="G168" s="6">
        <v>22333.333333300001</v>
      </c>
      <c r="H168" s="6">
        <v>24358.5</v>
      </c>
      <c r="I168" s="32">
        <v>9.0679104479239889</v>
      </c>
      <c r="J168" s="7"/>
    </row>
    <row r="169" spans="1:10" x14ac:dyDescent="0.3">
      <c r="A169" s="3" t="s">
        <v>83</v>
      </c>
      <c r="B169" s="4" t="s">
        <v>84</v>
      </c>
      <c r="C169" s="5" t="s">
        <v>212</v>
      </c>
      <c r="D169" s="4" t="s">
        <v>213</v>
      </c>
      <c r="E169" s="5" t="s">
        <v>1293</v>
      </c>
      <c r="F169" s="5" t="s">
        <v>152</v>
      </c>
      <c r="G169" s="6">
        <v>27150</v>
      </c>
      <c r="H169" s="6">
        <v>27250</v>
      </c>
      <c r="I169" s="32">
        <v>0.36832412523020164</v>
      </c>
      <c r="J169" s="7"/>
    </row>
    <row r="170" spans="1:10" x14ac:dyDescent="0.3">
      <c r="A170" s="3" t="s">
        <v>83</v>
      </c>
      <c r="B170" s="4" t="s">
        <v>84</v>
      </c>
      <c r="C170" s="5" t="s">
        <v>171</v>
      </c>
      <c r="D170" s="4" t="s">
        <v>172</v>
      </c>
      <c r="E170" s="5" t="s">
        <v>1293</v>
      </c>
      <c r="F170" s="5" t="s">
        <v>152</v>
      </c>
      <c r="G170" s="6">
        <v>25654.5</v>
      </c>
      <c r="H170" s="6">
        <v>25652.5</v>
      </c>
      <c r="I170" s="32">
        <v>-7.7959032528385208E-3</v>
      </c>
      <c r="J170" s="7"/>
    </row>
    <row r="171" spans="1:10" x14ac:dyDescent="0.3">
      <c r="A171" s="3" t="s">
        <v>83</v>
      </c>
      <c r="B171" s="4" t="s">
        <v>84</v>
      </c>
      <c r="C171" s="5" t="s">
        <v>91</v>
      </c>
      <c r="D171" s="4" t="s">
        <v>92</v>
      </c>
      <c r="E171" s="5" t="s">
        <v>1293</v>
      </c>
      <c r="F171" s="5" t="s">
        <v>152</v>
      </c>
      <c r="G171" s="6">
        <v>22709</v>
      </c>
      <c r="H171" s="6">
        <v>23208.5</v>
      </c>
      <c r="I171" s="32">
        <v>2.199568453036238</v>
      </c>
      <c r="J171" s="7"/>
    </row>
    <row r="172" spans="1:10" x14ac:dyDescent="0.3">
      <c r="A172" s="3" t="s">
        <v>83</v>
      </c>
      <c r="B172" s="4" t="s">
        <v>84</v>
      </c>
      <c r="C172" s="5" t="s">
        <v>457</v>
      </c>
      <c r="D172" s="4" t="s">
        <v>458</v>
      </c>
      <c r="E172" s="5" t="s">
        <v>1293</v>
      </c>
      <c r="F172" s="5" t="s">
        <v>152</v>
      </c>
      <c r="G172" s="6">
        <v>23009</v>
      </c>
      <c r="H172" s="6">
        <v>23009</v>
      </c>
      <c r="I172" s="32">
        <v>0</v>
      </c>
      <c r="J172" s="7"/>
    </row>
    <row r="173" spans="1:10" x14ac:dyDescent="0.3">
      <c r="A173" s="3" t="s">
        <v>83</v>
      </c>
      <c r="B173" s="4" t="s">
        <v>84</v>
      </c>
      <c r="C173" s="5" t="s">
        <v>370</v>
      </c>
      <c r="D173" s="4" t="s">
        <v>371</v>
      </c>
      <c r="E173" s="5" t="s">
        <v>1293</v>
      </c>
      <c r="F173" s="5" t="s">
        <v>152</v>
      </c>
      <c r="G173" s="6">
        <v>20859</v>
      </c>
      <c r="H173" s="6">
        <v>20859</v>
      </c>
      <c r="I173" s="32">
        <v>0</v>
      </c>
      <c r="J173" s="7"/>
    </row>
    <row r="174" spans="1:10" x14ac:dyDescent="0.3">
      <c r="A174" s="3" t="s">
        <v>83</v>
      </c>
      <c r="B174" s="4" t="s">
        <v>84</v>
      </c>
      <c r="C174" s="5" t="s">
        <v>184</v>
      </c>
      <c r="D174" s="4" t="s">
        <v>185</v>
      </c>
      <c r="E174" s="5" t="s">
        <v>1293</v>
      </c>
      <c r="F174" s="5" t="s">
        <v>152</v>
      </c>
      <c r="G174" s="6">
        <v>26275</v>
      </c>
      <c r="H174" s="6">
        <v>26960</v>
      </c>
      <c r="I174" s="32">
        <v>2.6070409134157924</v>
      </c>
      <c r="J174" s="7"/>
    </row>
    <row r="175" spans="1:10" x14ac:dyDescent="0.3">
      <c r="A175" s="3" t="s">
        <v>83</v>
      </c>
      <c r="B175" s="4" t="s">
        <v>84</v>
      </c>
      <c r="C175" s="5" t="s">
        <v>214</v>
      </c>
      <c r="D175" s="4" t="s">
        <v>215</v>
      </c>
      <c r="E175" s="5" t="s">
        <v>1293</v>
      </c>
      <c r="F175" s="5" t="s">
        <v>152</v>
      </c>
      <c r="G175" s="6">
        <v>23833.333333300001</v>
      </c>
      <c r="H175" s="6">
        <v>24506</v>
      </c>
      <c r="I175" s="32">
        <v>2.8223776225214214</v>
      </c>
      <c r="J175" s="7"/>
    </row>
    <row r="176" spans="1:10" x14ac:dyDescent="0.3">
      <c r="A176" s="3" t="s">
        <v>83</v>
      </c>
      <c r="B176" s="4" t="s">
        <v>84</v>
      </c>
      <c r="C176" s="5" t="s">
        <v>216</v>
      </c>
      <c r="D176" s="4" t="s">
        <v>217</v>
      </c>
      <c r="E176" s="5" t="s">
        <v>1293</v>
      </c>
      <c r="F176" s="5" t="s">
        <v>152</v>
      </c>
      <c r="G176" s="6">
        <v>24050</v>
      </c>
      <c r="H176" s="6">
        <v>24406</v>
      </c>
      <c r="I176" s="32">
        <v>1.4802494802494737</v>
      </c>
      <c r="J176" s="7"/>
    </row>
    <row r="177" spans="1:10" x14ac:dyDescent="0.3">
      <c r="A177" s="3" t="s">
        <v>83</v>
      </c>
      <c r="B177" s="4" t="s">
        <v>84</v>
      </c>
      <c r="C177" s="5" t="s">
        <v>222</v>
      </c>
      <c r="D177" s="4" t="s">
        <v>223</v>
      </c>
      <c r="E177" s="5" t="s">
        <v>1293</v>
      </c>
      <c r="F177" s="5" t="s">
        <v>152</v>
      </c>
      <c r="G177" s="6">
        <v>23500</v>
      </c>
      <c r="H177" s="6">
        <v>24350</v>
      </c>
      <c r="I177" s="32">
        <v>3.6170212765957555</v>
      </c>
      <c r="J177" s="7"/>
    </row>
    <row r="178" spans="1:10" x14ac:dyDescent="0.3">
      <c r="A178" s="3" t="s">
        <v>83</v>
      </c>
      <c r="B178" s="4" t="s">
        <v>84</v>
      </c>
      <c r="C178" s="5" t="s">
        <v>224</v>
      </c>
      <c r="D178" s="4" t="s">
        <v>225</v>
      </c>
      <c r="E178" s="5" t="s">
        <v>1293</v>
      </c>
      <c r="F178" s="5" t="s">
        <v>152</v>
      </c>
      <c r="G178" s="6">
        <v>24200</v>
      </c>
      <c r="H178" s="6">
        <v>25571.5</v>
      </c>
      <c r="I178" s="32">
        <v>5.6673553719008174</v>
      </c>
      <c r="J178" s="7"/>
    </row>
    <row r="179" spans="1:10" x14ac:dyDescent="0.3">
      <c r="A179" s="3" t="s">
        <v>83</v>
      </c>
      <c r="B179" s="4" t="s">
        <v>84</v>
      </c>
      <c r="C179" s="5" t="s">
        <v>545</v>
      </c>
      <c r="D179" s="4" t="s">
        <v>546</v>
      </c>
      <c r="E179" s="5" t="s">
        <v>1293</v>
      </c>
      <c r="F179" s="5" t="s">
        <v>152</v>
      </c>
      <c r="G179" s="6">
        <v>25575</v>
      </c>
      <c r="H179" s="6">
        <v>26000</v>
      </c>
      <c r="I179" s="32">
        <v>1.6617790811339184</v>
      </c>
      <c r="J179" s="7"/>
    </row>
    <row r="180" spans="1:10" x14ac:dyDescent="0.3">
      <c r="A180" s="3" t="s">
        <v>83</v>
      </c>
      <c r="B180" s="4" t="s">
        <v>84</v>
      </c>
      <c r="C180" s="5" t="s">
        <v>134</v>
      </c>
      <c r="D180" s="4" t="s">
        <v>135</v>
      </c>
      <c r="E180" s="5" t="s">
        <v>1293</v>
      </c>
      <c r="F180" s="5" t="s">
        <v>152</v>
      </c>
      <c r="G180" s="6">
        <v>22243.599999999999</v>
      </c>
      <c r="H180" s="6">
        <v>22443.4</v>
      </c>
      <c r="I180" s="32">
        <v>0.89823589706703455</v>
      </c>
      <c r="J180" s="7"/>
    </row>
    <row r="181" spans="1:10" x14ac:dyDescent="0.3">
      <c r="A181" s="3" t="s">
        <v>83</v>
      </c>
      <c r="B181" s="4" t="s">
        <v>84</v>
      </c>
      <c r="C181" s="5" t="s">
        <v>230</v>
      </c>
      <c r="D181" s="4" t="s">
        <v>231</v>
      </c>
      <c r="E181" s="5" t="s">
        <v>1293</v>
      </c>
      <c r="F181" s="5" t="s">
        <v>152</v>
      </c>
      <c r="G181" s="6">
        <v>23666.666666699999</v>
      </c>
      <c r="H181" s="6">
        <v>24333.333333300001</v>
      </c>
      <c r="I181" s="32">
        <v>2.8169014081650623</v>
      </c>
      <c r="J181" s="7"/>
    </row>
    <row r="182" spans="1:10" x14ac:dyDescent="0.3">
      <c r="A182" s="3" t="s">
        <v>94</v>
      </c>
      <c r="B182" s="4" t="s">
        <v>95</v>
      </c>
      <c r="C182" s="5" t="s">
        <v>235</v>
      </c>
      <c r="D182" s="4" t="s">
        <v>236</v>
      </c>
      <c r="E182" s="5" t="s">
        <v>1293</v>
      </c>
      <c r="F182" s="5" t="s">
        <v>152</v>
      </c>
      <c r="G182" s="6">
        <v>25706</v>
      </c>
      <c r="H182" s="6">
        <v>26435.5</v>
      </c>
      <c r="I182" s="32">
        <v>2.8378588656344794</v>
      </c>
      <c r="J182" s="7"/>
    </row>
    <row r="183" spans="1:10" x14ac:dyDescent="0.3">
      <c r="A183" s="3" t="s">
        <v>94</v>
      </c>
      <c r="B183" s="4" t="s">
        <v>95</v>
      </c>
      <c r="C183" s="5" t="s">
        <v>166</v>
      </c>
      <c r="D183" s="4" t="s">
        <v>167</v>
      </c>
      <c r="E183" s="5" t="s">
        <v>1293</v>
      </c>
      <c r="F183" s="5" t="s">
        <v>152</v>
      </c>
      <c r="G183" s="6">
        <v>26033.333333300001</v>
      </c>
      <c r="H183" s="6">
        <v>25850</v>
      </c>
      <c r="I183" s="32">
        <v>-0.70422535198554348</v>
      </c>
      <c r="J183" s="7"/>
    </row>
    <row r="184" spans="1:10" x14ac:dyDescent="0.3">
      <c r="A184" s="3" t="s">
        <v>94</v>
      </c>
      <c r="B184" s="4" t="s">
        <v>95</v>
      </c>
      <c r="C184" s="5" t="s">
        <v>168</v>
      </c>
      <c r="D184" s="4" t="s">
        <v>169</v>
      </c>
      <c r="E184" s="5" t="s">
        <v>1293</v>
      </c>
      <c r="F184" s="5" t="s">
        <v>152</v>
      </c>
      <c r="G184" s="6">
        <v>22520</v>
      </c>
      <c r="H184" s="6">
        <v>23440</v>
      </c>
      <c r="I184" s="32">
        <v>4.0852575488454779</v>
      </c>
      <c r="J184" s="7"/>
    </row>
    <row r="185" spans="1:10" x14ac:dyDescent="0.3">
      <c r="A185" s="3" t="s">
        <v>94</v>
      </c>
      <c r="B185" s="4" t="s">
        <v>95</v>
      </c>
      <c r="C185" s="5" t="s">
        <v>351</v>
      </c>
      <c r="D185" s="4" t="s">
        <v>352</v>
      </c>
      <c r="E185" s="5" t="s">
        <v>1293</v>
      </c>
      <c r="F185" s="5" t="s">
        <v>152</v>
      </c>
      <c r="G185" s="6">
        <v>23500</v>
      </c>
      <c r="H185" s="6">
        <v>25550</v>
      </c>
      <c r="I185" s="32">
        <v>8.7234042553191458</v>
      </c>
      <c r="J185" s="7"/>
    </row>
    <row r="186" spans="1:10" x14ac:dyDescent="0.3">
      <c r="A186" s="3" t="s">
        <v>94</v>
      </c>
      <c r="B186" s="4" t="s">
        <v>95</v>
      </c>
      <c r="C186" s="5" t="s">
        <v>176</v>
      </c>
      <c r="D186" s="4" t="s">
        <v>177</v>
      </c>
      <c r="E186" s="5" t="s">
        <v>1293</v>
      </c>
      <c r="F186" s="5" t="s">
        <v>152</v>
      </c>
      <c r="G186" s="6">
        <v>30000</v>
      </c>
      <c r="H186" s="6">
        <v>30000</v>
      </c>
      <c r="I186" s="32">
        <v>0</v>
      </c>
      <c r="J186" s="7"/>
    </row>
    <row r="187" spans="1:10" x14ac:dyDescent="0.3">
      <c r="A187" s="3" t="s">
        <v>94</v>
      </c>
      <c r="B187" s="4" t="s">
        <v>95</v>
      </c>
      <c r="C187" s="5" t="s">
        <v>245</v>
      </c>
      <c r="D187" s="4" t="s">
        <v>246</v>
      </c>
      <c r="E187" s="5" t="s">
        <v>1293</v>
      </c>
      <c r="F187" s="5" t="s">
        <v>152</v>
      </c>
      <c r="G187" s="6">
        <v>24500</v>
      </c>
      <c r="H187" s="6">
        <v>24500</v>
      </c>
      <c r="I187" s="32">
        <v>0</v>
      </c>
      <c r="J187" s="7"/>
    </row>
    <row r="188" spans="1:10" x14ac:dyDescent="0.3">
      <c r="A188" s="3" t="s">
        <v>100</v>
      </c>
      <c r="B188" s="4" t="s">
        <v>101</v>
      </c>
      <c r="C188" s="5" t="s">
        <v>102</v>
      </c>
      <c r="D188" s="4" t="s">
        <v>103</v>
      </c>
      <c r="E188" s="5" t="s">
        <v>1293</v>
      </c>
      <c r="F188" s="5" t="s">
        <v>152</v>
      </c>
      <c r="G188" s="6">
        <v>24480</v>
      </c>
      <c r="H188" s="6">
        <v>24480</v>
      </c>
      <c r="I188" s="32">
        <v>0</v>
      </c>
      <c r="J188" s="7"/>
    </row>
    <row r="189" spans="1:10" x14ac:dyDescent="0.3">
      <c r="A189" s="3" t="s">
        <v>100</v>
      </c>
      <c r="B189" s="4" t="s">
        <v>101</v>
      </c>
      <c r="C189" s="5" t="s">
        <v>593</v>
      </c>
      <c r="D189" s="4" t="s">
        <v>594</v>
      </c>
      <c r="E189" s="5" t="s">
        <v>1293</v>
      </c>
      <c r="F189" s="5" t="s">
        <v>152</v>
      </c>
      <c r="G189" s="6">
        <v>23600</v>
      </c>
      <c r="H189" s="6">
        <v>23366.666666699999</v>
      </c>
      <c r="I189" s="32">
        <v>-0.98870056483051361</v>
      </c>
      <c r="J189" s="7"/>
    </row>
    <row r="190" spans="1:10" x14ac:dyDescent="0.3">
      <c r="A190" s="3" t="s">
        <v>432</v>
      </c>
      <c r="B190" s="4" t="s">
        <v>433</v>
      </c>
      <c r="C190" s="5" t="s">
        <v>870</v>
      </c>
      <c r="D190" s="4" t="s">
        <v>871</v>
      </c>
      <c r="E190" s="5" t="s">
        <v>1293</v>
      </c>
      <c r="F190" s="5" t="s">
        <v>152</v>
      </c>
      <c r="G190" s="6">
        <v>23500</v>
      </c>
      <c r="H190" s="6">
        <v>23500</v>
      </c>
      <c r="I190" s="32">
        <v>0</v>
      </c>
      <c r="J190" s="7"/>
    </row>
    <row r="191" spans="1:10" x14ac:dyDescent="0.3">
      <c r="A191" s="3" t="s">
        <v>432</v>
      </c>
      <c r="B191" s="4" t="s">
        <v>433</v>
      </c>
      <c r="C191" s="5" t="s">
        <v>1190</v>
      </c>
      <c r="D191" s="4" t="s">
        <v>1191</v>
      </c>
      <c r="E191" s="5" t="s">
        <v>1293</v>
      </c>
      <c r="F191" s="5" t="s">
        <v>152</v>
      </c>
      <c r="G191" s="6">
        <v>25950</v>
      </c>
      <c r="H191" s="6">
        <v>25633.333333300001</v>
      </c>
      <c r="I191" s="32">
        <v>-1.2202954400770682</v>
      </c>
      <c r="J191" s="7"/>
    </row>
    <row r="192" spans="1:10" x14ac:dyDescent="0.3">
      <c r="A192" s="3" t="s">
        <v>122</v>
      </c>
      <c r="B192" s="4" t="s">
        <v>123</v>
      </c>
      <c r="C192" s="5" t="s">
        <v>257</v>
      </c>
      <c r="D192" s="4" t="s">
        <v>258</v>
      </c>
      <c r="E192" s="5" t="s">
        <v>1293</v>
      </c>
      <c r="F192" s="5" t="s">
        <v>152</v>
      </c>
      <c r="G192" s="6">
        <v>27000</v>
      </c>
      <c r="H192" s="6">
        <v>27333.333333300001</v>
      </c>
      <c r="I192" s="32">
        <v>1.2345679011111166</v>
      </c>
      <c r="J192" s="7"/>
    </row>
    <row r="193" spans="1:10" x14ac:dyDescent="0.3">
      <c r="A193" s="3" t="s">
        <v>122</v>
      </c>
      <c r="B193" s="4" t="s">
        <v>123</v>
      </c>
      <c r="C193" s="5" t="s">
        <v>124</v>
      </c>
      <c r="D193" s="4" t="s">
        <v>125</v>
      </c>
      <c r="E193" s="5" t="s">
        <v>1293</v>
      </c>
      <c r="F193" s="5" t="s">
        <v>152</v>
      </c>
      <c r="G193" s="6">
        <v>28350</v>
      </c>
      <c r="H193" s="6">
        <v>25390</v>
      </c>
      <c r="I193" s="32">
        <v>-10.440917107583768</v>
      </c>
      <c r="J193" s="7"/>
    </row>
    <row r="194" spans="1:10" x14ac:dyDescent="0.3">
      <c r="A194" s="3" t="s">
        <v>459</v>
      </c>
      <c r="B194" s="4" t="s">
        <v>132</v>
      </c>
      <c r="C194" s="5" t="s">
        <v>460</v>
      </c>
      <c r="D194" s="4" t="s">
        <v>461</v>
      </c>
      <c r="E194" s="5" t="s">
        <v>1293</v>
      </c>
      <c r="F194" s="5" t="s">
        <v>152</v>
      </c>
      <c r="G194" s="6">
        <v>23360</v>
      </c>
      <c r="H194" s="6">
        <v>23820</v>
      </c>
      <c r="I194" s="32">
        <v>1.9691780821917915</v>
      </c>
      <c r="J194" s="7"/>
    </row>
    <row r="195" spans="1:10" x14ac:dyDescent="0.3">
      <c r="A195" s="3" t="s">
        <v>459</v>
      </c>
      <c r="B195" s="4" t="s">
        <v>132</v>
      </c>
      <c r="C195" s="5" t="s">
        <v>462</v>
      </c>
      <c r="D195" s="4" t="s">
        <v>463</v>
      </c>
      <c r="E195" s="5" t="s">
        <v>1293</v>
      </c>
      <c r="F195" s="5" t="s">
        <v>152</v>
      </c>
      <c r="G195" s="6">
        <v>23859</v>
      </c>
      <c r="H195" s="6">
        <v>24350</v>
      </c>
      <c r="I195" s="32">
        <v>2.057923634687131</v>
      </c>
      <c r="J195" s="7"/>
    </row>
    <row r="196" spans="1:10" x14ac:dyDescent="0.3">
      <c r="A196" s="3" t="s">
        <v>73</v>
      </c>
      <c r="B196" s="4" t="s">
        <v>74</v>
      </c>
      <c r="C196" s="5" t="s">
        <v>357</v>
      </c>
      <c r="D196" s="4" t="s">
        <v>358</v>
      </c>
      <c r="E196" s="5" t="s">
        <v>1293</v>
      </c>
      <c r="F196" s="5" t="s">
        <v>152</v>
      </c>
      <c r="G196" s="6">
        <v>27250</v>
      </c>
      <c r="H196" s="6">
        <v>27300</v>
      </c>
      <c r="I196" s="32">
        <v>0.18348623853210455</v>
      </c>
      <c r="J196" s="7"/>
    </row>
    <row r="197" spans="1:10" x14ac:dyDescent="0.3">
      <c r="A197" s="3" t="s">
        <v>73</v>
      </c>
      <c r="B197" s="4" t="s">
        <v>74</v>
      </c>
      <c r="C197" s="5" t="s">
        <v>384</v>
      </c>
      <c r="D197" s="4" t="s">
        <v>385</v>
      </c>
      <c r="E197" s="5" t="s">
        <v>1293</v>
      </c>
      <c r="F197" s="5" t="s">
        <v>152</v>
      </c>
      <c r="G197" s="6" t="s">
        <v>72</v>
      </c>
      <c r="H197" s="6">
        <v>25400</v>
      </c>
      <c r="I197" s="32" t="s">
        <v>72</v>
      </c>
      <c r="J197" s="7"/>
    </row>
    <row r="198" spans="1:10" x14ac:dyDescent="0.3">
      <c r="A198" s="3" t="s">
        <v>73</v>
      </c>
      <c r="B198" s="4" t="s">
        <v>74</v>
      </c>
      <c r="C198" s="5" t="s">
        <v>75</v>
      </c>
      <c r="D198" s="4" t="s">
        <v>76</v>
      </c>
      <c r="E198" s="5" t="s">
        <v>1293</v>
      </c>
      <c r="F198" s="5" t="s">
        <v>152</v>
      </c>
      <c r="G198" s="6">
        <v>22666.666666699999</v>
      </c>
      <c r="H198" s="6">
        <v>23266.666666699999</v>
      </c>
      <c r="I198" s="32">
        <v>2.6470588235255166</v>
      </c>
      <c r="J198" s="7"/>
    </row>
    <row r="199" spans="1:10" x14ac:dyDescent="0.3">
      <c r="A199" s="3" t="s">
        <v>73</v>
      </c>
      <c r="B199" s="4" t="s">
        <v>74</v>
      </c>
      <c r="C199" s="5" t="s">
        <v>79</v>
      </c>
      <c r="D199" s="4" t="s">
        <v>80</v>
      </c>
      <c r="E199" s="5" t="s">
        <v>1293</v>
      </c>
      <c r="F199" s="5" t="s">
        <v>152</v>
      </c>
      <c r="G199" s="6">
        <v>24425</v>
      </c>
      <c r="H199" s="6">
        <v>25575</v>
      </c>
      <c r="I199" s="32">
        <v>4.7082906857727647</v>
      </c>
      <c r="J199" s="7"/>
    </row>
    <row r="200" spans="1:10" x14ac:dyDescent="0.3">
      <c r="A200" s="3" t="s">
        <v>68</v>
      </c>
      <c r="B200" s="4" t="s">
        <v>69</v>
      </c>
      <c r="C200" s="5" t="s">
        <v>192</v>
      </c>
      <c r="D200" s="4" t="s">
        <v>193</v>
      </c>
      <c r="E200" s="5" t="s">
        <v>1293</v>
      </c>
      <c r="F200" s="5" t="s">
        <v>152</v>
      </c>
      <c r="G200" s="6">
        <v>25375</v>
      </c>
      <c r="H200" s="6">
        <v>25375</v>
      </c>
      <c r="I200" s="32">
        <v>0</v>
      </c>
      <c r="J200" s="7"/>
    </row>
    <row r="201" spans="1:10" x14ac:dyDescent="0.3">
      <c r="A201" s="3" t="s">
        <v>68</v>
      </c>
      <c r="B201" s="4" t="s">
        <v>69</v>
      </c>
      <c r="C201" s="5" t="s">
        <v>70</v>
      </c>
      <c r="D201" s="4" t="s">
        <v>71</v>
      </c>
      <c r="E201" s="5" t="s">
        <v>1293</v>
      </c>
      <c r="F201" s="5" t="s">
        <v>152</v>
      </c>
      <c r="G201" s="6">
        <v>25000</v>
      </c>
      <c r="H201" s="6">
        <v>27000</v>
      </c>
      <c r="I201" s="32">
        <v>8.0000000000000071</v>
      </c>
      <c r="J201" s="7"/>
    </row>
    <row r="202" spans="1:10" x14ac:dyDescent="0.3">
      <c r="A202" s="3" t="s">
        <v>68</v>
      </c>
      <c r="B202" s="4" t="s">
        <v>69</v>
      </c>
      <c r="C202" s="5" t="s">
        <v>283</v>
      </c>
      <c r="D202" s="4" t="s">
        <v>284</v>
      </c>
      <c r="E202" s="5" t="s">
        <v>1293</v>
      </c>
      <c r="F202" s="5" t="s">
        <v>152</v>
      </c>
      <c r="G202" s="6">
        <v>23833.333333300001</v>
      </c>
      <c r="H202" s="6">
        <v>23833.333333300001</v>
      </c>
      <c r="I202" s="32">
        <v>0</v>
      </c>
      <c r="J202" s="7"/>
    </row>
    <row r="203" spans="1:10" x14ac:dyDescent="0.3">
      <c r="A203" s="3" t="s">
        <v>127</v>
      </c>
      <c r="B203" s="4" t="s">
        <v>128</v>
      </c>
      <c r="C203" s="5" t="s">
        <v>440</v>
      </c>
      <c r="D203" s="4" t="s">
        <v>441</v>
      </c>
      <c r="E203" s="5" t="s">
        <v>1293</v>
      </c>
      <c r="F203" s="5" t="s">
        <v>152</v>
      </c>
      <c r="G203" s="6">
        <v>20805.666666699999</v>
      </c>
      <c r="H203" s="6">
        <v>20933.333333300001</v>
      </c>
      <c r="I203" s="32">
        <v>0.61361488023998767</v>
      </c>
      <c r="J203" s="7"/>
    </row>
    <row r="204" spans="1:10" x14ac:dyDescent="0.3">
      <c r="A204" s="3" t="s">
        <v>295</v>
      </c>
      <c r="B204" s="4" t="s">
        <v>296</v>
      </c>
      <c r="C204" s="5" t="s">
        <v>297</v>
      </c>
      <c r="D204" s="4" t="s">
        <v>298</v>
      </c>
      <c r="E204" s="5" t="s">
        <v>1293</v>
      </c>
      <c r="F204" s="5" t="s">
        <v>152</v>
      </c>
      <c r="G204" s="6">
        <v>26225</v>
      </c>
      <c r="H204" s="6">
        <v>26350</v>
      </c>
      <c r="I204" s="32">
        <v>0.47664442326025291</v>
      </c>
      <c r="J204" s="7"/>
    </row>
    <row r="205" spans="1:10" x14ac:dyDescent="0.3">
      <c r="A205" s="3" t="s">
        <v>295</v>
      </c>
      <c r="B205" s="4" t="s">
        <v>296</v>
      </c>
      <c r="C205" s="5" t="s">
        <v>299</v>
      </c>
      <c r="D205" s="4" t="s">
        <v>300</v>
      </c>
      <c r="E205" s="5" t="s">
        <v>1293</v>
      </c>
      <c r="F205" s="5" t="s">
        <v>152</v>
      </c>
      <c r="G205" s="6">
        <v>30950</v>
      </c>
      <c r="H205" s="6">
        <v>30233.333333300001</v>
      </c>
      <c r="I205" s="32">
        <v>-2.3155627357027475</v>
      </c>
      <c r="J205" s="7"/>
    </row>
    <row r="206" spans="1:10" x14ac:dyDescent="0.3">
      <c r="A206" s="3" t="s">
        <v>295</v>
      </c>
      <c r="B206" s="4" t="s">
        <v>296</v>
      </c>
      <c r="C206" s="5" t="s">
        <v>391</v>
      </c>
      <c r="D206" s="4" t="s">
        <v>392</v>
      </c>
      <c r="E206" s="5" t="s">
        <v>1293</v>
      </c>
      <c r="F206" s="5" t="s">
        <v>152</v>
      </c>
      <c r="G206" s="6" t="s">
        <v>72</v>
      </c>
      <c r="H206" s="6">
        <v>22250</v>
      </c>
      <c r="I206" s="32" t="s">
        <v>72</v>
      </c>
      <c r="J206" s="7"/>
    </row>
    <row r="207" spans="1:10" x14ac:dyDescent="0.3">
      <c r="A207" s="3" t="s">
        <v>295</v>
      </c>
      <c r="B207" s="4" t="s">
        <v>296</v>
      </c>
      <c r="C207" s="5" t="s">
        <v>305</v>
      </c>
      <c r="D207" s="4" t="s">
        <v>306</v>
      </c>
      <c r="E207" s="5" t="s">
        <v>1293</v>
      </c>
      <c r="F207" s="5" t="s">
        <v>152</v>
      </c>
      <c r="G207" s="6">
        <v>29350</v>
      </c>
      <c r="H207" s="6">
        <v>29350</v>
      </c>
      <c r="I207" s="32">
        <v>0</v>
      </c>
      <c r="J207" s="7"/>
    </row>
    <row r="208" spans="1:10" x14ac:dyDescent="0.3">
      <c r="A208" s="3" t="s">
        <v>295</v>
      </c>
      <c r="B208" s="4" t="s">
        <v>296</v>
      </c>
      <c r="C208" s="5" t="s">
        <v>307</v>
      </c>
      <c r="D208" s="4" t="s">
        <v>308</v>
      </c>
      <c r="E208" s="5" t="s">
        <v>1293</v>
      </c>
      <c r="F208" s="5" t="s">
        <v>152</v>
      </c>
      <c r="G208" s="6">
        <v>25900</v>
      </c>
      <c r="H208" s="6">
        <v>25900</v>
      </c>
      <c r="I208" s="32">
        <v>0</v>
      </c>
      <c r="J208" s="7"/>
    </row>
    <row r="209" spans="1:10" x14ac:dyDescent="0.3">
      <c r="A209" s="3" t="s">
        <v>295</v>
      </c>
      <c r="B209" s="4" t="s">
        <v>296</v>
      </c>
      <c r="C209" s="5" t="s">
        <v>452</v>
      </c>
      <c r="D209" s="4" t="s">
        <v>453</v>
      </c>
      <c r="E209" s="5" t="s">
        <v>1293</v>
      </c>
      <c r="F209" s="5" t="s">
        <v>152</v>
      </c>
      <c r="G209" s="6">
        <v>29450</v>
      </c>
      <c r="H209" s="6">
        <v>29450</v>
      </c>
      <c r="I209" s="32">
        <v>0</v>
      </c>
      <c r="J209" s="7"/>
    </row>
    <row r="210" spans="1:10" x14ac:dyDescent="0.3">
      <c r="A210" s="3" t="s">
        <v>309</v>
      </c>
      <c r="B210" s="4" t="s">
        <v>310</v>
      </c>
      <c r="C210" s="5" t="s">
        <v>393</v>
      </c>
      <c r="D210" s="4" t="s">
        <v>394</v>
      </c>
      <c r="E210" s="5" t="s">
        <v>1293</v>
      </c>
      <c r="F210" s="5" t="s">
        <v>152</v>
      </c>
      <c r="G210" s="6">
        <v>26437.5</v>
      </c>
      <c r="H210" s="6">
        <v>26450</v>
      </c>
      <c r="I210" s="32">
        <v>4.7281323877057524E-2</v>
      </c>
      <c r="J210" s="7"/>
    </row>
    <row r="211" spans="1:10" x14ac:dyDescent="0.3">
      <c r="A211" s="3" t="s">
        <v>143</v>
      </c>
      <c r="B211" s="4" t="s">
        <v>144</v>
      </c>
      <c r="C211" s="5" t="s">
        <v>204</v>
      </c>
      <c r="D211" s="4" t="s">
        <v>205</v>
      </c>
      <c r="E211" s="5" t="s">
        <v>1293</v>
      </c>
      <c r="F211" s="5" t="s">
        <v>152</v>
      </c>
      <c r="G211" s="6">
        <v>20700</v>
      </c>
      <c r="H211" s="6">
        <v>21920</v>
      </c>
      <c r="I211" s="32">
        <v>5.8937198067632757</v>
      </c>
      <c r="J211" s="7"/>
    </row>
    <row r="212" spans="1:10" x14ac:dyDescent="0.3">
      <c r="A212" s="3" t="s">
        <v>117</v>
      </c>
      <c r="B212" s="4" t="s">
        <v>118</v>
      </c>
      <c r="C212" s="5" t="s">
        <v>405</v>
      </c>
      <c r="D212" s="4" t="s">
        <v>406</v>
      </c>
      <c r="E212" s="5" t="s">
        <v>1293</v>
      </c>
      <c r="F212" s="5" t="s">
        <v>152</v>
      </c>
      <c r="G212" s="6">
        <v>27150</v>
      </c>
      <c r="H212" s="6">
        <v>28800</v>
      </c>
      <c r="I212" s="32">
        <v>6.0773480662983381</v>
      </c>
      <c r="J212" s="7"/>
    </row>
    <row r="213" spans="1:10" x14ac:dyDescent="0.3">
      <c r="A213" s="3" t="s">
        <v>117</v>
      </c>
      <c r="B213" s="4" t="s">
        <v>118</v>
      </c>
      <c r="C213" s="5" t="s">
        <v>323</v>
      </c>
      <c r="D213" s="4" t="s">
        <v>324</v>
      </c>
      <c r="E213" s="5" t="s">
        <v>1293</v>
      </c>
      <c r="F213" s="5" t="s">
        <v>152</v>
      </c>
      <c r="G213" s="6">
        <v>24466.666666699999</v>
      </c>
      <c r="H213" s="6">
        <v>24933.333333300001</v>
      </c>
      <c r="I213" s="32">
        <v>1.9073569479538088</v>
      </c>
      <c r="J213" s="7"/>
    </row>
    <row r="214" spans="1:10" x14ac:dyDescent="0.3">
      <c r="A214" s="3" t="s">
        <v>327</v>
      </c>
      <c r="B214" s="4" t="s">
        <v>328</v>
      </c>
      <c r="C214" s="5" t="s">
        <v>329</v>
      </c>
      <c r="D214" s="4" t="s">
        <v>330</v>
      </c>
      <c r="E214" s="5" t="s">
        <v>1293</v>
      </c>
      <c r="F214" s="5" t="s">
        <v>152</v>
      </c>
      <c r="G214" s="6" t="s">
        <v>72</v>
      </c>
      <c r="H214" s="6">
        <v>25888</v>
      </c>
      <c r="I214" s="32" t="s">
        <v>72</v>
      </c>
      <c r="J214" s="7"/>
    </row>
    <row r="215" spans="1:10" x14ac:dyDescent="0.3">
      <c r="A215" s="3" t="s">
        <v>327</v>
      </c>
      <c r="B215" s="4" t="s">
        <v>328</v>
      </c>
      <c r="C215" s="5" t="s">
        <v>331</v>
      </c>
      <c r="D215" s="4" t="s">
        <v>332</v>
      </c>
      <c r="E215" s="5" t="s">
        <v>1293</v>
      </c>
      <c r="F215" s="5" t="s">
        <v>152</v>
      </c>
      <c r="G215" s="6">
        <v>25300</v>
      </c>
      <c r="H215" s="6">
        <v>25850</v>
      </c>
      <c r="I215" s="32">
        <v>2.1739130434782705</v>
      </c>
      <c r="J215" s="7"/>
    </row>
    <row r="216" spans="1:10" x14ac:dyDescent="0.3">
      <c r="A216" s="3" t="s">
        <v>327</v>
      </c>
      <c r="B216" s="4" t="s">
        <v>328</v>
      </c>
      <c r="C216" s="5" t="s">
        <v>497</v>
      </c>
      <c r="D216" s="4" t="s">
        <v>498</v>
      </c>
      <c r="E216" s="5" t="s">
        <v>1293</v>
      </c>
      <c r="F216" s="5" t="s">
        <v>152</v>
      </c>
      <c r="G216" s="6">
        <v>29100</v>
      </c>
      <c r="H216" s="6">
        <v>28766.666666699999</v>
      </c>
      <c r="I216" s="32">
        <v>-1.1454753721649502</v>
      </c>
      <c r="J216" s="7"/>
    </row>
    <row r="217" spans="1:10" x14ac:dyDescent="0.3">
      <c r="A217" s="3" t="s">
        <v>327</v>
      </c>
      <c r="B217" s="4" t="s">
        <v>328</v>
      </c>
      <c r="C217" s="5" t="s">
        <v>333</v>
      </c>
      <c r="D217" s="4" t="s">
        <v>334</v>
      </c>
      <c r="E217" s="5" t="s">
        <v>1293</v>
      </c>
      <c r="F217" s="5" t="s">
        <v>152</v>
      </c>
      <c r="G217" s="6">
        <v>27716.5</v>
      </c>
      <c r="H217" s="6">
        <v>28266.5</v>
      </c>
      <c r="I217" s="32">
        <v>1.9843775368462824</v>
      </c>
      <c r="J217" s="7"/>
    </row>
    <row r="218" spans="1:10" x14ac:dyDescent="0.3">
      <c r="A218" s="3" t="s">
        <v>327</v>
      </c>
      <c r="B218" s="4" t="s">
        <v>328</v>
      </c>
      <c r="C218" s="5" t="s">
        <v>335</v>
      </c>
      <c r="D218" s="4" t="s">
        <v>336</v>
      </c>
      <c r="E218" s="5" t="s">
        <v>1293</v>
      </c>
      <c r="F218" s="5" t="s">
        <v>152</v>
      </c>
      <c r="G218" s="6">
        <v>25700</v>
      </c>
      <c r="H218" s="6">
        <v>27000</v>
      </c>
      <c r="I218" s="32">
        <v>5.058365758754868</v>
      </c>
      <c r="J218" s="7"/>
    </row>
    <row r="219" spans="1:10" x14ac:dyDescent="0.3">
      <c r="A219" s="3" t="s">
        <v>327</v>
      </c>
      <c r="B219" s="4" t="s">
        <v>328</v>
      </c>
      <c r="C219" s="5" t="s">
        <v>339</v>
      </c>
      <c r="D219" s="4" t="s">
        <v>219</v>
      </c>
      <c r="E219" s="5" t="s">
        <v>1293</v>
      </c>
      <c r="F219" s="5" t="s">
        <v>152</v>
      </c>
      <c r="G219" s="6">
        <v>25666.666666699999</v>
      </c>
      <c r="H219" s="6">
        <v>26666.666666699999</v>
      </c>
      <c r="I219" s="32">
        <v>3.8961038960988459</v>
      </c>
      <c r="J219" s="7"/>
    </row>
    <row r="220" spans="1:10" x14ac:dyDescent="0.3">
      <c r="A220" s="3" t="s">
        <v>327</v>
      </c>
      <c r="B220" s="4" t="s">
        <v>328</v>
      </c>
      <c r="C220" s="5" t="s">
        <v>1064</v>
      </c>
      <c r="D220" s="4" t="s">
        <v>1065</v>
      </c>
      <c r="E220" s="5" t="s">
        <v>1293</v>
      </c>
      <c r="F220" s="5" t="s">
        <v>152</v>
      </c>
      <c r="G220" s="6" t="s">
        <v>72</v>
      </c>
      <c r="H220" s="6">
        <v>27750</v>
      </c>
      <c r="I220" s="32" t="s">
        <v>72</v>
      </c>
      <c r="J220" s="7"/>
    </row>
    <row r="221" spans="1:10" x14ac:dyDescent="0.3">
      <c r="A221" s="3" t="s">
        <v>83</v>
      </c>
      <c r="B221" s="4" t="s">
        <v>84</v>
      </c>
      <c r="C221" s="5" t="s">
        <v>85</v>
      </c>
      <c r="D221" s="4" t="s">
        <v>86</v>
      </c>
      <c r="E221" s="5" t="s">
        <v>1294</v>
      </c>
      <c r="F221" s="5" t="s">
        <v>977</v>
      </c>
      <c r="G221" s="6">
        <v>58439.8</v>
      </c>
      <c r="H221" s="6">
        <v>58372.5714286</v>
      </c>
      <c r="I221" s="32">
        <v>-0.11503901690287366</v>
      </c>
      <c r="J221" s="7"/>
    </row>
    <row r="222" spans="1:10" x14ac:dyDescent="0.3">
      <c r="A222" s="3" t="s">
        <v>83</v>
      </c>
      <c r="B222" s="4" t="s">
        <v>84</v>
      </c>
      <c r="C222" s="5" t="s">
        <v>89</v>
      </c>
      <c r="D222" s="4" t="s">
        <v>90</v>
      </c>
      <c r="E222" s="5" t="s">
        <v>1294</v>
      </c>
      <c r="F222" s="5" t="s">
        <v>977</v>
      </c>
      <c r="G222" s="6">
        <v>52825</v>
      </c>
      <c r="H222" s="6">
        <v>57545</v>
      </c>
      <c r="I222" s="32">
        <v>8.9351632749645091</v>
      </c>
      <c r="J222" s="7"/>
    </row>
    <row r="223" spans="1:10" x14ac:dyDescent="0.3">
      <c r="A223" s="3" t="s">
        <v>83</v>
      </c>
      <c r="B223" s="4" t="s">
        <v>84</v>
      </c>
      <c r="C223" s="5" t="s">
        <v>212</v>
      </c>
      <c r="D223" s="4" t="s">
        <v>213</v>
      </c>
      <c r="E223" s="5" t="s">
        <v>1294</v>
      </c>
      <c r="F223" s="5" t="s">
        <v>977</v>
      </c>
      <c r="G223" s="6">
        <v>64250</v>
      </c>
      <c r="H223" s="6">
        <v>64250</v>
      </c>
      <c r="I223" s="32">
        <v>0</v>
      </c>
      <c r="J223" s="7"/>
    </row>
    <row r="224" spans="1:10" x14ac:dyDescent="0.3">
      <c r="A224" s="3" t="s">
        <v>83</v>
      </c>
      <c r="B224" s="4" t="s">
        <v>84</v>
      </c>
      <c r="C224" s="5" t="s">
        <v>171</v>
      </c>
      <c r="D224" s="4" t="s">
        <v>172</v>
      </c>
      <c r="E224" s="5" t="s">
        <v>1294</v>
      </c>
      <c r="F224" s="5" t="s">
        <v>977</v>
      </c>
      <c r="G224" s="6">
        <v>55283</v>
      </c>
      <c r="H224" s="6">
        <v>58962.5</v>
      </c>
      <c r="I224" s="32">
        <v>6.6557531248304214</v>
      </c>
      <c r="J224" s="7"/>
    </row>
    <row r="225" spans="1:10" x14ac:dyDescent="0.3">
      <c r="A225" s="3" t="s">
        <v>83</v>
      </c>
      <c r="B225" s="4" t="s">
        <v>84</v>
      </c>
      <c r="C225" s="5" t="s">
        <v>91</v>
      </c>
      <c r="D225" s="4" t="s">
        <v>92</v>
      </c>
      <c r="E225" s="5" t="s">
        <v>1294</v>
      </c>
      <c r="F225" s="5" t="s">
        <v>977</v>
      </c>
      <c r="G225" s="6" t="s">
        <v>72</v>
      </c>
      <c r="H225" s="6">
        <v>54495</v>
      </c>
      <c r="I225" s="32" t="s">
        <v>72</v>
      </c>
      <c r="J225" s="7"/>
    </row>
    <row r="226" spans="1:10" x14ac:dyDescent="0.3">
      <c r="A226" s="3" t="s">
        <v>83</v>
      </c>
      <c r="B226" s="4" t="s">
        <v>84</v>
      </c>
      <c r="C226" s="5" t="s">
        <v>457</v>
      </c>
      <c r="D226" s="4" t="s">
        <v>458</v>
      </c>
      <c r="E226" s="5" t="s">
        <v>1294</v>
      </c>
      <c r="F226" s="5" t="s">
        <v>977</v>
      </c>
      <c r="G226" s="6">
        <v>56174.5</v>
      </c>
      <c r="H226" s="6">
        <v>55686</v>
      </c>
      <c r="I226" s="32">
        <v>-0.86961165653455241</v>
      </c>
      <c r="J226" s="7"/>
    </row>
    <row r="227" spans="1:10" x14ac:dyDescent="0.3">
      <c r="A227" s="3" t="s">
        <v>83</v>
      </c>
      <c r="B227" s="4" t="s">
        <v>84</v>
      </c>
      <c r="C227" s="5" t="s">
        <v>370</v>
      </c>
      <c r="D227" s="4" t="s">
        <v>371</v>
      </c>
      <c r="E227" s="5" t="s">
        <v>1294</v>
      </c>
      <c r="F227" s="5" t="s">
        <v>977</v>
      </c>
      <c r="G227" s="6">
        <v>49016.333333299997</v>
      </c>
      <c r="H227" s="6">
        <v>47450</v>
      </c>
      <c r="I227" s="32">
        <v>-3.1955334615693998</v>
      </c>
      <c r="J227" s="7"/>
    </row>
    <row r="228" spans="1:10" x14ac:dyDescent="0.3">
      <c r="A228" s="3" t="s">
        <v>83</v>
      </c>
      <c r="B228" s="4" t="s">
        <v>84</v>
      </c>
      <c r="C228" s="5" t="s">
        <v>184</v>
      </c>
      <c r="D228" s="4" t="s">
        <v>185</v>
      </c>
      <c r="E228" s="5" t="s">
        <v>1294</v>
      </c>
      <c r="F228" s="5" t="s">
        <v>977</v>
      </c>
      <c r="G228" s="6">
        <v>60850</v>
      </c>
      <c r="H228" s="6">
        <v>63033.333333299997</v>
      </c>
      <c r="I228" s="32">
        <v>3.5880580662284167</v>
      </c>
      <c r="J228" s="7"/>
    </row>
    <row r="229" spans="1:10" x14ac:dyDescent="0.3">
      <c r="A229" s="3" t="s">
        <v>83</v>
      </c>
      <c r="B229" s="4" t="s">
        <v>84</v>
      </c>
      <c r="C229" s="5" t="s">
        <v>214</v>
      </c>
      <c r="D229" s="4" t="s">
        <v>215</v>
      </c>
      <c r="E229" s="5" t="s">
        <v>1294</v>
      </c>
      <c r="F229" s="5" t="s">
        <v>977</v>
      </c>
      <c r="G229" s="6">
        <v>52966.666666700003</v>
      </c>
      <c r="H229" s="6">
        <v>57250</v>
      </c>
      <c r="I229" s="32">
        <v>8.086847073563197</v>
      </c>
      <c r="J229" s="7"/>
    </row>
    <row r="230" spans="1:10" x14ac:dyDescent="0.3">
      <c r="A230" s="3" t="s">
        <v>83</v>
      </c>
      <c r="B230" s="4" t="s">
        <v>84</v>
      </c>
      <c r="C230" s="5" t="s">
        <v>216</v>
      </c>
      <c r="D230" s="4" t="s">
        <v>217</v>
      </c>
      <c r="E230" s="5" t="s">
        <v>1294</v>
      </c>
      <c r="F230" s="5" t="s">
        <v>977</v>
      </c>
      <c r="G230" s="6">
        <v>53066.666666700003</v>
      </c>
      <c r="H230" s="6">
        <v>52979</v>
      </c>
      <c r="I230" s="32">
        <v>-0.16520100508784497</v>
      </c>
      <c r="J230" s="7"/>
    </row>
    <row r="231" spans="1:10" x14ac:dyDescent="0.3">
      <c r="A231" s="3" t="s">
        <v>83</v>
      </c>
      <c r="B231" s="4" t="s">
        <v>84</v>
      </c>
      <c r="C231" s="5" t="s">
        <v>224</v>
      </c>
      <c r="D231" s="4" t="s">
        <v>225</v>
      </c>
      <c r="E231" s="5" t="s">
        <v>1294</v>
      </c>
      <c r="F231" s="5" t="s">
        <v>977</v>
      </c>
      <c r="G231" s="6">
        <v>56700</v>
      </c>
      <c r="H231" s="6">
        <v>56700</v>
      </c>
      <c r="I231" s="32">
        <v>0</v>
      </c>
      <c r="J231" s="7"/>
    </row>
    <row r="232" spans="1:10" x14ac:dyDescent="0.3">
      <c r="A232" s="3" t="s">
        <v>83</v>
      </c>
      <c r="B232" s="4" t="s">
        <v>84</v>
      </c>
      <c r="C232" s="5" t="s">
        <v>226</v>
      </c>
      <c r="D232" s="4" t="s">
        <v>227</v>
      </c>
      <c r="E232" s="5" t="s">
        <v>1294</v>
      </c>
      <c r="F232" s="5" t="s">
        <v>977</v>
      </c>
      <c r="G232" s="6">
        <v>50574.5</v>
      </c>
      <c r="H232" s="6">
        <v>51194</v>
      </c>
      <c r="I232" s="32">
        <v>1.2249256048008306</v>
      </c>
      <c r="J232" s="7"/>
    </row>
    <row r="233" spans="1:10" x14ac:dyDescent="0.3">
      <c r="A233" s="3" t="s">
        <v>83</v>
      </c>
      <c r="B233" s="4" t="s">
        <v>84</v>
      </c>
      <c r="C233" s="5" t="s">
        <v>134</v>
      </c>
      <c r="D233" s="4" t="s">
        <v>135</v>
      </c>
      <c r="E233" s="5" t="s">
        <v>1294</v>
      </c>
      <c r="F233" s="5" t="s">
        <v>977</v>
      </c>
      <c r="G233" s="6">
        <v>53835.5714286</v>
      </c>
      <c r="H233" s="6">
        <v>55530.2</v>
      </c>
      <c r="I233" s="32">
        <v>3.1477859831905208</v>
      </c>
      <c r="J233" s="7"/>
    </row>
    <row r="234" spans="1:10" x14ac:dyDescent="0.3">
      <c r="A234" s="3" t="s">
        <v>83</v>
      </c>
      <c r="B234" s="4" t="s">
        <v>84</v>
      </c>
      <c r="C234" s="5" t="s">
        <v>230</v>
      </c>
      <c r="D234" s="4" t="s">
        <v>231</v>
      </c>
      <c r="E234" s="5" t="s">
        <v>1294</v>
      </c>
      <c r="F234" s="5" t="s">
        <v>977</v>
      </c>
      <c r="G234" s="6">
        <v>52500</v>
      </c>
      <c r="H234" s="6">
        <v>53333.333333299997</v>
      </c>
      <c r="I234" s="32">
        <v>1.5873015872380991</v>
      </c>
      <c r="J234" s="7"/>
    </row>
    <row r="235" spans="1:10" x14ac:dyDescent="0.3">
      <c r="A235" s="3" t="s">
        <v>162</v>
      </c>
      <c r="B235" s="4" t="s">
        <v>163</v>
      </c>
      <c r="C235" s="5" t="s">
        <v>164</v>
      </c>
      <c r="D235" s="4" t="s">
        <v>163</v>
      </c>
      <c r="E235" s="5" t="s">
        <v>1294</v>
      </c>
      <c r="F235" s="5" t="s">
        <v>977</v>
      </c>
      <c r="G235" s="6">
        <v>57300</v>
      </c>
      <c r="H235" s="6">
        <v>57625</v>
      </c>
      <c r="I235" s="32">
        <v>0.56719022687607978</v>
      </c>
      <c r="J235" s="7"/>
    </row>
    <row r="236" spans="1:10" x14ac:dyDescent="0.3">
      <c r="A236" s="3" t="s">
        <v>94</v>
      </c>
      <c r="B236" s="4" t="s">
        <v>95</v>
      </c>
      <c r="C236" s="5" t="s">
        <v>168</v>
      </c>
      <c r="D236" s="4" t="s">
        <v>169</v>
      </c>
      <c r="E236" s="5" t="s">
        <v>1294</v>
      </c>
      <c r="F236" s="5" t="s">
        <v>977</v>
      </c>
      <c r="G236" s="6">
        <v>56500</v>
      </c>
      <c r="H236" s="6">
        <v>56500</v>
      </c>
      <c r="I236" s="32">
        <v>0</v>
      </c>
      <c r="J236" s="7"/>
    </row>
    <row r="237" spans="1:10" x14ac:dyDescent="0.3">
      <c r="A237" s="3" t="s">
        <v>100</v>
      </c>
      <c r="B237" s="4" t="s">
        <v>101</v>
      </c>
      <c r="C237" s="5" t="s">
        <v>868</v>
      </c>
      <c r="D237" s="4" t="s">
        <v>869</v>
      </c>
      <c r="E237" s="5" t="s">
        <v>1294</v>
      </c>
      <c r="F237" s="5" t="s">
        <v>977</v>
      </c>
      <c r="G237" s="6">
        <v>49050</v>
      </c>
      <c r="H237" s="6">
        <v>54000</v>
      </c>
      <c r="I237" s="32">
        <v>10.091743119266061</v>
      </c>
      <c r="J237" s="7"/>
    </row>
    <row r="238" spans="1:10" x14ac:dyDescent="0.3">
      <c r="A238" s="3" t="s">
        <v>459</v>
      </c>
      <c r="B238" s="4" t="s">
        <v>132</v>
      </c>
      <c r="C238" s="5" t="s">
        <v>460</v>
      </c>
      <c r="D238" s="4" t="s">
        <v>461</v>
      </c>
      <c r="E238" s="5" t="s">
        <v>1294</v>
      </c>
      <c r="F238" s="5" t="s">
        <v>977</v>
      </c>
      <c r="G238" s="6">
        <v>59425</v>
      </c>
      <c r="H238" s="6">
        <v>58235</v>
      </c>
      <c r="I238" s="32">
        <v>-2.0025241901556634</v>
      </c>
      <c r="J238" s="7"/>
    </row>
    <row r="239" spans="1:10" x14ac:dyDescent="0.3">
      <c r="A239" s="3" t="s">
        <v>73</v>
      </c>
      <c r="B239" s="4" t="s">
        <v>74</v>
      </c>
      <c r="C239" s="5" t="s">
        <v>75</v>
      </c>
      <c r="D239" s="4" t="s">
        <v>76</v>
      </c>
      <c r="E239" s="5" t="s">
        <v>1294</v>
      </c>
      <c r="F239" s="5" t="s">
        <v>977</v>
      </c>
      <c r="G239" s="6">
        <v>57300</v>
      </c>
      <c r="H239" s="6">
        <v>58125</v>
      </c>
      <c r="I239" s="32">
        <v>1.4397905759162333</v>
      </c>
      <c r="J239" s="7"/>
    </row>
    <row r="240" spans="1:10" x14ac:dyDescent="0.3">
      <c r="A240" s="3" t="s">
        <v>73</v>
      </c>
      <c r="B240" s="4" t="s">
        <v>74</v>
      </c>
      <c r="C240" s="5" t="s">
        <v>159</v>
      </c>
      <c r="D240" s="4" t="s">
        <v>160</v>
      </c>
      <c r="E240" s="5" t="s">
        <v>1294</v>
      </c>
      <c r="F240" s="5" t="s">
        <v>977</v>
      </c>
      <c r="G240" s="6">
        <v>54112.5</v>
      </c>
      <c r="H240" s="6">
        <v>55475</v>
      </c>
      <c r="I240" s="32">
        <v>2.517902517902515</v>
      </c>
      <c r="J240" s="7"/>
    </row>
    <row r="241" spans="1:10" x14ac:dyDescent="0.3">
      <c r="A241" s="3" t="s">
        <v>73</v>
      </c>
      <c r="B241" s="4" t="s">
        <v>74</v>
      </c>
      <c r="C241" s="5" t="s">
        <v>79</v>
      </c>
      <c r="D241" s="4" t="s">
        <v>80</v>
      </c>
      <c r="E241" s="5" t="s">
        <v>1294</v>
      </c>
      <c r="F241" s="5" t="s">
        <v>977</v>
      </c>
      <c r="G241" s="6">
        <v>55300</v>
      </c>
      <c r="H241" s="6">
        <v>57100</v>
      </c>
      <c r="I241" s="32">
        <v>3.2549728752260476</v>
      </c>
      <c r="J241" s="7"/>
    </row>
    <row r="242" spans="1:10" x14ac:dyDescent="0.3">
      <c r="A242" s="3" t="s">
        <v>291</v>
      </c>
      <c r="B242" s="4" t="s">
        <v>292</v>
      </c>
      <c r="C242" s="5" t="s">
        <v>293</v>
      </c>
      <c r="D242" s="4" t="s">
        <v>294</v>
      </c>
      <c r="E242" s="5" t="s">
        <v>1294</v>
      </c>
      <c r="F242" s="5" t="s">
        <v>977</v>
      </c>
      <c r="G242" s="6">
        <v>52524.5</v>
      </c>
      <c r="H242" s="6">
        <v>53995</v>
      </c>
      <c r="I242" s="32">
        <v>2.7996458795419343</v>
      </c>
      <c r="J242" s="7"/>
    </row>
    <row r="243" spans="1:10" x14ac:dyDescent="0.3">
      <c r="A243" s="3" t="s">
        <v>295</v>
      </c>
      <c r="B243" s="4" t="s">
        <v>296</v>
      </c>
      <c r="C243" s="5" t="s">
        <v>297</v>
      </c>
      <c r="D243" s="4" t="s">
        <v>298</v>
      </c>
      <c r="E243" s="5" t="s">
        <v>1294</v>
      </c>
      <c r="F243" s="5" t="s">
        <v>977</v>
      </c>
      <c r="G243" s="6">
        <v>57233.333333299997</v>
      </c>
      <c r="H243" s="6">
        <v>57266.666666700003</v>
      </c>
      <c r="I243" s="32">
        <v>5.8241118346002985E-2</v>
      </c>
      <c r="J243" s="7"/>
    </row>
    <row r="244" spans="1:10" x14ac:dyDescent="0.3">
      <c r="A244" s="3" t="s">
        <v>295</v>
      </c>
      <c r="B244" s="4" t="s">
        <v>296</v>
      </c>
      <c r="C244" s="5" t="s">
        <v>307</v>
      </c>
      <c r="D244" s="4" t="s">
        <v>308</v>
      </c>
      <c r="E244" s="5" t="s">
        <v>1294</v>
      </c>
      <c r="F244" s="5" t="s">
        <v>977</v>
      </c>
      <c r="G244" s="6">
        <v>53966.666666700003</v>
      </c>
      <c r="H244" s="6">
        <v>55366.666666700003</v>
      </c>
      <c r="I244" s="32">
        <v>2.5941939468791864</v>
      </c>
      <c r="J244" s="7"/>
    </row>
    <row r="245" spans="1:10" x14ac:dyDescent="0.3">
      <c r="A245" s="3" t="s">
        <v>327</v>
      </c>
      <c r="B245" s="4" t="s">
        <v>328</v>
      </c>
      <c r="C245" s="5" t="s">
        <v>329</v>
      </c>
      <c r="D245" s="4" t="s">
        <v>330</v>
      </c>
      <c r="E245" s="5" t="s">
        <v>1294</v>
      </c>
      <c r="F245" s="5" t="s">
        <v>977</v>
      </c>
      <c r="G245" s="6" t="s">
        <v>72</v>
      </c>
      <c r="H245" s="6">
        <v>58424</v>
      </c>
      <c r="I245" s="32" t="s">
        <v>72</v>
      </c>
      <c r="J245" s="7"/>
    </row>
    <row r="246" spans="1:10" x14ac:dyDescent="0.3">
      <c r="A246" s="3" t="s">
        <v>327</v>
      </c>
      <c r="B246" s="4" t="s">
        <v>328</v>
      </c>
      <c r="C246" s="5" t="s">
        <v>331</v>
      </c>
      <c r="D246" s="4" t="s">
        <v>332</v>
      </c>
      <c r="E246" s="5" t="s">
        <v>1294</v>
      </c>
      <c r="F246" s="5" t="s">
        <v>977</v>
      </c>
      <c r="G246" s="6">
        <v>59386</v>
      </c>
      <c r="H246" s="6">
        <v>59900</v>
      </c>
      <c r="I246" s="32">
        <v>0.86552386084262078</v>
      </c>
      <c r="J246" s="7"/>
    </row>
    <row r="247" spans="1:10" x14ac:dyDescent="0.3">
      <c r="A247" s="3" t="s">
        <v>327</v>
      </c>
      <c r="B247" s="4" t="s">
        <v>328</v>
      </c>
      <c r="C247" s="5" t="s">
        <v>497</v>
      </c>
      <c r="D247" s="4" t="s">
        <v>498</v>
      </c>
      <c r="E247" s="5" t="s">
        <v>1294</v>
      </c>
      <c r="F247" s="5" t="s">
        <v>977</v>
      </c>
      <c r="G247" s="6" t="s">
        <v>72</v>
      </c>
      <c r="H247" s="6">
        <v>61550</v>
      </c>
      <c r="I247" s="32" t="s">
        <v>72</v>
      </c>
      <c r="J247" s="7"/>
    </row>
    <row r="248" spans="1:10" x14ac:dyDescent="0.3">
      <c r="A248" s="3" t="s">
        <v>327</v>
      </c>
      <c r="B248" s="4" t="s">
        <v>328</v>
      </c>
      <c r="C248" s="5" t="s">
        <v>333</v>
      </c>
      <c r="D248" s="4" t="s">
        <v>334</v>
      </c>
      <c r="E248" s="5" t="s">
        <v>1294</v>
      </c>
      <c r="F248" s="5" t="s">
        <v>977</v>
      </c>
      <c r="G248" s="6">
        <v>60398.25</v>
      </c>
      <c r="H248" s="6">
        <v>60898.25</v>
      </c>
      <c r="I248" s="32">
        <v>0.82783855492500891</v>
      </c>
      <c r="J248" s="7"/>
    </row>
    <row r="249" spans="1:10" x14ac:dyDescent="0.3">
      <c r="A249" s="3" t="s">
        <v>327</v>
      </c>
      <c r="B249" s="4" t="s">
        <v>328</v>
      </c>
      <c r="C249" s="5" t="s">
        <v>339</v>
      </c>
      <c r="D249" s="4" t="s">
        <v>219</v>
      </c>
      <c r="E249" s="5" t="s">
        <v>1294</v>
      </c>
      <c r="F249" s="5" t="s">
        <v>977</v>
      </c>
      <c r="G249" s="6">
        <v>54000</v>
      </c>
      <c r="H249" s="6">
        <v>55000</v>
      </c>
      <c r="I249" s="32">
        <v>1.8518518518518601</v>
      </c>
      <c r="J249" s="7"/>
    </row>
    <row r="250" spans="1:10" x14ac:dyDescent="0.3">
      <c r="A250" s="3" t="s">
        <v>327</v>
      </c>
      <c r="B250" s="4" t="s">
        <v>328</v>
      </c>
      <c r="C250" s="5" t="s">
        <v>340</v>
      </c>
      <c r="D250" s="4" t="s">
        <v>341</v>
      </c>
      <c r="E250" s="5" t="s">
        <v>1294</v>
      </c>
      <c r="F250" s="5" t="s">
        <v>977</v>
      </c>
      <c r="G250" s="6">
        <v>54066.666666700003</v>
      </c>
      <c r="H250" s="6">
        <v>60166.666666700003</v>
      </c>
      <c r="I250" s="32">
        <v>11.282367447588616</v>
      </c>
      <c r="J250" s="7"/>
    </row>
    <row r="251" spans="1:10" x14ac:dyDescent="0.3">
      <c r="A251" s="3" t="s">
        <v>83</v>
      </c>
      <c r="B251" s="4" t="s">
        <v>84</v>
      </c>
      <c r="C251" s="5" t="s">
        <v>85</v>
      </c>
      <c r="D251" s="4" t="s">
        <v>86</v>
      </c>
      <c r="E251" s="5" t="s">
        <v>1295</v>
      </c>
      <c r="F251" s="5" t="s">
        <v>152</v>
      </c>
      <c r="G251" s="6">
        <v>21595.166666699999</v>
      </c>
      <c r="H251" s="6">
        <v>21596.5</v>
      </c>
      <c r="I251" s="32">
        <v>6.1742209290560623E-3</v>
      </c>
      <c r="J251" s="7"/>
    </row>
    <row r="252" spans="1:10" x14ac:dyDescent="0.3">
      <c r="A252" s="3" t="s">
        <v>83</v>
      </c>
      <c r="B252" s="4" t="s">
        <v>84</v>
      </c>
      <c r="C252" s="5" t="s">
        <v>89</v>
      </c>
      <c r="D252" s="4" t="s">
        <v>90</v>
      </c>
      <c r="E252" s="5" t="s">
        <v>1295</v>
      </c>
      <c r="F252" s="5" t="s">
        <v>152</v>
      </c>
      <c r="G252" s="6">
        <v>19044</v>
      </c>
      <c r="H252" s="6">
        <v>19154.75</v>
      </c>
      <c r="I252" s="32">
        <v>0.58154799411889169</v>
      </c>
      <c r="J252" s="7"/>
    </row>
    <row r="253" spans="1:10" x14ac:dyDescent="0.3">
      <c r="A253" s="3" t="s">
        <v>83</v>
      </c>
      <c r="B253" s="4" t="s">
        <v>84</v>
      </c>
      <c r="C253" s="5" t="s">
        <v>212</v>
      </c>
      <c r="D253" s="4" t="s">
        <v>213</v>
      </c>
      <c r="E253" s="5" t="s">
        <v>1295</v>
      </c>
      <c r="F253" s="5" t="s">
        <v>152</v>
      </c>
      <c r="G253" s="6">
        <v>23133.333333300001</v>
      </c>
      <c r="H253" s="6">
        <v>23166.666666699999</v>
      </c>
      <c r="I253" s="32">
        <v>0.14409221930855587</v>
      </c>
      <c r="J253" s="7"/>
    </row>
    <row r="254" spans="1:10" x14ac:dyDescent="0.3">
      <c r="A254" s="3" t="s">
        <v>83</v>
      </c>
      <c r="B254" s="4" t="s">
        <v>84</v>
      </c>
      <c r="C254" s="5" t="s">
        <v>171</v>
      </c>
      <c r="D254" s="4" t="s">
        <v>172</v>
      </c>
      <c r="E254" s="5" t="s">
        <v>1295</v>
      </c>
      <c r="F254" s="5" t="s">
        <v>152</v>
      </c>
      <c r="G254" s="6">
        <v>19786.5</v>
      </c>
      <c r="H254" s="6">
        <v>19770</v>
      </c>
      <c r="I254" s="32">
        <v>-8.3390190281251719E-2</v>
      </c>
      <c r="J254" s="7"/>
    </row>
    <row r="255" spans="1:10" x14ac:dyDescent="0.3">
      <c r="A255" s="3" t="s">
        <v>83</v>
      </c>
      <c r="B255" s="4" t="s">
        <v>84</v>
      </c>
      <c r="C255" s="5" t="s">
        <v>214</v>
      </c>
      <c r="D255" s="4" t="s">
        <v>215</v>
      </c>
      <c r="E255" s="5" t="s">
        <v>1295</v>
      </c>
      <c r="F255" s="5" t="s">
        <v>152</v>
      </c>
      <c r="G255" s="6">
        <v>19000</v>
      </c>
      <c r="H255" s="6">
        <v>18750</v>
      </c>
      <c r="I255" s="32">
        <v>-1.3157894736842146</v>
      </c>
      <c r="J255" s="7"/>
    </row>
    <row r="256" spans="1:10" x14ac:dyDescent="0.3">
      <c r="A256" s="3" t="s">
        <v>83</v>
      </c>
      <c r="B256" s="4" t="s">
        <v>84</v>
      </c>
      <c r="C256" s="5" t="s">
        <v>216</v>
      </c>
      <c r="D256" s="4" t="s">
        <v>217</v>
      </c>
      <c r="E256" s="5" t="s">
        <v>1295</v>
      </c>
      <c r="F256" s="5" t="s">
        <v>152</v>
      </c>
      <c r="G256" s="6">
        <v>20500</v>
      </c>
      <c r="H256" s="6">
        <v>20500</v>
      </c>
      <c r="I256" s="32">
        <v>0</v>
      </c>
      <c r="J256" s="7"/>
    </row>
    <row r="257" spans="1:10" x14ac:dyDescent="0.3">
      <c r="A257" s="3" t="s">
        <v>83</v>
      </c>
      <c r="B257" s="4" t="s">
        <v>84</v>
      </c>
      <c r="C257" s="5" t="s">
        <v>218</v>
      </c>
      <c r="D257" s="4" t="s">
        <v>219</v>
      </c>
      <c r="E257" s="5" t="s">
        <v>1295</v>
      </c>
      <c r="F257" s="5" t="s">
        <v>152</v>
      </c>
      <c r="G257" s="6">
        <v>18206.333333300001</v>
      </c>
      <c r="H257" s="6">
        <v>18373</v>
      </c>
      <c r="I257" s="32">
        <v>0.91543235888777996</v>
      </c>
      <c r="J257" s="7"/>
    </row>
    <row r="258" spans="1:10" x14ac:dyDescent="0.3">
      <c r="A258" s="3" t="s">
        <v>83</v>
      </c>
      <c r="B258" s="4" t="s">
        <v>84</v>
      </c>
      <c r="C258" s="5" t="s">
        <v>220</v>
      </c>
      <c r="D258" s="4" t="s">
        <v>221</v>
      </c>
      <c r="E258" s="5" t="s">
        <v>1295</v>
      </c>
      <c r="F258" s="5" t="s">
        <v>152</v>
      </c>
      <c r="G258" s="6" t="s">
        <v>72</v>
      </c>
      <c r="H258" s="6">
        <v>18064.5</v>
      </c>
      <c r="I258" s="32" t="s">
        <v>72</v>
      </c>
      <c r="J258" s="7"/>
    </row>
    <row r="259" spans="1:10" x14ac:dyDescent="0.3">
      <c r="A259" s="3" t="s">
        <v>83</v>
      </c>
      <c r="B259" s="4" t="s">
        <v>84</v>
      </c>
      <c r="C259" s="5" t="s">
        <v>222</v>
      </c>
      <c r="D259" s="4" t="s">
        <v>223</v>
      </c>
      <c r="E259" s="5" t="s">
        <v>1295</v>
      </c>
      <c r="F259" s="5" t="s">
        <v>152</v>
      </c>
      <c r="G259" s="6">
        <v>19575</v>
      </c>
      <c r="H259" s="6">
        <v>19466.666666699999</v>
      </c>
      <c r="I259" s="32">
        <v>-0.5534269900383193</v>
      </c>
      <c r="J259" s="7"/>
    </row>
    <row r="260" spans="1:10" x14ac:dyDescent="0.3">
      <c r="A260" s="3" t="s">
        <v>83</v>
      </c>
      <c r="B260" s="4" t="s">
        <v>84</v>
      </c>
      <c r="C260" s="5" t="s">
        <v>224</v>
      </c>
      <c r="D260" s="4" t="s">
        <v>225</v>
      </c>
      <c r="E260" s="5" t="s">
        <v>1295</v>
      </c>
      <c r="F260" s="5" t="s">
        <v>152</v>
      </c>
      <c r="G260" s="6">
        <v>21100</v>
      </c>
      <c r="H260" s="6">
        <v>21057</v>
      </c>
      <c r="I260" s="32">
        <v>-0.20379146919431435</v>
      </c>
      <c r="J260" s="7"/>
    </row>
    <row r="261" spans="1:10" x14ac:dyDescent="0.3">
      <c r="A261" s="3" t="s">
        <v>83</v>
      </c>
      <c r="B261" s="4" t="s">
        <v>84</v>
      </c>
      <c r="C261" s="5" t="s">
        <v>545</v>
      </c>
      <c r="D261" s="4" t="s">
        <v>546</v>
      </c>
      <c r="E261" s="5" t="s">
        <v>1295</v>
      </c>
      <c r="F261" s="5" t="s">
        <v>152</v>
      </c>
      <c r="G261" s="6">
        <v>23500</v>
      </c>
      <c r="H261" s="6">
        <v>24200</v>
      </c>
      <c r="I261" s="32">
        <v>2.9787234042553123</v>
      </c>
      <c r="J261" s="7"/>
    </row>
    <row r="262" spans="1:10" x14ac:dyDescent="0.3">
      <c r="A262" s="3" t="s">
        <v>83</v>
      </c>
      <c r="B262" s="4" t="s">
        <v>84</v>
      </c>
      <c r="C262" s="5" t="s">
        <v>230</v>
      </c>
      <c r="D262" s="4" t="s">
        <v>231</v>
      </c>
      <c r="E262" s="5" t="s">
        <v>1295</v>
      </c>
      <c r="F262" s="5" t="s">
        <v>152</v>
      </c>
      <c r="G262" s="6">
        <v>19200</v>
      </c>
      <c r="H262" s="6">
        <v>19333.333333300001</v>
      </c>
      <c r="I262" s="32">
        <v>0.69444444427084751</v>
      </c>
      <c r="J262" s="7"/>
    </row>
    <row r="263" spans="1:10" x14ac:dyDescent="0.3">
      <c r="A263" s="3" t="s">
        <v>83</v>
      </c>
      <c r="B263" s="4" t="s">
        <v>84</v>
      </c>
      <c r="C263" s="5" t="s">
        <v>232</v>
      </c>
      <c r="D263" s="4" t="s">
        <v>233</v>
      </c>
      <c r="E263" s="5" t="s">
        <v>1295</v>
      </c>
      <c r="F263" s="5" t="s">
        <v>152</v>
      </c>
      <c r="G263" s="6">
        <v>19716.666666699999</v>
      </c>
      <c r="H263" s="6">
        <v>19673</v>
      </c>
      <c r="I263" s="32">
        <v>-0.22147083702412917</v>
      </c>
      <c r="J263" s="7"/>
    </row>
    <row r="264" spans="1:10" x14ac:dyDescent="0.3">
      <c r="A264" s="3" t="s">
        <v>196</v>
      </c>
      <c r="B264" s="4" t="s">
        <v>197</v>
      </c>
      <c r="C264" s="5" t="s">
        <v>198</v>
      </c>
      <c r="D264" s="4" t="s">
        <v>199</v>
      </c>
      <c r="E264" s="5" t="s">
        <v>1295</v>
      </c>
      <c r="F264" s="5" t="s">
        <v>152</v>
      </c>
      <c r="G264" s="6">
        <v>20250</v>
      </c>
      <c r="H264" s="6">
        <v>20750</v>
      </c>
      <c r="I264" s="32">
        <v>2.4691358024691468</v>
      </c>
      <c r="J264" s="7"/>
    </row>
    <row r="265" spans="1:10" x14ac:dyDescent="0.3">
      <c r="A265" s="3" t="s">
        <v>100</v>
      </c>
      <c r="B265" s="4" t="s">
        <v>101</v>
      </c>
      <c r="C265" s="5" t="s">
        <v>102</v>
      </c>
      <c r="D265" s="4" t="s">
        <v>103</v>
      </c>
      <c r="E265" s="5" t="s">
        <v>1295</v>
      </c>
      <c r="F265" s="5" t="s">
        <v>152</v>
      </c>
      <c r="G265" s="6">
        <v>21466.666666699999</v>
      </c>
      <c r="H265" s="6">
        <v>21633.333333300001</v>
      </c>
      <c r="I265" s="32">
        <v>0.77639751521618727</v>
      </c>
      <c r="J265" s="7"/>
    </row>
    <row r="266" spans="1:10" x14ac:dyDescent="0.3">
      <c r="A266" s="3" t="s">
        <v>100</v>
      </c>
      <c r="B266" s="4" t="s">
        <v>101</v>
      </c>
      <c r="C266" s="5" t="s">
        <v>253</v>
      </c>
      <c r="D266" s="4" t="s">
        <v>254</v>
      </c>
      <c r="E266" s="5" t="s">
        <v>1295</v>
      </c>
      <c r="F266" s="5" t="s">
        <v>152</v>
      </c>
      <c r="G266" s="6">
        <v>22866.666666699999</v>
      </c>
      <c r="H266" s="6">
        <v>22850</v>
      </c>
      <c r="I266" s="32">
        <v>-7.2886297521757015E-2</v>
      </c>
      <c r="J266" s="7"/>
    </row>
    <row r="267" spans="1:10" x14ac:dyDescent="0.3">
      <c r="A267" s="3" t="s">
        <v>100</v>
      </c>
      <c r="B267" s="4" t="s">
        <v>101</v>
      </c>
      <c r="C267" s="5" t="s">
        <v>593</v>
      </c>
      <c r="D267" s="4" t="s">
        <v>594</v>
      </c>
      <c r="E267" s="5" t="s">
        <v>1295</v>
      </c>
      <c r="F267" s="5" t="s">
        <v>152</v>
      </c>
      <c r="G267" s="6">
        <v>22200</v>
      </c>
      <c r="H267" s="6">
        <v>19500</v>
      </c>
      <c r="I267" s="32">
        <v>-12.16216216216216</v>
      </c>
      <c r="J267" s="7"/>
    </row>
    <row r="268" spans="1:10" x14ac:dyDescent="0.3">
      <c r="A268" s="3" t="s">
        <v>122</v>
      </c>
      <c r="B268" s="4" t="s">
        <v>123</v>
      </c>
      <c r="C268" s="5" t="s">
        <v>257</v>
      </c>
      <c r="D268" s="4" t="s">
        <v>258</v>
      </c>
      <c r="E268" s="5" t="s">
        <v>1295</v>
      </c>
      <c r="F268" s="5" t="s">
        <v>152</v>
      </c>
      <c r="G268" s="6">
        <v>23000</v>
      </c>
      <c r="H268" s="6">
        <v>22666.666666699999</v>
      </c>
      <c r="I268" s="32">
        <v>-1.4492753621739185</v>
      </c>
      <c r="J268" s="7"/>
    </row>
    <row r="269" spans="1:10" x14ac:dyDescent="0.3">
      <c r="A269" s="3" t="s">
        <v>73</v>
      </c>
      <c r="B269" s="4" t="s">
        <v>74</v>
      </c>
      <c r="C269" s="5" t="s">
        <v>612</v>
      </c>
      <c r="D269" s="4" t="s">
        <v>613</v>
      </c>
      <c r="E269" s="5" t="s">
        <v>1295</v>
      </c>
      <c r="F269" s="5" t="s">
        <v>152</v>
      </c>
      <c r="G269" s="6">
        <v>22950</v>
      </c>
      <c r="H269" s="6">
        <v>22950</v>
      </c>
      <c r="I269" s="32">
        <v>0</v>
      </c>
      <c r="J269" s="7"/>
    </row>
    <row r="270" spans="1:10" x14ac:dyDescent="0.3">
      <c r="A270" s="3" t="s">
        <v>127</v>
      </c>
      <c r="B270" s="4" t="s">
        <v>128</v>
      </c>
      <c r="C270" s="5" t="s">
        <v>129</v>
      </c>
      <c r="D270" s="4" t="s">
        <v>130</v>
      </c>
      <c r="E270" s="5" t="s">
        <v>1295</v>
      </c>
      <c r="F270" s="5" t="s">
        <v>152</v>
      </c>
      <c r="G270" s="6">
        <v>17933.333333300001</v>
      </c>
      <c r="H270" s="6">
        <v>17933.333333300001</v>
      </c>
      <c r="I270" s="32">
        <v>0</v>
      </c>
      <c r="J270" s="7"/>
    </row>
    <row r="271" spans="1:10" x14ac:dyDescent="0.3">
      <c r="A271" s="3" t="s">
        <v>127</v>
      </c>
      <c r="B271" s="4" t="s">
        <v>128</v>
      </c>
      <c r="C271" s="5" t="s">
        <v>179</v>
      </c>
      <c r="D271" s="4" t="s">
        <v>180</v>
      </c>
      <c r="E271" s="5" t="s">
        <v>1295</v>
      </c>
      <c r="F271" s="5" t="s">
        <v>152</v>
      </c>
      <c r="G271" s="6">
        <v>19400</v>
      </c>
      <c r="H271" s="6">
        <v>19400</v>
      </c>
      <c r="I271" s="32">
        <v>0</v>
      </c>
      <c r="J271" s="7"/>
    </row>
    <row r="272" spans="1:10" x14ac:dyDescent="0.3">
      <c r="A272" s="3" t="s">
        <v>291</v>
      </c>
      <c r="B272" s="4" t="s">
        <v>292</v>
      </c>
      <c r="C272" s="5" t="s">
        <v>389</v>
      </c>
      <c r="D272" s="4" t="s">
        <v>390</v>
      </c>
      <c r="E272" s="5" t="s">
        <v>1295</v>
      </c>
      <c r="F272" s="5" t="s">
        <v>152</v>
      </c>
      <c r="G272" s="6">
        <v>23500</v>
      </c>
      <c r="H272" s="6">
        <v>23500</v>
      </c>
      <c r="I272" s="32">
        <v>0</v>
      </c>
      <c r="J272" s="7"/>
    </row>
    <row r="273" spans="1:10" x14ac:dyDescent="0.3">
      <c r="A273" s="3" t="s">
        <v>295</v>
      </c>
      <c r="B273" s="4" t="s">
        <v>296</v>
      </c>
      <c r="C273" s="5" t="s">
        <v>299</v>
      </c>
      <c r="D273" s="4" t="s">
        <v>300</v>
      </c>
      <c r="E273" s="5" t="s">
        <v>1295</v>
      </c>
      <c r="F273" s="5" t="s">
        <v>152</v>
      </c>
      <c r="G273" s="6">
        <v>26250</v>
      </c>
      <c r="H273" s="6">
        <v>25516.666666699999</v>
      </c>
      <c r="I273" s="32">
        <v>-2.7936507935238164</v>
      </c>
      <c r="J273" s="7"/>
    </row>
    <row r="274" spans="1:10" x14ac:dyDescent="0.3">
      <c r="A274" s="3" t="s">
        <v>143</v>
      </c>
      <c r="B274" s="4" t="s">
        <v>144</v>
      </c>
      <c r="C274" s="5" t="s">
        <v>145</v>
      </c>
      <c r="D274" s="4" t="s">
        <v>146</v>
      </c>
      <c r="E274" s="5" t="s">
        <v>1295</v>
      </c>
      <c r="F274" s="5" t="s">
        <v>152</v>
      </c>
      <c r="G274" s="6">
        <v>22250</v>
      </c>
      <c r="H274" s="6">
        <v>21750</v>
      </c>
      <c r="I274" s="32">
        <v>-2.2471910112359605</v>
      </c>
      <c r="J274" s="7"/>
    </row>
    <row r="275" spans="1:10" x14ac:dyDescent="0.3">
      <c r="A275" s="3" t="s">
        <v>117</v>
      </c>
      <c r="B275" s="4" t="s">
        <v>118</v>
      </c>
      <c r="C275" s="5" t="s">
        <v>208</v>
      </c>
      <c r="D275" s="4" t="s">
        <v>209</v>
      </c>
      <c r="E275" s="5" t="s">
        <v>1295</v>
      </c>
      <c r="F275" s="5" t="s">
        <v>152</v>
      </c>
      <c r="G275" s="6">
        <v>21541.666666699999</v>
      </c>
      <c r="H275" s="6">
        <v>22540</v>
      </c>
      <c r="I275" s="32">
        <v>4.6344294002249375</v>
      </c>
      <c r="J275" s="7"/>
    </row>
    <row r="276" spans="1:10" x14ac:dyDescent="0.3">
      <c r="A276" s="3" t="s">
        <v>117</v>
      </c>
      <c r="B276" s="4" t="s">
        <v>118</v>
      </c>
      <c r="C276" s="5" t="s">
        <v>119</v>
      </c>
      <c r="D276" s="4" t="s">
        <v>120</v>
      </c>
      <c r="E276" s="5" t="s">
        <v>1295</v>
      </c>
      <c r="F276" s="5" t="s">
        <v>152</v>
      </c>
      <c r="G276" s="6">
        <v>24166.666666699999</v>
      </c>
      <c r="H276" s="6">
        <v>22833.333333300001</v>
      </c>
      <c r="I276" s="32">
        <v>-5.5172413795785857</v>
      </c>
      <c r="J276" s="7"/>
    </row>
    <row r="277" spans="1:10" x14ac:dyDescent="0.3">
      <c r="A277" s="3" t="s">
        <v>117</v>
      </c>
      <c r="B277" s="4" t="s">
        <v>118</v>
      </c>
      <c r="C277" s="5" t="s">
        <v>317</v>
      </c>
      <c r="D277" s="4" t="s">
        <v>318</v>
      </c>
      <c r="E277" s="5" t="s">
        <v>1295</v>
      </c>
      <c r="F277" s="5" t="s">
        <v>152</v>
      </c>
      <c r="G277" s="6">
        <v>22600</v>
      </c>
      <c r="H277" s="6">
        <v>23000</v>
      </c>
      <c r="I277" s="32">
        <v>1.7699115044247815</v>
      </c>
      <c r="J277" s="7"/>
    </row>
    <row r="278" spans="1:10" x14ac:dyDescent="0.3">
      <c r="A278" s="3" t="s">
        <v>117</v>
      </c>
      <c r="B278" s="4" t="s">
        <v>118</v>
      </c>
      <c r="C278" s="5" t="s">
        <v>319</v>
      </c>
      <c r="D278" s="4" t="s">
        <v>320</v>
      </c>
      <c r="E278" s="5" t="s">
        <v>1295</v>
      </c>
      <c r="F278" s="5" t="s">
        <v>152</v>
      </c>
      <c r="G278" s="6">
        <v>21750</v>
      </c>
      <c r="H278" s="6">
        <v>21750</v>
      </c>
      <c r="I278" s="32">
        <v>0</v>
      </c>
      <c r="J278" s="7"/>
    </row>
    <row r="279" spans="1:10" x14ac:dyDescent="0.3">
      <c r="A279" s="3" t="s">
        <v>117</v>
      </c>
      <c r="B279" s="4" t="s">
        <v>118</v>
      </c>
      <c r="C279" s="5" t="s">
        <v>668</v>
      </c>
      <c r="D279" s="4" t="s">
        <v>669</v>
      </c>
      <c r="E279" s="5" t="s">
        <v>1295</v>
      </c>
      <c r="F279" s="5" t="s">
        <v>152</v>
      </c>
      <c r="G279" s="6">
        <v>21933.333333300001</v>
      </c>
      <c r="H279" s="6">
        <v>23466.666666699999</v>
      </c>
      <c r="I279" s="32">
        <v>6.9908814592811286</v>
      </c>
      <c r="J279" s="7"/>
    </row>
    <row r="280" spans="1:10" x14ac:dyDescent="0.3">
      <c r="A280" s="3" t="s">
        <v>117</v>
      </c>
      <c r="B280" s="4" t="s">
        <v>118</v>
      </c>
      <c r="C280" s="5" t="s">
        <v>416</v>
      </c>
      <c r="D280" s="4" t="s">
        <v>417</v>
      </c>
      <c r="E280" s="5" t="s">
        <v>1295</v>
      </c>
      <c r="F280" s="5" t="s">
        <v>152</v>
      </c>
      <c r="G280" s="6">
        <v>25050</v>
      </c>
      <c r="H280" s="6">
        <v>25050</v>
      </c>
      <c r="I280" s="32">
        <v>0</v>
      </c>
      <c r="J280" s="7"/>
    </row>
    <row r="281" spans="1:10" x14ac:dyDescent="0.3">
      <c r="A281" s="3" t="s">
        <v>327</v>
      </c>
      <c r="B281" s="4" t="s">
        <v>328</v>
      </c>
      <c r="C281" s="5" t="s">
        <v>329</v>
      </c>
      <c r="D281" s="4" t="s">
        <v>330</v>
      </c>
      <c r="E281" s="5" t="s">
        <v>1295</v>
      </c>
      <c r="F281" s="5" t="s">
        <v>152</v>
      </c>
      <c r="G281" s="6">
        <v>23657</v>
      </c>
      <c r="H281" s="6">
        <v>24932.666666699999</v>
      </c>
      <c r="I281" s="32">
        <v>5.3923433516506636</v>
      </c>
      <c r="J281" s="7"/>
    </row>
    <row r="282" spans="1:10" x14ac:dyDescent="0.3">
      <c r="A282" s="3" t="s">
        <v>327</v>
      </c>
      <c r="B282" s="4" t="s">
        <v>328</v>
      </c>
      <c r="C282" s="5" t="s">
        <v>333</v>
      </c>
      <c r="D282" s="4" t="s">
        <v>334</v>
      </c>
      <c r="E282" s="5" t="s">
        <v>1295</v>
      </c>
      <c r="F282" s="5" t="s">
        <v>152</v>
      </c>
      <c r="G282" s="6">
        <v>23623.666666699999</v>
      </c>
      <c r="H282" s="6">
        <v>24290.333333300001</v>
      </c>
      <c r="I282" s="32">
        <v>2.8220287561868451</v>
      </c>
      <c r="J282" s="7"/>
    </row>
    <row r="283" spans="1:10" x14ac:dyDescent="0.3">
      <c r="A283" s="3" t="s">
        <v>327</v>
      </c>
      <c r="B283" s="4" t="s">
        <v>328</v>
      </c>
      <c r="C283" s="5" t="s">
        <v>335</v>
      </c>
      <c r="D283" s="4" t="s">
        <v>336</v>
      </c>
      <c r="E283" s="5" t="s">
        <v>1295</v>
      </c>
      <c r="F283" s="5" t="s">
        <v>152</v>
      </c>
      <c r="G283" s="6">
        <v>24000</v>
      </c>
      <c r="H283" s="6">
        <v>24325</v>
      </c>
      <c r="I283" s="32">
        <v>1.3541666666666563</v>
      </c>
      <c r="J283" s="7"/>
    </row>
    <row r="284" spans="1:10" x14ac:dyDescent="0.3">
      <c r="A284" s="3" t="s">
        <v>327</v>
      </c>
      <c r="B284" s="4" t="s">
        <v>328</v>
      </c>
      <c r="C284" s="5" t="s">
        <v>340</v>
      </c>
      <c r="D284" s="4" t="s">
        <v>341</v>
      </c>
      <c r="E284" s="5" t="s">
        <v>1295</v>
      </c>
      <c r="F284" s="5" t="s">
        <v>152</v>
      </c>
      <c r="G284" s="6">
        <v>20000</v>
      </c>
      <c r="H284" s="6">
        <v>22750</v>
      </c>
      <c r="I284" s="32">
        <v>13.749999999999996</v>
      </c>
      <c r="J284" s="7"/>
    </row>
    <row r="285" spans="1:10" x14ac:dyDescent="0.3">
      <c r="A285" s="3" t="s">
        <v>327</v>
      </c>
      <c r="B285" s="4" t="s">
        <v>328</v>
      </c>
      <c r="C285" s="5" t="s">
        <v>482</v>
      </c>
      <c r="D285" s="4" t="s">
        <v>483</v>
      </c>
      <c r="E285" s="5" t="s">
        <v>1295</v>
      </c>
      <c r="F285" s="5" t="s">
        <v>152</v>
      </c>
      <c r="G285" s="6">
        <v>24500</v>
      </c>
      <c r="H285" s="6">
        <v>24250</v>
      </c>
      <c r="I285" s="32">
        <v>-1.0204081632653073</v>
      </c>
      <c r="J285" s="7"/>
    </row>
    <row r="286" spans="1:10" x14ac:dyDescent="0.3">
      <c r="A286" s="3" t="s">
        <v>327</v>
      </c>
      <c r="B286" s="4" t="s">
        <v>328</v>
      </c>
      <c r="C286" s="5" t="s">
        <v>344</v>
      </c>
      <c r="D286" s="4" t="s">
        <v>345</v>
      </c>
      <c r="E286" s="5" t="s">
        <v>1295</v>
      </c>
      <c r="F286" s="5" t="s">
        <v>152</v>
      </c>
      <c r="G286" s="6">
        <v>21935.5</v>
      </c>
      <c r="H286" s="6">
        <v>21204.333333300001</v>
      </c>
      <c r="I286" s="32">
        <v>-3.3332573531489995</v>
      </c>
      <c r="J286" s="7"/>
    </row>
    <row r="287" spans="1:10" x14ac:dyDescent="0.3">
      <c r="A287" s="3" t="s">
        <v>83</v>
      </c>
      <c r="B287" s="4" t="s">
        <v>84</v>
      </c>
      <c r="C287" s="5" t="s">
        <v>85</v>
      </c>
      <c r="D287" s="4" t="s">
        <v>86</v>
      </c>
      <c r="E287" s="5" t="s">
        <v>1295</v>
      </c>
      <c r="F287" s="5" t="s">
        <v>977</v>
      </c>
      <c r="G287" s="6">
        <v>40050.833333299997</v>
      </c>
      <c r="H287" s="6">
        <v>40560</v>
      </c>
      <c r="I287" s="32">
        <v>1.2713010549936676</v>
      </c>
      <c r="J287" s="7"/>
    </row>
    <row r="288" spans="1:10" x14ac:dyDescent="0.3">
      <c r="A288" s="3" t="s">
        <v>83</v>
      </c>
      <c r="B288" s="4" t="s">
        <v>84</v>
      </c>
      <c r="C288" s="5" t="s">
        <v>89</v>
      </c>
      <c r="D288" s="4" t="s">
        <v>90</v>
      </c>
      <c r="E288" s="5" t="s">
        <v>1295</v>
      </c>
      <c r="F288" s="5" t="s">
        <v>977</v>
      </c>
      <c r="G288" s="6">
        <v>38200</v>
      </c>
      <c r="H288" s="6">
        <v>38396.800000000003</v>
      </c>
      <c r="I288" s="32">
        <v>0.51518324607331412</v>
      </c>
      <c r="J288" s="7"/>
    </row>
    <row r="289" spans="1:10" x14ac:dyDescent="0.3">
      <c r="A289" s="3" t="s">
        <v>83</v>
      </c>
      <c r="B289" s="4" t="s">
        <v>84</v>
      </c>
      <c r="C289" s="5" t="s">
        <v>212</v>
      </c>
      <c r="D289" s="4" t="s">
        <v>213</v>
      </c>
      <c r="E289" s="5" t="s">
        <v>1295</v>
      </c>
      <c r="F289" s="5" t="s">
        <v>977</v>
      </c>
      <c r="G289" s="6">
        <v>42066.666666700003</v>
      </c>
      <c r="H289" s="6">
        <v>42550</v>
      </c>
      <c r="I289" s="32">
        <v>1.1489698889848299</v>
      </c>
      <c r="J289" s="7"/>
    </row>
    <row r="290" spans="1:10" x14ac:dyDescent="0.3">
      <c r="A290" s="3" t="s">
        <v>83</v>
      </c>
      <c r="B290" s="4" t="s">
        <v>84</v>
      </c>
      <c r="C290" s="5" t="s">
        <v>171</v>
      </c>
      <c r="D290" s="4" t="s">
        <v>172</v>
      </c>
      <c r="E290" s="5" t="s">
        <v>1295</v>
      </c>
      <c r="F290" s="5" t="s">
        <v>977</v>
      </c>
      <c r="G290" s="6">
        <v>41503.666666700003</v>
      </c>
      <c r="H290" s="6">
        <v>41503.333333299997</v>
      </c>
      <c r="I290" s="32">
        <v>-8.0314205171960751E-4</v>
      </c>
      <c r="J290" s="7"/>
    </row>
    <row r="291" spans="1:10" x14ac:dyDescent="0.3">
      <c r="A291" s="3" t="s">
        <v>83</v>
      </c>
      <c r="B291" s="4" t="s">
        <v>84</v>
      </c>
      <c r="C291" s="5" t="s">
        <v>457</v>
      </c>
      <c r="D291" s="4" t="s">
        <v>458</v>
      </c>
      <c r="E291" s="5" t="s">
        <v>1295</v>
      </c>
      <c r="F291" s="5" t="s">
        <v>977</v>
      </c>
      <c r="G291" s="6">
        <v>36061</v>
      </c>
      <c r="H291" s="6">
        <v>36421</v>
      </c>
      <c r="I291" s="32">
        <v>0.99830842184076563</v>
      </c>
      <c r="J291" s="7"/>
    </row>
    <row r="292" spans="1:10" x14ac:dyDescent="0.3">
      <c r="A292" s="3" t="s">
        <v>83</v>
      </c>
      <c r="B292" s="4" t="s">
        <v>84</v>
      </c>
      <c r="C292" s="5" t="s">
        <v>370</v>
      </c>
      <c r="D292" s="4" t="s">
        <v>371</v>
      </c>
      <c r="E292" s="5" t="s">
        <v>1295</v>
      </c>
      <c r="F292" s="5" t="s">
        <v>977</v>
      </c>
      <c r="G292" s="6">
        <v>30750</v>
      </c>
      <c r="H292" s="6">
        <v>34514</v>
      </c>
      <c r="I292" s="32">
        <v>12.240650406504061</v>
      </c>
      <c r="J292" s="7"/>
    </row>
    <row r="293" spans="1:10" x14ac:dyDescent="0.3">
      <c r="A293" s="3" t="s">
        <v>83</v>
      </c>
      <c r="B293" s="4" t="s">
        <v>84</v>
      </c>
      <c r="C293" s="5" t="s">
        <v>216</v>
      </c>
      <c r="D293" s="4" t="s">
        <v>217</v>
      </c>
      <c r="E293" s="5" t="s">
        <v>1295</v>
      </c>
      <c r="F293" s="5" t="s">
        <v>977</v>
      </c>
      <c r="G293" s="6">
        <v>39233.333333299997</v>
      </c>
      <c r="H293" s="6">
        <v>39747.333333299997</v>
      </c>
      <c r="I293" s="32">
        <v>1.3101104502984739</v>
      </c>
      <c r="J293" s="7"/>
    </row>
    <row r="294" spans="1:10" x14ac:dyDescent="0.3">
      <c r="A294" s="3" t="s">
        <v>83</v>
      </c>
      <c r="B294" s="4" t="s">
        <v>84</v>
      </c>
      <c r="C294" s="5" t="s">
        <v>218</v>
      </c>
      <c r="D294" s="4" t="s">
        <v>219</v>
      </c>
      <c r="E294" s="5" t="s">
        <v>1295</v>
      </c>
      <c r="F294" s="5" t="s">
        <v>977</v>
      </c>
      <c r="G294" s="6">
        <v>36547.666666700003</v>
      </c>
      <c r="H294" s="6">
        <v>37414</v>
      </c>
      <c r="I294" s="32">
        <v>2.3704203641797594</v>
      </c>
      <c r="J294" s="7"/>
    </row>
    <row r="295" spans="1:10" x14ac:dyDescent="0.3">
      <c r="A295" s="3" t="s">
        <v>83</v>
      </c>
      <c r="B295" s="4" t="s">
        <v>84</v>
      </c>
      <c r="C295" s="5" t="s">
        <v>220</v>
      </c>
      <c r="D295" s="4" t="s">
        <v>221</v>
      </c>
      <c r="E295" s="5" t="s">
        <v>1295</v>
      </c>
      <c r="F295" s="5" t="s">
        <v>977</v>
      </c>
      <c r="G295" s="6">
        <v>36261</v>
      </c>
      <c r="H295" s="6">
        <v>33414</v>
      </c>
      <c r="I295" s="32">
        <v>-7.8514106064366711</v>
      </c>
      <c r="J295" s="7"/>
    </row>
    <row r="296" spans="1:10" x14ac:dyDescent="0.3">
      <c r="A296" s="3" t="s">
        <v>83</v>
      </c>
      <c r="B296" s="4" t="s">
        <v>84</v>
      </c>
      <c r="C296" s="5" t="s">
        <v>222</v>
      </c>
      <c r="D296" s="4" t="s">
        <v>223</v>
      </c>
      <c r="E296" s="5" t="s">
        <v>1295</v>
      </c>
      <c r="F296" s="5" t="s">
        <v>977</v>
      </c>
      <c r="G296" s="6">
        <v>38150</v>
      </c>
      <c r="H296" s="6">
        <v>36000</v>
      </c>
      <c r="I296" s="32">
        <v>-5.6356487549148131</v>
      </c>
      <c r="J296" s="7"/>
    </row>
    <row r="297" spans="1:10" x14ac:dyDescent="0.3">
      <c r="A297" s="3" t="s">
        <v>83</v>
      </c>
      <c r="B297" s="4" t="s">
        <v>84</v>
      </c>
      <c r="C297" s="5" t="s">
        <v>224</v>
      </c>
      <c r="D297" s="4" t="s">
        <v>225</v>
      </c>
      <c r="E297" s="5" t="s">
        <v>1295</v>
      </c>
      <c r="F297" s="5" t="s">
        <v>977</v>
      </c>
      <c r="G297" s="6">
        <v>40100</v>
      </c>
      <c r="H297" s="6">
        <v>43219</v>
      </c>
      <c r="I297" s="32">
        <v>7.7780548628428869</v>
      </c>
      <c r="J297" s="7"/>
    </row>
    <row r="298" spans="1:10" x14ac:dyDescent="0.3">
      <c r="A298" s="3" t="s">
        <v>83</v>
      </c>
      <c r="B298" s="4" t="s">
        <v>84</v>
      </c>
      <c r="C298" s="5" t="s">
        <v>545</v>
      </c>
      <c r="D298" s="4" t="s">
        <v>546</v>
      </c>
      <c r="E298" s="5" t="s">
        <v>1295</v>
      </c>
      <c r="F298" s="5" t="s">
        <v>977</v>
      </c>
      <c r="G298" s="6">
        <v>41925</v>
      </c>
      <c r="H298" s="6">
        <v>43266.666666700003</v>
      </c>
      <c r="I298" s="32">
        <v>3.2001590141920166</v>
      </c>
      <c r="J298" s="7"/>
    </row>
    <row r="299" spans="1:10" x14ac:dyDescent="0.3">
      <c r="A299" s="3" t="s">
        <v>83</v>
      </c>
      <c r="B299" s="4" t="s">
        <v>84</v>
      </c>
      <c r="C299" s="5" t="s">
        <v>230</v>
      </c>
      <c r="D299" s="4" t="s">
        <v>231</v>
      </c>
      <c r="E299" s="5" t="s">
        <v>1295</v>
      </c>
      <c r="F299" s="5" t="s">
        <v>977</v>
      </c>
      <c r="G299" s="6">
        <v>35833.333333299997</v>
      </c>
      <c r="H299" s="6">
        <v>36500</v>
      </c>
      <c r="I299" s="32">
        <v>1.8604651163738328</v>
      </c>
      <c r="J299" s="7"/>
    </row>
    <row r="300" spans="1:10" x14ac:dyDescent="0.3">
      <c r="A300" s="3" t="s">
        <v>83</v>
      </c>
      <c r="B300" s="4" t="s">
        <v>84</v>
      </c>
      <c r="C300" s="5" t="s">
        <v>232</v>
      </c>
      <c r="D300" s="4" t="s">
        <v>233</v>
      </c>
      <c r="E300" s="5" t="s">
        <v>1295</v>
      </c>
      <c r="F300" s="5" t="s">
        <v>977</v>
      </c>
      <c r="G300" s="6">
        <v>37825.75</v>
      </c>
      <c r="H300" s="6">
        <v>38621</v>
      </c>
      <c r="I300" s="32">
        <v>2.1024037857808597</v>
      </c>
      <c r="J300" s="7"/>
    </row>
    <row r="301" spans="1:10" x14ac:dyDescent="0.3">
      <c r="A301" s="3" t="s">
        <v>162</v>
      </c>
      <c r="B301" s="4" t="s">
        <v>163</v>
      </c>
      <c r="C301" s="5" t="s">
        <v>164</v>
      </c>
      <c r="D301" s="4" t="s">
        <v>163</v>
      </c>
      <c r="E301" s="5" t="s">
        <v>1295</v>
      </c>
      <c r="F301" s="5" t="s">
        <v>977</v>
      </c>
      <c r="G301" s="6">
        <v>35321.75</v>
      </c>
      <c r="H301" s="6">
        <v>38471.75</v>
      </c>
      <c r="I301" s="32">
        <v>8.9180179351249667</v>
      </c>
      <c r="J301" s="7"/>
    </row>
    <row r="302" spans="1:10" x14ac:dyDescent="0.3">
      <c r="A302" s="3" t="s">
        <v>196</v>
      </c>
      <c r="B302" s="4" t="s">
        <v>197</v>
      </c>
      <c r="C302" s="5" t="s">
        <v>198</v>
      </c>
      <c r="D302" s="4" t="s">
        <v>199</v>
      </c>
      <c r="E302" s="5" t="s">
        <v>1295</v>
      </c>
      <c r="F302" s="5" t="s">
        <v>977</v>
      </c>
      <c r="G302" s="6">
        <v>36500</v>
      </c>
      <c r="H302" s="6">
        <v>38500</v>
      </c>
      <c r="I302" s="32">
        <v>5.4794520547945202</v>
      </c>
      <c r="J302" s="7"/>
    </row>
    <row r="303" spans="1:10" x14ac:dyDescent="0.3">
      <c r="A303" s="3" t="s">
        <v>100</v>
      </c>
      <c r="B303" s="4" t="s">
        <v>101</v>
      </c>
      <c r="C303" s="5" t="s">
        <v>102</v>
      </c>
      <c r="D303" s="4" t="s">
        <v>103</v>
      </c>
      <c r="E303" s="5" t="s">
        <v>1295</v>
      </c>
      <c r="F303" s="5" t="s">
        <v>977</v>
      </c>
      <c r="G303" s="6">
        <v>40766.666666700003</v>
      </c>
      <c r="H303" s="6">
        <v>38400</v>
      </c>
      <c r="I303" s="32">
        <v>-5.8053965658987794</v>
      </c>
      <c r="J303" s="7"/>
    </row>
    <row r="304" spans="1:10" x14ac:dyDescent="0.3">
      <c r="A304" s="3" t="s">
        <v>100</v>
      </c>
      <c r="B304" s="4" t="s">
        <v>101</v>
      </c>
      <c r="C304" s="5" t="s">
        <v>593</v>
      </c>
      <c r="D304" s="4" t="s">
        <v>594</v>
      </c>
      <c r="E304" s="5" t="s">
        <v>1295</v>
      </c>
      <c r="F304" s="5" t="s">
        <v>977</v>
      </c>
      <c r="G304" s="6">
        <v>36750</v>
      </c>
      <c r="H304" s="6">
        <v>33250</v>
      </c>
      <c r="I304" s="32">
        <v>-9.5238095238095237</v>
      </c>
      <c r="J304" s="7"/>
    </row>
    <row r="305" spans="1:10" x14ac:dyDescent="0.3">
      <c r="A305" s="3" t="s">
        <v>122</v>
      </c>
      <c r="B305" s="4" t="s">
        <v>123</v>
      </c>
      <c r="C305" s="5" t="s">
        <v>257</v>
      </c>
      <c r="D305" s="4" t="s">
        <v>258</v>
      </c>
      <c r="E305" s="5" t="s">
        <v>1295</v>
      </c>
      <c r="F305" s="5" t="s">
        <v>977</v>
      </c>
      <c r="G305" s="6">
        <v>43666.666666700003</v>
      </c>
      <c r="H305" s="6">
        <v>43666.666666700003</v>
      </c>
      <c r="I305" s="32">
        <v>0</v>
      </c>
      <c r="J305" s="7"/>
    </row>
    <row r="306" spans="1:10" x14ac:dyDescent="0.3">
      <c r="A306" s="3" t="s">
        <v>73</v>
      </c>
      <c r="B306" s="4" t="s">
        <v>74</v>
      </c>
      <c r="C306" s="5" t="s">
        <v>612</v>
      </c>
      <c r="D306" s="4" t="s">
        <v>613</v>
      </c>
      <c r="E306" s="5" t="s">
        <v>1295</v>
      </c>
      <c r="F306" s="5" t="s">
        <v>977</v>
      </c>
      <c r="G306" s="6">
        <v>41400</v>
      </c>
      <c r="H306" s="6">
        <v>41350</v>
      </c>
      <c r="I306" s="32">
        <v>-0.12077294685990392</v>
      </c>
      <c r="J306" s="7"/>
    </row>
    <row r="307" spans="1:10" x14ac:dyDescent="0.3">
      <c r="A307" s="3" t="s">
        <v>68</v>
      </c>
      <c r="B307" s="4" t="s">
        <v>69</v>
      </c>
      <c r="C307" s="5" t="s">
        <v>70</v>
      </c>
      <c r="D307" s="4" t="s">
        <v>71</v>
      </c>
      <c r="E307" s="5" t="s">
        <v>1295</v>
      </c>
      <c r="F307" s="5" t="s">
        <v>977</v>
      </c>
      <c r="G307" s="6" t="s">
        <v>72</v>
      </c>
      <c r="H307" s="6">
        <v>40000</v>
      </c>
      <c r="I307" s="32" t="s">
        <v>72</v>
      </c>
      <c r="J307" s="7"/>
    </row>
    <row r="308" spans="1:10" x14ac:dyDescent="0.3">
      <c r="A308" s="3" t="s">
        <v>295</v>
      </c>
      <c r="B308" s="4" t="s">
        <v>296</v>
      </c>
      <c r="C308" s="5" t="s">
        <v>299</v>
      </c>
      <c r="D308" s="4" t="s">
        <v>300</v>
      </c>
      <c r="E308" s="5" t="s">
        <v>1295</v>
      </c>
      <c r="F308" s="5" t="s">
        <v>977</v>
      </c>
      <c r="G308" s="6">
        <v>50750</v>
      </c>
      <c r="H308" s="6">
        <v>50000</v>
      </c>
      <c r="I308" s="32">
        <v>-1.4778325123152691</v>
      </c>
      <c r="J308" s="7"/>
    </row>
    <row r="309" spans="1:10" x14ac:dyDescent="0.3">
      <c r="A309" s="3" t="s">
        <v>143</v>
      </c>
      <c r="B309" s="4" t="s">
        <v>144</v>
      </c>
      <c r="C309" s="5" t="s">
        <v>145</v>
      </c>
      <c r="D309" s="4" t="s">
        <v>146</v>
      </c>
      <c r="E309" s="5" t="s">
        <v>1295</v>
      </c>
      <c r="F309" s="5" t="s">
        <v>977</v>
      </c>
      <c r="G309" s="6">
        <v>38750</v>
      </c>
      <c r="H309" s="6">
        <v>38750</v>
      </c>
      <c r="I309" s="32">
        <v>0</v>
      </c>
      <c r="J309" s="7"/>
    </row>
    <row r="310" spans="1:10" x14ac:dyDescent="0.3">
      <c r="A310" s="3" t="s">
        <v>117</v>
      </c>
      <c r="B310" s="4" t="s">
        <v>118</v>
      </c>
      <c r="C310" s="5" t="s">
        <v>208</v>
      </c>
      <c r="D310" s="4" t="s">
        <v>209</v>
      </c>
      <c r="E310" s="5" t="s">
        <v>1295</v>
      </c>
      <c r="F310" s="5" t="s">
        <v>977</v>
      </c>
      <c r="G310" s="6">
        <v>41025</v>
      </c>
      <c r="H310" s="6">
        <v>39741.75</v>
      </c>
      <c r="I310" s="32">
        <v>-3.1279707495429632</v>
      </c>
      <c r="J310" s="7"/>
    </row>
    <row r="311" spans="1:10" x14ac:dyDescent="0.3">
      <c r="A311" s="3" t="s">
        <v>117</v>
      </c>
      <c r="B311" s="4" t="s">
        <v>118</v>
      </c>
      <c r="C311" s="5" t="s">
        <v>119</v>
      </c>
      <c r="D311" s="4" t="s">
        <v>120</v>
      </c>
      <c r="E311" s="5" t="s">
        <v>1295</v>
      </c>
      <c r="F311" s="5" t="s">
        <v>977</v>
      </c>
      <c r="G311" s="6">
        <v>40000</v>
      </c>
      <c r="H311" s="6">
        <v>39000</v>
      </c>
      <c r="I311" s="32">
        <v>-2.5000000000000022</v>
      </c>
      <c r="J311" s="7"/>
    </row>
    <row r="312" spans="1:10" x14ac:dyDescent="0.3">
      <c r="A312" s="3" t="s">
        <v>117</v>
      </c>
      <c r="B312" s="4" t="s">
        <v>118</v>
      </c>
      <c r="C312" s="5" t="s">
        <v>319</v>
      </c>
      <c r="D312" s="4" t="s">
        <v>320</v>
      </c>
      <c r="E312" s="5" t="s">
        <v>1295</v>
      </c>
      <c r="F312" s="5" t="s">
        <v>977</v>
      </c>
      <c r="G312" s="6">
        <v>39433.333333299997</v>
      </c>
      <c r="H312" s="6">
        <v>39433.333333299997</v>
      </c>
      <c r="I312" s="32">
        <v>0</v>
      </c>
      <c r="J312" s="7"/>
    </row>
    <row r="313" spans="1:10" x14ac:dyDescent="0.3">
      <c r="A313" s="3" t="s">
        <v>117</v>
      </c>
      <c r="B313" s="4" t="s">
        <v>118</v>
      </c>
      <c r="C313" s="5" t="s">
        <v>668</v>
      </c>
      <c r="D313" s="4" t="s">
        <v>669</v>
      </c>
      <c r="E313" s="5" t="s">
        <v>1295</v>
      </c>
      <c r="F313" s="5" t="s">
        <v>977</v>
      </c>
      <c r="G313" s="6">
        <v>39600</v>
      </c>
      <c r="H313" s="6">
        <v>43666.666666700003</v>
      </c>
      <c r="I313" s="32">
        <v>10.26936026944445</v>
      </c>
      <c r="J313" s="7"/>
    </row>
    <row r="314" spans="1:10" x14ac:dyDescent="0.3">
      <c r="A314" s="3" t="s">
        <v>327</v>
      </c>
      <c r="B314" s="4" t="s">
        <v>328</v>
      </c>
      <c r="C314" s="5" t="s">
        <v>329</v>
      </c>
      <c r="D314" s="4" t="s">
        <v>330</v>
      </c>
      <c r="E314" s="5" t="s">
        <v>1295</v>
      </c>
      <c r="F314" s="5" t="s">
        <v>977</v>
      </c>
      <c r="G314" s="6">
        <v>41610.333333299997</v>
      </c>
      <c r="H314" s="6">
        <v>42979.333333299997</v>
      </c>
      <c r="I314" s="32">
        <v>3.2900481450947927</v>
      </c>
      <c r="J314" s="7"/>
    </row>
    <row r="315" spans="1:10" x14ac:dyDescent="0.3">
      <c r="A315" s="3" t="s">
        <v>327</v>
      </c>
      <c r="B315" s="4" t="s">
        <v>328</v>
      </c>
      <c r="C315" s="5" t="s">
        <v>333</v>
      </c>
      <c r="D315" s="4" t="s">
        <v>334</v>
      </c>
      <c r="E315" s="5" t="s">
        <v>1295</v>
      </c>
      <c r="F315" s="5" t="s">
        <v>977</v>
      </c>
      <c r="G315" s="6">
        <v>41483.666666700003</v>
      </c>
      <c r="H315" s="6">
        <v>41483.666666700003</v>
      </c>
      <c r="I315" s="32">
        <v>0</v>
      </c>
      <c r="J315" s="7"/>
    </row>
    <row r="316" spans="1:10" x14ac:dyDescent="0.3">
      <c r="A316" s="3" t="s">
        <v>327</v>
      </c>
      <c r="B316" s="4" t="s">
        <v>328</v>
      </c>
      <c r="C316" s="5" t="s">
        <v>335</v>
      </c>
      <c r="D316" s="4" t="s">
        <v>336</v>
      </c>
      <c r="E316" s="5" t="s">
        <v>1295</v>
      </c>
      <c r="F316" s="5" t="s">
        <v>977</v>
      </c>
      <c r="G316" s="6">
        <v>40700</v>
      </c>
      <c r="H316" s="6">
        <v>41300</v>
      </c>
      <c r="I316" s="32">
        <v>1.4742014742014753</v>
      </c>
      <c r="J316" s="7"/>
    </row>
    <row r="317" spans="1:10" x14ac:dyDescent="0.3">
      <c r="A317" s="3" t="s">
        <v>327</v>
      </c>
      <c r="B317" s="4" t="s">
        <v>328</v>
      </c>
      <c r="C317" s="5" t="s">
        <v>340</v>
      </c>
      <c r="D317" s="4" t="s">
        <v>341</v>
      </c>
      <c r="E317" s="5" t="s">
        <v>1295</v>
      </c>
      <c r="F317" s="5" t="s">
        <v>977</v>
      </c>
      <c r="G317" s="6">
        <v>42666.666666700003</v>
      </c>
      <c r="H317" s="6">
        <v>41900</v>
      </c>
      <c r="I317" s="32">
        <v>-1.7968750000767253</v>
      </c>
      <c r="J317" s="7"/>
    </row>
    <row r="318" spans="1:10" x14ac:dyDescent="0.3">
      <c r="A318" s="3" t="s">
        <v>327</v>
      </c>
      <c r="B318" s="4" t="s">
        <v>328</v>
      </c>
      <c r="C318" s="5" t="s">
        <v>344</v>
      </c>
      <c r="D318" s="4" t="s">
        <v>345</v>
      </c>
      <c r="E318" s="5" t="s">
        <v>1295</v>
      </c>
      <c r="F318" s="5" t="s">
        <v>977</v>
      </c>
      <c r="G318" s="6">
        <v>37225.5</v>
      </c>
      <c r="H318" s="6">
        <v>37135.333333299997</v>
      </c>
      <c r="I318" s="32">
        <v>-0.24221747646103742</v>
      </c>
      <c r="J318" s="7"/>
    </row>
    <row r="319" spans="1:10" x14ac:dyDescent="0.3">
      <c r="A319" s="3" t="s">
        <v>196</v>
      </c>
      <c r="B319" s="4" t="s">
        <v>197</v>
      </c>
      <c r="C319" s="5" t="s">
        <v>198</v>
      </c>
      <c r="D319" s="4" t="s">
        <v>199</v>
      </c>
      <c r="E319" s="5" t="s">
        <v>1711</v>
      </c>
      <c r="F319" s="5" t="s">
        <v>147</v>
      </c>
      <c r="G319" s="6" t="s">
        <v>72</v>
      </c>
      <c r="H319" s="6">
        <v>26500</v>
      </c>
      <c r="I319" s="32" t="s">
        <v>72</v>
      </c>
      <c r="J319" s="7"/>
    </row>
    <row r="320" spans="1:10" x14ac:dyDescent="0.3">
      <c r="A320" s="3" t="s">
        <v>459</v>
      </c>
      <c r="B320" s="4" t="s">
        <v>132</v>
      </c>
      <c r="C320" s="5" t="s">
        <v>460</v>
      </c>
      <c r="D320" s="4" t="s">
        <v>461</v>
      </c>
      <c r="E320" s="5" t="s">
        <v>1326</v>
      </c>
      <c r="F320" s="5" t="s">
        <v>977</v>
      </c>
      <c r="G320" s="6">
        <v>44250</v>
      </c>
      <c r="H320" s="6">
        <v>44615</v>
      </c>
      <c r="I320" s="32">
        <v>0.82485875706215239</v>
      </c>
      <c r="J320" s="7"/>
    </row>
    <row r="321" spans="1:10" x14ac:dyDescent="0.3">
      <c r="A321" s="3" t="s">
        <v>162</v>
      </c>
      <c r="B321" s="4" t="s">
        <v>163</v>
      </c>
      <c r="C321" s="5" t="s">
        <v>164</v>
      </c>
      <c r="D321" s="4" t="s">
        <v>163</v>
      </c>
      <c r="E321" s="5" t="s">
        <v>1307</v>
      </c>
      <c r="F321" s="5" t="s">
        <v>977</v>
      </c>
      <c r="G321" s="6">
        <v>24542.2</v>
      </c>
      <c r="H321" s="6">
        <v>22435.25</v>
      </c>
      <c r="I321" s="32">
        <v>-8.5850086789285402</v>
      </c>
      <c r="J321" s="7"/>
    </row>
    <row r="322" spans="1:10" x14ac:dyDescent="0.3">
      <c r="A322" s="3" t="s">
        <v>73</v>
      </c>
      <c r="B322" s="4" t="s">
        <v>74</v>
      </c>
      <c r="C322" s="5" t="s">
        <v>159</v>
      </c>
      <c r="D322" s="4" t="s">
        <v>160</v>
      </c>
      <c r="E322" s="5" t="s">
        <v>1307</v>
      </c>
      <c r="F322" s="5" t="s">
        <v>977</v>
      </c>
      <c r="G322" s="6">
        <v>22600</v>
      </c>
      <c r="H322" s="6">
        <v>23600</v>
      </c>
      <c r="I322" s="32">
        <v>4.4247787610619538</v>
      </c>
      <c r="J322" s="7"/>
    </row>
    <row r="323" spans="1:10" x14ac:dyDescent="0.3">
      <c r="A323" s="3" t="s">
        <v>73</v>
      </c>
      <c r="B323" s="4" t="s">
        <v>74</v>
      </c>
      <c r="C323" s="5" t="s">
        <v>79</v>
      </c>
      <c r="D323" s="4" t="s">
        <v>80</v>
      </c>
      <c r="E323" s="5" t="s">
        <v>1307</v>
      </c>
      <c r="F323" s="5" t="s">
        <v>977</v>
      </c>
      <c r="G323" s="6">
        <v>23000</v>
      </c>
      <c r="H323" s="6">
        <v>23000</v>
      </c>
      <c r="I323" s="32">
        <v>0</v>
      </c>
      <c r="J323" s="7"/>
    </row>
    <row r="324" spans="1:10" x14ac:dyDescent="0.3">
      <c r="A324" s="3" t="s">
        <v>83</v>
      </c>
      <c r="B324" s="4" t="s">
        <v>84</v>
      </c>
      <c r="C324" s="5" t="s">
        <v>545</v>
      </c>
      <c r="D324" s="4" t="s">
        <v>546</v>
      </c>
      <c r="E324" s="5" t="s">
        <v>1302</v>
      </c>
      <c r="F324" s="5" t="s">
        <v>147</v>
      </c>
      <c r="G324" s="6">
        <v>19700</v>
      </c>
      <c r="H324" s="6">
        <v>19750</v>
      </c>
      <c r="I324" s="32">
        <v>0.25380710659899108</v>
      </c>
      <c r="J324" s="7"/>
    </row>
    <row r="325" spans="1:10" x14ac:dyDescent="0.3">
      <c r="A325" s="3" t="s">
        <v>196</v>
      </c>
      <c r="B325" s="4" t="s">
        <v>197</v>
      </c>
      <c r="C325" s="5" t="s">
        <v>198</v>
      </c>
      <c r="D325" s="4" t="s">
        <v>199</v>
      </c>
      <c r="E325" s="5" t="s">
        <v>1302</v>
      </c>
      <c r="F325" s="5" t="s">
        <v>147</v>
      </c>
      <c r="G325" s="6">
        <v>18000</v>
      </c>
      <c r="H325" s="6">
        <v>18000</v>
      </c>
      <c r="I325" s="32">
        <v>0</v>
      </c>
      <c r="J325" s="7"/>
    </row>
    <row r="326" spans="1:10" x14ac:dyDescent="0.3">
      <c r="A326" s="3" t="s">
        <v>94</v>
      </c>
      <c r="B326" s="4" t="s">
        <v>95</v>
      </c>
      <c r="C326" s="5" t="s">
        <v>176</v>
      </c>
      <c r="D326" s="4" t="s">
        <v>177</v>
      </c>
      <c r="E326" s="5" t="s">
        <v>1302</v>
      </c>
      <c r="F326" s="5" t="s">
        <v>147</v>
      </c>
      <c r="G326" s="6" t="s">
        <v>72</v>
      </c>
      <c r="H326" s="6">
        <v>24500</v>
      </c>
      <c r="I326" s="32" t="s">
        <v>72</v>
      </c>
      <c r="J326" s="7"/>
    </row>
    <row r="327" spans="1:10" x14ac:dyDescent="0.3">
      <c r="A327" s="3" t="s">
        <v>68</v>
      </c>
      <c r="B327" s="4" t="s">
        <v>69</v>
      </c>
      <c r="C327" s="5" t="s">
        <v>192</v>
      </c>
      <c r="D327" s="4" t="s">
        <v>193</v>
      </c>
      <c r="E327" s="5" t="s">
        <v>1302</v>
      </c>
      <c r="F327" s="5" t="s">
        <v>147</v>
      </c>
      <c r="G327" s="6">
        <v>20583.333333300001</v>
      </c>
      <c r="H327" s="6">
        <v>20583.333333300001</v>
      </c>
      <c r="I327" s="32">
        <v>0</v>
      </c>
      <c r="J327" s="7"/>
    </row>
    <row r="328" spans="1:10" x14ac:dyDescent="0.3">
      <c r="A328" s="3" t="s">
        <v>68</v>
      </c>
      <c r="B328" s="4" t="s">
        <v>69</v>
      </c>
      <c r="C328" s="5" t="s">
        <v>492</v>
      </c>
      <c r="D328" s="4" t="s">
        <v>493</v>
      </c>
      <c r="E328" s="5" t="s">
        <v>1302</v>
      </c>
      <c r="F328" s="5" t="s">
        <v>147</v>
      </c>
      <c r="G328" s="6">
        <v>20400</v>
      </c>
      <c r="H328" s="6">
        <v>20650</v>
      </c>
      <c r="I328" s="32">
        <v>1.225490196078427</v>
      </c>
      <c r="J328" s="7"/>
    </row>
    <row r="329" spans="1:10" x14ac:dyDescent="0.3">
      <c r="A329" s="3" t="s">
        <v>68</v>
      </c>
      <c r="B329" s="4" t="s">
        <v>69</v>
      </c>
      <c r="C329" s="5" t="s">
        <v>283</v>
      </c>
      <c r="D329" s="4" t="s">
        <v>284</v>
      </c>
      <c r="E329" s="5" t="s">
        <v>1302</v>
      </c>
      <c r="F329" s="5" t="s">
        <v>147</v>
      </c>
      <c r="G329" s="6">
        <v>18500</v>
      </c>
      <c r="H329" s="6">
        <v>22333.333333300001</v>
      </c>
      <c r="I329" s="32">
        <v>20.720720720540541</v>
      </c>
      <c r="J329" s="7"/>
    </row>
    <row r="330" spans="1:10" x14ac:dyDescent="0.3">
      <c r="A330" s="3" t="s">
        <v>127</v>
      </c>
      <c r="B330" s="4" t="s">
        <v>128</v>
      </c>
      <c r="C330" s="5" t="s">
        <v>129</v>
      </c>
      <c r="D330" s="4" t="s">
        <v>130</v>
      </c>
      <c r="E330" s="5" t="s">
        <v>1302</v>
      </c>
      <c r="F330" s="5" t="s">
        <v>147</v>
      </c>
      <c r="G330" s="6">
        <v>18600</v>
      </c>
      <c r="H330" s="6">
        <v>18600</v>
      </c>
      <c r="I330" s="32">
        <v>0</v>
      </c>
      <c r="J330" s="7"/>
    </row>
    <row r="331" spans="1:10" x14ac:dyDescent="0.3">
      <c r="A331" s="3" t="s">
        <v>295</v>
      </c>
      <c r="B331" s="4" t="s">
        <v>296</v>
      </c>
      <c r="C331" s="5" t="s">
        <v>297</v>
      </c>
      <c r="D331" s="4" t="s">
        <v>298</v>
      </c>
      <c r="E331" s="5" t="s">
        <v>1302</v>
      </c>
      <c r="F331" s="5" t="s">
        <v>147</v>
      </c>
      <c r="G331" s="6">
        <v>17600</v>
      </c>
      <c r="H331" s="6">
        <v>17600</v>
      </c>
      <c r="I331" s="32">
        <v>0</v>
      </c>
      <c r="J331" s="7"/>
    </row>
    <row r="332" spans="1:10" x14ac:dyDescent="0.3">
      <c r="A332" s="3" t="s">
        <v>295</v>
      </c>
      <c r="B332" s="4" t="s">
        <v>296</v>
      </c>
      <c r="C332" s="5" t="s">
        <v>305</v>
      </c>
      <c r="D332" s="4" t="s">
        <v>306</v>
      </c>
      <c r="E332" s="5" t="s">
        <v>1302</v>
      </c>
      <c r="F332" s="5" t="s">
        <v>147</v>
      </c>
      <c r="G332" s="6" t="s">
        <v>72</v>
      </c>
      <c r="H332" s="6">
        <v>26900</v>
      </c>
      <c r="I332" s="32" t="s">
        <v>72</v>
      </c>
      <c r="J332" s="7"/>
    </row>
    <row r="333" spans="1:10" x14ac:dyDescent="0.3">
      <c r="A333" s="3" t="s">
        <v>117</v>
      </c>
      <c r="B333" s="4" t="s">
        <v>118</v>
      </c>
      <c r="C333" s="5" t="s">
        <v>119</v>
      </c>
      <c r="D333" s="4" t="s">
        <v>120</v>
      </c>
      <c r="E333" s="5" t="s">
        <v>1302</v>
      </c>
      <c r="F333" s="5" t="s">
        <v>147</v>
      </c>
      <c r="G333" s="6">
        <v>21300</v>
      </c>
      <c r="H333" s="6">
        <v>20300</v>
      </c>
      <c r="I333" s="32">
        <v>-4.6948356807511749</v>
      </c>
      <c r="J333" s="7"/>
    </row>
    <row r="334" spans="1:10" x14ac:dyDescent="0.3">
      <c r="A334" s="3" t="s">
        <v>117</v>
      </c>
      <c r="B334" s="4" t="s">
        <v>118</v>
      </c>
      <c r="C334" s="5" t="s">
        <v>317</v>
      </c>
      <c r="D334" s="4" t="s">
        <v>318</v>
      </c>
      <c r="E334" s="5" t="s">
        <v>1302</v>
      </c>
      <c r="F334" s="5" t="s">
        <v>147</v>
      </c>
      <c r="G334" s="6">
        <v>20660</v>
      </c>
      <c r="H334" s="6">
        <v>20625</v>
      </c>
      <c r="I334" s="32">
        <v>-0.16940948693127122</v>
      </c>
      <c r="J334" s="7"/>
    </row>
    <row r="335" spans="1:10" x14ac:dyDescent="0.3">
      <c r="A335" s="3" t="s">
        <v>117</v>
      </c>
      <c r="B335" s="4" t="s">
        <v>118</v>
      </c>
      <c r="C335" s="5" t="s">
        <v>319</v>
      </c>
      <c r="D335" s="4" t="s">
        <v>320</v>
      </c>
      <c r="E335" s="5" t="s">
        <v>1302</v>
      </c>
      <c r="F335" s="5" t="s">
        <v>147</v>
      </c>
      <c r="G335" s="6">
        <v>19800</v>
      </c>
      <c r="H335" s="6">
        <v>19800</v>
      </c>
      <c r="I335" s="32">
        <v>0</v>
      </c>
      <c r="J335" s="7"/>
    </row>
    <row r="336" spans="1:10" x14ac:dyDescent="0.3">
      <c r="A336" s="3" t="s">
        <v>117</v>
      </c>
      <c r="B336" s="4" t="s">
        <v>118</v>
      </c>
      <c r="C336" s="5" t="s">
        <v>321</v>
      </c>
      <c r="D336" s="4" t="s">
        <v>322</v>
      </c>
      <c r="E336" s="5" t="s">
        <v>1302</v>
      </c>
      <c r="F336" s="5" t="s">
        <v>147</v>
      </c>
      <c r="G336" s="6">
        <v>19750</v>
      </c>
      <c r="H336" s="6">
        <v>20000</v>
      </c>
      <c r="I336" s="32">
        <v>1.2658227848101333</v>
      </c>
      <c r="J336" s="7"/>
    </row>
    <row r="337" spans="1:10" x14ac:dyDescent="0.3">
      <c r="A337" s="3" t="s">
        <v>327</v>
      </c>
      <c r="B337" s="4" t="s">
        <v>328</v>
      </c>
      <c r="C337" s="5" t="s">
        <v>329</v>
      </c>
      <c r="D337" s="4" t="s">
        <v>330</v>
      </c>
      <c r="E337" s="5" t="s">
        <v>1302</v>
      </c>
      <c r="F337" s="5" t="s">
        <v>147</v>
      </c>
      <c r="G337" s="6">
        <v>20533.333333300001</v>
      </c>
      <c r="H337" s="6">
        <v>21200</v>
      </c>
      <c r="I337" s="32">
        <v>3.2467532469208527</v>
      </c>
      <c r="J337" s="7"/>
    </row>
    <row r="338" spans="1:10" x14ac:dyDescent="0.3">
      <c r="A338" s="3" t="s">
        <v>327</v>
      </c>
      <c r="B338" s="4" t="s">
        <v>328</v>
      </c>
      <c r="C338" s="5" t="s">
        <v>333</v>
      </c>
      <c r="D338" s="4" t="s">
        <v>334</v>
      </c>
      <c r="E338" s="5" t="s">
        <v>1302</v>
      </c>
      <c r="F338" s="5" t="s">
        <v>147</v>
      </c>
      <c r="G338" s="6" t="s">
        <v>72</v>
      </c>
      <c r="H338" s="6">
        <v>21720</v>
      </c>
      <c r="I338" s="32" t="s">
        <v>72</v>
      </c>
      <c r="J338" s="7"/>
    </row>
    <row r="339" spans="1:10" x14ac:dyDescent="0.3">
      <c r="A339" s="3" t="s">
        <v>327</v>
      </c>
      <c r="B339" s="4" t="s">
        <v>328</v>
      </c>
      <c r="C339" s="5" t="s">
        <v>339</v>
      </c>
      <c r="D339" s="4" t="s">
        <v>219</v>
      </c>
      <c r="E339" s="5" t="s">
        <v>1302</v>
      </c>
      <c r="F339" s="5" t="s">
        <v>147</v>
      </c>
      <c r="G339" s="6">
        <v>22000</v>
      </c>
      <c r="H339" s="6">
        <v>22000</v>
      </c>
      <c r="I339" s="32">
        <v>0</v>
      </c>
      <c r="J339" s="7"/>
    </row>
    <row r="340" spans="1:10" x14ac:dyDescent="0.3">
      <c r="A340" s="3" t="s">
        <v>200</v>
      </c>
      <c r="B340" s="4" t="s">
        <v>201</v>
      </c>
      <c r="C340" s="5" t="s">
        <v>202</v>
      </c>
      <c r="D340" s="4" t="s">
        <v>203</v>
      </c>
      <c r="E340" s="5" t="s">
        <v>1302</v>
      </c>
      <c r="F340" s="5" t="s">
        <v>977</v>
      </c>
      <c r="G340" s="6">
        <v>39744.333333299997</v>
      </c>
      <c r="H340" s="6">
        <v>39485.333333299997</v>
      </c>
      <c r="I340" s="32">
        <v>-0.65166522690920381</v>
      </c>
      <c r="J340" s="7"/>
    </row>
    <row r="341" spans="1:10" x14ac:dyDescent="0.3">
      <c r="A341" s="3" t="s">
        <v>162</v>
      </c>
      <c r="B341" s="4" t="s">
        <v>163</v>
      </c>
      <c r="C341" s="5" t="s">
        <v>164</v>
      </c>
      <c r="D341" s="4" t="s">
        <v>163</v>
      </c>
      <c r="E341" s="5" t="s">
        <v>1302</v>
      </c>
      <c r="F341" s="5" t="s">
        <v>977</v>
      </c>
      <c r="G341" s="6">
        <v>39650</v>
      </c>
      <c r="H341" s="6">
        <v>39066.666666700003</v>
      </c>
      <c r="I341" s="32">
        <v>-1.4712063891550997</v>
      </c>
      <c r="J341" s="7"/>
    </row>
    <row r="342" spans="1:10" x14ac:dyDescent="0.3">
      <c r="A342" s="3" t="s">
        <v>94</v>
      </c>
      <c r="B342" s="4" t="s">
        <v>95</v>
      </c>
      <c r="C342" s="5" t="s">
        <v>168</v>
      </c>
      <c r="D342" s="4" t="s">
        <v>169</v>
      </c>
      <c r="E342" s="5" t="s">
        <v>1302</v>
      </c>
      <c r="F342" s="5" t="s">
        <v>977</v>
      </c>
      <c r="G342" s="6">
        <v>35066.666666700003</v>
      </c>
      <c r="H342" s="6">
        <v>35600</v>
      </c>
      <c r="I342" s="32">
        <v>1.5209125474320073</v>
      </c>
      <c r="J342" s="7"/>
    </row>
    <row r="343" spans="1:10" x14ac:dyDescent="0.3">
      <c r="A343" s="3" t="s">
        <v>94</v>
      </c>
      <c r="B343" s="4" t="s">
        <v>95</v>
      </c>
      <c r="C343" s="5" t="s">
        <v>176</v>
      </c>
      <c r="D343" s="4" t="s">
        <v>177</v>
      </c>
      <c r="E343" s="5" t="s">
        <v>1302</v>
      </c>
      <c r="F343" s="5" t="s">
        <v>977</v>
      </c>
      <c r="G343" s="6">
        <v>46000</v>
      </c>
      <c r="H343" s="6">
        <v>47000</v>
      </c>
      <c r="I343" s="32">
        <v>2.1739130434782705</v>
      </c>
      <c r="J343" s="7"/>
    </row>
    <row r="344" spans="1:10" x14ac:dyDescent="0.3">
      <c r="A344" s="3" t="s">
        <v>94</v>
      </c>
      <c r="B344" s="4" t="s">
        <v>95</v>
      </c>
      <c r="C344" s="5" t="s">
        <v>245</v>
      </c>
      <c r="D344" s="4" t="s">
        <v>246</v>
      </c>
      <c r="E344" s="5" t="s">
        <v>1302</v>
      </c>
      <c r="F344" s="5" t="s">
        <v>977</v>
      </c>
      <c r="G344" s="6">
        <v>35166.666666700003</v>
      </c>
      <c r="H344" s="6">
        <v>38166.666666700003</v>
      </c>
      <c r="I344" s="32">
        <v>8.5308056871957092</v>
      </c>
      <c r="J344" s="7"/>
    </row>
    <row r="345" spans="1:10" x14ac:dyDescent="0.3">
      <c r="A345" s="3" t="s">
        <v>100</v>
      </c>
      <c r="B345" s="4" t="s">
        <v>101</v>
      </c>
      <c r="C345" s="5" t="s">
        <v>102</v>
      </c>
      <c r="D345" s="4" t="s">
        <v>103</v>
      </c>
      <c r="E345" s="5" t="s">
        <v>1302</v>
      </c>
      <c r="F345" s="5" t="s">
        <v>977</v>
      </c>
      <c r="G345" s="6">
        <v>37300</v>
      </c>
      <c r="H345" s="6">
        <v>37300</v>
      </c>
      <c r="I345" s="32">
        <v>0</v>
      </c>
      <c r="J345" s="7"/>
    </row>
    <row r="346" spans="1:10" x14ac:dyDescent="0.3">
      <c r="A346" s="3" t="s">
        <v>108</v>
      </c>
      <c r="B346" s="4" t="s">
        <v>109</v>
      </c>
      <c r="C346" s="5" t="s">
        <v>382</v>
      </c>
      <c r="D346" s="4" t="s">
        <v>383</v>
      </c>
      <c r="E346" s="5" t="s">
        <v>1302</v>
      </c>
      <c r="F346" s="5" t="s">
        <v>977</v>
      </c>
      <c r="G346" s="6" t="s">
        <v>72</v>
      </c>
      <c r="H346" s="6">
        <v>40000</v>
      </c>
      <c r="I346" s="32" t="s">
        <v>72</v>
      </c>
      <c r="J346" s="7"/>
    </row>
    <row r="347" spans="1:10" x14ac:dyDescent="0.3">
      <c r="A347" s="3" t="s">
        <v>73</v>
      </c>
      <c r="B347" s="4" t="s">
        <v>74</v>
      </c>
      <c r="C347" s="5" t="s">
        <v>386</v>
      </c>
      <c r="D347" s="4" t="s">
        <v>387</v>
      </c>
      <c r="E347" s="5" t="s">
        <v>1302</v>
      </c>
      <c r="F347" s="5" t="s">
        <v>977</v>
      </c>
      <c r="G347" s="6">
        <v>36933.333333299997</v>
      </c>
      <c r="H347" s="6">
        <v>38233.333333299997</v>
      </c>
      <c r="I347" s="32">
        <v>3.5198555956710509</v>
      </c>
      <c r="J347" s="7"/>
    </row>
    <row r="348" spans="1:10" x14ac:dyDescent="0.3">
      <c r="A348" s="3" t="s">
        <v>73</v>
      </c>
      <c r="B348" s="4" t="s">
        <v>74</v>
      </c>
      <c r="C348" s="5" t="s">
        <v>79</v>
      </c>
      <c r="D348" s="4" t="s">
        <v>80</v>
      </c>
      <c r="E348" s="5" t="s">
        <v>1302</v>
      </c>
      <c r="F348" s="5" t="s">
        <v>977</v>
      </c>
      <c r="G348" s="6">
        <v>39000</v>
      </c>
      <c r="H348" s="6">
        <v>39000</v>
      </c>
      <c r="I348" s="32">
        <v>0</v>
      </c>
      <c r="J348" s="7"/>
    </row>
    <row r="349" spans="1:10" x14ac:dyDescent="0.3">
      <c r="A349" s="3" t="s">
        <v>68</v>
      </c>
      <c r="B349" s="4" t="s">
        <v>69</v>
      </c>
      <c r="C349" s="5" t="s">
        <v>192</v>
      </c>
      <c r="D349" s="4" t="s">
        <v>193</v>
      </c>
      <c r="E349" s="5" t="s">
        <v>1302</v>
      </c>
      <c r="F349" s="5" t="s">
        <v>977</v>
      </c>
      <c r="G349" s="6">
        <v>41667.333333299997</v>
      </c>
      <c r="H349" s="6">
        <v>41100</v>
      </c>
      <c r="I349" s="32">
        <v>-1.3615782146696453</v>
      </c>
      <c r="J349" s="7"/>
    </row>
    <row r="350" spans="1:10" x14ac:dyDescent="0.3">
      <c r="A350" s="3" t="s">
        <v>127</v>
      </c>
      <c r="B350" s="4" t="s">
        <v>128</v>
      </c>
      <c r="C350" s="5" t="s">
        <v>129</v>
      </c>
      <c r="D350" s="4" t="s">
        <v>130</v>
      </c>
      <c r="E350" s="5" t="s">
        <v>1302</v>
      </c>
      <c r="F350" s="5" t="s">
        <v>977</v>
      </c>
      <c r="G350" s="6">
        <v>36125</v>
      </c>
      <c r="H350" s="6">
        <v>36125</v>
      </c>
      <c r="I350" s="32">
        <v>0</v>
      </c>
      <c r="J350" s="7"/>
    </row>
    <row r="351" spans="1:10" x14ac:dyDescent="0.3">
      <c r="A351" s="3" t="s">
        <v>127</v>
      </c>
      <c r="B351" s="4" t="s">
        <v>128</v>
      </c>
      <c r="C351" s="5" t="s">
        <v>363</v>
      </c>
      <c r="D351" s="4" t="s">
        <v>364</v>
      </c>
      <c r="E351" s="5" t="s">
        <v>1302</v>
      </c>
      <c r="F351" s="5" t="s">
        <v>977</v>
      </c>
      <c r="G351" s="6">
        <v>32933.333333299997</v>
      </c>
      <c r="H351" s="6">
        <v>32933.333333299997</v>
      </c>
      <c r="I351" s="32">
        <v>0</v>
      </c>
      <c r="J351" s="7"/>
    </row>
    <row r="352" spans="1:10" x14ac:dyDescent="0.3">
      <c r="A352" s="3" t="s">
        <v>127</v>
      </c>
      <c r="B352" s="4" t="s">
        <v>128</v>
      </c>
      <c r="C352" s="5" t="s">
        <v>635</v>
      </c>
      <c r="D352" s="4" t="s">
        <v>636</v>
      </c>
      <c r="E352" s="5" t="s">
        <v>1302</v>
      </c>
      <c r="F352" s="5" t="s">
        <v>977</v>
      </c>
      <c r="G352" s="6">
        <v>35983</v>
      </c>
      <c r="H352" s="6">
        <v>35483</v>
      </c>
      <c r="I352" s="32">
        <v>-1.3895450629463957</v>
      </c>
      <c r="J352" s="7"/>
    </row>
    <row r="353" spans="1:10" x14ac:dyDescent="0.3">
      <c r="A353" s="3" t="s">
        <v>127</v>
      </c>
      <c r="B353" s="4" t="s">
        <v>128</v>
      </c>
      <c r="C353" s="5" t="s">
        <v>440</v>
      </c>
      <c r="D353" s="4" t="s">
        <v>441</v>
      </c>
      <c r="E353" s="5" t="s">
        <v>1302</v>
      </c>
      <c r="F353" s="5" t="s">
        <v>977</v>
      </c>
      <c r="G353" s="6">
        <v>37666.666666700003</v>
      </c>
      <c r="H353" s="6">
        <v>37833.333333299997</v>
      </c>
      <c r="I353" s="32">
        <v>0.44247787592879284</v>
      </c>
      <c r="J353" s="7"/>
    </row>
    <row r="354" spans="1:10" x14ac:dyDescent="0.3">
      <c r="A354" s="3" t="s">
        <v>309</v>
      </c>
      <c r="B354" s="4" t="s">
        <v>310</v>
      </c>
      <c r="C354" s="5" t="s">
        <v>411</v>
      </c>
      <c r="D354" s="4" t="s">
        <v>412</v>
      </c>
      <c r="E354" s="5" t="s">
        <v>1302</v>
      </c>
      <c r="F354" s="5" t="s">
        <v>977</v>
      </c>
      <c r="G354" s="6">
        <v>42966.666666700003</v>
      </c>
      <c r="H354" s="6">
        <v>43966.666666700003</v>
      </c>
      <c r="I354" s="32">
        <v>2.3273855702076629</v>
      </c>
      <c r="J354" s="7"/>
    </row>
    <row r="355" spans="1:10" x14ac:dyDescent="0.3">
      <c r="A355" s="3" t="s">
        <v>309</v>
      </c>
      <c r="B355" s="4" t="s">
        <v>310</v>
      </c>
      <c r="C355" s="5" t="s">
        <v>393</v>
      </c>
      <c r="D355" s="4" t="s">
        <v>394</v>
      </c>
      <c r="E355" s="5" t="s">
        <v>1302</v>
      </c>
      <c r="F355" s="5" t="s">
        <v>977</v>
      </c>
      <c r="G355" s="6">
        <v>38800</v>
      </c>
      <c r="H355" s="6">
        <v>39600</v>
      </c>
      <c r="I355" s="32">
        <v>2.0618556701030855</v>
      </c>
      <c r="J355" s="7"/>
    </row>
    <row r="356" spans="1:10" x14ac:dyDescent="0.3">
      <c r="A356" s="3" t="s">
        <v>117</v>
      </c>
      <c r="B356" s="4" t="s">
        <v>118</v>
      </c>
      <c r="C356" s="5" t="s">
        <v>119</v>
      </c>
      <c r="D356" s="4" t="s">
        <v>120</v>
      </c>
      <c r="E356" s="5" t="s">
        <v>1302</v>
      </c>
      <c r="F356" s="5" t="s">
        <v>977</v>
      </c>
      <c r="G356" s="6">
        <v>39750</v>
      </c>
      <c r="H356" s="6">
        <v>38166.666666700003</v>
      </c>
      <c r="I356" s="32">
        <v>-3.9832285114465349</v>
      </c>
      <c r="J356" s="7"/>
    </row>
    <row r="357" spans="1:10" x14ac:dyDescent="0.3">
      <c r="A357" s="3" t="s">
        <v>327</v>
      </c>
      <c r="B357" s="4" t="s">
        <v>328</v>
      </c>
      <c r="C357" s="5" t="s">
        <v>329</v>
      </c>
      <c r="D357" s="4" t="s">
        <v>330</v>
      </c>
      <c r="E357" s="5" t="s">
        <v>1302</v>
      </c>
      <c r="F357" s="5" t="s">
        <v>977</v>
      </c>
      <c r="G357" s="6">
        <v>41933.333333299997</v>
      </c>
      <c r="H357" s="6">
        <v>41866.666666700003</v>
      </c>
      <c r="I357" s="32">
        <v>-0.15898251176481581</v>
      </c>
      <c r="J357" s="7"/>
    </row>
    <row r="358" spans="1:10" x14ac:dyDescent="0.3">
      <c r="A358" s="3" t="s">
        <v>327</v>
      </c>
      <c r="B358" s="4" t="s">
        <v>328</v>
      </c>
      <c r="C358" s="5" t="s">
        <v>333</v>
      </c>
      <c r="D358" s="4" t="s">
        <v>334</v>
      </c>
      <c r="E358" s="5" t="s">
        <v>1302</v>
      </c>
      <c r="F358" s="5" t="s">
        <v>977</v>
      </c>
      <c r="G358" s="6">
        <v>41674.666666700003</v>
      </c>
      <c r="H358" s="6">
        <v>41674.666666700003</v>
      </c>
      <c r="I358" s="32">
        <v>0</v>
      </c>
      <c r="J358" s="7"/>
    </row>
    <row r="359" spans="1:10" x14ac:dyDescent="0.3">
      <c r="A359" s="3" t="s">
        <v>327</v>
      </c>
      <c r="B359" s="4" t="s">
        <v>328</v>
      </c>
      <c r="C359" s="5" t="s">
        <v>340</v>
      </c>
      <c r="D359" s="4" t="s">
        <v>341</v>
      </c>
      <c r="E359" s="5" t="s">
        <v>1302</v>
      </c>
      <c r="F359" s="5" t="s">
        <v>977</v>
      </c>
      <c r="G359" s="6">
        <v>40000</v>
      </c>
      <c r="H359" s="6">
        <v>40900</v>
      </c>
      <c r="I359" s="32">
        <v>2.2499999999999964</v>
      </c>
      <c r="J359" s="7"/>
    </row>
    <row r="360" spans="1:10" x14ac:dyDescent="0.3">
      <c r="A360" s="3" t="s">
        <v>83</v>
      </c>
      <c r="B360" s="4" t="s">
        <v>84</v>
      </c>
      <c r="C360" s="5" t="s">
        <v>545</v>
      </c>
      <c r="D360" s="4" t="s">
        <v>546</v>
      </c>
      <c r="E360" s="5" t="s">
        <v>1303</v>
      </c>
      <c r="F360" s="5" t="s">
        <v>147</v>
      </c>
      <c r="G360" s="6">
        <v>26066.666666699999</v>
      </c>
      <c r="H360" s="6">
        <v>25925</v>
      </c>
      <c r="I360" s="32">
        <v>-0.54347826099674368</v>
      </c>
      <c r="J360" s="7"/>
    </row>
    <row r="361" spans="1:10" x14ac:dyDescent="0.3">
      <c r="A361" s="3" t="s">
        <v>295</v>
      </c>
      <c r="B361" s="4" t="s">
        <v>296</v>
      </c>
      <c r="C361" s="5" t="s">
        <v>299</v>
      </c>
      <c r="D361" s="4" t="s">
        <v>300</v>
      </c>
      <c r="E361" s="5" t="s">
        <v>1303</v>
      </c>
      <c r="F361" s="5" t="s">
        <v>147</v>
      </c>
      <c r="G361" s="6">
        <v>30250</v>
      </c>
      <c r="H361" s="6">
        <v>28250</v>
      </c>
      <c r="I361" s="32">
        <v>-6.6115702479338845</v>
      </c>
      <c r="J361" s="7"/>
    </row>
    <row r="362" spans="1:10" x14ac:dyDescent="0.3">
      <c r="A362" s="3" t="s">
        <v>83</v>
      </c>
      <c r="B362" s="4" t="s">
        <v>84</v>
      </c>
      <c r="C362" s="5" t="s">
        <v>85</v>
      </c>
      <c r="D362" s="4" t="s">
        <v>86</v>
      </c>
      <c r="E362" s="5" t="s">
        <v>1296</v>
      </c>
      <c r="F362" s="5" t="s">
        <v>147</v>
      </c>
      <c r="G362" s="6">
        <v>57302.2</v>
      </c>
      <c r="H362" s="6">
        <v>57342.2</v>
      </c>
      <c r="I362" s="32">
        <v>6.9805347787688099E-2</v>
      </c>
      <c r="J362" s="7"/>
    </row>
    <row r="363" spans="1:10" x14ac:dyDescent="0.3">
      <c r="A363" s="3" t="s">
        <v>83</v>
      </c>
      <c r="B363" s="4" t="s">
        <v>84</v>
      </c>
      <c r="C363" s="5" t="s">
        <v>134</v>
      </c>
      <c r="D363" s="4" t="s">
        <v>135</v>
      </c>
      <c r="E363" s="5" t="s">
        <v>1296</v>
      </c>
      <c r="F363" s="5" t="s">
        <v>147</v>
      </c>
      <c r="G363" s="6">
        <v>49930.5</v>
      </c>
      <c r="H363" s="6">
        <v>50319.5</v>
      </c>
      <c r="I363" s="32">
        <v>0.77908292526611689</v>
      </c>
      <c r="J363" s="7"/>
    </row>
    <row r="364" spans="1:10" x14ac:dyDescent="0.3">
      <c r="A364" s="3" t="s">
        <v>83</v>
      </c>
      <c r="B364" s="4" t="s">
        <v>84</v>
      </c>
      <c r="C364" s="5" t="s">
        <v>230</v>
      </c>
      <c r="D364" s="4" t="s">
        <v>231</v>
      </c>
      <c r="E364" s="5" t="s">
        <v>1296</v>
      </c>
      <c r="F364" s="5" t="s">
        <v>147</v>
      </c>
      <c r="G364" s="6">
        <v>52900</v>
      </c>
      <c r="H364" s="6">
        <v>52900</v>
      </c>
      <c r="I364" s="32">
        <v>0</v>
      </c>
      <c r="J364" s="7"/>
    </row>
    <row r="365" spans="1:10" x14ac:dyDescent="0.3">
      <c r="A365" s="3" t="s">
        <v>162</v>
      </c>
      <c r="B365" s="4" t="s">
        <v>163</v>
      </c>
      <c r="C365" s="5" t="s">
        <v>164</v>
      </c>
      <c r="D365" s="4" t="s">
        <v>163</v>
      </c>
      <c r="E365" s="5" t="s">
        <v>1296</v>
      </c>
      <c r="F365" s="5" t="s">
        <v>147</v>
      </c>
      <c r="G365" s="6">
        <v>55763.25</v>
      </c>
      <c r="H365" s="6">
        <v>54171.666666700003</v>
      </c>
      <c r="I365" s="32">
        <v>-2.8541796493210092</v>
      </c>
      <c r="J365" s="7"/>
    </row>
    <row r="366" spans="1:10" x14ac:dyDescent="0.3">
      <c r="A366" s="3" t="s">
        <v>94</v>
      </c>
      <c r="B366" s="4" t="s">
        <v>95</v>
      </c>
      <c r="C366" s="5" t="s">
        <v>168</v>
      </c>
      <c r="D366" s="4" t="s">
        <v>169</v>
      </c>
      <c r="E366" s="5" t="s">
        <v>1296</v>
      </c>
      <c r="F366" s="5" t="s">
        <v>147</v>
      </c>
      <c r="G366" s="6">
        <v>52900</v>
      </c>
      <c r="H366" s="6">
        <v>54000</v>
      </c>
      <c r="I366" s="32">
        <v>2.0793950850661602</v>
      </c>
      <c r="J366" s="7"/>
    </row>
    <row r="367" spans="1:10" x14ac:dyDescent="0.3">
      <c r="A367" s="3" t="s">
        <v>94</v>
      </c>
      <c r="B367" s="4" t="s">
        <v>95</v>
      </c>
      <c r="C367" s="5" t="s">
        <v>351</v>
      </c>
      <c r="D367" s="4" t="s">
        <v>352</v>
      </c>
      <c r="E367" s="5" t="s">
        <v>1296</v>
      </c>
      <c r="F367" s="5" t="s">
        <v>147</v>
      </c>
      <c r="G367" s="6">
        <v>47050</v>
      </c>
      <c r="H367" s="6">
        <v>49566.666666700003</v>
      </c>
      <c r="I367" s="32">
        <v>5.3489195891604835</v>
      </c>
      <c r="J367" s="7"/>
    </row>
    <row r="368" spans="1:10" x14ac:dyDescent="0.3">
      <c r="A368" s="3" t="s">
        <v>73</v>
      </c>
      <c r="B368" s="4" t="s">
        <v>74</v>
      </c>
      <c r="C368" s="5" t="s">
        <v>384</v>
      </c>
      <c r="D368" s="4" t="s">
        <v>385</v>
      </c>
      <c r="E368" s="5" t="s">
        <v>1296</v>
      </c>
      <c r="F368" s="5" t="s">
        <v>147</v>
      </c>
      <c r="G368" s="6" t="s">
        <v>72</v>
      </c>
      <c r="H368" s="6">
        <v>55500</v>
      </c>
      <c r="I368" s="32" t="s">
        <v>72</v>
      </c>
      <c r="J368" s="7"/>
    </row>
    <row r="369" spans="1:10" x14ac:dyDescent="0.3">
      <c r="A369" s="3" t="s">
        <v>73</v>
      </c>
      <c r="B369" s="4" t="s">
        <v>74</v>
      </c>
      <c r="C369" s="5" t="s">
        <v>75</v>
      </c>
      <c r="D369" s="4" t="s">
        <v>76</v>
      </c>
      <c r="E369" s="5" t="s">
        <v>1296</v>
      </c>
      <c r="F369" s="5" t="s">
        <v>147</v>
      </c>
      <c r="G369" s="6">
        <v>58000</v>
      </c>
      <c r="H369" s="6">
        <v>58300</v>
      </c>
      <c r="I369" s="32">
        <v>0.51724137931035141</v>
      </c>
      <c r="J369" s="7"/>
    </row>
    <row r="370" spans="1:10" x14ac:dyDescent="0.3">
      <c r="A370" s="3" t="s">
        <v>73</v>
      </c>
      <c r="B370" s="4" t="s">
        <v>74</v>
      </c>
      <c r="C370" s="5" t="s">
        <v>159</v>
      </c>
      <c r="D370" s="4" t="s">
        <v>160</v>
      </c>
      <c r="E370" s="5" t="s">
        <v>1296</v>
      </c>
      <c r="F370" s="5" t="s">
        <v>147</v>
      </c>
      <c r="G370" s="6">
        <v>49000</v>
      </c>
      <c r="H370" s="6">
        <v>50700</v>
      </c>
      <c r="I370" s="32">
        <v>3.469387755102038</v>
      </c>
      <c r="J370" s="7"/>
    </row>
    <row r="371" spans="1:10" x14ac:dyDescent="0.3">
      <c r="A371" s="3" t="s">
        <v>73</v>
      </c>
      <c r="B371" s="4" t="s">
        <v>74</v>
      </c>
      <c r="C371" s="5" t="s">
        <v>79</v>
      </c>
      <c r="D371" s="4" t="s">
        <v>80</v>
      </c>
      <c r="E371" s="5" t="s">
        <v>1296</v>
      </c>
      <c r="F371" s="5" t="s">
        <v>147</v>
      </c>
      <c r="G371" s="6">
        <v>49366.666666700003</v>
      </c>
      <c r="H371" s="6">
        <v>49366.666666700003</v>
      </c>
      <c r="I371" s="32">
        <v>0</v>
      </c>
      <c r="J371" s="7"/>
    </row>
    <row r="372" spans="1:10" x14ac:dyDescent="0.3">
      <c r="A372" s="3" t="s">
        <v>327</v>
      </c>
      <c r="B372" s="4" t="s">
        <v>328</v>
      </c>
      <c r="C372" s="5" t="s">
        <v>329</v>
      </c>
      <c r="D372" s="4" t="s">
        <v>330</v>
      </c>
      <c r="E372" s="5" t="s">
        <v>1296</v>
      </c>
      <c r="F372" s="5" t="s">
        <v>147</v>
      </c>
      <c r="G372" s="6" t="s">
        <v>72</v>
      </c>
      <c r="H372" s="6">
        <v>63022</v>
      </c>
      <c r="I372" s="32" t="s">
        <v>72</v>
      </c>
      <c r="J372" s="7"/>
    </row>
    <row r="373" spans="1:10" x14ac:dyDescent="0.3">
      <c r="A373" s="3" t="s">
        <v>327</v>
      </c>
      <c r="B373" s="4" t="s">
        <v>328</v>
      </c>
      <c r="C373" s="5" t="s">
        <v>344</v>
      </c>
      <c r="D373" s="4" t="s">
        <v>345</v>
      </c>
      <c r="E373" s="5" t="s">
        <v>1296</v>
      </c>
      <c r="F373" s="5" t="s">
        <v>147</v>
      </c>
      <c r="G373" s="6">
        <v>51930</v>
      </c>
      <c r="H373" s="6">
        <v>51930</v>
      </c>
      <c r="I373" s="32">
        <v>0</v>
      </c>
      <c r="J373" s="7"/>
    </row>
    <row r="374" spans="1:10" x14ac:dyDescent="0.3">
      <c r="A374" s="3" t="s">
        <v>83</v>
      </c>
      <c r="B374" s="4" t="s">
        <v>84</v>
      </c>
      <c r="C374" s="5" t="s">
        <v>85</v>
      </c>
      <c r="D374" s="4" t="s">
        <v>86</v>
      </c>
      <c r="E374" s="5" t="s">
        <v>1296</v>
      </c>
      <c r="F374" s="5" t="s">
        <v>977</v>
      </c>
      <c r="G374" s="6">
        <v>174247</v>
      </c>
      <c r="H374" s="6">
        <v>174551.5</v>
      </c>
      <c r="I374" s="32">
        <v>0.17475193260141353</v>
      </c>
      <c r="J374" s="7"/>
    </row>
    <row r="375" spans="1:10" x14ac:dyDescent="0.3">
      <c r="A375" s="3" t="s">
        <v>83</v>
      </c>
      <c r="B375" s="4" t="s">
        <v>84</v>
      </c>
      <c r="C375" s="5" t="s">
        <v>370</v>
      </c>
      <c r="D375" s="4" t="s">
        <v>371</v>
      </c>
      <c r="E375" s="5" t="s">
        <v>1296</v>
      </c>
      <c r="F375" s="5" t="s">
        <v>977</v>
      </c>
      <c r="G375" s="6">
        <v>145472</v>
      </c>
      <c r="H375" s="6">
        <v>148500</v>
      </c>
      <c r="I375" s="32">
        <v>2.0815002199735977</v>
      </c>
      <c r="J375" s="7"/>
    </row>
    <row r="376" spans="1:10" x14ac:dyDescent="0.3">
      <c r="A376" s="3" t="s">
        <v>83</v>
      </c>
      <c r="B376" s="4" t="s">
        <v>84</v>
      </c>
      <c r="C376" s="5" t="s">
        <v>224</v>
      </c>
      <c r="D376" s="4" t="s">
        <v>225</v>
      </c>
      <c r="E376" s="5" t="s">
        <v>1296</v>
      </c>
      <c r="F376" s="5" t="s">
        <v>977</v>
      </c>
      <c r="G376" s="6">
        <v>197700</v>
      </c>
      <c r="H376" s="6">
        <v>197707</v>
      </c>
      <c r="I376" s="32">
        <v>3.5407182599866971E-3</v>
      </c>
      <c r="J376" s="7"/>
    </row>
    <row r="377" spans="1:10" x14ac:dyDescent="0.3">
      <c r="A377" s="3" t="s">
        <v>162</v>
      </c>
      <c r="B377" s="4" t="s">
        <v>163</v>
      </c>
      <c r="C377" s="5" t="s">
        <v>164</v>
      </c>
      <c r="D377" s="4" t="s">
        <v>163</v>
      </c>
      <c r="E377" s="5" t="s">
        <v>1296</v>
      </c>
      <c r="F377" s="5" t="s">
        <v>977</v>
      </c>
      <c r="G377" s="6">
        <v>174500</v>
      </c>
      <c r="H377" s="6">
        <v>166125</v>
      </c>
      <c r="I377" s="32">
        <v>-4.7994269340974167</v>
      </c>
      <c r="J377" s="7"/>
    </row>
    <row r="378" spans="1:10" x14ac:dyDescent="0.3">
      <c r="A378" s="3" t="s">
        <v>94</v>
      </c>
      <c r="B378" s="4" t="s">
        <v>95</v>
      </c>
      <c r="C378" s="5" t="s">
        <v>168</v>
      </c>
      <c r="D378" s="4" t="s">
        <v>169</v>
      </c>
      <c r="E378" s="5" t="s">
        <v>1296</v>
      </c>
      <c r="F378" s="5" t="s">
        <v>977</v>
      </c>
      <c r="G378" s="6">
        <v>148675</v>
      </c>
      <c r="H378" s="6">
        <v>149175</v>
      </c>
      <c r="I378" s="32">
        <v>0.33630401883302241</v>
      </c>
      <c r="J378" s="7"/>
    </row>
    <row r="379" spans="1:10" x14ac:dyDescent="0.3">
      <c r="A379" s="3" t="s">
        <v>94</v>
      </c>
      <c r="B379" s="4" t="s">
        <v>95</v>
      </c>
      <c r="C379" s="5" t="s">
        <v>351</v>
      </c>
      <c r="D379" s="4" t="s">
        <v>352</v>
      </c>
      <c r="E379" s="5" t="s">
        <v>1296</v>
      </c>
      <c r="F379" s="5" t="s">
        <v>977</v>
      </c>
      <c r="G379" s="6">
        <v>164600</v>
      </c>
      <c r="H379" s="6">
        <v>167266.66666670001</v>
      </c>
      <c r="I379" s="32">
        <v>1.6200891049210187</v>
      </c>
      <c r="J379" s="7"/>
    </row>
    <row r="380" spans="1:10" x14ac:dyDescent="0.3">
      <c r="A380" s="3" t="s">
        <v>459</v>
      </c>
      <c r="B380" s="4" t="s">
        <v>132</v>
      </c>
      <c r="C380" s="5" t="s">
        <v>460</v>
      </c>
      <c r="D380" s="4" t="s">
        <v>461</v>
      </c>
      <c r="E380" s="5" t="s">
        <v>1296</v>
      </c>
      <c r="F380" s="5" t="s">
        <v>977</v>
      </c>
      <c r="G380" s="6">
        <v>177166.66666670001</v>
      </c>
      <c r="H380" s="6">
        <v>180500</v>
      </c>
      <c r="I380" s="32">
        <v>1.8814675446656715</v>
      </c>
      <c r="J380" s="7"/>
    </row>
    <row r="381" spans="1:10" x14ac:dyDescent="0.3">
      <c r="A381" s="3" t="s">
        <v>73</v>
      </c>
      <c r="B381" s="4" t="s">
        <v>74</v>
      </c>
      <c r="C381" s="5" t="s">
        <v>159</v>
      </c>
      <c r="D381" s="4" t="s">
        <v>160</v>
      </c>
      <c r="E381" s="5" t="s">
        <v>1296</v>
      </c>
      <c r="F381" s="5" t="s">
        <v>977</v>
      </c>
      <c r="G381" s="6">
        <v>148800</v>
      </c>
      <c r="H381" s="6">
        <v>152400</v>
      </c>
      <c r="I381" s="32">
        <v>2.4193548387096753</v>
      </c>
      <c r="J381" s="7"/>
    </row>
    <row r="382" spans="1:10" x14ac:dyDescent="0.3">
      <c r="A382" s="3" t="s">
        <v>73</v>
      </c>
      <c r="B382" s="4" t="s">
        <v>74</v>
      </c>
      <c r="C382" s="5" t="s">
        <v>79</v>
      </c>
      <c r="D382" s="4" t="s">
        <v>80</v>
      </c>
      <c r="E382" s="5" t="s">
        <v>1296</v>
      </c>
      <c r="F382" s="5" t="s">
        <v>977</v>
      </c>
      <c r="G382" s="6">
        <v>155266.66666670001</v>
      </c>
      <c r="H382" s="6">
        <v>155266.66666670001</v>
      </c>
      <c r="I382" s="32">
        <v>0</v>
      </c>
      <c r="J382" s="7"/>
    </row>
    <row r="383" spans="1:10" x14ac:dyDescent="0.3">
      <c r="A383" s="3" t="s">
        <v>309</v>
      </c>
      <c r="B383" s="4" t="s">
        <v>310</v>
      </c>
      <c r="C383" s="5" t="s">
        <v>411</v>
      </c>
      <c r="D383" s="4" t="s">
        <v>412</v>
      </c>
      <c r="E383" s="5" t="s">
        <v>1296</v>
      </c>
      <c r="F383" s="5" t="s">
        <v>977</v>
      </c>
      <c r="G383" s="6">
        <v>180666.66666670001</v>
      </c>
      <c r="H383" s="6">
        <v>184000</v>
      </c>
      <c r="I383" s="32">
        <v>1.8450184501657141</v>
      </c>
      <c r="J383" s="7"/>
    </row>
    <row r="384" spans="1:10" x14ac:dyDescent="0.3">
      <c r="A384" s="3" t="s">
        <v>327</v>
      </c>
      <c r="B384" s="4" t="s">
        <v>328</v>
      </c>
      <c r="C384" s="5" t="s">
        <v>329</v>
      </c>
      <c r="D384" s="4" t="s">
        <v>330</v>
      </c>
      <c r="E384" s="5" t="s">
        <v>1296</v>
      </c>
      <c r="F384" s="5" t="s">
        <v>977</v>
      </c>
      <c r="G384" s="6" t="s">
        <v>72</v>
      </c>
      <c r="H384" s="6">
        <v>179436</v>
      </c>
      <c r="I384" s="32" t="s">
        <v>72</v>
      </c>
      <c r="J384" s="7"/>
    </row>
    <row r="385" spans="1:10" x14ac:dyDescent="0.3">
      <c r="A385" s="3" t="s">
        <v>83</v>
      </c>
      <c r="B385" s="4" t="s">
        <v>84</v>
      </c>
      <c r="C385" s="5" t="s">
        <v>134</v>
      </c>
      <c r="D385" s="4" t="s">
        <v>135</v>
      </c>
      <c r="E385" s="5" t="s">
        <v>1305</v>
      </c>
      <c r="F385" s="5" t="s">
        <v>977</v>
      </c>
      <c r="G385" s="6">
        <v>43006.333333299997</v>
      </c>
      <c r="H385" s="6">
        <v>41922</v>
      </c>
      <c r="I385" s="32">
        <v>-2.5213340669998363</v>
      </c>
      <c r="J385" s="7"/>
    </row>
    <row r="386" spans="1:10" x14ac:dyDescent="0.3">
      <c r="A386" s="3" t="s">
        <v>94</v>
      </c>
      <c r="B386" s="4" t="s">
        <v>95</v>
      </c>
      <c r="C386" s="5" t="s">
        <v>241</v>
      </c>
      <c r="D386" s="4" t="s">
        <v>242</v>
      </c>
      <c r="E386" s="5" t="s">
        <v>1321</v>
      </c>
      <c r="F386" s="5" t="s">
        <v>726</v>
      </c>
      <c r="G386" s="6">
        <v>34250</v>
      </c>
      <c r="H386" s="6">
        <v>34750</v>
      </c>
      <c r="I386" s="32">
        <v>1.4598540145985384</v>
      </c>
      <c r="J386" s="7"/>
    </row>
    <row r="387" spans="1:10" x14ac:dyDescent="0.3">
      <c r="A387" s="3" t="s">
        <v>73</v>
      </c>
      <c r="B387" s="4" t="s">
        <v>74</v>
      </c>
      <c r="C387" s="5" t="s">
        <v>155</v>
      </c>
      <c r="D387" s="4" t="s">
        <v>156</v>
      </c>
      <c r="E387" s="5" t="s">
        <v>1321</v>
      </c>
      <c r="F387" s="5" t="s">
        <v>726</v>
      </c>
      <c r="G387" s="6">
        <v>33973.333333299997</v>
      </c>
      <c r="H387" s="6">
        <v>33800</v>
      </c>
      <c r="I387" s="32">
        <v>-0.51020408153502617</v>
      </c>
      <c r="J387" s="7"/>
    </row>
    <row r="388" spans="1:10" x14ac:dyDescent="0.3">
      <c r="A388" s="3" t="s">
        <v>73</v>
      </c>
      <c r="B388" s="4" t="s">
        <v>74</v>
      </c>
      <c r="C388" s="5" t="s">
        <v>79</v>
      </c>
      <c r="D388" s="4" t="s">
        <v>80</v>
      </c>
      <c r="E388" s="5" t="s">
        <v>1321</v>
      </c>
      <c r="F388" s="5" t="s">
        <v>726</v>
      </c>
      <c r="G388" s="6">
        <v>33487.5</v>
      </c>
      <c r="H388" s="6">
        <v>33487.5</v>
      </c>
      <c r="I388" s="32">
        <v>0</v>
      </c>
      <c r="J388" s="7"/>
    </row>
    <row r="389" spans="1:10" x14ac:dyDescent="0.3">
      <c r="A389" s="3" t="s">
        <v>127</v>
      </c>
      <c r="B389" s="4" t="s">
        <v>128</v>
      </c>
      <c r="C389" s="5" t="s">
        <v>179</v>
      </c>
      <c r="D389" s="4" t="s">
        <v>180</v>
      </c>
      <c r="E389" s="5" t="s">
        <v>1321</v>
      </c>
      <c r="F389" s="5" t="s">
        <v>726</v>
      </c>
      <c r="G389" s="6">
        <v>31014</v>
      </c>
      <c r="H389" s="6">
        <v>31214</v>
      </c>
      <c r="I389" s="32">
        <v>0.64487005868316682</v>
      </c>
      <c r="J389" s="7"/>
    </row>
    <row r="390" spans="1:10" x14ac:dyDescent="0.3">
      <c r="A390" s="3" t="s">
        <v>459</v>
      </c>
      <c r="B390" s="4" t="s">
        <v>132</v>
      </c>
      <c r="C390" s="5" t="s">
        <v>460</v>
      </c>
      <c r="D390" s="4" t="s">
        <v>461</v>
      </c>
      <c r="E390" s="5" t="s">
        <v>1327</v>
      </c>
      <c r="F390" s="5" t="s">
        <v>147</v>
      </c>
      <c r="G390" s="6">
        <v>15800</v>
      </c>
      <c r="H390" s="6">
        <v>16928</v>
      </c>
      <c r="I390" s="32">
        <v>7.1392405063291031</v>
      </c>
      <c r="J390" s="7"/>
    </row>
    <row r="391" spans="1:10" x14ac:dyDescent="0.3">
      <c r="A391" s="3" t="s">
        <v>459</v>
      </c>
      <c r="B391" s="4" t="s">
        <v>132</v>
      </c>
      <c r="C391" s="5" t="s">
        <v>460</v>
      </c>
      <c r="D391" s="4" t="s">
        <v>461</v>
      </c>
      <c r="E391" s="5" t="s">
        <v>1327</v>
      </c>
      <c r="F391" s="5" t="s">
        <v>977</v>
      </c>
      <c r="G391" s="6">
        <v>53025</v>
      </c>
      <c r="H391" s="6">
        <v>54251</v>
      </c>
      <c r="I391" s="32">
        <v>2.3121169259783025</v>
      </c>
      <c r="J391" s="7"/>
    </row>
    <row r="392" spans="1:10" x14ac:dyDescent="0.3">
      <c r="A392" s="3" t="s">
        <v>73</v>
      </c>
      <c r="B392" s="4" t="s">
        <v>74</v>
      </c>
      <c r="C392" s="5" t="s">
        <v>159</v>
      </c>
      <c r="D392" s="4" t="s">
        <v>160</v>
      </c>
      <c r="E392" s="5" t="s">
        <v>1331</v>
      </c>
      <c r="F392" s="5" t="s">
        <v>494</v>
      </c>
      <c r="G392" s="6">
        <v>165200</v>
      </c>
      <c r="H392" s="6">
        <v>170050</v>
      </c>
      <c r="I392" s="32">
        <v>2.9358353510895885</v>
      </c>
      <c r="J392" s="7"/>
    </row>
    <row r="393" spans="1:10" x14ac:dyDescent="0.3">
      <c r="A393" s="3" t="s">
        <v>162</v>
      </c>
      <c r="B393" s="4" t="s">
        <v>163</v>
      </c>
      <c r="C393" s="5" t="s">
        <v>164</v>
      </c>
      <c r="D393" s="4" t="s">
        <v>163</v>
      </c>
      <c r="E393" s="5" t="s">
        <v>1308</v>
      </c>
      <c r="F393" s="5" t="s">
        <v>977</v>
      </c>
      <c r="G393" s="6">
        <v>39441.666666700003</v>
      </c>
      <c r="H393" s="6">
        <v>39416.666666700003</v>
      </c>
      <c r="I393" s="32">
        <v>-6.3384745404548859E-2</v>
      </c>
      <c r="J393" s="7"/>
    </row>
    <row r="394" spans="1:10" x14ac:dyDescent="0.3">
      <c r="A394" s="3" t="s">
        <v>108</v>
      </c>
      <c r="B394" s="4" t="s">
        <v>109</v>
      </c>
      <c r="C394" s="5" t="s">
        <v>605</v>
      </c>
      <c r="D394" s="4" t="s">
        <v>606</v>
      </c>
      <c r="E394" s="5" t="s">
        <v>1308</v>
      </c>
      <c r="F394" s="5" t="s">
        <v>977</v>
      </c>
      <c r="G394" s="6">
        <v>43090.5</v>
      </c>
      <c r="H394" s="6">
        <v>43090.5</v>
      </c>
      <c r="I394" s="32">
        <v>0</v>
      </c>
      <c r="J394" s="7"/>
    </row>
    <row r="395" spans="1:10" x14ac:dyDescent="0.3">
      <c r="A395" s="3" t="s">
        <v>73</v>
      </c>
      <c r="B395" s="4" t="s">
        <v>74</v>
      </c>
      <c r="C395" s="5" t="s">
        <v>75</v>
      </c>
      <c r="D395" s="4" t="s">
        <v>76</v>
      </c>
      <c r="E395" s="5" t="s">
        <v>1308</v>
      </c>
      <c r="F395" s="5" t="s">
        <v>977</v>
      </c>
      <c r="G395" s="6">
        <v>44566.666666700003</v>
      </c>
      <c r="H395" s="6">
        <v>47900</v>
      </c>
      <c r="I395" s="32">
        <v>7.4794315631208086</v>
      </c>
      <c r="J395" s="7"/>
    </row>
    <row r="396" spans="1:10" x14ac:dyDescent="0.3">
      <c r="A396" s="3" t="s">
        <v>73</v>
      </c>
      <c r="B396" s="4" t="s">
        <v>74</v>
      </c>
      <c r="C396" s="5" t="s">
        <v>159</v>
      </c>
      <c r="D396" s="4" t="s">
        <v>160</v>
      </c>
      <c r="E396" s="5" t="s">
        <v>1308</v>
      </c>
      <c r="F396" s="5" t="s">
        <v>977</v>
      </c>
      <c r="G396" s="6">
        <v>39150</v>
      </c>
      <c r="H396" s="6">
        <v>41533.333333299997</v>
      </c>
      <c r="I396" s="32">
        <v>6.0876968922094488</v>
      </c>
      <c r="J396" s="7"/>
    </row>
    <row r="397" spans="1:10" x14ac:dyDescent="0.3">
      <c r="A397" s="3" t="s">
        <v>73</v>
      </c>
      <c r="B397" s="4" t="s">
        <v>74</v>
      </c>
      <c r="C397" s="5" t="s">
        <v>79</v>
      </c>
      <c r="D397" s="4" t="s">
        <v>80</v>
      </c>
      <c r="E397" s="5" t="s">
        <v>1308</v>
      </c>
      <c r="F397" s="5" t="s">
        <v>977</v>
      </c>
      <c r="G397" s="6">
        <v>34225</v>
      </c>
      <c r="H397" s="6">
        <v>34225</v>
      </c>
      <c r="I397" s="32">
        <v>0</v>
      </c>
      <c r="J397" s="7"/>
    </row>
    <row r="398" spans="1:10" x14ac:dyDescent="0.3">
      <c r="A398" s="3" t="s">
        <v>83</v>
      </c>
      <c r="B398" s="4" t="s">
        <v>84</v>
      </c>
      <c r="C398" s="5" t="s">
        <v>85</v>
      </c>
      <c r="D398" s="4" t="s">
        <v>86</v>
      </c>
      <c r="E398" s="5" t="s">
        <v>1297</v>
      </c>
      <c r="F398" s="5" t="s">
        <v>147</v>
      </c>
      <c r="G398" s="6">
        <v>36159.7142857</v>
      </c>
      <c r="H398" s="6">
        <v>35841.199999999997</v>
      </c>
      <c r="I398" s="32">
        <v>-0.88085398900943357</v>
      </c>
      <c r="J398" s="7"/>
    </row>
    <row r="399" spans="1:10" x14ac:dyDescent="0.3">
      <c r="A399" s="3" t="s">
        <v>83</v>
      </c>
      <c r="B399" s="4" t="s">
        <v>84</v>
      </c>
      <c r="C399" s="5" t="s">
        <v>89</v>
      </c>
      <c r="D399" s="4" t="s">
        <v>90</v>
      </c>
      <c r="E399" s="5" t="s">
        <v>1297</v>
      </c>
      <c r="F399" s="5" t="s">
        <v>147</v>
      </c>
      <c r="G399" s="6">
        <v>31600</v>
      </c>
      <c r="H399" s="6">
        <v>31442.400000000001</v>
      </c>
      <c r="I399" s="32">
        <v>-0.49873417721518765</v>
      </c>
      <c r="J399" s="7"/>
    </row>
    <row r="400" spans="1:10" x14ac:dyDescent="0.3">
      <c r="A400" s="3" t="s">
        <v>83</v>
      </c>
      <c r="B400" s="4" t="s">
        <v>84</v>
      </c>
      <c r="C400" s="5" t="s">
        <v>212</v>
      </c>
      <c r="D400" s="4" t="s">
        <v>213</v>
      </c>
      <c r="E400" s="5" t="s">
        <v>1297</v>
      </c>
      <c r="F400" s="5" t="s">
        <v>147</v>
      </c>
      <c r="G400" s="6">
        <v>41400</v>
      </c>
      <c r="H400" s="6">
        <v>41400</v>
      </c>
      <c r="I400" s="32">
        <v>0</v>
      </c>
      <c r="J400" s="7"/>
    </row>
    <row r="401" spans="1:10" x14ac:dyDescent="0.3">
      <c r="A401" s="3" t="s">
        <v>83</v>
      </c>
      <c r="B401" s="4" t="s">
        <v>84</v>
      </c>
      <c r="C401" s="5" t="s">
        <v>171</v>
      </c>
      <c r="D401" s="4" t="s">
        <v>172</v>
      </c>
      <c r="E401" s="5" t="s">
        <v>1297</v>
      </c>
      <c r="F401" s="5" t="s">
        <v>147</v>
      </c>
      <c r="G401" s="6">
        <v>35384.333333299997</v>
      </c>
      <c r="H401" s="6">
        <v>35383.333333299997</v>
      </c>
      <c r="I401" s="32">
        <v>-2.8261094834891587E-3</v>
      </c>
      <c r="J401" s="7"/>
    </row>
    <row r="402" spans="1:10" x14ac:dyDescent="0.3">
      <c r="A402" s="3" t="s">
        <v>83</v>
      </c>
      <c r="B402" s="4" t="s">
        <v>84</v>
      </c>
      <c r="C402" s="5" t="s">
        <v>457</v>
      </c>
      <c r="D402" s="4" t="s">
        <v>458</v>
      </c>
      <c r="E402" s="5" t="s">
        <v>1297</v>
      </c>
      <c r="F402" s="5" t="s">
        <v>147</v>
      </c>
      <c r="G402" s="6">
        <v>32353</v>
      </c>
      <c r="H402" s="6">
        <v>32135.333333300001</v>
      </c>
      <c r="I402" s="32">
        <v>-0.67278665564244333</v>
      </c>
      <c r="J402" s="7"/>
    </row>
    <row r="403" spans="1:10" x14ac:dyDescent="0.3">
      <c r="A403" s="3" t="s">
        <v>83</v>
      </c>
      <c r="B403" s="4" t="s">
        <v>84</v>
      </c>
      <c r="C403" s="5" t="s">
        <v>370</v>
      </c>
      <c r="D403" s="4" t="s">
        <v>371</v>
      </c>
      <c r="E403" s="5" t="s">
        <v>1297</v>
      </c>
      <c r="F403" s="5" t="s">
        <v>147</v>
      </c>
      <c r="G403" s="6">
        <v>29400</v>
      </c>
      <c r="H403" s="6">
        <v>29400</v>
      </c>
      <c r="I403" s="32">
        <v>0</v>
      </c>
      <c r="J403" s="7"/>
    </row>
    <row r="404" spans="1:10" x14ac:dyDescent="0.3">
      <c r="A404" s="3" t="s">
        <v>83</v>
      </c>
      <c r="B404" s="4" t="s">
        <v>84</v>
      </c>
      <c r="C404" s="5" t="s">
        <v>184</v>
      </c>
      <c r="D404" s="4" t="s">
        <v>185</v>
      </c>
      <c r="E404" s="5" t="s">
        <v>1297</v>
      </c>
      <c r="F404" s="5" t="s">
        <v>147</v>
      </c>
      <c r="G404" s="6">
        <v>36466.666666700003</v>
      </c>
      <c r="H404" s="6">
        <v>36466.666666700003</v>
      </c>
      <c r="I404" s="32">
        <v>0</v>
      </c>
      <c r="J404" s="7"/>
    </row>
    <row r="405" spans="1:10" x14ac:dyDescent="0.3">
      <c r="A405" s="3" t="s">
        <v>83</v>
      </c>
      <c r="B405" s="4" t="s">
        <v>84</v>
      </c>
      <c r="C405" s="5" t="s">
        <v>214</v>
      </c>
      <c r="D405" s="4" t="s">
        <v>215</v>
      </c>
      <c r="E405" s="5" t="s">
        <v>1297</v>
      </c>
      <c r="F405" s="5" t="s">
        <v>147</v>
      </c>
      <c r="G405" s="6">
        <v>32033.333333300001</v>
      </c>
      <c r="H405" s="6">
        <v>34068.666666700003</v>
      </c>
      <c r="I405" s="32">
        <v>6.3537981271658328</v>
      </c>
      <c r="J405" s="7"/>
    </row>
    <row r="406" spans="1:10" x14ac:dyDescent="0.3">
      <c r="A406" s="3" t="s">
        <v>83</v>
      </c>
      <c r="B406" s="4" t="s">
        <v>84</v>
      </c>
      <c r="C406" s="5" t="s">
        <v>216</v>
      </c>
      <c r="D406" s="4" t="s">
        <v>217</v>
      </c>
      <c r="E406" s="5" t="s">
        <v>1297</v>
      </c>
      <c r="F406" s="5" t="s">
        <v>147</v>
      </c>
      <c r="G406" s="6">
        <v>33500</v>
      </c>
      <c r="H406" s="6">
        <v>34053</v>
      </c>
      <c r="I406" s="32">
        <v>1.6507462686567109</v>
      </c>
      <c r="J406" s="7"/>
    </row>
    <row r="407" spans="1:10" x14ac:dyDescent="0.3">
      <c r="A407" s="3" t="s">
        <v>83</v>
      </c>
      <c r="B407" s="4" t="s">
        <v>84</v>
      </c>
      <c r="C407" s="5" t="s">
        <v>220</v>
      </c>
      <c r="D407" s="4" t="s">
        <v>221</v>
      </c>
      <c r="E407" s="5" t="s">
        <v>1297</v>
      </c>
      <c r="F407" s="5" t="s">
        <v>147</v>
      </c>
      <c r="G407" s="6" t="s">
        <v>72</v>
      </c>
      <c r="H407" s="6">
        <v>30300</v>
      </c>
      <c r="I407" s="32" t="s">
        <v>72</v>
      </c>
      <c r="J407" s="7"/>
    </row>
    <row r="408" spans="1:10" x14ac:dyDescent="0.3">
      <c r="A408" s="3" t="s">
        <v>83</v>
      </c>
      <c r="B408" s="4" t="s">
        <v>84</v>
      </c>
      <c r="C408" s="5" t="s">
        <v>222</v>
      </c>
      <c r="D408" s="4" t="s">
        <v>223</v>
      </c>
      <c r="E408" s="5" t="s">
        <v>1297</v>
      </c>
      <c r="F408" s="5" t="s">
        <v>147</v>
      </c>
      <c r="G408" s="6">
        <v>31666.666666699999</v>
      </c>
      <c r="H408" s="6">
        <v>32000</v>
      </c>
      <c r="I408" s="32">
        <v>1.0526315788409901</v>
      </c>
      <c r="J408" s="7"/>
    </row>
    <row r="409" spans="1:10" x14ac:dyDescent="0.3">
      <c r="A409" s="3" t="s">
        <v>83</v>
      </c>
      <c r="B409" s="4" t="s">
        <v>84</v>
      </c>
      <c r="C409" s="5" t="s">
        <v>224</v>
      </c>
      <c r="D409" s="4" t="s">
        <v>225</v>
      </c>
      <c r="E409" s="5" t="s">
        <v>1297</v>
      </c>
      <c r="F409" s="5" t="s">
        <v>147</v>
      </c>
      <c r="G409" s="6">
        <v>37100</v>
      </c>
      <c r="H409" s="6">
        <v>36753.5</v>
      </c>
      <c r="I409" s="32">
        <v>-0.93396226415094485</v>
      </c>
      <c r="J409" s="7"/>
    </row>
    <row r="410" spans="1:10" x14ac:dyDescent="0.3">
      <c r="A410" s="3" t="s">
        <v>83</v>
      </c>
      <c r="B410" s="4" t="s">
        <v>84</v>
      </c>
      <c r="C410" s="5" t="s">
        <v>226</v>
      </c>
      <c r="D410" s="4" t="s">
        <v>227</v>
      </c>
      <c r="E410" s="5" t="s">
        <v>1297</v>
      </c>
      <c r="F410" s="5" t="s">
        <v>147</v>
      </c>
      <c r="G410" s="6">
        <v>32935.333333299997</v>
      </c>
      <c r="H410" s="6">
        <v>31803</v>
      </c>
      <c r="I410" s="32">
        <v>-3.4380503207329771</v>
      </c>
      <c r="J410" s="7"/>
    </row>
    <row r="411" spans="1:10" x14ac:dyDescent="0.3">
      <c r="A411" s="3" t="s">
        <v>83</v>
      </c>
      <c r="B411" s="4" t="s">
        <v>84</v>
      </c>
      <c r="C411" s="5" t="s">
        <v>545</v>
      </c>
      <c r="D411" s="4" t="s">
        <v>546</v>
      </c>
      <c r="E411" s="5" t="s">
        <v>1297</v>
      </c>
      <c r="F411" s="5" t="s">
        <v>147</v>
      </c>
      <c r="G411" s="6">
        <v>35880</v>
      </c>
      <c r="H411" s="6">
        <v>37000</v>
      </c>
      <c r="I411" s="32">
        <v>3.1215161649944312</v>
      </c>
      <c r="J411" s="7"/>
    </row>
    <row r="412" spans="1:10" x14ac:dyDescent="0.3">
      <c r="A412" s="3" t="s">
        <v>83</v>
      </c>
      <c r="B412" s="4" t="s">
        <v>84</v>
      </c>
      <c r="C412" s="5" t="s">
        <v>134</v>
      </c>
      <c r="D412" s="4" t="s">
        <v>135</v>
      </c>
      <c r="E412" s="5" t="s">
        <v>1297</v>
      </c>
      <c r="F412" s="5" t="s">
        <v>147</v>
      </c>
      <c r="G412" s="6">
        <v>32768.666666700003</v>
      </c>
      <c r="H412" s="6">
        <v>32768.666666700003</v>
      </c>
      <c r="I412" s="32">
        <v>0</v>
      </c>
      <c r="J412" s="7"/>
    </row>
    <row r="413" spans="1:10" x14ac:dyDescent="0.3">
      <c r="A413" s="3" t="s">
        <v>83</v>
      </c>
      <c r="B413" s="4" t="s">
        <v>84</v>
      </c>
      <c r="C413" s="5" t="s">
        <v>230</v>
      </c>
      <c r="D413" s="4" t="s">
        <v>231</v>
      </c>
      <c r="E413" s="5" t="s">
        <v>1297</v>
      </c>
      <c r="F413" s="5" t="s">
        <v>147</v>
      </c>
      <c r="G413" s="6">
        <v>33250</v>
      </c>
      <c r="H413" s="6">
        <v>32666.666666699999</v>
      </c>
      <c r="I413" s="32">
        <v>-1.754385964812033</v>
      </c>
      <c r="J413" s="7"/>
    </row>
    <row r="414" spans="1:10" x14ac:dyDescent="0.3">
      <c r="A414" s="3" t="s">
        <v>83</v>
      </c>
      <c r="B414" s="4" t="s">
        <v>84</v>
      </c>
      <c r="C414" s="5" t="s">
        <v>138</v>
      </c>
      <c r="D414" s="4" t="s">
        <v>139</v>
      </c>
      <c r="E414" s="5" t="s">
        <v>1297</v>
      </c>
      <c r="F414" s="5" t="s">
        <v>147</v>
      </c>
      <c r="G414" s="6">
        <v>29702</v>
      </c>
      <c r="H414" s="6">
        <v>31533.333333300001</v>
      </c>
      <c r="I414" s="32">
        <v>6.1656903013265207</v>
      </c>
      <c r="J414" s="7"/>
    </row>
    <row r="415" spans="1:10" x14ac:dyDescent="0.3">
      <c r="A415" s="3" t="s">
        <v>162</v>
      </c>
      <c r="B415" s="4" t="s">
        <v>163</v>
      </c>
      <c r="C415" s="5" t="s">
        <v>164</v>
      </c>
      <c r="D415" s="4" t="s">
        <v>163</v>
      </c>
      <c r="E415" s="5" t="s">
        <v>1297</v>
      </c>
      <c r="F415" s="5" t="s">
        <v>147</v>
      </c>
      <c r="G415" s="6">
        <v>33859.666666700003</v>
      </c>
      <c r="H415" s="6">
        <v>33849.666666700003</v>
      </c>
      <c r="I415" s="32">
        <v>-2.9533663454028858E-2</v>
      </c>
      <c r="J415" s="7"/>
    </row>
    <row r="416" spans="1:10" x14ac:dyDescent="0.3">
      <c r="A416" s="3" t="s">
        <v>196</v>
      </c>
      <c r="B416" s="4" t="s">
        <v>197</v>
      </c>
      <c r="C416" s="5" t="s">
        <v>467</v>
      </c>
      <c r="D416" s="4" t="s">
        <v>468</v>
      </c>
      <c r="E416" s="5" t="s">
        <v>1297</v>
      </c>
      <c r="F416" s="5" t="s">
        <v>147</v>
      </c>
      <c r="G416" s="6">
        <v>36168</v>
      </c>
      <c r="H416" s="6">
        <v>36168</v>
      </c>
      <c r="I416" s="32">
        <v>0</v>
      </c>
      <c r="J416" s="7"/>
    </row>
    <row r="417" spans="1:10" x14ac:dyDescent="0.3">
      <c r="A417" s="3" t="s">
        <v>196</v>
      </c>
      <c r="B417" s="4" t="s">
        <v>197</v>
      </c>
      <c r="C417" s="5" t="s">
        <v>198</v>
      </c>
      <c r="D417" s="4" t="s">
        <v>199</v>
      </c>
      <c r="E417" s="5" t="s">
        <v>1297</v>
      </c>
      <c r="F417" s="5" t="s">
        <v>147</v>
      </c>
      <c r="G417" s="6">
        <v>38000</v>
      </c>
      <c r="H417" s="6">
        <v>38000</v>
      </c>
      <c r="I417" s="32">
        <v>0</v>
      </c>
      <c r="J417" s="7"/>
    </row>
    <row r="418" spans="1:10" x14ac:dyDescent="0.3">
      <c r="A418" s="3" t="s">
        <v>94</v>
      </c>
      <c r="B418" s="4" t="s">
        <v>95</v>
      </c>
      <c r="C418" s="5" t="s">
        <v>351</v>
      </c>
      <c r="D418" s="4" t="s">
        <v>352</v>
      </c>
      <c r="E418" s="5" t="s">
        <v>1297</v>
      </c>
      <c r="F418" s="5" t="s">
        <v>147</v>
      </c>
      <c r="G418" s="6">
        <v>37433.333333299997</v>
      </c>
      <c r="H418" s="6">
        <v>38766.666666700003</v>
      </c>
      <c r="I418" s="32">
        <v>3.5618878007155574</v>
      </c>
      <c r="J418" s="7"/>
    </row>
    <row r="419" spans="1:10" x14ac:dyDescent="0.3">
      <c r="A419" s="3" t="s">
        <v>94</v>
      </c>
      <c r="B419" s="4" t="s">
        <v>95</v>
      </c>
      <c r="C419" s="5" t="s">
        <v>241</v>
      </c>
      <c r="D419" s="4" t="s">
        <v>242</v>
      </c>
      <c r="E419" s="5" t="s">
        <v>1297</v>
      </c>
      <c r="F419" s="5" t="s">
        <v>147</v>
      </c>
      <c r="G419" s="6">
        <v>39625</v>
      </c>
      <c r="H419" s="6">
        <v>40750</v>
      </c>
      <c r="I419" s="32">
        <v>2.8391167192429068</v>
      </c>
      <c r="J419" s="7"/>
    </row>
    <row r="420" spans="1:10" x14ac:dyDescent="0.3">
      <c r="A420" s="3" t="s">
        <v>94</v>
      </c>
      <c r="B420" s="4" t="s">
        <v>95</v>
      </c>
      <c r="C420" s="5" t="s">
        <v>176</v>
      </c>
      <c r="D420" s="4" t="s">
        <v>177</v>
      </c>
      <c r="E420" s="5" t="s">
        <v>1297</v>
      </c>
      <c r="F420" s="5" t="s">
        <v>147</v>
      </c>
      <c r="G420" s="6">
        <v>43000</v>
      </c>
      <c r="H420" s="6">
        <v>43000</v>
      </c>
      <c r="I420" s="32">
        <v>0</v>
      </c>
      <c r="J420" s="7"/>
    </row>
    <row r="421" spans="1:10" x14ac:dyDescent="0.3">
      <c r="A421" s="3" t="s">
        <v>94</v>
      </c>
      <c r="B421" s="4" t="s">
        <v>95</v>
      </c>
      <c r="C421" s="5" t="s">
        <v>245</v>
      </c>
      <c r="D421" s="4" t="s">
        <v>246</v>
      </c>
      <c r="E421" s="5" t="s">
        <v>1297</v>
      </c>
      <c r="F421" s="5" t="s">
        <v>147</v>
      </c>
      <c r="G421" s="6">
        <v>35350</v>
      </c>
      <c r="H421" s="6">
        <v>35350</v>
      </c>
      <c r="I421" s="32">
        <v>0</v>
      </c>
      <c r="J421" s="7"/>
    </row>
    <row r="422" spans="1:10" x14ac:dyDescent="0.3">
      <c r="A422" s="3" t="s">
        <v>100</v>
      </c>
      <c r="B422" s="4" t="s">
        <v>101</v>
      </c>
      <c r="C422" s="5" t="s">
        <v>102</v>
      </c>
      <c r="D422" s="4" t="s">
        <v>103</v>
      </c>
      <c r="E422" s="5" t="s">
        <v>1297</v>
      </c>
      <c r="F422" s="5" t="s">
        <v>147</v>
      </c>
      <c r="G422" s="6">
        <v>35280</v>
      </c>
      <c r="H422" s="6">
        <v>34433.333333299997</v>
      </c>
      <c r="I422" s="32">
        <v>-2.3998488285147501</v>
      </c>
      <c r="J422" s="7"/>
    </row>
    <row r="423" spans="1:10" x14ac:dyDescent="0.3">
      <c r="A423" s="3" t="s">
        <v>100</v>
      </c>
      <c r="B423" s="4" t="s">
        <v>101</v>
      </c>
      <c r="C423" s="5" t="s">
        <v>105</v>
      </c>
      <c r="D423" s="4" t="s">
        <v>106</v>
      </c>
      <c r="E423" s="5" t="s">
        <v>1297</v>
      </c>
      <c r="F423" s="5" t="s">
        <v>147</v>
      </c>
      <c r="G423" s="6">
        <v>41700</v>
      </c>
      <c r="H423" s="6">
        <v>41700</v>
      </c>
      <c r="I423" s="32">
        <v>0</v>
      </c>
      <c r="J423" s="7"/>
    </row>
    <row r="424" spans="1:10" x14ac:dyDescent="0.3">
      <c r="A424" s="3" t="s">
        <v>100</v>
      </c>
      <c r="B424" s="4" t="s">
        <v>101</v>
      </c>
      <c r="C424" s="5" t="s">
        <v>868</v>
      </c>
      <c r="D424" s="4" t="s">
        <v>869</v>
      </c>
      <c r="E424" s="5" t="s">
        <v>1297</v>
      </c>
      <c r="F424" s="5" t="s">
        <v>147</v>
      </c>
      <c r="G424" s="6">
        <v>30568.666666699999</v>
      </c>
      <c r="H424" s="6">
        <v>30300</v>
      </c>
      <c r="I424" s="32">
        <v>-0.87889560126831467</v>
      </c>
      <c r="J424" s="7"/>
    </row>
    <row r="425" spans="1:10" x14ac:dyDescent="0.3">
      <c r="A425" s="3" t="s">
        <v>100</v>
      </c>
      <c r="B425" s="4" t="s">
        <v>101</v>
      </c>
      <c r="C425" s="5" t="s">
        <v>374</v>
      </c>
      <c r="D425" s="4" t="s">
        <v>375</v>
      </c>
      <c r="E425" s="5" t="s">
        <v>1297</v>
      </c>
      <c r="F425" s="5" t="s">
        <v>147</v>
      </c>
      <c r="G425" s="6">
        <v>39200</v>
      </c>
      <c r="H425" s="6">
        <v>39966.666666700003</v>
      </c>
      <c r="I425" s="32">
        <v>1.9557823130102125</v>
      </c>
      <c r="J425" s="7"/>
    </row>
    <row r="426" spans="1:10" x14ac:dyDescent="0.3">
      <c r="A426" s="3" t="s">
        <v>100</v>
      </c>
      <c r="B426" s="4" t="s">
        <v>101</v>
      </c>
      <c r="C426" s="5" t="s">
        <v>253</v>
      </c>
      <c r="D426" s="4" t="s">
        <v>254</v>
      </c>
      <c r="E426" s="5" t="s">
        <v>1297</v>
      </c>
      <c r="F426" s="5" t="s">
        <v>147</v>
      </c>
      <c r="G426" s="6">
        <v>39116.666666700003</v>
      </c>
      <c r="H426" s="6">
        <v>37166.666666700003</v>
      </c>
      <c r="I426" s="32">
        <v>-4.9850873455432598</v>
      </c>
      <c r="J426" s="7"/>
    </row>
    <row r="427" spans="1:10" x14ac:dyDescent="0.3">
      <c r="A427" s="3" t="s">
        <v>100</v>
      </c>
      <c r="B427" s="4" t="s">
        <v>101</v>
      </c>
      <c r="C427" s="5" t="s">
        <v>593</v>
      </c>
      <c r="D427" s="4" t="s">
        <v>594</v>
      </c>
      <c r="E427" s="5" t="s">
        <v>1297</v>
      </c>
      <c r="F427" s="5" t="s">
        <v>147</v>
      </c>
      <c r="G427" s="6">
        <v>32966.666666700003</v>
      </c>
      <c r="H427" s="6">
        <v>31650</v>
      </c>
      <c r="I427" s="32">
        <v>-3.9939332660222537</v>
      </c>
      <c r="J427" s="7"/>
    </row>
    <row r="428" spans="1:10" x14ac:dyDescent="0.3">
      <c r="A428" s="3" t="s">
        <v>100</v>
      </c>
      <c r="B428" s="4" t="s">
        <v>101</v>
      </c>
      <c r="C428" s="5" t="s">
        <v>140</v>
      </c>
      <c r="D428" s="4" t="s">
        <v>141</v>
      </c>
      <c r="E428" s="5" t="s">
        <v>1297</v>
      </c>
      <c r="F428" s="5" t="s">
        <v>147</v>
      </c>
      <c r="G428" s="6">
        <v>37600</v>
      </c>
      <c r="H428" s="6">
        <v>38000</v>
      </c>
      <c r="I428" s="32">
        <v>1.0638297872340496</v>
      </c>
      <c r="J428" s="7"/>
    </row>
    <row r="429" spans="1:10" x14ac:dyDescent="0.3">
      <c r="A429" s="3" t="s">
        <v>122</v>
      </c>
      <c r="B429" s="4" t="s">
        <v>123</v>
      </c>
      <c r="C429" s="5" t="s">
        <v>255</v>
      </c>
      <c r="D429" s="4" t="s">
        <v>256</v>
      </c>
      <c r="E429" s="5" t="s">
        <v>1297</v>
      </c>
      <c r="F429" s="5" t="s">
        <v>147</v>
      </c>
      <c r="G429" s="6">
        <v>36666.666666700003</v>
      </c>
      <c r="H429" s="6">
        <v>36333.333333299997</v>
      </c>
      <c r="I429" s="32">
        <v>-0.9090909092719146</v>
      </c>
      <c r="J429" s="7"/>
    </row>
    <row r="430" spans="1:10" x14ac:dyDescent="0.3">
      <c r="A430" s="3" t="s">
        <v>122</v>
      </c>
      <c r="B430" s="4" t="s">
        <v>123</v>
      </c>
      <c r="C430" s="5" t="s">
        <v>124</v>
      </c>
      <c r="D430" s="4" t="s">
        <v>125</v>
      </c>
      <c r="E430" s="5" t="s">
        <v>1297</v>
      </c>
      <c r="F430" s="5" t="s">
        <v>147</v>
      </c>
      <c r="G430" s="6" t="s">
        <v>72</v>
      </c>
      <c r="H430" s="6">
        <v>40300</v>
      </c>
      <c r="I430" s="32" t="s">
        <v>72</v>
      </c>
      <c r="J430" s="7"/>
    </row>
    <row r="431" spans="1:10" x14ac:dyDescent="0.3">
      <c r="A431" s="3" t="s">
        <v>108</v>
      </c>
      <c r="B431" s="4" t="s">
        <v>109</v>
      </c>
      <c r="C431" s="5" t="s">
        <v>382</v>
      </c>
      <c r="D431" s="4" t="s">
        <v>383</v>
      </c>
      <c r="E431" s="5" t="s">
        <v>1297</v>
      </c>
      <c r="F431" s="5" t="s">
        <v>147</v>
      </c>
      <c r="G431" s="6">
        <v>35500</v>
      </c>
      <c r="H431" s="6">
        <v>35500</v>
      </c>
      <c r="I431" s="32">
        <v>0</v>
      </c>
      <c r="J431" s="7"/>
    </row>
    <row r="432" spans="1:10" x14ac:dyDescent="0.3">
      <c r="A432" s="3" t="s">
        <v>459</v>
      </c>
      <c r="B432" s="4" t="s">
        <v>132</v>
      </c>
      <c r="C432" s="5" t="s">
        <v>460</v>
      </c>
      <c r="D432" s="4" t="s">
        <v>461</v>
      </c>
      <c r="E432" s="5" t="s">
        <v>1297</v>
      </c>
      <c r="F432" s="5" t="s">
        <v>147</v>
      </c>
      <c r="G432" s="6">
        <v>36833.333333299997</v>
      </c>
      <c r="H432" s="6">
        <v>35435</v>
      </c>
      <c r="I432" s="32">
        <v>-3.796380090410667</v>
      </c>
      <c r="J432" s="7"/>
    </row>
    <row r="433" spans="1:10" x14ac:dyDescent="0.3">
      <c r="A433" s="3" t="s">
        <v>459</v>
      </c>
      <c r="B433" s="4" t="s">
        <v>132</v>
      </c>
      <c r="C433" s="5" t="s">
        <v>462</v>
      </c>
      <c r="D433" s="4" t="s">
        <v>463</v>
      </c>
      <c r="E433" s="5" t="s">
        <v>1297</v>
      </c>
      <c r="F433" s="5" t="s">
        <v>147</v>
      </c>
      <c r="G433" s="6">
        <v>32702</v>
      </c>
      <c r="H433" s="6">
        <v>32702</v>
      </c>
      <c r="I433" s="32">
        <v>0</v>
      </c>
      <c r="J433" s="7"/>
    </row>
    <row r="434" spans="1:10" x14ac:dyDescent="0.3">
      <c r="A434" s="3" t="s">
        <v>459</v>
      </c>
      <c r="B434" s="4" t="s">
        <v>132</v>
      </c>
      <c r="C434" s="5" t="s">
        <v>471</v>
      </c>
      <c r="D434" s="4" t="s">
        <v>472</v>
      </c>
      <c r="E434" s="5" t="s">
        <v>1297</v>
      </c>
      <c r="F434" s="5" t="s">
        <v>147</v>
      </c>
      <c r="G434" s="6">
        <v>31625</v>
      </c>
      <c r="H434" s="6">
        <v>31625</v>
      </c>
      <c r="I434" s="32">
        <v>0</v>
      </c>
      <c r="J434" s="7"/>
    </row>
    <row r="435" spans="1:10" x14ac:dyDescent="0.3">
      <c r="A435" s="3" t="s">
        <v>127</v>
      </c>
      <c r="B435" s="4" t="s">
        <v>128</v>
      </c>
      <c r="C435" s="5" t="s">
        <v>129</v>
      </c>
      <c r="D435" s="4" t="s">
        <v>130</v>
      </c>
      <c r="E435" s="5" t="s">
        <v>1297</v>
      </c>
      <c r="F435" s="5" t="s">
        <v>147</v>
      </c>
      <c r="G435" s="6">
        <v>31700</v>
      </c>
      <c r="H435" s="6">
        <v>31700</v>
      </c>
      <c r="I435" s="32">
        <v>0</v>
      </c>
      <c r="J435" s="7"/>
    </row>
    <row r="436" spans="1:10" x14ac:dyDescent="0.3">
      <c r="A436" s="3" t="s">
        <v>127</v>
      </c>
      <c r="B436" s="4" t="s">
        <v>128</v>
      </c>
      <c r="C436" s="5" t="s">
        <v>179</v>
      </c>
      <c r="D436" s="4" t="s">
        <v>180</v>
      </c>
      <c r="E436" s="5" t="s">
        <v>1297</v>
      </c>
      <c r="F436" s="5" t="s">
        <v>147</v>
      </c>
      <c r="G436" s="6">
        <v>32355</v>
      </c>
      <c r="H436" s="6">
        <v>33556.5</v>
      </c>
      <c r="I436" s="32">
        <v>3.7134909596661991</v>
      </c>
      <c r="J436" s="7"/>
    </row>
    <row r="437" spans="1:10" x14ac:dyDescent="0.3">
      <c r="A437" s="3" t="s">
        <v>127</v>
      </c>
      <c r="B437" s="4" t="s">
        <v>128</v>
      </c>
      <c r="C437" s="5" t="s">
        <v>440</v>
      </c>
      <c r="D437" s="4" t="s">
        <v>441</v>
      </c>
      <c r="E437" s="5" t="s">
        <v>1297</v>
      </c>
      <c r="F437" s="5" t="s">
        <v>147</v>
      </c>
      <c r="G437" s="6">
        <v>32560</v>
      </c>
      <c r="H437" s="6">
        <v>33000</v>
      </c>
      <c r="I437" s="32">
        <v>1.3513513513513598</v>
      </c>
      <c r="J437" s="7"/>
    </row>
    <row r="438" spans="1:10" x14ac:dyDescent="0.3">
      <c r="A438" s="3" t="s">
        <v>291</v>
      </c>
      <c r="B438" s="4" t="s">
        <v>292</v>
      </c>
      <c r="C438" s="5" t="s">
        <v>646</v>
      </c>
      <c r="D438" s="4" t="s">
        <v>647</v>
      </c>
      <c r="E438" s="5" t="s">
        <v>1297</v>
      </c>
      <c r="F438" s="5" t="s">
        <v>147</v>
      </c>
      <c r="G438" s="6">
        <v>43500</v>
      </c>
      <c r="H438" s="6">
        <v>43350</v>
      </c>
      <c r="I438" s="32">
        <v>-0.34482758620689724</v>
      </c>
      <c r="J438" s="7"/>
    </row>
    <row r="439" spans="1:10" x14ac:dyDescent="0.3">
      <c r="A439" s="3" t="s">
        <v>295</v>
      </c>
      <c r="B439" s="4" t="s">
        <v>296</v>
      </c>
      <c r="C439" s="5" t="s">
        <v>299</v>
      </c>
      <c r="D439" s="4" t="s">
        <v>300</v>
      </c>
      <c r="E439" s="5" t="s">
        <v>1297</v>
      </c>
      <c r="F439" s="5" t="s">
        <v>147</v>
      </c>
      <c r="G439" s="6">
        <v>45250</v>
      </c>
      <c r="H439" s="6">
        <v>45450</v>
      </c>
      <c r="I439" s="32">
        <v>0.44198895027625085</v>
      </c>
      <c r="J439" s="7"/>
    </row>
    <row r="440" spans="1:10" x14ac:dyDescent="0.3">
      <c r="A440" s="3" t="s">
        <v>295</v>
      </c>
      <c r="B440" s="4" t="s">
        <v>296</v>
      </c>
      <c r="C440" s="5" t="s">
        <v>307</v>
      </c>
      <c r="D440" s="4" t="s">
        <v>308</v>
      </c>
      <c r="E440" s="5" t="s">
        <v>1297</v>
      </c>
      <c r="F440" s="5" t="s">
        <v>147</v>
      </c>
      <c r="G440" s="6">
        <v>37450</v>
      </c>
      <c r="H440" s="6">
        <v>37450</v>
      </c>
      <c r="I440" s="32">
        <v>0</v>
      </c>
      <c r="J440" s="7"/>
    </row>
    <row r="441" spans="1:10" x14ac:dyDescent="0.3">
      <c r="A441" s="3" t="s">
        <v>309</v>
      </c>
      <c r="B441" s="4" t="s">
        <v>310</v>
      </c>
      <c r="C441" s="5" t="s">
        <v>411</v>
      </c>
      <c r="D441" s="4" t="s">
        <v>412</v>
      </c>
      <c r="E441" s="5" t="s">
        <v>1297</v>
      </c>
      <c r="F441" s="5" t="s">
        <v>147</v>
      </c>
      <c r="G441" s="6">
        <v>34000</v>
      </c>
      <c r="H441" s="6">
        <v>37500</v>
      </c>
      <c r="I441" s="32">
        <v>10.294117647058831</v>
      </c>
      <c r="J441" s="7"/>
    </row>
    <row r="442" spans="1:10" x14ac:dyDescent="0.3">
      <c r="A442" s="3" t="s">
        <v>143</v>
      </c>
      <c r="B442" s="4" t="s">
        <v>144</v>
      </c>
      <c r="C442" s="5" t="s">
        <v>145</v>
      </c>
      <c r="D442" s="4" t="s">
        <v>146</v>
      </c>
      <c r="E442" s="5" t="s">
        <v>1297</v>
      </c>
      <c r="F442" s="5" t="s">
        <v>147</v>
      </c>
      <c r="G442" s="6">
        <v>35000</v>
      </c>
      <c r="H442" s="6">
        <v>34000</v>
      </c>
      <c r="I442" s="32">
        <v>-2.8571428571428581</v>
      </c>
      <c r="J442" s="7"/>
    </row>
    <row r="443" spans="1:10" x14ac:dyDescent="0.3">
      <c r="A443" s="3" t="s">
        <v>117</v>
      </c>
      <c r="B443" s="4" t="s">
        <v>118</v>
      </c>
      <c r="C443" s="5" t="s">
        <v>208</v>
      </c>
      <c r="D443" s="4" t="s">
        <v>209</v>
      </c>
      <c r="E443" s="5" t="s">
        <v>1297</v>
      </c>
      <c r="F443" s="5" t="s">
        <v>147</v>
      </c>
      <c r="G443" s="6">
        <v>33650</v>
      </c>
      <c r="H443" s="6">
        <v>33650</v>
      </c>
      <c r="I443" s="32">
        <v>0</v>
      </c>
      <c r="J443" s="7"/>
    </row>
    <row r="444" spans="1:10" x14ac:dyDescent="0.3">
      <c r="A444" s="3" t="s">
        <v>117</v>
      </c>
      <c r="B444" s="4" t="s">
        <v>118</v>
      </c>
      <c r="C444" s="5" t="s">
        <v>319</v>
      </c>
      <c r="D444" s="4" t="s">
        <v>320</v>
      </c>
      <c r="E444" s="5" t="s">
        <v>1297</v>
      </c>
      <c r="F444" s="5" t="s">
        <v>147</v>
      </c>
      <c r="G444" s="6">
        <v>36966.666666700003</v>
      </c>
      <c r="H444" s="6">
        <v>33500</v>
      </c>
      <c r="I444" s="32">
        <v>-9.3778178540041779</v>
      </c>
      <c r="J444" s="7"/>
    </row>
    <row r="445" spans="1:10" x14ac:dyDescent="0.3">
      <c r="A445" s="3" t="s">
        <v>117</v>
      </c>
      <c r="B445" s="4" t="s">
        <v>118</v>
      </c>
      <c r="C445" s="5" t="s">
        <v>668</v>
      </c>
      <c r="D445" s="4" t="s">
        <v>669</v>
      </c>
      <c r="E445" s="5" t="s">
        <v>1297</v>
      </c>
      <c r="F445" s="5" t="s">
        <v>147</v>
      </c>
      <c r="G445" s="6">
        <v>36000</v>
      </c>
      <c r="H445" s="6">
        <v>36500</v>
      </c>
      <c r="I445" s="32">
        <v>1.388888888888884</v>
      </c>
      <c r="J445" s="7"/>
    </row>
    <row r="446" spans="1:10" x14ac:dyDescent="0.3">
      <c r="A446" s="3" t="s">
        <v>117</v>
      </c>
      <c r="B446" s="4" t="s">
        <v>118</v>
      </c>
      <c r="C446" s="5" t="s">
        <v>321</v>
      </c>
      <c r="D446" s="4" t="s">
        <v>322</v>
      </c>
      <c r="E446" s="5" t="s">
        <v>1297</v>
      </c>
      <c r="F446" s="5" t="s">
        <v>147</v>
      </c>
      <c r="G446" s="6" t="s">
        <v>72</v>
      </c>
      <c r="H446" s="6">
        <v>34000</v>
      </c>
      <c r="I446" s="32" t="s">
        <v>72</v>
      </c>
      <c r="J446" s="7"/>
    </row>
    <row r="447" spans="1:10" x14ac:dyDescent="0.3">
      <c r="A447" s="3" t="s">
        <v>117</v>
      </c>
      <c r="B447" s="4" t="s">
        <v>118</v>
      </c>
      <c r="C447" s="5" t="s">
        <v>323</v>
      </c>
      <c r="D447" s="4" t="s">
        <v>324</v>
      </c>
      <c r="E447" s="5" t="s">
        <v>1297</v>
      </c>
      <c r="F447" s="5" t="s">
        <v>147</v>
      </c>
      <c r="G447" s="6">
        <v>33866.666666700003</v>
      </c>
      <c r="H447" s="6">
        <v>33866.666666700003</v>
      </c>
      <c r="I447" s="32">
        <v>0</v>
      </c>
      <c r="J447" s="7"/>
    </row>
    <row r="448" spans="1:10" x14ac:dyDescent="0.3">
      <c r="A448" s="3" t="s">
        <v>327</v>
      </c>
      <c r="B448" s="4" t="s">
        <v>328</v>
      </c>
      <c r="C448" s="5" t="s">
        <v>329</v>
      </c>
      <c r="D448" s="4" t="s">
        <v>330</v>
      </c>
      <c r="E448" s="5" t="s">
        <v>1297</v>
      </c>
      <c r="F448" s="5" t="s">
        <v>147</v>
      </c>
      <c r="G448" s="6" t="s">
        <v>72</v>
      </c>
      <c r="H448" s="6">
        <v>35775.333333299997</v>
      </c>
      <c r="I448" s="32" t="s">
        <v>72</v>
      </c>
      <c r="J448" s="7"/>
    </row>
    <row r="449" spans="1:10" x14ac:dyDescent="0.3">
      <c r="A449" s="3" t="s">
        <v>327</v>
      </c>
      <c r="B449" s="4" t="s">
        <v>328</v>
      </c>
      <c r="C449" s="5" t="s">
        <v>331</v>
      </c>
      <c r="D449" s="4" t="s">
        <v>332</v>
      </c>
      <c r="E449" s="5" t="s">
        <v>1297</v>
      </c>
      <c r="F449" s="5" t="s">
        <v>147</v>
      </c>
      <c r="G449" s="6">
        <v>35850</v>
      </c>
      <c r="H449" s="6">
        <v>37000</v>
      </c>
      <c r="I449" s="32">
        <v>3.2078103207810349</v>
      </c>
      <c r="J449" s="7"/>
    </row>
    <row r="450" spans="1:10" x14ac:dyDescent="0.3">
      <c r="A450" s="3" t="s">
        <v>327</v>
      </c>
      <c r="B450" s="4" t="s">
        <v>328</v>
      </c>
      <c r="C450" s="5" t="s">
        <v>333</v>
      </c>
      <c r="D450" s="4" t="s">
        <v>334</v>
      </c>
      <c r="E450" s="5" t="s">
        <v>1297</v>
      </c>
      <c r="F450" s="5" t="s">
        <v>147</v>
      </c>
      <c r="G450" s="6">
        <v>34875.5</v>
      </c>
      <c r="H450" s="6">
        <v>35375.5</v>
      </c>
      <c r="I450" s="32">
        <v>1.4336712018465647</v>
      </c>
      <c r="J450" s="7"/>
    </row>
    <row r="451" spans="1:10" x14ac:dyDescent="0.3">
      <c r="A451" s="3" t="s">
        <v>327</v>
      </c>
      <c r="B451" s="4" t="s">
        <v>328</v>
      </c>
      <c r="C451" s="5" t="s">
        <v>339</v>
      </c>
      <c r="D451" s="4" t="s">
        <v>219</v>
      </c>
      <c r="E451" s="5" t="s">
        <v>1297</v>
      </c>
      <c r="F451" s="5" t="s">
        <v>147</v>
      </c>
      <c r="G451" s="6">
        <v>39000</v>
      </c>
      <c r="H451" s="6">
        <v>40500</v>
      </c>
      <c r="I451" s="32">
        <v>3.8461538461538547</v>
      </c>
      <c r="J451" s="7"/>
    </row>
    <row r="452" spans="1:10" x14ac:dyDescent="0.3">
      <c r="A452" s="3" t="s">
        <v>327</v>
      </c>
      <c r="B452" s="4" t="s">
        <v>328</v>
      </c>
      <c r="C452" s="5" t="s">
        <v>344</v>
      </c>
      <c r="D452" s="4" t="s">
        <v>345</v>
      </c>
      <c r="E452" s="5" t="s">
        <v>1297</v>
      </c>
      <c r="F452" s="5" t="s">
        <v>147</v>
      </c>
      <c r="G452" s="6">
        <v>38375.5</v>
      </c>
      <c r="H452" s="6">
        <v>36209</v>
      </c>
      <c r="I452" s="32">
        <v>-5.6455290484814569</v>
      </c>
      <c r="J452" s="7"/>
    </row>
    <row r="453" spans="1:10" x14ac:dyDescent="0.3">
      <c r="A453" s="3" t="s">
        <v>365</v>
      </c>
      <c r="B453" s="4" t="s">
        <v>366</v>
      </c>
      <c r="C453" s="5" t="s">
        <v>367</v>
      </c>
      <c r="D453" s="4" t="s">
        <v>368</v>
      </c>
      <c r="E453" s="5" t="s">
        <v>1297</v>
      </c>
      <c r="F453" s="5" t="s">
        <v>147</v>
      </c>
      <c r="G453" s="6">
        <v>32750</v>
      </c>
      <c r="H453" s="6">
        <v>32750</v>
      </c>
      <c r="I453" s="32">
        <v>0</v>
      </c>
      <c r="J453" s="7"/>
    </row>
    <row r="454" spans="1:10" x14ac:dyDescent="0.3">
      <c r="A454" s="3" t="s">
        <v>83</v>
      </c>
      <c r="B454" s="4" t="s">
        <v>84</v>
      </c>
      <c r="C454" s="5" t="s">
        <v>85</v>
      </c>
      <c r="D454" s="4" t="s">
        <v>86</v>
      </c>
      <c r="E454" s="5" t="s">
        <v>1297</v>
      </c>
      <c r="F454" s="5" t="s">
        <v>152</v>
      </c>
      <c r="G454" s="6">
        <v>57984.333333299997</v>
      </c>
      <c r="H454" s="6">
        <v>57915.1428571</v>
      </c>
      <c r="I454" s="32">
        <v>-0.11932615626066845</v>
      </c>
      <c r="J454" s="7"/>
    </row>
    <row r="455" spans="1:10" x14ac:dyDescent="0.3">
      <c r="A455" s="3" t="s">
        <v>83</v>
      </c>
      <c r="B455" s="4" t="s">
        <v>84</v>
      </c>
      <c r="C455" s="5" t="s">
        <v>89</v>
      </c>
      <c r="D455" s="4" t="s">
        <v>90</v>
      </c>
      <c r="E455" s="5" t="s">
        <v>1297</v>
      </c>
      <c r="F455" s="5" t="s">
        <v>152</v>
      </c>
      <c r="G455" s="6">
        <v>50367</v>
      </c>
      <c r="H455" s="6">
        <v>53378</v>
      </c>
      <c r="I455" s="32">
        <v>5.9781205948339133</v>
      </c>
      <c r="J455" s="7"/>
    </row>
    <row r="456" spans="1:10" x14ac:dyDescent="0.3">
      <c r="A456" s="3" t="s">
        <v>83</v>
      </c>
      <c r="B456" s="4" t="s">
        <v>84</v>
      </c>
      <c r="C456" s="5" t="s">
        <v>171</v>
      </c>
      <c r="D456" s="4" t="s">
        <v>172</v>
      </c>
      <c r="E456" s="5" t="s">
        <v>1297</v>
      </c>
      <c r="F456" s="5" t="s">
        <v>152</v>
      </c>
      <c r="G456" s="6">
        <v>59017.666666700003</v>
      </c>
      <c r="H456" s="6">
        <v>59016.666666700003</v>
      </c>
      <c r="I456" s="32">
        <v>-1.6944078891634184E-3</v>
      </c>
      <c r="J456" s="7"/>
    </row>
    <row r="457" spans="1:10" x14ac:dyDescent="0.3">
      <c r="A457" s="3" t="s">
        <v>83</v>
      </c>
      <c r="B457" s="4" t="s">
        <v>84</v>
      </c>
      <c r="C457" s="5" t="s">
        <v>91</v>
      </c>
      <c r="D457" s="4" t="s">
        <v>92</v>
      </c>
      <c r="E457" s="5" t="s">
        <v>1297</v>
      </c>
      <c r="F457" s="5" t="s">
        <v>152</v>
      </c>
      <c r="G457" s="6">
        <v>52778</v>
      </c>
      <c r="H457" s="6">
        <v>52778</v>
      </c>
      <c r="I457" s="32">
        <v>0</v>
      </c>
      <c r="J457" s="7"/>
    </row>
    <row r="458" spans="1:10" x14ac:dyDescent="0.3">
      <c r="A458" s="3" t="s">
        <v>83</v>
      </c>
      <c r="B458" s="4" t="s">
        <v>84</v>
      </c>
      <c r="C458" s="5" t="s">
        <v>457</v>
      </c>
      <c r="D458" s="4" t="s">
        <v>458</v>
      </c>
      <c r="E458" s="5" t="s">
        <v>1297</v>
      </c>
      <c r="F458" s="5" t="s">
        <v>152</v>
      </c>
      <c r="G458" s="6">
        <v>51868.666666700003</v>
      </c>
      <c r="H458" s="6">
        <v>51426.5</v>
      </c>
      <c r="I458" s="32">
        <v>-0.85247355506802291</v>
      </c>
      <c r="J458" s="7"/>
    </row>
    <row r="459" spans="1:10" x14ac:dyDescent="0.3">
      <c r="A459" s="3" t="s">
        <v>83</v>
      </c>
      <c r="B459" s="4" t="s">
        <v>84</v>
      </c>
      <c r="C459" s="5" t="s">
        <v>370</v>
      </c>
      <c r="D459" s="4" t="s">
        <v>371</v>
      </c>
      <c r="E459" s="5" t="s">
        <v>1297</v>
      </c>
      <c r="F459" s="5" t="s">
        <v>152</v>
      </c>
      <c r="G459" s="6">
        <v>47676.5</v>
      </c>
      <c r="H459" s="6">
        <v>48351.5</v>
      </c>
      <c r="I459" s="32">
        <v>1.4157918471364273</v>
      </c>
      <c r="J459" s="7"/>
    </row>
    <row r="460" spans="1:10" x14ac:dyDescent="0.3">
      <c r="A460" s="3" t="s">
        <v>83</v>
      </c>
      <c r="B460" s="4" t="s">
        <v>84</v>
      </c>
      <c r="C460" s="5" t="s">
        <v>184</v>
      </c>
      <c r="D460" s="4" t="s">
        <v>185</v>
      </c>
      <c r="E460" s="5" t="s">
        <v>1297</v>
      </c>
      <c r="F460" s="5" t="s">
        <v>152</v>
      </c>
      <c r="G460" s="6">
        <v>58125</v>
      </c>
      <c r="H460" s="6">
        <v>58200</v>
      </c>
      <c r="I460" s="32">
        <v>0.1290322580645098</v>
      </c>
      <c r="J460" s="7"/>
    </row>
    <row r="461" spans="1:10" x14ac:dyDescent="0.3">
      <c r="A461" s="3" t="s">
        <v>83</v>
      </c>
      <c r="B461" s="4" t="s">
        <v>84</v>
      </c>
      <c r="C461" s="5" t="s">
        <v>214</v>
      </c>
      <c r="D461" s="4" t="s">
        <v>215</v>
      </c>
      <c r="E461" s="5" t="s">
        <v>1297</v>
      </c>
      <c r="F461" s="5" t="s">
        <v>152</v>
      </c>
      <c r="G461" s="6">
        <v>52150</v>
      </c>
      <c r="H461" s="6">
        <v>54376.5</v>
      </c>
      <c r="I461" s="32">
        <v>4.2694151486097898</v>
      </c>
      <c r="J461" s="7"/>
    </row>
    <row r="462" spans="1:10" x14ac:dyDescent="0.3">
      <c r="A462" s="3" t="s">
        <v>83</v>
      </c>
      <c r="B462" s="4" t="s">
        <v>84</v>
      </c>
      <c r="C462" s="5" t="s">
        <v>222</v>
      </c>
      <c r="D462" s="4" t="s">
        <v>223</v>
      </c>
      <c r="E462" s="5" t="s">
        <v>1297</v>
      </c>
      <c r="F462" s="5" t="s">
        <v>152</v>
      </c>
      <c r="G462" s="6">
        <v>50500</v>
      </c>
      <c r="H462" s="6">
        <v>51000</v>
      </c>
      <c r="I462" s="32">
        <v>0.99009900990099098</v>
      </c>
      <c r="J462" s="7"/>
    </row>
    <row r="463" spans="1:10" x14ac:dyDescent="0.3">
      <c r="A463" s="3" t="s">
        <v>83</v>
      </c>
      <c r="B463" s="4" t="s">
        <v>84</v>
      </c>
      <c r="C463" s="5" t="s">
        <v>224</v>
      </c>
      <c r="D463" s="4" t="s">
        <v>225</v>
      </c>
      <c r="E463" s="5" t="s">
        <v>1297</v>
      </c>
      <c r="F463" s="5" t="s">
        <v>152</v>
      </c>
      <c r="G463" s="6">
        <v>57557</v>
      </c>
      <c r="H463" s="6">
        <v>58204.666666700003</v>
      </c>
      <c r="I463" s="32">
        <v>1.1252613351981466</v>
      </c>
      <c r="J463" s="7"/>
    </row>
    <row r="464" spans="1:10" x14ac:dyDescent="0.3">
      <c r="A464" s="3" t="s">
        <v>83</v>
      </c>
      <c r="B464" s="4" t="s">
        <v>84</v>
      </c>
      <c r="C464" s="5" t="s">
        <v>226</v>
      </c>
      <c r="D464" s="4" t="s">
        <v>227</v>
      </c>
      <c r="E464" s="5" t="s">
        <v>1297</v>
      </c>
      <c r="F464" s="5" t="s">
        <v>152</v>
      </c>
      <c r="G464" s="6">
        <v>52651.5</v>
      </c>
      <c r="H464" s="6">
        <v>52976.5</v>
      </c>
      <c r="I464" s="32">
        <v>0.6172663646809573</v>
      </c>
      <c r="J464" s="7"/>
    </row>
    <row r="465" spans="1:10" x14ac:dyDescent="0.3">
      <c r="A465" s="3" t="s">
        <v>83</v>
      </c>
      <c r="B465" s="4" t="s">
        <v>84</v>
      </c>
      <c r="C465" s="5" t="s">
        <v>134</v>
      </c>
      <c r="D465" s="4" t="s">
        <v>135</v>
      </c>
      <c r="E465" s="5" t="s">
        <v>1297</v>
      </c>
      <c r="F465" s="5" t="s">
        <v>152</v>
      </c>
      <c r="G465" s="6">
        <v>52128.2</v>
      </c>
      <c r="H465" s="6">
        <v>52681.2</v>
      </c>
      <c r="I465" s="32">
        <v>1.0608461446971029</v>
      </c>
      <c r="J465" s="7"/>
    </row>
    <row r="466" spans="1:10" x14ac:dyDescent="0.3">
      <c r="A466" s="3" t="s">
        <v>162</v>
      </c>
      <c r="B466" s="4" t="s">
        <v>163</v>
      </c>
      <c r="C466" s="5" t="s">
        <v>164</v>
      </c>
      <c r="D466" s="4" t="s">
        <v>163</v>
      </c>
      <c r="E466" s="5" t="s">
        <v>1297</v>
      </c>
      <c r="F466" s="5" t="s">
        <v>152</v>
      </c>
      <c r="G466" s="6">
        <v>53623.666666700003</v>
      </c>
      <c r="H466" s="6">
        <v>53746.333333299997</v>
      </c>
      <c r="I466" s="32">
        <v>0.22875471638750255</v>
      </c>
      <c r="J466" s="7"/>
    </row>
    <row r="467" spans="1:10" x14ac:dyDescent="0.3">
      <c r="A467" s="3" t="s">
        <v>196</v>
      </c>
      <c r="B467" s="4" t="s">
        <v>197</v>
      </c>
      <c r="C467" s="5" t="s">
        <v>467</v>
      </c>
      <c r="D467" s="4" t="s">
        <v>468</v>
      </c>
      <c r="E467" s="5" t="s">
        <v>1297</v>
      </c>
      <c r="F467" s="5" t="s">
        <v>152</v>
      </c>
      <c r="G467" s="6">
        <v>56125.5</v>
      </c>
      <c r="H467" s="6">
        <v>56125.5</v>
      </c>
      <c r="I467" s="32">
        <v>0</v>
      </c>
      <c r="J467" s="7"/>
    </row>
    <row r="468" spans="1:10" x14ac:dyDescent="0.3">
      <c r="A468" s="3" t="s">
        <v>94</v>
      </c>
      <c r="B468" s="4" t="s">
        <v>95</v>
      </c>
      <c r="C468" s="5" t="s">
        <v>168</v>
      </c>
      <c r="D468" s="4" t="s">
        <v>169</v>
      </c>
      <c r="E468" s="5" t="s">
        <v>1297</v>
      </c>
      <c r="F468" s="5" t="s">
        <v>152</v>
      </c>
      <c r="G468" s="6">
        <v>58500</v>
      </c>
      <c r="H468" s="6">
        <v>58550</v>
      </c>
      <c r="I468" s="32">
        <v>8.5470085470085166E-2</v>
      </c>
      <c r="J468" s="7"/>
    </row>
    <row r="469" spans="1:10" x14ac:dyDescent="0.3">
      <c r="A469" s="3" t="s">
        <v>94</v>
      </c>
      <c r="B469" s="4" t="s">
        <v>95</v>
      </c>
      <c r="C469" s="5" t="s">
        <v>351</v>
      </c>
      <c r="D469" s="4" t="s">
        <v>352</v>
      </c>
      <c r="E469" s="5" t="s">
        <v>1297</v>
      </c>
      <c r="F469" s="5" t="s">
        <v>152</v>
      </c>
      <c r="G469" s="6">
        <v>66750</v>
      </c>
      <c r="H469" s="6">
        <v>66750</v>
      </c>
      <c r="I469" s="32">
        <v>0</v>
      </c>
      <c r="J469" s="7"/>
    </row>
    <row r="470" spans="1:10" x14ac:dyDescent="0.3">
      <c r="A470" s="3" t="s">
        <v>100</v>
      </c>
      <c r="B470" s="4" t="s">
        <v>101</v>
      </c>
      <c r="C470" s="5" t="s">
        <v>102</v>
      </c>
      <c r="D470" s="4" t="s">
        <v>103</v>
      </c>
      <c r="E470" s="5" t="s">
        <v>1297</v>
      </c>
      <c r="F470" s="5" t="s">
        <v>152</v>
      </c>
      <c r="G470" s="6">
        <v>55925</v>
      </c>
      <c r="H470" s="6">
        <v>55166.666666700003</v>
      </c>
      <c r="I470" s="32">
        <v>-1.355982714886006</v>
      </c>
      <c r="J470" s="7"/>
    </row>
    <row r="471" spans="1:10" x14ac:dyDescent="0.3">
      <c r="A471" s="3" t="s">
        <v>100</v>
      </c>
      <c r="B471" s="4" t="s">
        <v>101</v>
      </c>
      <c r="C471" s="5" t="s">
        <v>868</v>
      </c>
      <c r="D471" s="4" t="s">
        <v>869</v>
      </c>
      <c r="E471" s="5" t="s">
        <v>1297</v>
      </c>
      <c r="F471" s="5" t="s">
        <v>152</v>
      </c>
      <c r="G471" s="6">
        <v>57076.5</v>
      </c>
      <c r="H471" s="6">
        <v>57075</v>
      </c>
      <c r="I471" s="32">
        <v>-2.6280518251819984E-3</v>
      </c>
      <c r="J471" s="7"/>
    </row>
    <row r="472" spans="1:10" x14ac:dyDescent="0.3">
      <c r="A472" s="3" t="s">
        <v>108</v>
      </c>
      <c r="B472" s="4" t="s">
        <v>109</v>
      </c>
      <c r="C472" s="5" t="s">
        <v>380</v>
      </c>
      <c r="D472" s="4" t="s">
        <v>381</v>
      </c>
      <c r="E472" s="5" t="s">
        <v>1297</v>
      </c>
      <c r="F472" s="5" t="s">
        <v>152</v>
      </c>
      <c r="G472" s="6">
        <v>57556</v>
      </c>
      <c r="H472" s="6">
        <v>62569.666666700003</v>
      </c>
      <c r="I472" s="32">
        <v>8.710936595142126</v>
      </c>
      <c r="J472" s="7"/>
    </row>
    <row r="473" spans="1:10" x14ac:dyDescent="0.3">
      <c r="A473" s="3" t="s">
        <v>459</v>
      </c>
      <c r="B473" s="4" t="s">
        <v>132</v>
      </c>
      <c r="C473" s="5" t="s">
        <v>460</v>
      </c>
      <c r="D473" s="4" t="s">
        <v>461</v>
      </c>
      <c r="E473" s="5" t="s">
        <v>1297</v>
      </c>
      <c r="F473" s="5" t="s">
        <v>152</v>
      </c>
      <c r="G473" s="6">
        <v>59350</v>
      </c>
      <c r="H473" s="6">
        <v>59345</v>
      </c>
      <c r="I473" s="32">
        <v>-8.4245998315024551E-3</v>
      </c>
      <c r="J473" s="7"/>
    </row>
    <row r="474" spans="1:10" x14ac:dyDescent="0.3">
      <c r="A474" s="3" t="s">
        <v>459</v>
      </c>
      <c r="B474" s="4" t="s">
        <v>132</v>
      </c>
      <c r="C474" s="5" t="s">
        <v>462</v>
      </c>
      <c r="D474" s="4" t="s">
        <v>463</v>
      </c>
      <c r="E474" s="5" t="s">
        <v>1297</v>
      </c>
      <c r="F474" s="5" t="s">
        <v>152</v>
      </c>
      <c r="G474" s="6">
        <v>56133.333333299997</v>
      </c>
      <c r="H474" s="6">
        <v>56133.333333299997</v>
      </c>
      <c r="I474" s="32">
        <v>0</v>
      </c>
      <c r="J474" s="7"/>
    </row>
    <row r="475" spans="1:10" x14ac:dyDescent="0.3">
      <c r="A475" s="3" t="s">
        <v>127</v>
      </c>
      <c r="B475" s="4" t="s">
        <v>128</v>
      </c>
      <c r="C475" s="5" t="s">
        <v>129</v>
      </c>
      <c r="D475" s="4" t="s">
        <v>130</v>
      </c>
      <c r="E475" s="5" t="s">
        <v>1297</v>
      </c>
      <c r="F475" s="5" t="s">
        <v>152</v>
      </c>
      <c r="G475" s="6">
        <v>50166.666666700003</v>
      </c>
      <c r="H475" s="6">
        <v>51700</v>
      </c>
      <c r="I475" s="32">
        <v>3.0564784052471428</v>
      </c>
      <c r="J475" s="7"/>
    </row>
    <row r="476" spans="1:10" x14ac:dyDescent="0.3">
      <c r="A476" s="3" t="s">
        <v>127</v>
      </c>
      <c r="B476" s="4" t="s">
        <v>128</v>
      </c>
      <c r="C476" s="5" t="s">
        <v>179</v>
      </c>
      <c r="D476" s="4" t="s">
        <v>180</v>
      </c>
      <c r="E476" s="5" t="s">
        <v>1297</v>
      </c>
      <c r="F476" s="5" t="s">
        <v>152</v>
      </c>
      <c r="G476" s="6">
        <v>53859</v>
      </c>
      <c r="H476" s="6">
        <v>54209</v>
      </c>
      <c r="I476" s="32">
        <v>0.64984496555822169</v>
      </c>
      <c r="J476" s="7"/>
    </row>
    <row r="477" spans="1:10" x14ac:dyDescent="0.3">
      <c r="A477" s="3" t="s">
        <v>127</v>
      </c>
      <c r="B477" s="4" t="s">
        <v>128</v>
      </c>
      <c r="C477" s="5" t="s">
        <v>440</v>
      </c>
      <c r="D477" s="4" t="s">
        <v>441</v>
      </c>
      <c r="E477" s="5" t="s">
        <v>1297</v>
      </c>
      <c r="F477" s="5" t="s">
        <v>152</v>
      </c>
      <c r="G477" s="6">
        <v>52875</v>
      </c>
      <c r="H477" s="6">
        <v>53250</v>
      </c>
      <c r="I477" s="32">
        <v>0.70921985815601829</v>
      </c>
      <c r="J477" s="7"/>
    </row>
    <row r="478" spans="1:10" x14ac:dyDescent="0.3">
      <c r="A478" s="3" t="s">
        <v>291</v>
      </c>
      <c r="B478" s="4" t="s">
        <v>292</v>
      </c>
      <c r="C478" s="5" t="s">
        <v>389</v>
      </c>
      <c r="D478" s="4" t="s">
        <v>390</v>
      </c>
      <c r="E478" s="5" t="s">
        <v>1297</v>
      </c>
      <c r="F478" s="5" t="s">
        <v>152</v>
      </c>
      <c r="G478" s="6" t="s">
        <v>72</v>
      </c>
      <c r="H478" s="6">
        <v>60250</v>
      </c>
      <c r="I478" s="32" t="s">
        <v>72</v>
      </c>
      <c r="J478" s="7"/>
    </row>
    <row r="479" spans="1:10" x14ac:dyDescent="0.3">
      <c r="A479" s="3" t="s">
        <v>295</v>
      </c>
      <c r="B479" s="4" t="s">
        <v>296</v>
      </c>
      <c r="C479" s="5" t="s">
        <v>307</v>
      </c>
      <c r="D479" s="4" t="s">
        <v>308</v>
      </c>
      <c r="E479" s="5" t="s">
        <v>1297</v>
      </c>
      <c r="F479" s="5" t="s">
        <v>152</v>
      </c>
      <c r="G479" s="6">
        <v>56933.333333299997</v>
      </c>
      <c r="H479" s="6">
        <v>56933.333333299997</v>
      </c>
      <c r="I479" s="32">
        <v>0</v>
      </c>
      <c r="J479" s="7"/>
    </row>
    <row r="480" spans="1:10" x14ac:dyDescent="0.3">
      <c r="A480" s="3" t="s">
        <v>327</v>
      </c>
      <c r="B480" s="4" t="s">
        <v>328</v>
      </c>
      <c r="C480" s="5" t="s">
        <v>329</v>
      </c>
      <c r="D480" s="4" t="s">
        <v>330</v>
      </c>
      <c r="E480" s="5" t="s">
        <v>1297</v>
      </c>
      <c r="F480" s="5" t="s">
        <v>152</v>
      </c>
      <c r="G480" s="6">
        <v>66000</v>
      </c>
      <c r="H480" s="6">
        <v>60121</v>
      </c>
      <c r="I480" s="32">
        <v>-8.9075757575757581</v>
      </c>
      <c r="J480" s="7"/>
    </row>
    <row r="481" spans="1:10" x14ac:dyDescent="0.3">
      <c r="A481" s="3" t="s">
        <v>327</v>
      </c>
      <c r="B481" s="4" t="s">
        <v>328</v>
      </c>
      <c r="C481" s="5" t="s">
        <v>331</v>
      </c>
      <c r="D481" s="4" t="s">
        <v>332</v>
      </c>
      <c r="E481" s="5" t="s">
        <v>1297</v>
      </c>
      <c r="F481" s="5" t="s">
        <v>152</v>
      </c>
      <c r="G481" s="6">
        <v>59716.666666700003</v>
      </c>
      <c r="H481" s="6">
        <v>58350</v>
      </c>
      <c r="I481" s="32">
        <v>-2.2885849847042783</v>
      </c>
      <c r="J481" s="7"/>
    </row>
    <row r="482" spans="1:10" x14ac:dyDescent="0.3">
      <c r="A482" s="3" t="s">
        <v>327</v>
      </c>
      <c r="B482" s="4" t="s">
        <v>328</v>
      </c>
      <c r="C482" s="5" t="s">
        <v>333</v>
      </c>
      <c r="D482" s="4" t="s">
        <v>334</v>
      </c>
      <c r="E482" s="5" t="s">
        <v>1297</v>
      </c>
      <c r="F482" s="5" t="s">
        <v>152</v>
      </c>
      <c r="G482" s="6">
        <v>53601.333333299997</v>
      </c>
      <c r="H482" s="6">
        <v>53934.666666700003</v>
      </c>
      <c r="I482" s="32">
        <v>0.62187507785915752</v>
      </c>
      <c r="J482" s="7"/>
    </row>
    <row r="483" spans="1:10" x14ac:dyDescent="0.3">
      <c r="A483" s="3" t="s">
        <v>327</v>
      </c>
      <c r="B483" s="4" t="s">
        <v>328</v>
      </c>
      <c r="C483" s="5" t="s">
        <v>339</v>
      </c>
      <c r="D483" s="4" t="s">
        <v>219</v>
      </c>
      <c r="E483" s="5" t="s">
        <v>1297</v>
      </c>
      <c r="F483" s="5" t="s">
        <v>152</v>
      </c>
      <c r="G483" s="6">
        <v>55000</v>
      </c>
      <c r="H483" s="6">
        <v>55666.666666700003</v>
      </c>
      <c r="I483" s="32">
        <v>1.2121212121818159</v>
      </c>
      <c r="J483" s="7"/>
    </row>
    <row r="484" spans="1:10" x14ac:dyDescent="0.3">
      <c r="A484" s="3" t="s">
        <v>327</v>
      </c>
      <c r="B484" s="4" t="s">
        <v>328</v>
      </c>
      <c r="C484" s="5" t="s">
        <v>344</v>
      </c>
      <c r="D484" s="4" t="s">
        <v>345</v>
      </c>
      <c r="E484" s="5" t="s">
        <v>1297</v>
      </c>
      <c r="F484" s="5" t="s">
        <v>152</v>
      </c>
      <c r="G484" s="6">
        <v>59852</v>
      </c>
      <c r="H484" s="6">
        <v>58451.666666700003</v>
      </c>
      <c r="I484" s="32">
        <v>-2.339660050290715</v>
      </c>
      <c r="J484" s="7"/>
    </row>
    <row r="485" spans="1:10" x14ac:dyDescent="0.3">
      <c r="A485" s="3" t="s">
        <v>365</v>
      </c>
      <c r="B485" s="4" t="s">
        <v>366</v>
      </c>
      <c r="C485" s="5" t="s">
        <v>367</v>
      </c>
      <c r="D485" s="4" t="s">
        <v>368</v>
      </c>
      <c r="E485" s="5" t="s">
        <v>1297</v>
      </c>
      <c r="F485" s="5" t="s">
        <v>152</v>
      </c>
      <c r="G485" s="6">
        <v>53900</v>
      </c>
      <c r="H485" s="6">
        <v>53900</v>
      </c>
      <c r="I485" s="32">
        <v>0</v>
      </c>
      <c r="J485" s="7"/>
    </row>
    <row r="486" spans="1:10" x14ac:dyDescent="0.3">
      <c r="A486" s="3" t="s">
        <v>83</v>
      </c>
      <c r="B486" s="4" t="s">
        <v>84</v>
      </c>
      <c r="C486" s="5" t="s">
        <v>85</v>
      </c>
      <c r="D486" s="4" t="s">
        <v>86</v>
      </c>
      <c r="E486" s="5" t="s">
        <v>1297</v>
      </c>
      <c r="F486" s="5" t="s">
        <v>1281</v>
      </c>
      <c r="G486" s="6">
        <v>22216</v>
      </c>
      <c r="H486" s="6">
        <v>22233.25</v>
      </c>
      <c r="I486" s="32">
        <v>7.7646741087500359E-2</v>
      </c>
      <c r="J486" s="7"/>
    </row>
    <row r="487" spans="1:10" x14ac:dyDescent="0.3">
      <c r="A487" s="3" t="s">
        <v>83</v>
      </c>
      <c r="B487" s="4" t="s">
        <v>84</v>
      </c>
      <c r="C487" s="5" t="s">
        <v>89</v>
      </c>
      <c r="D487" s="4" t="s">
        <v>90</v>
      </c>
      <c r="E487" s="5" t="s">
        <v>1297</v>
      </c>
      <c r="F487" s="5" t="s">
        <v>1281</v>
      </c>
      <c r="G487" s="6">
        <v>19280</v>
      </c>
      <c r="H487" s="6">
        <v>19166.5</v>
      </c>
      <c r="I487" s="32">
        <v>-0.58869294605808919</v>
      </c>
      <c r="J487" s="7"/>
    </row>
    <row r="488" spans="1:10" x14ac:dyDescent="0.3">
      <c r="A488" s="3" t="s">
        <v>83</v>
      </c>
      <c r="B488" s="4" t="s">
        <v>84</v>
      </c>
      <c r="C488" s="5" t="s">
        <v>171</v>
      </c>
      <c r="D488" s="4" t="s">
        <v>172</v>
      </c>
      <c r="E488" s="5" t="s">
        <v>1297</v>
      </c>
      <c r="F488" s="5" t="s">
        <v>1281</v>
      </c>
      <c r="G488" s="6" t="s">
        <v>72</v>
      </c>
      <c r="H488" s="6">
        <v>19837.5</v>
      </c>
      <c r="I488" s="32" t="s">
        <v>72</v>
      </c>
      <c r="J488" s="7"/>
    </row>
    <row r="489" spans="1:10" x14ac:dyDescent="0.3">
      <c r="A489" s="3" t="s">
        <v>83</v>
      </c>
      <c r="B489" s="4" t="s">
        <v>84</v>
      </c>
      <c r="C489" s="5" t="s">
        <v>91</v>
      </c>
      <c r="D489" s="4" t="s">
        <v>92</v>
      </c>
      <c r="E489" s="5" t="s">
        <v>1297</v>
      </c>
      <c r="F489" s="5" t="s">
        <v>1281</v>
      </c>
      <c r="G489" s="6">
        <v>19991.5</v>
      </c>
      <c r="H489" s="6">
        <v>19991.5</v>
      </c>
      <c r="I489" s="32">
        <v>0</v>
      </c>
      <c r="J489" s="7"/>
    </row>
    <row r="490" spans="1:10" x14ac:dyDescent="0.3">
      <c r="A490" s="3" t="s">
        <v>83</v>
      </c>
      <c r="B490" s="4" t="s">
        <v>84</v>
      </c>
      <c r="C490" s="5" t="s">
        <v>214</v>
      </c>
      <c r="D490" s="4" t="s">
        <v>215</v>
      </c>
      <c r="E490" s="5" t="s">
        <v>1297</v>
      </c>
      <c r="F490" s="5" t="s">
        <v>1281</v>
      </c>
      <c r="G490" s="6">
        <v>20133.333333300001</v>
      </c>
      <c r="H490" s="6">
        <v>20277.666666699999</v>
      </c>
      <c r="I490" s="32">
        <v>0.71688741755084884</v>
      </c>
      <c r="J490" s="7"/>
    </row>
    <row r="491" spans="1:10" x14ac:dyDescent="0.3">
      <c r="A491" s="3" t="s">
        <v>83</v>
      </c>
      <c r="B491" s="4" t="s">
        <v>84</v>
      </c>
      <c r="C491" s="5" t="s">
        <v>224</v>
      </c>
      <c r="D491" s="4" t="s">
        <v>225</v>
      </c>
      <c r="E491" s="5" t="s">
        <v>1297</v>
      </c>
      <c r="F491" s="5" t="s">
        <v>1281</v>
      </c>
      <c r="G491" s="6" t="s">
        <v>72</v>
      </c>
      <c r="H491" s="6">
        <v>22835.5</v>
      </c>
      <c r="I491" s="32" t="s">
        <v>72</v>
      </c>
      <c r="J491" s="7"/>
    </row>
    <row r="492" spans="1:10" x14ac:dyDescent="0.3">
      <c r="A492" s="3" t="s">
        <v>83</v>
      </c>
      <c r="B492" s="4" t="s">
        <v>84</v>
      </c>
      <c r="C492" s="5" t="s">
        <v>545</v>
      </c>
      <c r="D492" s="4" t="s">
        <v>546</v>
      </c>
      <c r="E492" s="5" t="s">
        <v>1297</v>
      </c>
      <c r="F492" s="5" t="s">
        <v>1281</v>
      </c>
      <c r="G492" s="6">
        <v>22200</v>
      </c>
      <c r="H492" s="6">
        <v>21650</v>
      </c>
      <c r="I492" s="32">
        <v>-2.4774774774774744</v>
      </c>
      <c r="J492" s="7"/>
    </row>
    <row r="493" spans="1:10" x14ac:dyDescent="0.3">
      <c r="A493" s="3" t="s">
        <v>83</v>
      </c>
      <c r="B493" s="4" t="s">
        <v>84</v>
      </c>
      <c r="C493" s="5" t="s">
        <v>230</v>
      </c>
      <c r="D493" s="4" t="s">
        <v>231</v>
      </c>
      <c r="E493" s="5" t="s">
        <v>1297</v>
      </c>
      <c r="F493" s="5" t="s">
        <v>1281</v>
      </c>
      <c r="G493" s="6">
        <v>20050</v>
      </c>
      <c r="H493" s="6">
        <v>20000</v>
      </c>
      <c r="I493" s="32">
        <v>-0.24937655860348684</v>
      </c>
      <c r="J493" s="7"/>
    </row>
    <row r="494" spans="1:10" x14ac:dyDescent="0.3">
      <c r="A494" s="3" t="s">
        <v>196</v>
      </c>
      <c r="B494" s="4" t="s">
        <v>197</v>
      </c>
      <c r="C494" s="5" t="s">
        <v>467</v>
      </c>
      <c r="D494" s="4" t="s">
        <v>468</v>
      </c>
      <c r="E494" s="5" t="s">
        <v>1297</v>
      </c>
      <c r="F494" s="5" t="s">
        <v>1281</v>
      </c>
      <c r="G494" s="6">
        <v>20988.5</v>
      </c>
      <c r="H494" s="6">
        <v>21588.5</v>
      </c>
      <c r="I494" s="32">
        <v>2.8587083402815905</v>
      </c>
      <c r="J494" s="7"/>
    </row>
    <row r="495" spans="1:10" x14ac:dyDescent="0.3">
      <c r="A495" s="3" t="s">
        <v>196</v>
      </c>
      <c r="B495" s="4" t="s">
        <v>197</v>
      </c>
      <c r="C495" s="5" t="s">
        <v>198</v>
      </c>
      <c r="D495" s="4" t="s">
        <v>199</v>
      </c>
      <c r="E495" s="5" t="s">
        <v>1297</v>
      </c>
      <c r="F495" s="5" t="s">
        <v>1281</v>
      </c>
      <c r="G495" s="6">
        <v>22000</v>
      </c>
      <c r="H495" s="6">
        <v>22000</v>
      </c>
      <c r="I495" s="32">
        <v>0</v>
      </c>
      <c r="J495" s="7"/>
    </row>
    <row r="496" spans="1:10" x14ac:dyDescent="0.3">
      <c r="A496" s="3" t="s">
        <v>100</v>
      </c>
      <c r="B496" s="4" t="s">
        <v>101</v>
      </c>
      <c r="C496" s="5" t="s">
        <v>253</v>
      </c>
      <c r="D496" s="4" t="s">
        <v>254</v>
      </c>
      <c r="E496" s="5" t="s">
        <v>1297</v>
      </c>
      <c r="F496" s="5" t="s">
        <v>1281</v>
      </c>
      <c r="G496" s="6">
        <v>24066.666666699999</v>
      </c>
      <c r="H496" s="6">
        <v>24116.666666699999</v>
      </c>
      <c r="I496" s="32">
        <v>0.20775623268669552</v>
      </c>
      <c r="J496" s="7"/>
    </row>
    <row r="497" spans="1:10" x14ac:dyDescent="0.3">
      <c r="A497" s="3" t="s">
        <v>100</v>
      </c>
      <c r="B497" s="4" t="s">
        <v>101</v>
      </c>
      <c r="C497" s="5" t="s">
        <v>593</v>
      </c>
      <c r="D497" s="4" t="s">
        <v>594</v>
      </c>
      <c r="E497" s="5" t="s">
        <v>1297</v>
      </c>
      <c r="F497" s="5" t="s">
        <v>1281</v>
      </c>
      <c r="G497" s="6">
        <v>22000</v>
      </c>
      <c r="H497" s="6">
        <v>22000</v>
      </c>
      <c r="I497" s="32">
        <v>0</v>
      </c>
      <c r="J497" s="7"/>
    </row>
    <row r="498" spans="1:10" x14ac:dyDescent="0.3">
      <c r="A498" s="3" t="s">
        <v>295</v>
      </c>
      <c r="B498" s="4" t="s">
        <v>296</v>
      </c>
      <c r="C498" s="5" t="s">
        <v>299</v>
      </c>
      <c r="D498" s="4" t="s">
        <v>300</v>
      </c>
      <c r="E498" s="5" t="s">
        <v>1297</v>
      </c>
      <c r="F498" s="5" t="s">
        <v>1281</v>
      </c>
      <c r="G498" s="6">
        <v>27825</v>
      </c>
      <c r="H498" s="6">
        <v>27775</v>
      </c>
      <c r="I498" s="32">
        <v>-0.17969451931716396</v>
      </c>
      <c r="J498" s="7"/>
    </row>
    <row r="499" spans="1:10" x14ac:dyDescent="0.3">
      <c r="A499" s="3" t="s">
        <v>295</v>
      </c>
      <c r="B499" s="4" t="s">
        <v>296</v>
      </c>
      <c r="C499" s="5" t="s">
        <v>391</v>
      </c>
      <c r="D499" s="4" t="s">
        <v>392</v>
      </c>
      <c r="E499" s="5" t="s">
        <v>1297</v>
      </c>
      <c r="F499" s="5" t="s">
        <v>1281</v>
      </c>
      <c r="G499" s="6">
        <v>17250</v>
      </c>
      <c r="H499" s="6">
        <v>17050</v>
      </c>
      <c r="I499" s="32">
        <v>-1.1594202898550732</v>
      </c>
      <c r="J499" s="7"/>
    </row>
    <row r="500" spans="1:10" x14ac:dyDescent="0.3">
      <c r="A500" s="3" t="s">
        <v>83</v>
      </c>
      <c r="B500" s="4" t="s">
        <v>84</v>
      </c>
      <c r="C500" s="5" t="s">
        <v>226</v>
      </c>
      <c r="D500" s="4" t="s">
        <v>227</v>
      </c>
      <c r="E500" s="5" t="s">
        <v>1297</v>
      </c>
      <c r="F500" s="5" t="s">
        <v>977</v>
      </c>
      <c r="G500" s="6">
        <v>102000</v>
      </c>
      <c r="H500" s="6">
        <v>102400</v>
      </c>
      <c r="I500" s="32">
        <v>0.39215686274509665</v>
      </c>
      <c r="J500" s="7"/>
    </row>
    <row r="501" spans="1:10" x14ac:dyDescent="0.3">
      <c r="A501" s="3" t="s">
        <v>143</v>
      </c>
      <c r="B501" s="4" t="s">
        <v>144</v>
      </c>
      <c r="C501" s="5" t="s">
        <v>204</v>
      </c>
      <c r="D501" s="4" t="s">
        <v>205</v>
      </c>
      <c r="E501" s="5" t="s">
        <v>1338</v>
      </c>
      <c r="F501" s="5" t="s">
        <v>147</v>
      </c>
      <c r="G501" s="6">
        <v>10000</v>
      </c>
      <c r="H501" s="6">
        <v>14250</v>
      </c>
      <c r="I501" s="32">
        <v>42.500000000000007</v>
      </c>
      <c r="J501" s="7"/>
    </row>
    <row r="502" spans="1:10" x14ac:dyDescent="0.3">
      <c r="A502" s="3" t="s">
        <v>94</v>
      </c>
      <c r="B502" s="4" t="s">
        <v>95</v>
      </c>
      <c r="C502" s="5" t="s">
        <v>235</v>
      </c>
      <c r="D502" s="4" t="s">
        <v>236</v>
      </c>
      <c r="E502" s="5" t="s">
        <v>1319</v>
      </c>
      <c r="F502" s="5" t="s">
        <v>419</v>
      </c>
      <c r="G502" s="6">
        <v>18950</v>
      </c>
      <c r="H502" s="6">
        <v>19966.666666699999</v>
      </c>
      <c r="I502" s="32">
        <v>5.3649956026385226</v>
      </c>
      <c r="J502" s="7"/>
    </row>
    <row r="503" spans="1:10" x14ac:dyDescent="0.3">
      <c r="A503" s="3" t="s">
        <v>94</v>
      </c>
      <c r="B503" s="4" t="s">
        <v>95</v>
      </c>
      <c r="C503" s="5" t="s">
        <v>166</v>
      </c>
      <c r="D503" s="4" t="s">
        <v>167</v>
      </c>
      <c r="E503" s="5" t="s">
        <v>1319</v>
      </c>
      <c r="F503" s="5" t="s">
        <v>419</v>
      </c>
      <c r="G503" s="6">
        <v>19266.666666699999</v>
      </c>
      <c r="H503" s="6">
        <v>18170</v>
      </c>
      <c r="I503" s="32">
        <v>-5.6920415226545114</v>
      </c>
      <c r="J503" s="7"/>
    </row>
    <row r="504" spans="1:10" x14ac:dyDescent="0.3">
      <c r="A504" s="3" t="s">
        <v>94</v>
      </c>
      <c r="B504" s="4" t="s">
        <v>95</v>
      </c>
      <c r="C504" s="5" t="s">
        <v>168</v>
      </c>
      <c r="D504" s="4" t="s">
        <v>169</v>
      </c>
      <c r="E504" s="5" t="s">
        <v>1319</v>
      </c>
      <c r="F504" s="5" t="s">
        <v>419</v>
      </c>
      <c r="G504" s="6">
        <v>16787.5</v>
      </c>
      <c r="H504" s="6">
        <v>16787.5</v>
      </c>
      <c r="I504" s="32">
        <v>0</v>
      </c>
      <c r="J504" s="7"/>
    </row>
    <row r="505" spans="1:10" x14ac:dyDescent="0.3">
      <c r="A505" s="3" t="s">
        <v>94</v>
      </c>
      <c r="B505" s="4" t="s">
        <v>95</v>
      </c>
      <c r="C505" s="5" t="s">
        <v>351</v>
      </c>
      <c r="D505" s="4" t="s">
        <v>352</v>
      </c>
      <c r="E505" s="5" t="s">
        <v>1319</v>
      </c>
      <c r="F505" s="5" t="s">
        <v>419</v>
      </c>
      <c r="G505" s="6">
        <v>17650</v>
      </c>
      <c r="H505" s="6">
        <v>18340</v>
      </c>
      <c r="I505" s="32">
        <v>3.9093484419263413</v>
      </c>
      <c r="J505" s="7"/>
    </row>
    <row r="506" spans="1:10" x14ac:dyDescent="0.3">
      <c r="A506" s="3" t="s">
        <v>94</v>
      </c>
      <c r="B506" s="4" t="s">
        <v>95</v>
      </c>
      <c r="C506" s="5" t="s">
        <v>249</v>
      </c>
      <c r="D506" s="4" t="s">
        <v>250</v>
      </c>
      <c r="E506" s="5" t="s">
        <v>1319</v>
      </c>
      <c r="F506" s="5" t="s">
        <v>419</v>
      </c>
      <c r="G506" s="6">
        <v>23666.666666699999</v>
      </c>
      <c r="H506" s="6">
        <v>23975</v>
      </c>
      <c r="I506" s="32">
        <v>1.3028169012657687</v>
      </c>
      <c r="J506" s="7"/>
    </row>
    <row r="507" spans="1:10" x14ac:dyDescent="0.3">
      <c r="A507" s="3" t="s">
        <v>73</v>
      </c>
      <c r="B507" s="4" t="s">
        <v>74</v>
      </c>
      <c r="C507" s="5" t="s">
        <v>357</v>
      </c>
      <c r="D507" s="4" t="s">
        <v>358</v>
      </c>
      <c r="E507" s="5" t="s">
        <v>1319</v>
      </c>
      <c r="F507" s="5" t="s">
        <v>419</v>
      </c>
      <c r="G507" s="6">
        <v>18850</v>
      </c>
      <c r="H507" s="6">
        <v>18850</v>
      </c>
      <c r="I507" s="32">
        <v>0</v>
      </c>
      <c r="J507" s="7"/>
    </row>
    <row r="508" spans="1:10" x14ac:dyDescent="0.3">
      <c r="A508" s="3" t="s">
        <v>94</v>
      </c>
      <c r="B508" s="4" t="s">
        <v>95</v>
      </c>
      <c r="C508" s="5" t="s">
        <v>235</v>
      </c>
      <c r="D508" s="4" t="s">
        <v>236</v>
      </c>
      <c r="E508" s="5" t="s">
        <v>1319</v>
      </c>
      <c r="F508" s="5" t="s">
        <v>928</v>
      </c>
      <c r="G508" s="6">
        <v>12033.333333299999</v>
      </c>
      <c r="H508" s="6">
        <v>12000</v>
      </c>
      <c r="I508" s="32">
        <v>-0.27700830997305914</v>
      </c>
      <c r="J508" s="7"/>
    </row>
    <row r="509" spans="1:10" x14ac:dyDescent="0.3">
      <c r="A509" s="3" t="s">
        <v>94</v>
      </c>
      <c r="B509" s="4" t="s">
        <v>95</v>
      </c>
      <c r="C509" s="5" t="s">
        <v>168</v>
      </c>
      <c r="D509" s="4" t="s">
        <v>169</v>
      </c>
      <c r="E509" s="5" t="s">
        <v>1319</v>
      </c>
      <c r="F509" s="5" t="s">
        <v>928</v>
      </c>
      <c r="G509" s="6" t="s">
        <v>72</v>
      </c>
      <c r="H509" s="6">
        <v>10633.333333299999</v>
      </c>
      <c r="I509" s="32" t="s">
        <v>72</v>
      </c>
      <c r="J509" s="7"/>
    </row>
    <row r="510" spans="1:10" x14ac:dyDescent="0.3">
      <c r="A510" s="3" t="s">
        <v>117</v>
      </c>
      <c r="B510" s="4" t="s">
        <v>118</v>
      </c>
      <c r="C510" s="5" t="s">
        <v>319</v>
      </c>
      <c r="D510" s="4" t="s">
        <v>320</v>
      </c>
      <c r="E510" s="5" t="s">
        <v>1325</v>
      </c>
      <c r="F510" s="5" t="s">
        <v>174</v>
      </c>
      <c r="G510" s="6">
        <v>7566.6666667</v>
      </c>
      <c r="H510" s="6">
        <v>7566.6666667</v>
      </c>
      <c r="I510" s="32">
        <v>0</v>
      </c>
      <c r="J510" s="7"/>
    </row>
    <row r="511" spans="1:10" x14ac:dyDescent="0.3">
      <c r="A511" s="3" t="s">
        <v>122</v>
      </c>
      <c r="B511" s="4" t="s">
        <v>123</v>
      </c>
      <c r="C511" s="5" t="s">
        <v>124</v>
      </c>
      <c r="D511" s="4" t="s">
        <v>125</v>
      </c>
      <c r="E511" s="5" t="s">
        <v>1325</v>
      </c>
      <c r="F511" s="5" t="s">
        <v>928</v>
      </c>
      <c r="G511" s="6">
        <v>15666.666666700001</v>
      </c>
      <c r="H511" s="6">
        <v>16366.666666700001</v>
      </c>
      <c r="I511" s="32">
        <v>4.468085106373465</v>
      </c>
      <c r="J511" s="7"/>
    </row>
    <row r="512" spans="1:10" x14ac:dyDescent="0.3">
      <c r="A512" s="3" t="s">
        <v>127</v>
      </c>
      <c r="B512" s="4" t="s">
        <v>128</v>
      </c>
      <c r="C512" s="5" t="s">
        <v>129</v>
      </c>
      <c r="D512" s="4" t="s">
        <v>130</v>
      </c>
      <c r="E512" s="5" t="s">
        <v>1325</v>
      </c>
      <c r="F512" s="5" t="s">
        <v>928</v>
      </c>
      <c r="G512" s="6">
        <v>13233.333333299999</v>
      </c>
      <c r="H512" s="6">
        <v>13233.333333299999</v>
      </c>
      <c r="I512" s="32">
        <v>0</v>
      </c>
      <c r="J512" s="7"/>
    </row>
    <row r="513" spans="1:10" x14ac:dyDescent="0.3">
      <c r="A513" s="3" t="s">
        <v>127</v>
      </c>
      <c r="B513" s="4" t="s">
        <v>128</v>
      </c>
      <c r="C513" s="5" t="s">
        <v>633</v>
      </c>
      <c r="D513" s="4" t="s">
        <v>634</v>
      </c>
      <c r="E513" s="5" t="s">
        <v>1325</v>
      </c>
      <c r="F513" s="5" t="s">
        <v>928</v>
      </c>
      <c r="G513" s="6">
        <v>12500</v>
      </c>
      <c r="H513" s="6">
        <v>12500</v>
      </c>
      <c r="I513" s="32">
        <v>0</v>
      </c>
      <c r="J513" s="7"/>
    </row>
    <row r="514" spans="1:10" x14ac:dyDescent="0.3">
      <c r="A514" s="3" t="s">
        <v>291</v>
      </c>
      <c r="B514" s="4" t="s">
        <v>292</v>
      </c>
      <c r="C514" s="5" t="s">
        <v>646</v>
      </c>
      <c r="D514" s="4" t="s">
        <v>647</v>
      </c>
      <c r="E514" s="5" t="s">
        <v>1325</v>
      </c>
      <c r="F514" s="5" t="s">
        <v>928</v>
      </c>
      <c r="G514" s="6">
        <v>14550</v>
      </c>
      <c r="H514" s="6">
        <v>14550</v>
      </c>
      <c r="I514" s="32">
        <v>0</v>
      </c>
      <c r="J514" s="7"/>
    </row>
    <row r="515" spans="1:10" x14ac:dyDescent="0.3">
      <c r="A515" s="3" t="s">
        <v>291</v>
      </c>
      <c r="B515" s="4" t="s">
        <v>292</v>
      </c>
      <c r="C515" s="5" t="s">
        <v>1060</v>
      </c>
      <c r="D515" s="4" t="s">
        <v>1061</v>
      </c>
      <c r="E515" s="5" t="s">
        <v>1325</v>
      </c>
      <c r="F515" s="5" t="s">
        <v>928</v>
      </c>
      <c r="G515" s="6">
        <v>14500</v>
      </c>
      <c r="H515" s="6">
        <v>14500</v>
      </c>
      <c r="I515" s="32">
        <v>0</v>
      </c>
      <c r="J515" s="7"/>
    </row>
    <row r="516" spans="1:10" x14ac:dyDescent="0.3">
      <c r="A516" s="3" t="s">
        <v>117</v>
      </c>
      <c r="B516" s="4" t="s">
        <v>118</v>
      </c>
      <c r="C516" s="5" t="s">
        <v>319</v>
      </c>
      <c r="D516" s="4" t="s">
        <v>320</v>
      </c>
      <c r="E516" s="5" t="s">
        <v>1325</v>
      </c>
      <c r="F516" s="5" t="s">
        <v>928</v>
      </c>
      <c r="G516" s="6">
        <v>13733.333333299999</v>
      </c>
      <c r="H516" s="6">
        <v>13733.333333299999</v>
      </c>
      <c r="I516" s="32">
        <v>0</v>
      </c>
      <c r="J516" s="7"/>
    </row>
    <row r="517" spans="1:10" x14ac:dyDescent="0.3">
      <c r="A517" s="3" t="s">
        <v>117</v>
      </c>
      <c r="B517" s="4" t="s">
        <v>118</v>
      </c>
      <c r="C517" s="5" t="s">
        <v>323</v>
      </c>
      <c r="D517" s="4" t="s">
        <v>324</v>
      </c>
      <c r="E517" s="5" t="s">
        <v>1325</v>
      </c>
      <c r="F517" s="5" t="s">
        <v>928</v>
      </c>
      <c r="G517" s="6">
        <v>13000</v>
      </c>
      <c r="H517" s="6">
        <v>13000</v>
      </c>
      <c r="I517" s="32">
        <v>0</v>
      </c>
      <c r="J517" s="7"/>
    </row>
    <row r="518" spans="1:10" x14ac:dyDescent="0.3">
      <c r="A518" s="3" t="s">
        <v>327</v>
      </c>
      <c r="B518" s="4" t="s">
        <v>328</v>
      </c>
      <c r="C518" s="5" t="s">
        <v>329</v>
      </c>
      <c r="D518" s="4" t="s">
        <v>330</v>
      </c>
      <c r="E518" s="5" t="s">
        <v>1325</v>
      </c>
      <c r="F518" s="5" t="s">
        <v>928</v>
      </c>
      <c r="G518" s="6">
        <v>14329.75</v>
      </c>
      <c r="H518" s="6">
        <v>13728.166666700001</v>
      </c>
      <c r="I518" s="32">
        <v>-4.1981425586629211</v>
      </c>
      <c r="J518" s="7"/>
    </row>
    <row r="519" spans="1:10" x14ac:dyDescent="0.3">
      <c r="A519" s="3" t="s">
        <v>327</v>
      </c>
      <c r="B519" s="4" t="s">
        <v>328</v>
      </c>
      <c r="C519" s="5" t="s">
        <v>331</v>
      </c>
      <c r="D519" s="4" t="s">
        <v>332</v>
      </c>
      <c r="E519" s="5" t="s">
        <v>1325</v>
      </c>
      <c r="F519" s="5" t="s">
        <v>928</v>
      </c>
      <c r="G519" s="6">
        <v>12833.333333299999</v>
      </c>
      <c r="H519" s="6">
        <v>12926.666666700001</v>
      </c>
      <c r="I519" s="32">
        <v>0.72727272779411489</v>
      </c>
      <c r="J519" s="7"/>
    </row>
    <row r="520" spans="1:10" x14ac:dyDescent="0.3">
      <c r="A520" s="3" t="s">
        <v>327</v>
      </c>
      <c r="B520" s="4" t="s">
        <v>328</v>
      </c>
      <c r="C520" s="5" t="s">
        <v>497</v>
      </c>
      <c r="D520" s="4" t="s">
        <v>498</v>
      </c>
      <c r="E520" s="5" t="s">
        <v>1325</v>
      </c>
      <c r="F520" s="5" t="s">
        <v>928</v>
      </c>
      <c r="G520" s="6">
        <v>14050</v>
      </c>
      <c r="H520" s="6">
        <v>15050</v>
      </c>
      <c r="I520" s="32">
        <v>7.1174377224199281</v>
      </c>
      <c r="J520" s="7"/>
    </row>
    <row r="521" spans="1:10" x14ac:dyDescent="0.3">
      <c r="A521" s="3" t="s">
        <v>327</v>
      </c>
      <c r="B521" s="4" t="s">
        <v>328</v>
      </c>
      <c r="C521" s="5" t="s">
        <v>335</v>
      </c>
      <c r="D521" s="4" t="s">
        <v>336</v>
      </c>
      <c r="E521" s="5" t="s">
        <v>1325</v>
      </c>
      <c r="F521" s="5" t="s">
        <v>928</v>
      </c>
      <c r="G521" s="6">
        <v>12500</v>
      </c>
      <c r="H521" s="6">
        <v>12250</v>
      </c>
      <c r="I521" s="32">
        <v>-2.0000000000000018</v>
      </c>
      <c r="J521" s="7"/>
    </row>
    <row r="522" spans="1:10" x14ac:dyDescent="0.3">
      <c r="A522" s="3" t="s">
        <v>327</v>
      </c>
      <c r="B522" s="4" t="s">
        <v>328</v>
      </c>
      <c r="C522" s="5" t="s">
        <v>337</v>
      </c>
      <c r="D522" s="4" t="s">
        <v>338</v>
      </c>
      <c r="E522" s="5" t="s">
        <v>1325</v>
      </c>
      <c r="F522" s="5" t="s">
        <v>928</v>
      </c>
      <c r="G522" s="6">
        <v>15600</v>
      </c>
      <c r="H522" s="6">
        <v>16400</v>
      </c>
      <c r="I522" s="32">
        <v>5.1282051282051322</v>
      </c>
      <c r="J522" s="7"/>
    </row>
    <row r="523" spans="1:10" x14ac:dyDescent="0.3">
      <c r="A523" s="3" t="s">
        <v>327</v>
      </c>
      <c r="B523" s="4" t="s">
        <v>328</v>
      </c>
      <c r="C523" s="5" t="s">
        <v>340</v>
      </c>
      <c r="D523" s="4" t="s">
        <v>341</v>
      </c>
      <c r="E523" s="5" t="s">
        <v>1325</v>
      </c>
      <c r="F523" s="5" t="s">
        <v>928</v>
      </c>
      <c r="G523" s="6">
        <v>13033.333333299999</v>
      </c>
      <c r="H523" s="6">
        <v>13000</v>
      </c>
      <c r="I523" s="32">
        <v>-0.25575447544822216</v>
      </c>
      <c r="J523" s="7"/>
    </row>
    <row r="524" spans="1:10" x14ac:dyDescent="0.3">
      <c r="A524" s="3" t="s">
        <v>327</v>
      </c>
      <c r="B524" s="4" t="s">
        <v>328</v>
      </c>
      <c r="C524" s="5" t="s">
        <v>344</v>
      </c>
      <c r="D524" s="4" t="s">
        <v>345</v>
      </c>
      <c r="E524" s="5" t="s">
        <v>1325</v>
      </c>
      <c r="F524" s="5" t="s">
        <v>928</v>
      </c>
      <c r="G524" s="6">
        <v>14000</v>
      </c>
      <c r="H524" s="6">
        <v>13683</v>
      </c>
      <c r="I524" s="32">
        <v>-2.2642857142857187</v>
      </c>
      <c r="J524" s="7"/>
    </row>
    <row r="525" spans="1:10" x14ac:dyDescent="0.3">
      <c r="A525" s="3" t="s">
        <v>327</v>
      </c>
      <c r="B525" s="4" t="s">
        <v>328</v>
      </c>
      <c r="C525" s="5" t="s">
        <v>1064</v>
      </c>
      <c r="D525" s="4" t="s">
        <v>1065</v>
      </c>
      <c r="E525" s="5" t="s">
        <v>1325</v>
      </c>
      <c r="F525" s="5" t="s">
        <v>928</v>
      </c>
      <c r="G525" s="6">
        <v>16366.666666700001</v>
      </c>
      <c r="H525" s="6">
        <v>17033.333333300001</v>
      </c>
      <c r="I525" s="32">
        <v>4.0733197551851896</v>
      </c>
      <c r="J525" s="7"/>
    </row>
    <row r="526" spans="1:10" x14ac:dyDescent="0.3">
      <c r="A526" s="3" t="s">
        <v>94</v>
      </c>
      <c r="B526" s="4" t="s">
        <v>95</v>
      </c>
      <c r="C526" s="5" t="s">
        <v>168</v>
      </c>
      <c r="D526" s="4" t="s">
        <v>169</v>
      </c>
      <c r="E526" s="5" t="s">
        <v>1309</v>
      </c>
      <c r="F526" s="5" t="s">
        <v>152</v>
      </c>
      <c r="G526" s="6">
        <v>61083.333333299997</v>
      </c>
      <c r="H526" s="6">
        <v>62083.333333299997</v>
      </c>
      <c r="I526" s="32">
        <v>1.637107776262825</v>
      </c>
      <c r="J526" s="7"/>
    </row>
    <row r="527" spans="1:10" x14ac:dyDescent="0.3">
      <c r="A527" s="3" t="s">
        <v>94</v>
      </c>
      <c r="B527" s="4" t="s">
        <v>95</v>
      </c>
      <c r="C527" s="5" t="s">
        <v>351</v>
      </c>
      <c r="D527" s="4" t="s">
        <v>352</v>
      </c>
      <c r="E527" s="5" t="s">
        <v>1309</v>
      </c>
      <c r="F527" s="5" t="s">
        <v>152</v>
      </c>
      <c r="G527" s="6">
        <v>61500</v>
      </c>
      <c r="H527" s="6">
        <v>61500</v>
      </c>
      <c r="I527" s="32">
        <v>0</v>
      </c>
      <c r="J527" s="7"/>
    </row>
    <row r="528" spans="1:10" x14ac:dyDescent="0.3">
      <c r="A528" s="3" t="s">
        <v>73</v>
      </c>
      <c r="B528" s="4" t="s">
        <v>74</v>
      </c>
      <c r="C528" s="5" t="s">
        <v>357</v>
      </c>
      <c r="D528" s="4" t="s">
        <v>358</v>
      </c>
      <c r="E528" s="5" t="s">
        <v>1309</v>
      </c>
      <c r="F528" s="5" t="s">
        <v>152</v>
      </c>
      <c r="G528" s="6">
        <v>62000</v>
      </c>
      <c r="H528" s="6">
        <v>64300</v>
      </c>
      <c r="I528" s="32">
        <v>3.7096774193548399</v>
      </c>
      <c r="J528" s="7"/>
    </row>
    <row r="529" spans="1:10" x14ac:dyDescent="0.3">
      <c r="A529" s="3" t="s">
        <v>73</v>
      </c>
      <c r="B529" s="4" t="s">
        <v>74</v>
      </c>
      <c r="C529" s="5" t="s">
        <v>75</v>
      </c>
      <c r="D529" s="4" t="s">
        <v>76</v>
      </c>
      <c r="E529" s="5" t="s">
        <v>1309</v>
      </c>
      <c r="F529" s="5" t="s">
        <v>152</v>
      </c>
      <c r="G529" s="6">
        <v>63966.666666700003</v>
      </c>
      <c r="H529" s="6">
        <v>62333.333333299997</v>
      </c>
      <c r="I529" s="32">
        <v>-2.5534132361633488</v>
      </c>
      <c r="J529" s="7"/>
    </row>
    <row r="530" spans="1:10" x14ac:dyDescent="0.3">
      <c r="A530" s="3" t="s">
        <v>162</v>
      </c>
      <c r="B530" s="4" t="s">
        <v>163</v>
      </c>
      <c r="C530" s="5" t="s">
        <v>164</v>
      </c>
      <c r="D530" s="4" t="s">
        <v>163</v>
      </c>
      <c r="E530" s="5" t="s">
        <v>1309</v>
      </c>
      <c r="F530" s="5" t="s">
        <v>977</v>
      </c>
      <c r="G530" s="6">
        <v>133000</v>
      </c>
      <c r="H530" s="6">
        <v>131450</v>
      </c>
      <c r="I530" s="32">
        <v>-1.1654135338345917</v>
      </c>
      <c r="J530" s="7"/>
    </row>
    <row r="531" spans="1:10" x14ac:dyDescent="0.3">
      <c r="A531" s="3" t="s">
        <v>459</v>
      </c>
      <c r="B531" s="4" t="s">
        <v>132</v>
      </c>
      <c r="C531" s="5" t="s">
        <v>460</v>
      </c>
      <c r="D531" s="4" t="s">
        <v>461</v>
      </c>
      <c r="E531" s="5" t="s">
        <v>1309</v>
      </c>
      <c r="F531" s="5" t="s">
        <v>977</v>
      </c>
      <c r="G531" s="6">
        <v>139550</v>
      </c>
      <c r="H531" s="6">
        <v>135525</v>
      </c>
      <c r="I531" s="32">
        <v>-2.8842708706556808</v>
      </c>
      <c r="J531" s="7"/>
    </row>
    <row r="532" spans="1:10" x14ac:dyDescent="0.3">
      <c r="A532" s="3" t="s">
        <v>196</v>
      </c>
      <c r="B532" s="4" t="s">
        <v>197</v>
      </c>
      <c r="C532" s="5" t="s">
        <v>855</v>
      </c>
      <c r="D532" s="4" t="s">
        <v>856</v>
      </c>
      <c r="E532" s="5" t="s">
        <v>1318</v>
      </c>
      <c r="F532" s="5" t="s">
        <v>494</v>
      </c>
      <c r="G532" s="6">
        <v>54000</v>
      </c>
      <c r="H532" s="6">
        <v>53333.333333299997</v>
      </c>
      <c r="I532" s="32">
        <v>-1.2345679012963018</v>
      </c>
      <c r="J532" s="7"/>
    </row>
    <row r="533" spans="1:10" x14ac:dyDescent="0.3">
      <c r="A533" s="3" t="s">
        <v>459</v>
      </c>
      <c r="B533" s="4" t="s">
        <v>132</v>
      </c>
      <c r="C533" s="5" t="s">
        <v>460</v>
      </c>
      <c r="D533" s="4" t="s">
        <v>461</v>
      </c>
      <c r="E533" s="5" t="s">
        <v>1318</v>
      </c>
      <c r="F533" s="5" t="s">
        <v>494</v>
      </c>
      <c r="G533" s="6">
        <v>58020</v>
      </c>
      <c r="H533" s="6">
        <v>56350</v>
      </c>
      <c r="I533" s="32">
        <v>-2.8783178214408789</v>
      </c>
      <c r="J533" s="7"/>
    </row>
    <row r="534" spans="1:10" x14ac:dyDescent="0.3">
      <c r="A534" s="3" t="s">
        <v>459</v>
      </c>
      <c r="B534" s="4" t="s">
        <v>132</v>
      </c>
      <c r="C534" s="5" t="s">
        <v>462</v>
      </c>
      <c r="D534" s="4" t="s">
        <v>463</v>
      </c>
      <c r="E534" s="5" t="s">
        <v>1318</v>
      </c>
      <c r="F534" s="5" t="s">
        <v>494</v>
      </c>
      <c r="G534" s="6">
        <v>58006.5</v>
      </c>
      <c r="H534" s="6">
        <v>58006.5</v>
      </c>
      <c r="I534" s="32">
        <v>0</v>
      </c>
      <c r="J534" s="7"/>
    </row>
    <row r="535" spans="1:10" x14ac:dyDescent="0.3">
      <c r="A535" s="3" t="s">
        <v>459</v>
      </c>
      <c r="B535" s="4" t="s">
        <v>132</v>
      </c>
      <c r="C535" s="5" t="s">
        <v>471</v>
      </c>
      <c r="D535" s="4" t="s">
        <v>472</v>
      </c>
      <c r="E535" s="5" t="s">
        <v>1318</v>
      </c>
      <c r="F535" s="5" t="s">
        <v>494</v>
      </c>
      <c r="G535" s="6">
        <v>56500</v>
      </c>
      <c r="H535" s="6">
        <v>56500</v>
      </c>
      <c r="I535" s="32">
        <v>0</v>
      </c>
      <c r="J535" s="7"/>
    </row>
    <row r="536" spans="1:10" x14ac:dyDescent="0.3">
      <c r="A536" s="3" t="s">
        <v>420</v>
      </c>
      <c r="B536" s="4" t="s">
        <v>421</v>
      </c>
      <c r="C536" s="5" t="s">
        <v>886</v>
      </c>
      <c r="D536" s="4" t="s">
        <v>887</v>
      </c>
      <c r="E536" s="5" t="s">
        <v>1318</v>
      </c>
      <c r="F536" s="5" t="s">
        <v>494</v>
      </c>
      <c r="G536" s="6">
        <v>57000</v>
      </c>
      <c r="H536" s="6">
        <v>57500</v>
      </c>
      <c r="I536" s="32">
        <v>0.87719298245614308</v>
      </c>
      <c r="J536" s="7"/>
    </row>
    <row r="537" spans="1:10" x14ac:dyDescent="0.3">
      <c r="A537" s="3" t="s">
        <v>143</v>
      </c>
      <c r="B537" s="4" t="s">
        <v>144</v>
      </c>
      <c r="C537" s="5" t="s">
        <v>204</v>
      </c>
      <c r="D537" s="4" t="s">
        <v>205</v>
      </c>
      <c r="E537" s="5" t="s">
        <v>1318</v>
      </c>
      <c r="F537" s="5" t="s">
        <v>494</v>
      </c>
      <c r="G537" s="6">
        <v>42500</v>
      </c>
      <c r="H537" s="6">
        <v>45000</v>
      </c>
      <c r="I537" s="32">
        <v>5.8823529411764719</v>
      </c>
      <c r="J537" s="7"/>
    </row>
    <row r="538" spans="1:10" x14ac:dyDescent="0.3">
      <c r="A538" s="3" t="s">
        <v>143</v>
      </c>
      <c r="B538" s="4" t="s">
        <v>144</v>
      </c>
      <c r="C538" s="5" t="s">
        <v>145</v>
      </c>
      <c r="D538" s="4" t="s">
        <v>146</v>
      </c>
      <c r="E538" s="5" t="s">
        <v>1318</v>
      </c>
      <c r="F538" s="5" t="s">
        <v>494</v>
      </c>
      <c r="G538" s="6">
        <v>53500</v>
      </c>
      <c r="H538" s="6">
        <v>53750</v>
      </c>
      <c r="I538" s="32">
        <v>0.46728971962617383</v>
      </c>
      <c r="J538" s="7"/>
    </row>
    <row r="539" spans="1:10" x14ac:dyDescent="0.3">
      <c r="A539" s="3" t="s">
        <v>196</v>
      </c>
      <c r="B539" s="4" t="s">
        <v>197</v>
      </c>
      <c r="C539" s="5" t="s">
        <v>855</v>
      </c>
      <c r="D539" s="4" t="s">
        <v>856</v>
      </c>
      <c r="E539" s="5" t="s">
        <v>1318</v>
      </c>
      <c r="F539" s="5" t="s">
        <v>977</v>
      </c>
      <c r="G539" s="6">
        <v>33000</v>
      </c>
      <c r="H539" s="6">
        <v>35000</v>
      </c>
      <c r="I539" s="32">
        <v>6.0606060606060552</v>
      </c>
      <c r="J539" s="7"/>
    </row>
    <row r="540" spans="1:10" x14ac:dyDescent="0.3">
      <c r="A540" s="3" t="s">
        <v>459</v>
      </c>
      <c r="B540" s="4" t="s">
        <v>132</v>
      </c>
      <c r="C540" s="5" t="s">
        <v>460</v>
      </c>
      <c r="D540" s="4" t="s">
        <v>461</v>
      </c>
      <c r="E540" s="5" t="s">
        <v>1318</v>
      </c>
      <c r="F540" s="5" t="s">
        <v>977</v>
      </c>
      <c r="G540" s="6">
        <v>35640</v>
      </c>
      <c r="H540" s="6">
        <v>35533.333333299997</v>
      </c>
      <c r="I540" s="32">
        <v>-0.29928918827161199</v>
      </c>
      <c r="J540" s="7"/>
    </row>
    <row r="541" spans="1:10" x14ac:dyDescent="0.3">
      <c r="A541" s="3" t="s">
        <v>459</v>
      </c>
      <c r="B541" s="4" t="s">
        <v>132</v>
      </c>
      <c r="C541" s="5" t="s">
        <v>462</v>
      </c>
      <c r="D541" s="4" t="s">
        <v>463</v>
      </c>
      <c r="E541" s="5" t="s">
        <v>1318</v>
      </c>
      <c r="F541" s="5" t="s">
        <v>977</v>
      </c>
      <c r="G541" s="6">
        <v>37309</v>
      </c>
      <c r="H541" s="6">
        <v>37075.666666700003</v>
      </c>
      <c r="I541" s="32">
        <v>-0.62540763167063806</v>
      </c>
      <c r="J541" s="7"/>
    </row>
    <row r="542" spans="1:10" x14ac:dyDescent="0.3">
      <c r="A542" s="3" t="s">
        <v>459</v>
      </c>
      <c r="B542" s="4" t="s">
        <v>132</v>
      </c>
      <c r="C542" s="5" t="s">
        <v>471</v>
      </c>
      <c r="D542" s="4" t="s">
        <v>472</v>
      </c>
      <c r="E542" s="5" t="s">
        <v>1318</v>
      </c>
      <c r="F542" s="5" t="s">
        <v>977</v>
      </c>
      <c r="G542" s="6">
        <v>36500</v>
      </c>
      <c r="H542" s="6">
        <v>36500</v>
      </c>
      <c r="I542" s="32">
        <v>0</v>
      </c>
      <c r="J542" s="7"/>
    </row>
    <row r="543" spans="1:10" x14ac:dyDescent="0.3">
      <c r="A543" s="3" t="s">
        <v>420</v>
      </c>
      <c r="B543" s="4" t="s">
        <v>421</v>
      </c>
      <c r="C543" s="5" t="s">
        <v>886</v>
      </c>
      <c r="D543" s="4" t="s">
        <v>887</v>
      </c>
      <c r="E543" s="5" t="s">
        <v>1318</v>
      </c>
      <c r="F543" s="5" t="s">
        <v>977</v>
      </c>
      <c r="G543" s="6">
        <v>35600</v>
      </c>
      <c r="H543" s="6">
        <v>35250</v>
      </c>
      <c r="I543" s="32">
        <v>-0.98314606741572996</v>
      </c>
      <c r="J543" s="7"/>
    </row>
    <row r="544" spans="1:10" x14ac:dyDescent="0.3">
      <c r="A544" s="3" t="s">
        <v>143</v>
      </c>
      <c r="B544" s="4" t="s">
        <v>144</v>
      </c>
      <c r="C544" s="5" t="s">
        <v>204</v>
      </c>
      <c r="D544" s="4" t="s">
        <v>205</v>
      </c>
      <c r="E544" s="5" t="s">
        <v>1318</v>
      </c>
      <c r="F544" s="5" t="s">
        <v>977</v>
      </c>
      <c r="G544" s="6">
        <v>28250</v>
      </c>
      <c r="H544" s="6">
        <v>29750</v>
      </c>
      <c r="I544" s="32">
        <v>5.3097345132743445</v>
      </c>
      <c r="J544" s="7"/>
    </row>
    <row r="545" spans="1:10" x14ac:dyDescent="0.3">
      <c r="A545" s="3" t="s">
        <v>143</v>
      </c>
      <c r="B545" s="4" t="s">
        <v>144</v>
      </c>
      <c r="C545" s="5" t="s">
        <v>145</v>
      </c>
      <c r="D545" s="4" t="s">
        <v>146</v>
      </c>
      <c r="E545" s="5" t="s">
        <v>1318</v>
      </c>
      <c r="F545" s="5" t="s">
        <v>977</v>
      </c>
      <c r="G545" s="6">
        <v>32600</v>
      </c>
      <c r="H545" s="6">
        <v>32200</v>
      </c>
      <c r="I545" s="32">
        <v>-1.2269938650306789</v>
      </c>
      <c r="J545" s="7"/>
    </row>
    <row r="546" spans="1:10" x14ac:dyDescent="0.3">
      <c r="A546" s="3" t="s">
        <v>127</v>
      </c>
      <c r="B546" s="4" t="s">
        <v>128</v>
      </c>
      <c r="C546" s="5" t="s">
        <v>129</v>
      </c>
      <c r="D546" s="4" t="s">
        <v>130</v>
      </c>
      <c r="E546" s="5" t="s">
        <v>1330</v>
      </c>
      <c r="F546" s="5" t="s">
        <v>78</v>
      </c>
      <c r="G546" s="6">
        <v>34150</v>
      </c>
      <c r="H546" s="6">
        <v>34466.666666700003</v>
      </c>
      <c r="I546" s="32">
        <v>0.92728160087849343</v>
      </c>
      <c r="J546" s="7"/>
    </row>
    <row r="547" spans="1:10" x14ac:dyDescent="0.3">
      <c r="A547" s="3" t="s">
        <v>73</v>
      </c>
      <c r="B547" s="4" t="s">
        <v>74</v>
      </c>
      <c r="C547" s="5" t="s">
        <v>612</v>
      </c>
      <c r="D547" s="4" t="s">
        <v>613</v>
      </c>
      <c r="E547" s="5" t="s">
        <v>1330</v>
      </c>
      <c r="F547" s="5" t="s">
        <v>726</v>
      </c>
      <c r="G547" s="6">
        <v>14000</v>
      </c>
      <c r="H547" s="6">
        <v>14000</v>
      </c>
      <c r="I547" s="32">
        <v>0</v>
      </c>
      <c r="J547" s="7"/>
    </row>
    <row r="548" spans="1:10" x14ac:dyDescent="0.3">
      <c r="A548" s="3" t="s">
        <v>127</v>
      </c>
      <c r="B548" s="4" t="s">
        <v>128</v>
      </c>
      <c r="C548" s="5" t="s">
        <v>129</v>
      </c>
      <c r="D548" s="4" t="s">
        <v>130</v>
      </c>
      <c r="E548" s="5" t="s">
        <v>1330</v>
      </c>
      <c r="F548" s="5" t="s">
        <v>726</v>
      </c>
      <c r="G548" s="6">
        <v>13133.333333299999</v>
      </c>
      <c r="H548" s="6">
        <v>13133.333333299999</v>
      </c>
      <c r="I548" s="32">
        <v>0</v>
      </c>
      <c r="J548" s="7"/>
    </row>
    <row r="549" spans="1:10" x14ac:dyDescent="0.3">
      <c r="A549" s="3" t="s">
        <v>127</v>
      </c>
      <c r="B549" s="4" t="s">
        <v>128</v>
      </c>
      <c r="C549" s="5" t="s">
        <v>633</v>
      </c>
      <c r="D549" s="4" t="s">
        <v>634</v>
      </c>
      <c r="E549" s="5" t="s">
        <v>1330</v>
      </c>
      <c r="F549" s="5" t="s">
        <v>726</v>
      </c>
      <c r="G549" s="6">
        <v>13666.666666700001</v>
      </c>
      <c r="H549" s="6">
        <v>13250</v>
      </c>
      <c r="I549" s="32">
        <v>-3.0487804880413472</v>
      </c>
      <c r="J549" s="7"/>
    </row>
    <row r="550" spans="1:10" x14ac:dyDescent="0.3">
      <c r="A550" s="3" t="s">
        <v>127</v>
      </c>
      <c r="B550" s="4" t="s">
        <v>128</v>
      </c>
      <c r="C550" s="5" t="s">
        <v>363</v>
      </c>
      <c r="D550" s="4" t="s">
        <v>364</v>
      </c>
      <c r="E550" s="5" t="s">
        <v>1330</v>
      </c>
      <c r="F550" s="5" t="s">
        <v>726</v>
      </c>
      <c r="G550" s="6">
        <v>12300</v>
      </c>
      <c r="H550" s="6">
        <v>12300</v>
      </c>
      <c r="I550" s="32">
        <v>0</v>
      </c>
      <c r="J550" s="7"/>
    </row>
    <row r="551" spans="1:10" x14ac:dyDescent="0.3">
      <c r="A551" s="3" t="s">
        <v>127</v>
      </c>
      <c r="B551" s="4" t="s">
        <v>128</v>
      </c>
      <c r="C551" s="5" t="s">
        <v>179</v>
      </c>
      <c r="D551" s="4" t="s">
        <v>180</v>
      </c>
      <c r="E551" s="5" t="s">
        <v>1330</v>
      </c>
      <c r="F551" s="5" t="s">
        <v>726</v>
      </c>
      <c r="G551" s="6">
        <v>12366.666666700001</v>
      </c>
      <c r="H551" s="6">
        <v>12500</v>
      </c>
      <c r="I551" s="32">
        <v>1.0781671156305128</v>
      </c>
      <c r="J551" s="7"/>
    </row>
    <row r="552" spans="1:10" x14ac:dyDescent="0.3">
      <c r="A552" s="3" t="s">
        <v>127</v>
      </c>
      <c r="B552" s="4" t="s">
        <v>128</v>
      </c>
      <c r="C552" s="5" t="s">
        <v>181</v>
      </c>
      <c r="D552" s="4" t="s">
        <v>182</v>
      </c>
      <c r="E552" s="5" t="s">
        <v>1330</v>
      </c>
      <c r="F552" s="5" t="s">
        <v>726</v>
      </c>
      <c r="G552" s="6">
        <v>12800</v>
      </c>
      <c r="H552" s="6">
        <v>13000</v>
      </c>
      <c r="I552" s="32">
        <v>1.5625</v>
      </c>
      <c r="J552" s="7"/>
    </row>
    <row r="553" spans="1:10" x14ac:dyDescent="0.3">
      <c r="A553" s="3" t="s">
        <v>127</v>
      </c>
      <c r="B553" s="4" t="s">
        <v>128</v>
      </c>
      <c r="C553" s="5" t="s">
        <v>440</v>
      </c>
      <c r="D553" s="4" t="s">
        <v>441</v>
      </c>
      <c r="E553" s="5" t="s">
        <v>1330</v>
      </c>
      <c r="F553" s="5" t="s">
        <v>726</v>
      </c>
      <c r="G553" s="6">
        <v>11666.666666700001</v>
      </c>
      <c r="H553" s="6">
        <v>12500</v>
      </c>
      <c r="I553" s="32">
        <v>7.1428571425510068</v>
      </c>
      <c r="J553" s="7"/>
    </row>
    <row r="554" spans="1:10" x14ac:dyDescent="0.3">
      <c r="A554" s="3" t="s">
        <v>117</v>
      </c>
      <c r="B554" s="4" t="s">
        <v>118</v>
      </c>
      <c r="C554" s="5" t="s">
        <v>208</v>
      </c>
      <c r="D554" s="4" t="s">
        <v>209</v>
      </c>
      <c r="E554" s="5" t="s">
        <v>1330</v>
      </c>
      <c r="F554" s="5" t="s">
        <v>726</v>
      </c>
      <c r="G554" s="6" t="s">
        <v>72</v>
      </c>
      <c r="H554" s="6">
        <v>15100</v>
      </c>
      <c r="I554" s="32" t="s">
        <v>72</v>
      </c>
      <c r="J554" s="7"/>
    </row>
    <row r="555" spans="1:10" x14ac:dyDescent="0.3">
      <c r="A555" s="3" t="s">
        <v>117</v>
      </c>
      <c r="B555" s="4" t="s">
        <v>118</v>
      </c>
      <c r="C555" s="5" t="s">
        <v>664</v>
      </c>
      <c r="D555" s="4" t="s">
        <v>665</v>
      </c>
      <c r="E555" s="5" t="s">
        <v>1330</v>
      </c>
      <c r="F555" s="5" t="s">
        <v>726</v>
      </c>
      <c r="G555" s="6" t="s">
        <v>72</v>
      </c>
      <c r="H555" s="6">
        <v>16000</v>
      </c>
      <c r="I555" s="32" t="s">
        <v>72</v>
      </c>
      <c r="J555" s="7"/>
    </row>
    <row r="556" spans="1:10" x14ac:dyDescent="0.3">
      <c r="A556" s="3" t="s">
        <v>117</v>
      </c>
      <c r="B556" s="4" t="s">
        <v>118</v>
      </c>
      <c r="C556" s="5" t="s">
        <v>317</v>
      </c>
      <c r="D556" s="4" t="s">
        <v>318</v>
      </c>
      <c r="E556" s="5" t="s">
        <v>1330</v>
      </c>
      <c r="F556" s="5" t="s">
        <v>726</v>
      </c>
      <c r="G556" s="6">
        <v>12200</v>
      </c>
      <c r="H556" s="6">
        <v>11800</v>
      </c>
      <c r="I556" s="32">
        <v>-3.2786885245901676</v>
      </c>
      <c r="J556" s="7"/>
    </row>
    <row r="557" spans="1:10" x14ac:dyDescent="0.3">
      <c r="A557" s="3" t="s">
        <v>117</v>
      </c>
      <c r="B557" s="4" t="s">
        <v>118</v>
      </c>
      <c r="C557" s="5" t="s">
        <v>319</v>
      </c>
      <c r="D557" s="4" t="s">
        <v>320</v>
      </c>
      <c r="E557" s="5" t="s">
        <v>1330</v>
      </c>
      <c r="F557" s="5" t="s">
        <v>726</v>
      </c>
      <c r="G557" s="6">
        <v>12333.333333299999</v>
      </c>
      <c r="H557" s="6">
        <v>12333.333333299999</v>
      </c>
      <c r="I557" s="32">
        <v>0</v>
      </c>
      <c r="J557" s="7"/>
    </row>
    <row r="558" spans="1:10" x14ac:dyDescent="0.3">
      <c r="A558" s="3" t="s">
        <v>117</v>
      </c>
      <c r="B558" s="4" t="s">
        <v>118</v>
      </c>
      <c r="C558" s="5" t="s">
        <v>426</v>
      </c>
      <c r="D558" s="4" t="s">
        <v>427</v>
      </c>
      <c r="E558" s="5" t="s">
        <v>1330</v>
      </c>
      <c r="F558" s="5" t="s">
        <v>726</v>
      </c>
      <c r="G558" s="6">
        <v>14000</v>
      </c>
      <c r="H558" s="6">
        <v>14000</v>
      </c>
      <c r="I558" s="32">
        <v>0</v>
      </c>
      <c r="J558" s="7"/>
    </row>
    <row r="559" spans="1:10" x14ac:dyDescent="0.3">
      <c r="A559" s="3" t="s">
        <v>117</v>
      </c>
      <c r="B559" s="4" t="s">
        <v>118</v>
      </c>
      <c r="C559" s="5" t="s">
        <v>321</v>
      </c>
      <c r="D559" s="4" t="s">
        <v>322</v>
      </c>
      <c r="E559" s="5" t="s">
        <v>1330</v>
      </c>
      <c r="F559" s="5" t="s">
        <v>726</v>
      </c>
      <c r="G559" s="6">
        <v>13075</v>
      </c>
      <c r="H559" s="6">
        <v>13600</v>
      </c>
      <c r="I559" s="32">
        <v>4.0152963671128195</v>
      </c>
      <c r="J559" s="7"/>
    </row>
    <row r="560" spans="1:10" x14ac:dyDescent="0.3">
      <c r="A560" s="3" t="s">
        <v>117</v>
      </c>
      <c r="B560" s="4" t="s">
        <v>118</v>
      </c>
      <c r="C560" s="5" t="s">
        <v>323</v>
      </c>
      <c r="D560" s="4" t="s">
        <v>324</v>
      </c>
      <c r="E560" s="5" t="s">
        <v>1330</v>
      </c>
      <c r="F560" s="5" t="s">
        <v>726</v>
      </c>
      <c r="G560" s="6">
        <v>12633.333333299999</v>
      </c>
      <c r="H560" s="6">
        <v>12433.333333299999</v>
      </c>
      <c r="I560" s="32">
        <v>-1.5831134564685545</v>
      </c>
      <c r="J560" s="7"/>
    </row>
    <row r="561" spans="1:10" x14ac:dyDescent="0.3">
      <c r="A561" s="3" t="s">
        <v>365</v>
      </c>
      <c r="B561" s="4" t="s">
        <v>366</v>
      </c>
      <c r="C561" s="5" t="s">
        <v>367</v>
      </c>
      <c r="D561" s="4" t="s">
        <v>368</v>
      </c>
      <c r="E561" s="5" t="s">
        <v>1330</v>
      </c>
      <c r="F561" s="5" t="s">
        <v>726</v>
      </c>
      <c r="G561" s="6">
        <v>13133.333333299999</v>
      </c>
      <c r="H561" s="6">
        <v>13133.333333299999</v>
      </c>
      <c r="I561" s="32">
        <v>0</v>
      </c>
      <c r="J561" s="7"/>
    </row>
    <row r="562" spans="1:10" x14ac:dyDescent="0.3">
      <c r="A562" s="3" t="s">
        <v>162</v>
      </c>
      <c r="B562" s="4" t="s">
        <v>163</v>
      </c>
      <c r="C562" s="5" t="s">
        <v>164</v>
      </c>
      <c r="D562" s="4" t="s">
        <v>163</v>
      </c>
      <c r="E562" s="5" t="s">
        <v>1310</v>
      </c>
      <c r="F562" s="5" t="s">
        <v>158</v>
      </c>
      <c r="G562" s="6">
        <v>36033.333333299997</v>
      </c>
      <c r="H562" s="6">
        <v>36566.666666700003</v>
      </c>
      <c r="I562" s="32">
        <v>1.4801110085120195</v>
      </c>
      <c r="J562" s="7"/>
    </row>
    <row r="563" spans="1:10" x14ac:dyDescent="0.3">
      <c r="A563" s="3" t="s">
        <v>327</v>
      </c>
      <c r="B563" s="4" t="s">
        <v>328</v>
      </c>
      <c r="C563" s="5" t="s">
        <v>339</v>
      </c>
      <c r="D563" s="4" t="s">
        <v>219</v>
      </c>
      <c r="E563" s="5" t="s">
        <v>1310</v>
      </c>
      <c r="F563" s="5" t="s">
        <v>158</v>
      </c>
      <c r="G563" s="6">
        <v>34333.333333299997</v>
      </c>
      <c r="H563" s="6">
        <v>34666.666666700003</v>
      </c>
      <c r="I563" s="32">
        <v>0.97087378660289936</v>
      </c>
      <c r="J563" s="7"/>
    </row>
    <row r="564" spans="1:10" x14ac:dyDescent="0.3">
      <c r="A564" s="3" t="s">
        <v>83</v>
      </c>
      <c r="B564" s="4" t="s">
        <v>84</v>
      </c>
      <c r="C564" s="5" t="s">
        <v>85</v>
      </c>
      <c r="D564" s="4" t="s">
        <v>86</v>
      </c>
      <c r="E564" s="5" t="s">
        <v>1300</v>
      </c>
      <c r="F564" s="5" t="s">
        <v>419</v>
      </c>
      <c r="G564" s="6" t="s">
        <v>72</v>
      </c>
      <c r="H564" s="6">
        <v>39060</v>
      </c>
      <c r="I564" s="32" t="s">
        <v>72</v>
      </c>
      <c r="J564" s="7"/>
    </row>
    <row r="565" spans="1:10" x14ac:dyDescent="0.3">
      <c r="A565" s="3" t="s">
        <v>83</v>
      </c>
      <c r="B565" s="4" t="s">
        <v>84</v>
      </c>
      <c r="C565" s="5" t="s">
        <v>91</v>
      </c>
      <c r="D565" s="4" t="s">
        <v>92</v>
      </c>
      <c r="E565" s="5" t="s">
        <v>1300</v>
      </c>
      <c r="F565" s="5" t="s">
        <v>419</v>
      </c>
      <c r="G565" s="6" t="s">
        <v>72</v>
      </c>
      <c r="H565" s="6">
        <v>35570.5</v>
      </c>
      <c r="I565" s="32" t="s">
        <v>72</v>
      </c>
      <c r="J565" s="7"/>
    </row>
    <row r="566" spans="1:10" x14ac:dyDescent="0.3">
      <c r="A566" s="3" t="s">
        <v>83</v>
      </c>
      <c r="B566" s="4" t="s">
        <v>84</v>
      </c>
      <c r="C566" s="5" t="s">
        <v>457</v>
      </c>
      <c r="D566" s="4" t="s">
        <v>458</v>
      </c>
      <c r="E566" s="5" t="s">
        <v>1300</v>
      </c>
      <c r="F566" s="5" t="s">
        <v>419</v>
      </c>
      <c r="G566" s="6">
        <v>35728.666666700003</v>
      </c>
      <c r="H566" s="6">
        <v>34597</v>
      </c>
      <c r="I566" s="32">
        <v>-3.167391263874797</v>
      </c>
      <c r="J566" s="7"/>
    </row>
    <row r="567" spans="1:10" x14ac:dyDescent="0.3">
      <c r="A567" s="3" t="s">
        <v>83</v>
      </c>
      <c r="B567" s="4" t="s">
        <v>84</v>
      </c>
      <c r="C567" s="5" t="s">
        <v>370</v>
      </c>
      <c r="D567" s="4" t="s">
        <v>371</v>
      </c>
      <c r="E567" s="5" t="s">
        <v>1300</v>
      </c>
      <c r="F567" s="5" t="s">
        <v>419</v>
      </c>
      <c r="G567" s="6">
        <v>31366.666666699999</v>
      </c>
      <c r="H567" s="6">
        <v>31366.666666699999</v>
      </c>
      <c r="I567" s="32">
        <v>0</v>
      </c>
      <c r="J567" s="7"/>
    </row>
    <row r="568" spans="1:10" x14ac:dyDescent="0.3">
      <c r="A568" s="3" t="s">
        <v>83</v>
      </c>
      <c r="B568" s="4" t="s">
        <v>84</v>
      </c>
      <c r="C568" s="5" t="s">
        <v>184</v>
      </c>
      <c r="D568" s="4" t="s">
        <v>185</v>
      </c>
      <c r="E568" s="5" t="s">
        <v>1300</v>
      </c>
      <c r="F568" s="5" t="s">
        <v>419</v>
      </c>
      <c r="G568" s="6">
        <v>38300</v>
      </c>
      <c r="H568" s="6">
        <v>37960</v>
      </c>
      <c r="I568" s="32">
        <v>-0.88772845953002388</v>
      </c>
      <c r="J568" s="7"/>
    </row>
    <row r="569" spans="1:10" x14ac:dyDescent="0.3">
      <c r="A569" s="3" t="s">
        <v>83</v>
      </c>
      <c r="B569" s="4" t="s">
        <v>84</v>
      </c>
      <c r="C569" s="5" t="s">
        <v>134</v>
      </c>
      <c r="D569" s="4" t="s">
        <v>135</v>
      </c>
      <c r="E569" s="5" t="s">
        <v>1300</v>
      </c>
      <c r="F569" s="5" t="s">
        <v>419</v>
      </c>
      <c r="G569" s="6">
        <v>33678.4285714</v>
      </c>
      <c r="H569" s="6">
        <v>33548.875</v>
      </c>
      <c r="I569" s="32">
        <v>-0.38467819579330875</v>
      </c>
      <c r="J569" s="7"/>
    </row>
    <row r="570" spans="1:10" x14ac:dyDescent="0.3">
      <c r="A570" s="3" t="s">
        <v>83</v>
      </c>
      <c r="B570" s="4" t="s">
        <v>84</v>
      </c>
      <c r="C570" s="5" t="s">
        <v>138</v>
      </c>
      <c r="D570" s="4" t="s">
        <v>139</v>
      </c>
      <c r="E570" s="5" t="s">
        <v>1300</v>
      </c>
      <c r="F570" s="5" t="s">
        <v>419</v>
      </c>
      <c r="G570" s="6">
        <v>33043</v>
      </c>
      <c r="H570" s="6">
        <v>33345.5</v>
      </c>
      <c r="I570" s="32">
        <v>0.91547377659413343</v>
      </c>
      <c r="J570" s="7"/>
    </row>
    <row r="571" spans="1:10" x14ac:dyDescent="0.3">
      <c r="A571" s="3" t="s">
        <v>162</v>
      </c>
      <c r="B571" s="4" t="s">
        <v>163</v>
      </c>
      <c r="C571" s="5" t="s">
        <v>164</v>
      </c>
      <c r="D571" s="4" t="s">
        <v>163</v>
      </c>
      <c r="E571" s="5" t="s">
        <v>1300</v>
      </c>
      <c r="F571" s="5" t="s">
        <v>419</v>
      </c>
      <c r="G571" s="6">
        <v>37546.666666700003</v>
      </c>
      <c r="H571" s="6">
        <v>37066.666666700003</v>
      </c>
      <c r="I571" s="32">
        <v>-1.2784090909079504</v>
      </c>
      <c r="J571" s="7"/>
    </row>
    <row r="572" spans="1:10" x14ac:dyDescent="0.3">
      <c r="A572" s="3" t="s">
        <v>94</v>
      </c>
      <c r="B572" s="4" t="s">
        <v>95</v>
      </c>
      <c r="C572" s="5" t="s">
        <v>168</v>
      </c>
      <c r="D572" s="4" t="s">
        <v>169</v>
      </c>
      <c r="E572" s="5" t="s">
        <v>1300</v>
      </c>
      <c r="F572" s="5" t="s">
        <v>419</v>
      </c>
      <c r="G572" s="6" t="s">
        <v>72</v>
      </c>
      <c r="H572" s="6">
        <v>35000</v>
      </c>
      <c r="I572" s="32" t="s">
        <v>72</v>
      </c>
      <c r="J572" s="7"/>
    </row>
    <row r="573" spans="1:10" x14ac:dyDescent="0.3">
      <c r="A573" s="3" t="s">
        <v>100</v>
      </c>
      <c r="B573" s="4" t="s">
        <v>101</v>
      </c>
      <c r="C573" s="5" t="s">
        <v>868</v>
      </c>
      <c r="D573" s="4" t="s">
        <v>869</v>
      </c>
      <c r="E573" s="5" t="s">
        <v>1300</v>
      </c>
      <c r="F573" s="5" t="s">
        <v>419</v>
      </c>
      <c r="G573" s="6">
        <v>32784.5</v>
      </c>
      <c r="H573" s="6">
        <v>33050</v>
      </c>
      <c r="I573" s="32">
        <v>0.80983391541735728</v>
      </c>
      <c r="J573" s="7"/>
    </row>
    <row r="574" spans="1:10" x14ac:dyDescent="0.3">
      <c r="A574" s="3" t="s">
        <v>108</v>
      </c>
      <c r="B574" s="4" t="s">
        <v>109</v>
      </c>
      <c r="C574" s="5" t="s">
        <v>110</v>
      </c>
      <c r="D574" s="4" t="s">
        <v>111</v>
      </c>
      <c r="E574" s="5" t="s">
        <v>1300</v>
      </c>
      <c r="F574" s="5" t="s">
        <v>419</v>
      </c>
      <c r="G574" s="6">
        <v>39500</v>
      </c>
      <c r="H574" s="6">
        <v>46000</v>
      </c>
      <c r="I574" s="32">
        <v>16.455696202531644</v>
      </c>
      <c r="J574" s="7"/>
    </row>
    <row r="575" spans="1:10" x14ac:dyDescent="0.3">
      <c r="A575" s="3" t="s">
        <v>108</v>
      </c>
      <c r="B575" s="4" t="s">
        <v>109</v>
      </c>
      <c r="C575" s="5" t="s">
        <v>469</v>
      </c>
      <c r="D575" s="4" t="s">
        <v>470</v>
      </c>
      <c r="E575" s="5" t="s">
        <v>1300</v>
      </c>
      <c r="F575" s="5" t="s">
        <v>419</v>
      </c>
      <c r="G575" s="6">
        <v>35900</v>
      </c>
      <c r="H575" s="6">
        <v>35900</v>
      </c>
      <c r="I575" s="32">
        <v>0</v>
      </c>
      <c r="J575" s="7"/>
    </row>
    <row r="576" spans="1:10" x14ac:dyDescent="0.3">
      <c r="A576" s="3" t="s">
        <v>73</v>
      </c>
      <c r="B576" s="4" t="s">
        <v>74</v>
      </c>
      <c r="C576" s="5" t="s">
        <v>384</v>
      </c>
      <c r="D576" s="4" t="s">
        <v>385</v>
      </c>
      <c r="E576" s="5" t="s">
        <v>1300</v>
      </c>
      <c r="F576" s="5" t="s">
        <v>419</v>
      </c>
      <c r="G576" s="6">
        <v>40450</v>
      </c>
      <c r="H576" s="6">
        <v>40450</v>
      </c>
      <c r="I576" s="32">
        <v>0</v>
      </c>
      <c r="J576" s="7"/>
    </row>
    <row r="577" spans="1:10" x14ac:dyDescent="0.3">
      <c r="A577" s="3" t="s">
        <v>73</v>
      </c>
      <c r="B577" s="4" t="s">
        <v>74</v>
      </c>
      <c r="C577" s="5" t="s">
        <v>187</v>
      </c>
      <c r="D577" s="4" t="s">
        <v>188</v>
      </c>
      <c r="E577" s="5" t="s">
        <v>1300</v>
      </c>
      <c r="F577" s="5" t="s">
        <v>419</v>
      </c>
      <c r="G577" s="6">
        <v>40750</v>
      </c>
      <c r="H577" s="6">
        <v>41200</v>
      </c>
      <c r="I577" s="32">
        <v>1.104294478527601</v>
      </c>
      <c r="J577" s="7"/>
    </row>
    <row r="578" spans="1:10" x14ac:dyDescent="0.3">
      <c r="A578" s="3" t="s">
        <v>73</v>
      </c>
      <c r="B578" s="4" t="s">
        <v>74</v>
      </c>
      <c r="C578" s="5" t="s">
        <v>273</v>
      </c>
      <c r="D578" s="4" t="s">
        <v>274</v>
      </c>
      <c r="E578" s="5" t="s">
        <v>1300</v>
      </c>
      <c r="F578" s="5" t="s">
        <v>419</v>
      </c>
      <c r="G578" s="6">
        <v>34500</v>
      </c>
      <c r="H578" s="6">
        <v>37750</v>
      </c>
      <c r="I578" s="32">
        <v>9.4202898550724612</v>
      </c>
      <c r="J578" s="7"/>
    </row>
    <row r="579" spans="1:10" x14ac:dyDescent="0.3">
      <c r="A579" s="3" t="s">
        <v>68</v>
      </c>
      <c r="B579" s="4" t="s">
        <v>69</v>
      </c>
      <c r="C579" s="5" t="s">
        <v>192</v>
      </c>
      <c r="D579" s="4" t="s">
        <v>193</v>
      </c>
      <c r="E579" s="5" t="s">
        <v>1300</v>
      </c>
      <c r="F579" s="5" t="s">
        <v>419</v>
      </c>
      <c r="G579" s="6">
        <v>37633.333333299997</v>
      </c>
      <c r="H579" s="6">
        <v>37633.333333299997</v>
      </c>
      <c r="I579" s="32">
        <v>0</v>
      </c>
      <c r="J579" s="7"/>
    </row>
    <row r="580" spans="1:10" x14ac:dyDescent="0.3">
      <c r="A580" s="3" t="s">
        <v>68</v>
      </c>
      <c r="B580" s="4" t="s">
        <v>69</v>
      </c>
      <c r="C580" s="5" t="s">
        <v>194</v>
      </c>
      <c r="D580" s="4" t="s">
        <v>195</v>
      </c>
      <c r="E580" s="5" t="s">
        <v>1300</v>
      </c>
      <c r="F580" s="5" t="s">
        <v>419</v>
      </c>
      <c r="G580" s="6">
        <v>34500</v>
      </c>
      <c r="H580" s="6">
        <v>36500</v>
      </c>
      <c r="I580" s="32">
        <v>5.7971014492753659</v>
      </c>
      <c r="J580" s="7"/>
    </row>
    <row r="581" spans="1:10" x14ac:dyDescent="0.3">
      <c r="A581" s="3" t="s">
        <v>68</v>
      </c>
      <c r="B581" s="4" t="s">
        <v>69</v>
      </c>
      <c r="C581" s="5" t="s">
        <v>70</v>
      </c>
      <c r="D581" s="4" t="s">
        <v>71</v>
      </c>
      <c r="E581" s="5" t="s">
        <v>1300</v>
      </c>
      <c r="F581" s="5" t="s">
        <v>419</v>
      </c>
      <c r="G581" s="6">
        <v>36000</v>
      </c>
      <c r="H581" s="6">
        <v>36000</v>
      </c>
      <c r="I581" s="32">
        <v>0</v>
      </c>
      <c r="J581" s="7"/>
    </row>
    <row r="582" spans="1:10" x14ac:dyDescent="0.3">
      <c r="A582" s="3" t="s">
        <v>68</v>
      </c>
      <c r="B582" s="4" t="s">
        <v>69</v>
      </c>
      <c r="C582" s="5" t="s">
        <v>283</v>
      </c>
      <c r="D582" s="4" t="s">
        <v>284</v>
      </c>
      <c r="E582" s="5" t="s">
        <v>1300</v>
      </c>
      <c r="F582" s="5" t="s">
        <v>419</v>
      </c>
      <c r="G582" s="6" t="s">
        <v>72</v>
      </c>
      <c r="H582" s="6">
        <v>35566.666666700003</v>
      </c>
      <c r="I582" s="32" t="s">
        <v>72</v>
      </c>
      <c r="J582" s="7"/>
    </row>
    <row r="583" spans="1:10" x14ac:dyDescent="0.3">
      <c r="A583" s="3" t="s">
        <v>127</v>
      </c>
      <c r="B583" s="4" t="s">
        <v>128</v>
      </c>
      <c r="C583" s="5" t="s">
        <v>129</v>
      </c>
      <c r="D583" s="4" t="s">
        <v>130</v>
      </c>
      <c r="E583" s="5" t="s">
        <v>1300</v>
      </c>
      <c r="F583" s="5" t="s">
        <v>419</v>
      </c>
      <c r="G583" s="6">
        <v>35590</v>
      </c>
      <c r="H583" s="6">
        <v>35590</v>
      </c>
      <c r="I583" s="32">
        <v>0</v>
      </c>
      <c r="J583" s="7"/>
    </row>
    <row r="584" spans="1:10" x14ac:dyDescent="0.3">
      <c r="A584" s="3" t="s">
        <v>127</v>
      </c>
      <c r="B584" s="4" t="s">
        <v>128</v>
      </c>
      <c r="C584" s="5" t="s">
        <v>131</v>
      </c>
      <c r="D584" s="4" t="s">
        <v>132</v>
      </c>
      <c r="E584" s="5" t="s">
        <v>1300</v>
      </c>
      <c r="F584" s="5" t="s">
        <v>419</v>
      </c>
      <c r="G584" s="6">
        <v>34000</v>
      </c>
      <c r="H584" s="6">
        <v>34000</v>
      </c>
      <c r="I584" s="32">
        <v>0</v>
      </c>
      <c r="J584" s="7"/>
    </row>
    <row r="585" spans="1:10" x14ac:dyDescent="0.3">
      <c r="A585" s="3" t="s">
        <v>127</v>
      </c>
      <c r="B585" s="4" t="s">
        <v>128</v>
      </c>
      <c r="C585" s="5" t="s">
        <v>1056</v>
      </c>
      <c r="D585" s="4" t="s">
        <v>1057</v>
      </c>
      <c r="E585" s="5" t="s">
        <v>1300</v>
      </c>
      <c r="F585" s="5" t="s">
        <v>419</v>
      </c>
      <c r="G585" s="6">
        <v>34250</v>
      </c>
      <c r="H585" s="6">
        <v>34250</v>
      </c>
      <c r="I585" s="32">
        <v>0</v>
      </c>
      <c r="J585" s="7"/>
    </row>
    <row r="586" spans="1:10" x14ac:dyDescent="0.3">
      <c r="A586" s="3" t="s">
        <v>127</v>
      </c>
      <c r="B586" s="4" t="s">
        <v>128</v>
      </c>
      <c r="C586" s="5" t="s">
        <v>363</v>
      </c>
      <c r="D586" s="4" t="s">
        <v>364</v>
      </c>
      <c r="E586" s="5" t="s">
        <v>1300</v>
      </c>
      <c r="F586" s="5" t="s">
        <v>419</v>
      </c>
      <c r="G586" s="6">
        <v>33575</v>
      </c>
      <c r="H586" s="6">
        <v>33625</v>
      </c>
      <c r="I586" s="32">
        <v>0.14892032762472418</v>
      </c>
      <c r="J586" s="7"/>
    </row>
    <row r="587" spans="1:10" x14ac:dyDescent="0.3">
      <c r="A587" s="3" t="s">
        <v>127</v>
      </c>
      <c r="B587" s="4" t="s">
        <v>128</v>
      </c>
      <c r="C587" s="5" t="s">
        <v>635</v>
      </c>
      <c r="D587" s="4" t="s">
        <v>636</v>
      </c>
      <c r="E587" s="5" t="s">
        <v>1300</v>
      </c>
      <c r="F587" s="5" t="s">
        <v>419</v>
      </c>
      <c r="G587" s="6">
        <v>32184.5</v>
      </c>
      <c r="H587" s="6">
        <v>34089.666666700003</v>
      </c>
      <c r="I587" s="32">
        <v>5.9195161232891591</v>
      </c>
      <c r="J587" s="7"/>
    </row>
    <row r="588" spans="1:10" x14ac:dyDescent="0.3">
      <c r="A588" s="3" t="s">
        <v>127</v>
      </c>
      <c r="B588" s="4" t="s">
        <v>128</v>
      </c>
      <c r="C588" s="5" t="s">
        <v>179</v>
      </c>
      <c r="D588" s="4" t="s">
        <v>180</v>
      </c>
      <c r="E588" s="5" t="s">
        <v>1300</v>
      </c>
      <c r="F588" s="5" t="s">
        <v>419</v>
      </c>
      <c r="G588" s="6">
        <v>35873.800000000003</v>
      </c>
      <c r="H588" s="6">
        <v>36789.4</v>
      </c>
      <c r="I588" s="32">
        <v>2.5522804943998167</v>
      </c>
      <c r="J588" s="7"/>
    </row>
    <row r="589" spans="1:10" x14ac:dyDescent="0.3">
      <c r="A589" s="3" t="s">
        <v>127</v>
      </c>
      <c r="B589" s="4" t="s">
        <v>128</v>
      </c>
      <c r="C589" s="5" t="s">
        <v>181</v>
      </c>
      <c r="D589" s="4" t="s">
        <v>182</v>
      </c>
      <c r="E589" s="5" t="s">
        <v>1300</v>
      </c>
      <c r="F589" s="5" t="s">
        <v>419</v>
      </c>
      <c r="G589" s="6">
        <v>37711.5</v>
      </c>
      <c r="H589" s="6">
        <v>37807.833333299997</v>
      </c>
      <c r="I589" s="32">
        <v>0.25544816117097913</v>
      </c>
      <c r="J589" s="7"/>
    </row>
    <row r="590" spans="1:10" x14ac:dyDescent="0.3">
      <c r="A590" s="3" t="s">
        <v>127</v>
      </c>
      <c r="B590" s="4" t="s">
        <v>128</v>
      </c>
      <c r="C590" s="5" t="s">
        <v>440</v>
      </c>
      <c r="D590" s="4" t="s">
        <v>441</v>
      </c>
      <c r="E590" s="5" t="s">
        <v>1300</v>
      </c>
      <c r="F590" s="5" t="s">
        <v>419</v>
      </c>
      <c r="G590" s="6">
        <v>34300</v>
      </c>
      <c r="H590" s="6">
        <v>34775</v>
      </c>
      <c r="I590" s="32">
        <v>1.3848396501457749</v>
      </c>
      <c r="J590" s="7"/>
    </row>
    <row r="591" spans="1:10" x14ac:dyDescent="0.3">
      <c r="A591" s="3" t="s">
        <v>291</v>
      </c>
      <c r="B591" s="4" t="s">
        <v>292</v>
      </c>
      <c r="C591" s="5" t="s">
        <v>293</v>
      </c>
      <c r="D591" s="4" t="s">
        <v>294</v>
      </c>
      <c r="E591" s="5" t="s">
        <v>1300</v>
      </c>
      <c r="F591" s="5" t="s">
        <v>419</v>
      </c>
      <c r="G591" s="6">
        <v>34400</v>
      </c>
      <c r="H591" s="6">
        <v>35000</v>
      </c>
      <c r="I591" s="32">
        <v>1.744186046511631</v>
      </c>
      <c r="J591" s="7"/>
    </row>
    <row r="592" spans="1:10" x14ac:dyDescent="0.3">
      <c r="A592" s="3" t="s">
        <v>295</v>
      </c>
      <c r="B592" s="4" t="s">
        <v>296</v>
      </c>
      <c r="C592" s="5" t="s">
        <v>297</v>
      </c>
      <c r="D592" s="4" t="s">
        <v>298</v>
      </c>
      <c r="E592" s="5" t="s">
        <v>1300</v>
      </c>
      <c r="F592" s="5" t="s">
        <v>419</v>
      </c>
      <c r="G592" s="6">
        <v>36950</v>
      </c>
      <c r="H592" s="6">
        <v>36950</v>
      </c>
      <c r="I592" s="32">
        <v>0</v>
      </c>
      <c r="J592" s="7"/>
    </row>
    <row r="593" spans="1:10" x14ac:dyDescent="0.3">
      <c r="A593" s="3" t="s">
        <v>295</v>
      </c>
      <c r="B593" s="4" t="s">
        <v>296</v>
      </c>
      <c r="C593" s="5" t="s">
        <v>391</v>
      </c>
      <c r="D593" s="4" t="s">
        <v>392</v>
      </c>
      <c r="E593" s="5" t="s">
        <v>1300</v>
      </c>
      <c r="F593" s="5" t="s">
        <v>419</v>
      </c>
      <c r="G593" s="6">
        <v>31150</v>
      </c>
      <c r="H593" s="6">
        <v>31450</v>
      </c>
      <c r="I593" s="32">
        <v>0.96308186195825929</v>
      </c>
      <c r="J593" s="7"/>
    </row>
    <row r="594" spans="1:10" x14ac:dyDescent="0.3">
      <c r="A594" s="3" t="s">
        <v>295</v>
      </c>
      <c r="B594" s="4" t="s">
        <v>296</v>
      </c>
      <c r="C594" s="5" t="s">
        <v>307</v>
      </c>
      <c r="D594" s="4" t="s">
        <v>308</v>
      </c>
      <c r="E594" s="5" t="s">
        <v>1300</v>
      </c>
      <c r="F594" s="5" t="s">
        <v>419</v>
      </c>
      <c r="G594" s="6">
        <v>41166.666666700003</v>
      </c>
      <c r="H594" s="6">
        <v>41166.666666700003</v>
      </c>
      <c r="I594" s="32">
        <v>0</v>
      </c>
      <c r="J594" s="7"/>
    </row>
    <row r="595" spans="1:10" x14ac:dyDescent="0.3">
      <c r="A595" s="3" t="s">
        <v>309</v>
      </c>
      <c r="B595" s="4" t="s">
        <v>310</v>
      </c>
      <c r="C595" s="5" t="s">
        <v>411</v>
      </c>
      <c r="D595" s="4" t="s">
        <v>412</v>
      </c>
      <c r="E595" s="5" t="s">
        <v>1300</v>
      </c>
      <c r="F595" s="5" t="s">
        <v>419</v>
      </c>
      <c r="G595" s="6">
        <v>39933.333333299997</v>
      </c>
      <c r="H595" s="6">
        <v>39933.333333299997</v>
      </c>
      <c r="I595" s="32">
        <v>0</v>
      </c>
      <c r="J595" s="7"/>
    </row>
    <row r="596" spans="1:10" x14ac:dyDescent="0.3">
      <c r="A596" s="3" t="s">
        <v>309</v>
      </c>
      <c r="B596" s="4" t="s">
        <v>310</v>
      </c>
      <c r="C596" s="5" t="s">
        <v>311</v>
      </c>
      <c r="D596" s="4" t="s">
        <v>172</v>
      </c>
      <c r="E596" s="5" t="s">
        <v>1300</v>
      </c>
      <c r="F596" s="5" t="s">
        <v>419</v>
      </c>
      <c r="G596" s="6" t="s">
        <v>72</v>
      </c>
      <c r="H596" s="6">
        <v>44500</v>
      </c>
      <c r="I596" s="32" t="s">
        <v>72</v>
      </c>
      <c r="J596" s="7"/>
    </row>
    <row r="597" spans="1:10" x14ac:dyDescent="0.3">
      <c r="A597" s="3" t="s">
        <v>117</v>
      </c>
      <c r="B597" s="4" t="s">
        <v>118</v>
      </c>
      <c r="C597" s="5" t="s">
        <v>119</v>
      </c>
      <c r="D597" s="4" t="s">
        <v>120</v>
      </c>
      <c r="E597" s="5" t="s">
        <v>1300</v>
      </c>
      <c r="F597" s="5" t="s">
        <v>419</v>
      </c>
      <c r="G597" s="6">
        <v>37575</v>
      </c>
      <c r="H597" s="6">
        <v>38325</v>
      </c>
      <c r="I597" s="32">
        <v>1.9960079840319445</v>
      </c>
      <c r="J597" s="7"/>
    </row>
    <row r="598" spans="1:10" x14ac:dyDescent="0.3">
      <c r="A598" s="3" t="s">
        <v>327</v>
      </c>
      <c r="B598" s="4" t="s">
        <v>328</v>
      </c>
      <c r="C598" s="5" t="s">
        <v>329</v>
      </c>
      <c r="D598" s="4" t="s">
        <v>330</v>
      </c>
      <c r="E598" s="5" t="s">
        <v>1300</v>
      </c>
      <c r="F598" s="5" t="s">
        <v>419</v>
      </c>
      <c r="G598" s="6">
        <v>38278.333333299997</v>
      </c>
      <c r="H598" s="6">
        <v>39495.666666700003</v>
      </c>
      <c r="I598" s="32">
        <v>3.1802150913947891</v>
      </c>
      <c r="J598" s="7"/>
    </row>
    <row r="599" spans="1:10" x14ac:dyDescent="0.3">
      <c r="A599" s="3" t="s">
        <v>327</v>
      </c>
      <c r="B599" s="4" t="s">
        <v>328</v>
      </c>
      <c r="C599" s="5" t="s">
        <v>333</v>
      </c>
      <c r="D599" s="4" t="s">
        <v>334</v>
      </c>
      <c r="E599" s="5" t="s">
        <v>1300</v>
      </c>
      <c r="F599" s="5" t="s">
        <v>419</v>
      </c>
      <c r="G599" s="6">
        <v>38978.333333299997</v>
      </c>
      <c r="H599" s="6">
        <v>38911.666666700003</v>
      </c>
      <c r="I599" s="32">
        <v>-0.17103519031954617</v>
      </c>
      <c r="J599" s="7"/>
    </row>
    <row r="600" spans="1:10" x14ac:dyDescent="0.3">
      <c r="A600" s="3" t="s">
        <v>327</v>
      </c>
      <c r="B600" s="4" t="s">
        <v>328</v>
      </c>
      <c r="C600" s="5" t="s">
        <v>339</v>
      </c>
      <c r="D600" s="4" t="s">
        <v>219</v>
      </c>
      <c r="E600" s="5" t="s">
        <v>1300</v>
      </c>
      <c r="F600" s="5" t="s">
        <v>419</v>
      </c>
      <c r="G600" s="6">
        <v>38000</v>
      </c>
      <c r="H600" s="6">
        <v>38000</v>
      </c>
      <c r="I600" s="32">
        <v>0</v>
      </c>
      <c r="J600" s="7"/>
    </row>
    <row r="601" spans="1:10" x14ac:dyDescent="0.3">
      <c r="A601" s="3" t="s">
        <v>327</v>
      </c>
      <c r="B601" s="4" t="s">
        <v>328</v>
      </c>
      <c r="C601" s="5" t="s">
        <v>340</v>
      </c>
      <c r="D601" s="4" t="s">
        <v>341</v>
      </c>
      <c r="E601" s="5" t="s">
        <v>1300</v>
      </c>
      <c r="F601" s="5" t="s">
        <v>419</v>
      </c>
      <c r="G601" s="6">
        <v>38066.666666700003</v>
      </c>
      <c r="H601" s="6">
        <v>38800</v>
      </c>
      <c r="I601" s="32">
        <v>1.9264448335359674</v>
      </c>
      <c r="J601" s="7"/>
    </row>
    <row r="602" spans="1:10" x14ac:dyDescent="0.3">
      <c r="A602" s="3" t="s">
        <v>327</v>
      </c>
      <c r="B602" s="4" t="s">
        <v>328</v>
      </c>
      <c r="C602" s="5" t="s">
        <v>1064</v>
      </c>
      <c r="D602" s="4" t="s">
        <v>1065</v>
      </c>
      <c r="E602" s="5" t="s">
        <v>1300</v>
      </c>
      <c r="F602" s="5" t="s">
        <v>419</v>
      </c>
      <c r="G602" s="6">
        <v>41000</v>
      </c>
      <c r="H602" s="6">
        <v>41000</v>
      </c>
      <c r="I602" s="32">
        <v>0</v>
      </c>
      <c r="J602" s="7"/>
    </row>
    <row r="603" spans="1:10" x14ac:dyDescent="0.3">
      <c r="A603" s="3" t="s">
        <v>83</v>
      </c>
      <c r="B603" s="4" t="s">
        <v>84</v>
      </c>
      <c r="C603" s="5" t="s">
        <v>91</v>
      </c>
      <c r="D603" s="4" t="s">
        <v>92</v>
      </c>
      <c r="E603" s="5" t="s">
        <v>1300</v>
      </c>
      <c r="F603" s="5" t="s">
        <v>1158</v>
      </c>
      <c r="G603" s="6" t="s">
        <v>72</v>
      </c>
      <c r="H603" s="6">
        <v>60200</v>
      </c>
      <c r="I603" s="32" t="s">
        <v>72</v>
      </c>
      <c r="J603" s="7"/>
    </row>
    <row r="604" spans="1:10" x14ac:dyDescent="0.3">
      <c r="A604" s="3" t="s">
        <v>83</v>
      </c>
      <c r="B604" s="4" t="s">
        <v>84</v>
      </c>
      <c r="C604" s="5" t="s">
        <v>134</v>
      </c>
      <c r="D604" s="4" t="s">
        <v>135</v>
      </c>
      <c r="E604" s="5" t="s">
        <v>1300</v>
      </c>
      <c r="F604" s="5" t="s">
        <v>1158</v>
      </c>
      <c r="G604" s="6">
        <v>53256</v>
      </c>
      <c r="H604" s="6">
        <v>53408.333333299997</v>
      </c>
      <c r="I604" s="32">
        <v>0.28603975758598743</v>
      </c>
      <c r="J604" s="7"/>
    </row>
    <row r="605" spans="1:10" x14ac:dyDescent="0.3">
      <c r="A605" s="3" t="s">
        <v>100</v>
      </c>
      <c r="B605" s="4" t="s">
        <v>101</v>
      </c>
      <c r="C605" s="5" t="s">
        <v>102</v>
      </c>
      <c r="D605" s="4" t="s">
        <v>103</v>
      </c>
      <c r="E605" s="5" t="s">
        <v>1300</v>
      </c>
      <c r="F605" s="5" t="s">
        <v>1158</v>
      </c>
      <c r="G605" s="6">
        <v>59550</v>
      </c>
      <c r="H605" s="6">
        <v>58900</v>
      </c>
      <c r="I605" s="32">
        <v>-1.0915197313182246</v>
      </c>
      <c r="J605" s="7"/>
    </row>
    <row r="606" spans="1:10" x14ac:dyDescent="0.3">
      <c r="A606" s="3" t="s">
        <v>100</v>
      </c>
      <c r="B606" s="4" t="s">
        <v>101</v>
      </c>
      <c r="C606" s="5" t="s">
        <v>376</v>
      </c>
      <c r="D606" s="4" t="s">
        <v>377</v>
      </c>
      <c r="E606" s="5" t="s">
        <v>1300</v>
      </c>
      <c r="F606" s="5" t="s">
        <v>1158</v>
      </c>
      <c r="G606" s="6">
        <v>59500</v>
      </c>
      <c r="H606" s="6">
        <v>59500</v>
      </c>
      <c r="I606" s="32">
        <v>0</v>
      </c>
      <c r="J606" s="7"/>
    </row>
    <row r="607" spans="1:10" x14ac:dyDescent="0.3">
      <c r="A607" s="3" t="s">
        <v>127</v>
      </c>
      <c r="B607" s="4" t="s">
        <v>128</v>
      </c>
      <c r="C607" s="5" t="s">
        <v>129</v>
      </c>
      <c r="D607" s="4" t="s">
        <v>130</v>
      </c>
      <c r="E607" s="5" t="s">
        <v>1300</v>
      </c>
      <c r="F607" s="5" t="s">
        <v>1158</v>
      </c>
      <c r="G607" s="6">
        <v>59166.666666700003</v>
      </c>
      <c r="H607" s="6">
        <v>59166.666666700003</v>
      </c>
      <c r="I607" s="32">
        <v>0</v>
      </c>
      <c r="J607" s="7"/>
    </row>
    <row r="608" spans="1:10" x14ac:dyDescent="0.3">
      <c r="A608" s="3" t="s">
        <v>127</v>
      </c>
      <c r="B608" s="4" t="s">
        <v>128</v>
      </c>
      <c r="C608" s="5" t="s">
        <v>179</v>
      </c>
      <c r="D608" s="4" t="s">
        <v>180</v>
      </c>
      <c r="E608" s="5" t="s">
        <v>1300</v>
      </c>
      <c r="F608" s="5" t="s">
        <v>1158</v>
      </c>
      <c r="G608" s="6">
        <v>62686</v>
      </c>
      <c r="H608" s="6">
        <v>63061.333333299997</v>
      </c>
      <c r="I608" s="32">
        <v>0.59875144896786026</v>
      </c>
      <c r="J608" s="7"/>
    </row>
    <row r="609" spans="1:10" x14ac:dyDescent="0.3">
      <c r="A609" s="3" t="s">
        <v>127</v>
      </c>
      <c r="B609" s="4" t="s">
        <v>128</v>
      </c>
      <c r="C609" s="5" t="s">
        <v>440</v>
      </c>
      <c r="D609" s="4" t="s">
        <v>441</v>
      </c>
      <c r="E609" s="5" t="s">
        <v>1300</v>
      </c>
      <c r="F609" s="5" t="s">
        <v>1158</v>
      </c>
      <c r="G609" s="6">
        <v>58400</v>
      </c>
      <c r="H609" s="6">
        <v>60600</v>
      </c>
      <c r="I609" s="32">
        <v>3.7671232876712368</v>
      </c>
      <c r="J609" s="7"/>
    </row>
    <row r="610" spans="1:10" x14ac:dyDescent="0.3">
      <c r="A610" s="3" t="s">
        <v>117</v>
      </c>
      <c r="B610" s="4" t="s">
        <v>118</v>
      </c>
      <c r="C610" s="5" t="s">
        <v>119</v>
      </c>
      <c r="D610" s="4" t="s">
        <v>120</v>
      </c>
      <c r="E610" s="5" t="s">
        <v>1300</v>
      </c>
      <c r="F610" s="5" t="s">
        <v>1158</v>
      </c>
      <c r="G610" s="6">
        <v>63250</v>
      </c>
      <c r="H610" s="6">
        <v>63250</v>
      </c>
      <c r="I610" s="32">
        <v>0</v>
      </c>
      <c r="J610" s="7"/>
    </row>
    <row r="611" spans="1:10" x14ac:dyDescent="0.3">
      <c r="A611" s="3" t="s">
        <v>83</v>
      </c>
      <c r="B611" s="4" t="s">
        <v>84</v>
      </c>
      <c r="C611" s="5" t="s">
        <v>85</v>
      </c>
      <c r="D611" s="4" t="s">
        <v>86</v>
      </c>
      <c r="E611" s="5" t="s">
        <v>1300</v>
      </c>
      <c r="F611" s="5" t="s">
        <v>1082</v>
      </c>
      <c r="G611" s="6" t="s">
        <v>72</v>
      </c>
      <c r="H611" s="6">
        <v>18633.333333300001</v>
      </c>
      <c r="I611" s="32" t="s">
        <v>72</v>
      </c>
      <c r="J611" s="7"/>
    </row>
    <row r="612" spans="1:10" x14ac:dyDescent="0.3">
      <c r="A612" s="3" t="s">
        <v>83</v>
      </c>
      <c r="B612" s="4" t="s">
        <v>84</v>
      </c>
      <c r="C612" s="5" t="s">
        <v>91</v>
      </c>
      <c r="D612" s="4" t="s">
        <v>92</v>
      </c>
      <c r="E612" s="5" t="s">
        <v>1300</v>
      </c>
      <c r="F612" s="5" t="s">
        <v>1082</v>
      </c>
      <c r="G612" s="6" t="s">
        <v>72</v>
      </c>
      <c r="H612" s="6">
        <v>15782</v>
      </c>
      <c r="I612" s="32" t="s">
        <v>72</v>
      </c>
      <c r="J612" s="7"/>
    </row>
    <row r="613" spans="1:10" x14ac:dyDescent="0.3">
      <c r="A613" s="3" t="s">
        <v>83</v>
      </c>
      <c r="B613" s="4" t="s">
        <v>84</v>
      </c>
      <c r="C613" s="5" t="s">
        <v>184</v>
      </c>
      <c r="D613" s="4" t="s">
        <v>185</v>
      </c>
      <c r="E613" s="5" t="s">
        <v>1300</v>
      </c>
      <c r="F613" s="5" t="s">
        <v>1082</v>
      </c>
      <c r="G613" s="6" t="s">
        <v>72</v>
      </c>
      <c r="H613" s="6">
        <v>18300</v>
      </c>
      <c r="I613" s="32" t="s">
        <v>72</v>
      </c>
      <c r="J613" s="7"/>
    </row>
    <row r="614" spans="1:10" x14ac:dyDescent="0.3">
      <c r="A614" s="3" t="s">
        <v>100</v>
      </c>
      <c r="B614" s="4" t="s">
        <v>101</v>
      </c>
      <c r="C614" s="5" t="s">
        <v>102</v>
      </c>
      <c r="D614" s="4" t="s">
        <v>103</v>
      </c>
      <c r="E614" s="5" t="s">
        <v>1300</v>
      </c>
      <c r="F614" s="5" t="s">
        <v>1082</v>
      </c>
      <c r="G614" s="6">
        <v>18825</v>
      </c>
      <c r="H614" s="6">
        <v>18825</v>
      </c>
      <c r="I614" s="32">
        <v>0</v>
      </c>
      <c r="J614" s="7"/>
    </row>
    <row r="615" spans="1:10" x14ac:dyDescent="0.3">
      <c r="A615" s="3" t="s">
        <v>108</v>
      </c>
      <c r="B615" s="4" t="s">
        <v>109</v>
      </c>
      <c r="C615" s="5" t="s">
        <v>110</v>
      </c>
      <c r="D615" s="4" t="s">
        <v>111</v>
      </c>
      <c r="E615" s="5" t="s">
        <v>1300</v>
      </c>
      <c r="F615" s="5" t="s">
        <v>1082</v>
      </c>
      <c r="G615" s="6">
        <v>22500</v>
      </c>
      <c r="H615" s="6">
        <v>22000</v>
      </c>
      <c r="I615" s="32">
        <v>-2.2222222222222254</v>
      </c>
      <c r="J615" s="7"/>
    </row>
    <row r="616" spans="1:10" x14ac:dyDescent="0.3">
      <c r="A616" s="3" t="s">
        <v>68</v>
      </c>
      <c r="B616" s="4" t="s">
        <v>69</v>
      </c>
      <c r="C616" s="5" t="s">
        <v>192</v>
      </c>
      <c r="D616" s="4" t="s">
        <v>193</v>
      </c>
      <c r="E616" s="5" t="s">
        <v>1300</v>
      </c>
      <c r="F616" s="5" t="s">
        <v>1082</v>
      </c>
      <c r="G616" s="6">
        <v>18016.666666699999</v>
      </c>
      <c r="H616" s="6">
        <v>18016.666666699999</v>
      </c>
      <c r="I616" s="32">
        <v>0</v>
      </c>
      <c r="J616" s="7"/>
    </row>
    <row r="617" spans="1:10" x14ac:dyDescent="0.3">
      <c r="A617" s="3" t="s">
        <v>68</v>
      </c>
      <c r="B617" s="4" t="s">
        <v>69</v>
      </c>
      <c r="C617" s="5" t="s">
        <v>492</v>
      </c>
      <c r="D617" s="4" t="s">
        <v>493</v>
      </c>
      <c r="E617" s="5" t="s">
        <v>1300</v>
      </c>
      <c r="F617" s="5" t="s">
        <v>1082</v>
      </c>
      <c r="G617" s="6">
        <v>19166.666666699999</v>
      </c>
      <c r="H617" s="6">
        <v>19166.666666699999</v>
      </c>
      <c r="I617" s="32">
        <v>0</v>
      </c>
      <c r="J617" s="7"/>
    </row>
    <row r="618" spans="1:10" x14ac:dyDescent="0.3">
      <c r="A618" s="3" t="s">
        <v>68</v>
      </c>
      <c r="B618" s="4" t="s">
        <v>69</v>
      </c>
      <c r="C618" s="5" t="s">
        <v>194</v>
      </c>
      <c r="D618" s="4" t="s">
        <v>195</v>
      </c>
      <c r="E618" s="5" t="s">
        <v>1300</v>
      </c>
      <c r="F618" s="5" t="s">
        <v>1082</v>
      </c>
      <c r="G618" s="6">
        <v>17900</v>
      </c>
      <c r="H618" s="6">
        <v>17900</v>
      </c>
      <c r="I618" s="32">
        <v>0</v>
      </c>
      <c r="J618" s="7"/>
    </row>
    <row r="619" spans="1:10" x14ac:dyDescent="0.3">
      <c r="A619" s="3" t="s">
        <v>68</v>
      </c>
      <c r="B619" s="4" t="s">
        <v>69</v>
      </c>
      <c r="C619" s="5" t="s">
        <v>70</v>
      </c>
      <c r="D619" s="4" t="s">
        <v>71</v>
      </c>
      <c r="E619" s="5" t="s">
        <v>1300</v>
      </c>
      <c r="F619" s="5" t="s">
        <v>1082</v>
      </c>
      <c r="G619" s="6">
        <v>17000</v>
      </c>
      <c r="H619" s="6">
        <v>17000</v>
      </c>
      <c r="I619" s="32">
        <v>0</v>
      </c>
      <c r="J619" s="7"/>
    </row>
    <row r="620" spans="1:10" x14ac:dyDescent="0.3">
      <c r="A620" s="3" t="s">
        <v>127</v>
      </c>
      <c r="B620" s="4" t="s">
        <v>128</v>
      </c>
      <c r="C620" s="5" t="s">
        <v>129</v>
      </c>
      <c r="D620" s="4" t="s">
        <v>130</v>
      </c>
      <c r="E620" s="5" t="s">
        <v>1300</v>
      </c>
      <c r="F620" s="5" t="s">
        <v>1082</v>
      </c>
      <c r="G620" s="6">
        <v>17733.333333300001</v>
      </c>
      <c r="H620" s="6">
        <v>17325</v>
      </c>
      <c r="I620" s="32">
        <v>-2.3026315787637364</v>
      </c>
      <c r="J620" s="7"/>
    </row>
    <row r="621" spans="1:10" x14ac:dyDescent="0.3">
      <c r="A621" s="3" t="s">
        <v>127</v>
      </c>
      <c r="B621" s="4" t="s">
        <v>128</v>
      </c>
      <c r="C621" s="5" t="s">
        <v>1056</v>
      </c>
      <c r="D621" s="4" t="s">
        <v>1057</v>
      </c>
      <c r="E621" s="5" t="s">
        <v>1300</v>
      </c>
      <c r="F621" s="5" t="s">
        <v>1082</v>
      </c>
      <c r="G621" s="6">
        <v>18125</v>
      </c>
      <c r="H621" s="6">
        <v>18250</v>
      </c>
      <c r="I621" s="32">
        <v>0.68965517241379448</v>
      </c>
      <c r="J621" s="7"/>
    </row>
    <row r="622" spans="1:10" x14ac:dyDescent="0.3">
      <c r="A622" s="3" t="s">
        <v>127</v>
      </c>
      <c r="B622" s="4" t="s">
        <v>128</v>
      </c>
      <c r="C622" s="5" t="s">
        <v>363</v>
      </c>
      <c r="D622" s="4" t="s">
        <v>364</v>
      </c>
      <c r="E622" s="5" t="s">
        <v>1300</v>
      </c>
      <c r="F622" s="5" t="s">
        <v>1082</v>
      </c>
      <c r="G622" s="6">
        <v>17600</v>
      </c>
      <c r="H622" s="6">
        <v>17600</v>
      </c>
      <c r="I622" s="32">
        <v>0</v>
      </c>
      <c r="J622" s="7"/>
    </row>
    <row r="623" spans="1:10" x14ac:dyDescent="0.3">
      <c r="A623" s="3" t="s">
        <v>127</v>
      </c>
      <c r="B623" s="4" t="s">
        <v>128</v>
      </c>
      <c r="C623" s="5" t="s">
        <v>179</v>
      </c>
      <c r="D623" s="4" t="s">
        <v>180</v>
      </c>
      <c r="E623" s="5" t="s">
        <v>1300</v>
      </c>
      <c r="F623" s="5" t="s">
        <v>1082</v>
      </c>
      <c r="G623" s="6">
        <v>18023.400000000001</v>
      </c>
      <c r="H623" s="6">
        <v>18108.400000000001</v>
      </c>
      <c r="I623" s="32">
        <v>0.47160913035275698</v>
      </c>
      <c r="J623" s="7"/>
    </row>
    <row r="624" spans="1:10" x14ac:dyDescent="0.3">
      <c r="A624" s="3" t="s">
        <v>127</v>
      </c>
      <c r="B624" s="4" t="s">
        <v>128</v>
      </c>
      <c r="C624" s="5" t="s">
        <v>181</v>
      </c>
      <c r="D624" s="4" t="s">
        <v>182</v>
      </c>
      <c r="E624" s="5" t="s">
        <v>1300</v>
      </c>
      <c r="F624" s="5" t="s">
        <v>1082</v>
      </c>
      <c r="G624" s="6">
        <v>17625</v>
      </c>
      <c r="H624" s="6">
        <v>17725</v>
      </c>
      <c r="I624" s="32">
        <v>0.56737588652482351</v>
      </c>
      <c r="J624" s="7"/>
    </row>
    <row r="625" spans="1:10" x14ac:dyDescent="0.3">
      <c r="A625" s="3" t="s">
        <v>117</v>
      </c>
      <c r="B625" s="4" t="s">
        <v>118</v>
      </c>
      <c r="C625" s="5" t="s">
        <v>319</v>
      </c>
      <c r="D625" s="4" t="s">
        <v>320</v>
      </c>
      <c r="E625" s="5" t="s">
        <v>1300</v>
      </c>
      <c r="F625" s="5" t="s">
        <v>1082</v>
      </c>
      <c r="G625" s="6">
        <v>17450</v>
      </c>
      <c r="H625" s="6">
        <v>17450</v>
      </c>
      <c r="I625" s="32">
        <v>0</v>
      </c>
      <c r="J625" s="7"/>
    </row>
    <row r="626" spans="1:10" x14ac:dyDescent="0.3">
      <c r="A626" s="3" t="s">
        <v>117</v>
      </c>
      <c r="B626" s="4" t="s">
        <v>118</v>
      </c>
      <c r="C626" s="5" t="s">
        <v>323</v>
      </c>
      <c r="D626" s="4" t="s">
        <v>324</v>
      </c>
      <c r="E626" s="5" t="s">
        <v>1300</v>
      </c>
      <c r="F626" s="5" t="s">
        <v>1082</v>
      </c>
      <c r="G626" s="6">
        <v>17066.666666699999</v>
      </c>
      <c r="H626" s="6">
        <v>17066.666666699999</v>
      </c>
      <c r="I626" s="32">
        <v>0</v>
      </c>
      <c r="J626" s="7"/>
    </row>
    <row r="627" spans="1:10" x14ac:dyDescent="0.3">
      <c r="A627" s="3" t="s">
        <v>365</v>
      </c>
      <c r="B627" s="4" t="s">
        <v>366</v>
      </c>
      <c r="C627" s="5" t="s">
        <v>367</v>
      </c>
      <c r="D627" s="4" t="s">
        <v>368</v>
      </c>
      <c r="E627" s="5" t="s">
        <v>1300</v>
      </c>
      <c r="F627" s="5" t="s">
        <v>1082</v>
      </c>
      <c r="G627" s="6">
        <v>16750</v>
      </c>
      <c r="H627" s="6">
        <v>16750</v>
      </c>
      <c r="I627" s="32">
        <v>0</v>
      </c>
      <c r="J627" s="7"/>
    </row>
    <row r="628" spans="1:10" x14ac:dyDescent="0.3">
      <c r="A628" s="3" t="s">
        <v>327</v>
      </c>
      <c r="B628" s="4" t="s">
        <v>328</v>
      </c>
      <c r="C628" s="5" t="s">
        <v>482</v>
      </c>
      <c r="D628" s="4" t="s">
        <v>483</v>
      </c>
      <c r="E628" s="5" t="s">
        <v>1336</v>
      </c>
      <c r="F628" s="5" t="s">
        <v>419</v>
      </c>
      <c r="G628" s="6">
        <v>37575</v>
      </c>
      <c r="H628" s="6">
        <v>38075</v>
      </c>
      <c r="I628" s="32">
        <v>1.3306719893546148</v>
      </c>
      <c r="J628" s="7"/>
    </row>
    <row r="629" spans="1:10" x14ac:dyDescent="0.3">
      <c r="A629" s="3" t="s">
        <v>291</v>
      </c>
      <c r="B629" s="4" t="s">
        <v>292</v>
      </c>
      <c r="C629" s="5" t="s">
        <v>1058</v>
      </c>
      <c r="D629" s="4" t="s">
        <v>1059</v>
      </c>
      <c r="E629" s="5" t="s">
        <v>1336</v>
      </c>
      <c r="F629" s="5" t="s">
        <v>1082</v>
      </c>
      <c r="G629" s="6">
        <v>21100</v>
      </c>
      <c r="H629" s="6">
        <v>20500</v>
      </c>
      <c r="I629" s="32">
        <v>-2.8436018957345932</v>
      </c>
      <c r="J629" s="7"/>
    </row>
    <row r="630" spans="1:10" x14ac:dyDescent="0.3">
      <c r="A630" s="3" t="s">
        <v>162</v>
      </c>
      <c r="B630" s="4" t="s">
        <v>163</v>
      </c>
      <c r="C630" s="5" t="s">
        <v>164</v>
      </c>
      <c r="D630" s="4" t="s">
        <v>163</v>
      </c>
      <c r="E630" s="5" t="s">
        <v>1311</v>
      </c>
      <c r="F630" s="5" t="s">
        <v>1158</v>
      </c>
      <c r="G630" s="6">
        <v>26027.200000000001</v>
      </c>
      <c r="H630" s="6">
        <v>25963.599999999999</v>
      </c>
      <c r="I630" s="32">
        <v>-0.24435974672650795</v>
      </c>
      <c r="J630" s="7"/>
    </row>
    <row r="631" spans="1:10" x14ac:dyDescent="0.3">
      <c r="A631" s="3" t="s">
        <v>94</v>
      </c>
      <c r="B631" s="4" t="s">
        <v>95</v>
      </c>
      <c r="C631" s="5" t="s">
        <v>235</v>
      </c>
      <c r="D631" s="4" t="s">
        <v>236</v>
      </c>
      <c r="E631" s="5" t="s">
        <v>1311</v>
      </c>
      <c r="F631" s="5" t="s">
        <v>1158</v>
      </c>
      <c r="G631" s="6">
        <v>30125</v>
      </c>
      <c r="H631" s="6">
        <v>30375</v>
      </c>
      <c r="I631" s="32">
        <v>0.82987551867219622</v>
      </c>
      <c r="J631" s="7"/>
    </row>
    <row r="632" spans="1:10" x14ac:dyDescent="0.3">
      <c r="A632" s="3" t="s">
        <v>94</v>
      </c>
      <c r="B632" s="4" t="s">
        <v>95</v>
      </c>
      <c r="C632" s="5" t="s">
        <v>166</v>
      </c>
      <c r="D632" s="4" t="s">
        <v>167</v>
      </c>
      <c r="E632" s="5" t="s">
        <v>1311</v>
      </c>
      <c r="F632" s="5" t="s">
        <v>1158</v>
      </c>
      <c r="G632" s="6">
        <v>27566.666666699999</v>
      </c>
      <c r="H632" s="6">
        <v>27393.333333300001</v>
      </c>
      <c r="I632" s="32">
        <v>-0.62877871849983391</v>
      </c>
      <c r="J632" s="7"/>
    </row>
    <row r="633" spans="1:10" x14ac:dyDescent="0.3">
      <c r="A633" s="3" t="s">
        <v>94</v>
      </c>
      <c r="B633" s="4" t="s">
        <v>95</v>
      </c>
      <c r="C633" s="5" t="s">
        <v>168</v>
      </c>
      <c r="D633" s="4" t="s">
        <v>169</v>
      </c>
      <c r="E633" s="5" t="s">
        <v>1311</v>
      </c>
      <c r="F633" s="5" t="s">
        <v>1158</v>
      </c>
      <c r="G633" s="6">
        <v>25550</v>
      </c>
      <c r="H633" s="6">
        <v>25550</v>
      </c>
      <c r="I633" s="32">
        <v>0</v>
      </c>
      <c r="J633" s="7"/>
    </row>
    <row r="634" spans="1:10" x14ac:dyDescent="0.3">
      <c r="A634" s="3" t="s">
        <v>94</v>
      </c>
      <c r="B634" s="4" t="s">
        <v>95</v>
      </c>
      <c r="C634" s="5" t="s">
        <v>351</v>
      </c>
      <c r="D634" s="4" t="s">
        <v>352</v>
      </c>
      <c r="E634" s="5" t="s">
        <v>1311</v>
      </c>
      <c r="F634" s="5" t="s">
        <v>1158</v>
      </c>
      <c r="G634" s="6">
        <v>28525</v>
      </c>
      <c r="H634" s="6">
        <v>27933.333333300001</v>
      </c>
      <c r="I634" s="32">
        <v>-2.0742039148115676</v>
      </c>
      <c r="J634" s="7"/>
    </row>
    <row r="635" spans="1:10" x14ac:dyDescent="0.3">
      <c r="A635" s="3" t="s">
        <v>94</v>
      </c>
      <c r="B635" s="4" t="s">
        <v>95</v>
      </c>
      <c r="C635" s="5" t="s">
        <v>241</v>
      </c>
      <c r="D635" s="4" t="s">
        <v>242</v>
      </c>
      <c r="E635" s="5" t="s">
        <v>1311</v>
      </c>
      <c r="F635" s="5" t="s">
        <v>1158</v>
      </c>
      <c r="G635" s="6">
        <v>30285.7142857</v>
      </c>
      <c r="H635" s="6">
        <v>30000</v>
      </c>
      <c r="I635" s="32">
        <v>-0.94339622636836484</v>
      </c>
      <c r="J635" s="7"/>
    </row>
    <row r="636" spans="1:10" x14ac:dyDescent="0.3">
      <c r="A636" s="3" t="s">
        <v>94</v>
      </c>
      <c r="B636" s="4" t="s">
        <v>95</v>
      </c>
      <c r="C636" s="5" t="s">
        <v>96</v>
      </c>
      <c r="D636" s="4" t="s">
        <v>97</v>
      </c>
      <c r="E636" s="5" t="s">
        <v>1311</v>
      </c>
      <c r="F636" s="5" t="s">
        <v>1158</v>
      </c>
      <c r="G636" s="6">
        <v>29833.333333300001</v>
      </c>
      <c r="H636" s="6">
        <v>29833.333333300001</v>
      </c>
      <c r="I636" s="32">
        <v>0</v>
      </c>
      <c r="J636" s="7"/>
    </row>
    <row r="637" spans="1:10" x14ac:dyDescent="0.3">
      <c r="A637" s="3" t="s">
        <v>94</v>
      </c>
      <c r="B637" s="4" t="s">
        <v>95</v>
      </c>
      <c r="C637" s="5" t="s">
        <v>176</v>
      </c>
      <c r="D637" s="4" t="s">
        <v>177</v>
      </c>
      <c r="E637" s="5" t="s">
        <v>1311</v>
      </c>
      <c r="F637" s="5" t="s">
        <v>1158</v>
      </c>
      <c r="G637" s="6">
        <v>30200</v>
      </c>
      <c r="H637" s="6">
        <v>30200</v>
      </c>
      <c r="I637" s="32">
        <v>0</v>
      </c>
      <c r="J637" s="7"/>
    </row>
    <row r="638" spans="1:10" x14ac:dyDescent="0.3">
      <c r="A638" s="3" t="s">
        <v>94</v>
      </c>
      <c r="B638" s="4" t="s">
        <v>95</v>
      </c>
      <c r="C638" s="5" t="s">
        <v>399</v>
      </c>
      <c r="D638" s="4" t="s">
        <v>400</v>
      </c>
      <c r="E638" s="5" t="s">
        <v>1311</v>
      </c>
      <c r="F638" s="5" t="s">
        <v>1158</v>
      </c>
      <c r="G638" s="6">
        <v>32750</v>
      </c>
      <c r="H638" s="6">
        <v>32250</v>
      </c>
      <c r="I638" s="32">
        <v>-1.5267175572519109</v>
      </c>
      <c r="J638" s="7"/>
    </row>
    <row r="639" spans="1:10" x14ac:dyDescent="0.3">
      <c r="A639" s="3" t="s">
        <v>94</v>
      </c>
      <c r="B639" s="4" t="s">
        <v>95</v>
      </c>
      <c r="C639" s="5" t="s">
        <v>243</v>
      </c>
      <c r="D639" s="4" t="s">
        <v>244</v>
      </c>
      <c r="E639" s="5" t="s">
        <v>1311</v>
      </c>
      <c r="F639" s="5" t="s">
        <v>1158</v>
      </c>
      <c r="G639" s="6">
        <v>29200</v>
      </c>
      <c r="H639" s="6">
        <v>30533.333333300001</v>
      </c>
      <c r="I639" s="32">
        <v>4.5662100455479582</v>
      </c>
      <c r="J639" s="7"/>
    </row>
    <row r="640" spans="1:10" x14ac:dyDescent="0.3">
      <c r="A640" s="3" t="s">
        <v>94</v>
      </c>
      <c r="B640" s="4" t="s">
        <v>95</v>
      </c>
      <c r="C640" s="5" t="s">
        <v>245</v>
      </c>
      <c r="D640" s="4" t="s">
        <v>246</v>
      </c>
      <c r="E640" s="5" t="s">
        <v>1311</v>
      </c>
      <c r="F640" s="5" t="s">
        <v>1158</v>
      </c>
      <c r="G640" s="6">
        <v>28422.222222199998</v>
      </c>
      <c r="H640" s="6">
        <v>28200</v>
      </c>
      <c r="I640" s="32">
        <v>-0.78186082869490248</v>
      </c>
      <c r="J640" s="7"/>
    </row>
    <row r="641" spans="1:10" x14ac:dyDescent="0.3">
      <c r="A641" s="3" t="s">
        <v>94</v>
      </c>
      <c r="B641" s="4" t="s">
        <v>95</v>
      </c>
      <c r="C641" s="5" t="s">
        <v>353</v>
      </c>
      <c r="D641" s="4" t="s">
        <v>354</v>
      </c>
      <c r="E641" s="5" t="s">
        <v>1311</v>
      </c>
      <c r="F641" s="5" t="s">
        <v>1158</v>
      </c>
      <c r="G641" s="6">
        <v>27000</v>
      </c>
      <c r="H641" s="6">
        <v>29500</v>
      </c>
      <c r="I641" s="32">
        <v>9.259259259259256</v>
      </c>
      <c r="J641" s="7"/>
    </row>
    <row r="642" spans="1:10" x14ac:dyDescent="0.3">
      <c r="A642" s="3" t="s">
        <v>94</v>
      </c>
      <c r="B642" s="4" t="s">
        <v>95</v>
      </c>
      <c r="C642" s="5" t="s">
        <v>249</v>
      </c>
      <c r="D642" s="4" t="s">
        <v>250</v>
      </c>
      <c r="E642" s="5" t="s">
        <v>1311</v>
      </c>
      <c r="F642" s="5" t="s">
        <v>1158</v>
      </c>
      <c r="G642" s="6">
        <v>31875</v>
      </c>
      <c r="H642" s="6">
        <v>32000</v>
      </c>
      <c r="I642" s="32">
        <v>0.39215686274509665</v>
      </c>
      <c r="J642" s="7"/>
    </row>
    <row r="643" spans="1:10" x14ac:dyDescent="0.3">
      <c r="A643" s="3" t="s">
        <v>100</v>
      </c>
      <c r="B643" s="4" t="s">
        <v>101</v>
      </c>
      <c r="C643" s="5" t="s">
        <v>868</v>
      </c>
      <c r="D643" s="4" t="s">
        <v>869</v>
      </c>
      <c r="E643" s="5" t="s">
        <v>1311</v>
      </c>
      <c r="F643" s="5" t="s">
        <v>1158</v>
      </c>
      <c r="G643" s="6">
        <v>26262</v>
      </c>
      <c r="H643" s="6">
        <v>24750</v>
      </c>
      <c r="I643" s="32">
        <v>-5.7573680603152821</v>
      </c>
      <c r="J643" s="7"/>
    </row>
    <row r="644" spans="1:10" x14ac:dyDescent="0.3">
      <c r="A644" s="3" t="s">
        <v>432</v>
      </c>
      <c r="B644" s="4" t="s">
        <v>433</v>
      </c>
      <c r="C644" s="5" t="s">
        <v>870</v>
      </c>
      <c r="D644" s="4" t="s">
        <v>871</v>
      </c>
      <c r="E644" s="5" t="s">
        <v>1311</v>
      </c>
      <c r="F644" s="5" t="s">
        <v>1158</v>
      </c>
      <c r="G644" s="6">
        <v>27500</v>
      </c>
      <c r="H644" s="6">
        <v>27625</v>
      </c>
      <c r="I644" s="32">
        <v>0.45454545454546302</v>
      </c>
      <c r="J644" s="7"/>
    </row>
    <row r="645" spans="1:10" x14ac:dyDescent="0.3">
      <c r="A645" s="3" t="s">
        <v>432</v>
      </c>
      <c r="B645" s="4" t="s">
        <v>433</v>
      </c>
      <c r="C645" s="5" t="s">
        <v>438</v>
      </c>
      <c r="D645" s="4" t="s">
        <v>439</v>
      </c>
      <c r="E645" s="5" t="s">
        <v>1311</v>
      </c>
      <c r="F645" s="5" t="s">
        <v>1158</v>
      </c>
      <c r="G645" s="6">
        <v>25833.333333300001</v>
      </c>
      <c r="H645" s="6">
        <v>26166.666666699999</v>
      </c>
      <c r="I645" s="32">
        <v>1.2903225809048902</v>
      </c>
      <c r="J645" s="7"/>
    </row>
    <row r="646" spans="1:10" x14ac:dyDescent="0.3">
      <c r="A646" s="3" t="s">
        <v>432</v>
      </c>
      <c r="B646" s="4" t="s">
        <v>433</v>
      </c>
      <c r="C646" s="5" t="s">
        <v>1190</v>
      </c>
      <c r="D646" s="4" t="s">
        <v>1191</v>
      </c>
      <c r="E646" s="5" t="s">
        <v>1311</v>
      </c>
      <c r="F646" s="5" t="s">
        <v>1158</v>
      </c>
      <c r="G646" s="6">
        <v>27966.666666699999</v>
      </c>
      <c r="H646" s="6">
        <v>28466.666666699999</v>
      </c>
      <c r="I646" s="32">
        <v>1.7878426698429317</v>
      </c>
      <c r="J646" s="7"/>
    </row>
    <row r="647" spans="1:10" x14ac:dyDescent="0.3">
      <c r="A647" s="3" t="s">
        <v>108</v>
      </c>
      <c r="B647" s="4" t="s">
        <v>109</v>
      </c>
      <c r="C647" s="5" t="s">
        <v>380</v>
      </c>
      <c r="D647" s="4" t="s">
        <v>381</v>
      </c>
      <c r="E647" s="5" t="s">
        <v>1311</v>
      </c>
      <c r="F647" s="5" t="s">
        <v>1158</v>
      </c>
      <c r="G647" s="6">
        <v>34112.5</v>
      </c>
      <c r="H647" s="6">
        <v>34109.5</v>
      </c>
      <c r="I647" s="32">
        <v>-8.7944301942144421E-3</v>
      </c>
      <c r="J647" s="7"/>
    </row>
    <row r="648" spans="1:10" x14ac:dyDescent="0.3">
      <c r="A648" s="3" t="s">
        <v>73</v>
      </c>
      <c r="B648" s="4" t="s">
        <v>74</v>
      </c>
      <c r="C648" s="5" t="s">
        <v>259</v>
      </c>
      <c r="D648" s="4" t="s">
        <v>260</v>
      </c>
      <c r="E648" s="5" t="s">
        <v>1311</v>
      </c>
      <c r="F648" s="5" t="s">
        <v>1158</v>
      </c>
      <c r="G648" s="6">
        <v>37000</v>
      </c>
      <c r="H648" s="6">
        <v>33250</v>
      </c>
      <c r="I648" s="32">
        <v>-10.135135135135132</v>
      </c>
      <c r="J648" s="7"/>
    </row>
    <row r="649" spans="1:10" x14ac:dyDescent="0.3">
      <c r="A649" s="3" t="s">
        <v>73</v>
      </c>
      <c r="B649" s="4" t="s">
        <v>74</v>
      </c>
      <c r="C649" s="5" t="s">
        <v>261</v>
      </c>
      <c r="D649" s="4" t="s">
        <v>262</v>
      </c>
      <c r="E649" s="5" t="s">
        <v>1311</v>
      </c>
      <c r="F649" s="5" t="s">
        <v>1158</v>
      </c>
      <c r="G649" s="6">
        <v>29500</v>
      </c>
      <c r="H649" s="6">
        <v>29500</v>
      </c>
      <c r="I649" s="32">
        <v>0</v>
      </c>
      <c r="J649" s="7"/>
    </row>
    <row r="650" spans="1:10" x14ac:dyDescent="0.3">
      <c r="A650" s="3" t="s">
        <v>73</v>
      </c>
      <c r="B650" s="4" t="s">
        <v>74</v>
      </c>
      <c r="C650" s="5" t="s">
        <v>155</v>
      </c>
      <c r="D650" s="4" t="s">
        <v>156</v>
      </c>
      <c r="E650" s="5" t="s">
        <v>1311</v>
      </c>
      <c r="F650" s="5" t="s">
        <v>1158</v>
      </c>
      <c r="G650" s="6">
        <v>27765.5</v>
      </c>
      <c r="H650" s="6">
        <v>28441.599999999999</v>
      </c>
      <c r="I650" s="32">
        <v>2.4350362860384278</v>
      </c>
      <c r="J650" s="7"/>
    </row>
    <row r="651" spans="1:10" x14ac:dyDescent="0.3">
      <c r="A651" s="3" t="s">
        <v>73</v>
      </c>
      <c r="B651" s="4" t="s">
        <v>74</v>
      </c>
      <c r="C651" s="5" t="s">
        <v>265</v>
      </c>
      <c r="D651" s="4" t="s">
        <v>266</v>
      </c>
      <c r="E651" s="5" t="s">
        <v>1311</v>
      </c>
      <c r="F651" s="5" t="s">
        <v>1158</v>
      </c>
      <c r="G651" s="6">
        <v>32000</v>
      </c>
      <c r="H651" s="6">
        <v>30666.666666699999</v>
      </c>
      <c r="I651" s="32">
        <v>-4.1666666665625023</v>
      </c>
      <c r="J651" s="7"/>
    </row>
    <row r="652" spans="1:10" x14ac:dyDescent="0.3">
      <c r="A652" s="3" t="s">
        <v>73</v>
      </c>
      <c r="B652" s="4" t="s">
        <v>74</v>
      </c>
      <c r="C652" s="5" t="s">
        <v>357</v>
      </c>
      <c r="D652" s="4" t="s">
        <v>358</v>
      </c>
      <c r="E652" s="5" t="s">
        <v>1311</v>
      </c>
      <c r="F652" s="5" t="s">
        <v>1158</v>
      </c>
      <c r="G652" s="6">
        <v>27666.666666699999</v>
      </c>
      <c r="H652" s="6">
        <v>29125</v>
      </c>
      <c r="I652" s="32">
        <v>5.2710843372225646</v>
      </c>
      <c r="J652" s="7"/>
    </row>
    <row r="653" spans="1:10" x14ac:dyDescent="0.3">
      <c r="A653" s="3" t="s">
        <v>73</v>
      </c>
      <c r="B653" s="4" t="s">
        <v>74</v>
      </c>
      <c r="C653" s="5" t="s">
        <v>384</v>
      </c>
      <c r="D653" s="4" t="s">
        <v>385</v>
      </c>
      <c r="E653" s="5" t="s">
        <v>1311</v>
      </c>
      <c r="F653" s="5" t="s">
        <v>1158</v>
      </c>
      <c r="G653" s="6">
        <v>25333.333333300001</v>
      </c>
      <c r="H653" s="6">
        <v>25666.666666699999</v>
      </c>
      <c r="I653" s="32">
        <v>1.3157894739491027</v>
      </c>
      <c r="J653" s="7"/>
    </row>
    <row r="654" spans="1:10" x14ac:dyDescent="0.3">
      <c r="A654" s="3" t="s">
        <v>73</v>
      </c>
      <c r="B654" s="4" t="s">
        <v>74</v>
      </c>
      <c r="C654" s="5" t="s">
        <v>187</v>
      </c>
      <c r="D654" s="4" t="s">
        <v>188</v>
      </c>
      <c r="E654" s="5" t="s">
        <v>1311</v>
      </c>
      <c r="F654" s="5" t="s">
        <v>1158</v>
      </c>
      <c r="G654" s="6">
        <v>26833.333333300001</v>
      </c>
      <c r="H654" s="6">
        <v>26325</v>
      </c>
      <c r="I654" s="32">
        <v>-1.8944099377663282</v>
      </c>
      <c r="J654" s="7"/>
    </row>
    <row r="655" spans="1:10" x14ac:dyDescent="0.3">
      <c r="A655" s="3" t="s">
        <v>73</v>
      </c>
      <c r="B655" s="4" t="s">
        <v>74</v>
      </c>
      <c r="C655" s="5" t="s">
        <v>401</v>
      </c>
      <c r="D655" s="4" t="s">
        <v>402</v>
      </c>
      <c r="E655" s="5" t="s">
        <v>1311</v>
      </c>
      <c r="F655" s="5" t="s">
        <v>1158</v>
      </c>
      <c r="G655" s="6" t="s">
        <v>72</v>
      </c>
      <c r="H655" s="6">
        <v>30500</v>
      </c>
      <c r="I655" s="32" t="s">
        <v>72</v>
      </c>
      <c r="J655" s="7"/>
    </row>
    <row r="656" spans="1:10" x14ac:dyDescent="0.3">
      <c r="A656" s="3" t="s">
        <v>73</v>
      </c>
      <c r="B656" s="4" t="s">
        <v>74</v>
      </c>
      <c r="C656" s="5" t="s">
        <v>269</v>
      </c>
      <c r="D656" s="4" t="s">
        <v>270</v>
      </c>
      <c r="E656" s="5" t="s">
        <v>1311</v>
      </c>
      <c r="F656" s="5" t="s">
        <v>1158</v>
      </c>
      <c r="G656" s="6">
        <v>27943</v>
      </c>
      <c r="H656" s="6">
        <v>27979.5</v>
      </c>
      <c r="I656" s="32">
        <v>0.13062305407436359</v>
      </c>
      <c r="J656" s="7"/>
    </row>
    <row r="657" spans="1:10" x14ac:dyDescent="0.3">
      <c r="A657" s="3" t="s">
        <v>73</v>
      </c>
      <c r="B657" s="4" t="s">
        <v>74</v>
      </c>
      <c r="C657" s="5" t="s">
        <v>271</v>
      </c>
      <c r="D657" s="4" t="s">
        <v>272</v>
      </c>
      <c r="E657" s="5" t="s">
        <v>1311</v>
      </c>
      <c r="F657" s="5" t="s">
        <v>1158</v>
      </c>
      <c r="G657" s="6">
        <v>26666.666666699999</v>
      </c>
      <c r="H657" s="6">
        <v>27750</v>
      </c>
      <c r="I657" s="32">
        <v>4.0624999998699174</v>
      </c>
      <c r="J657" s="7"/>
    </row>
    <row r="658" spans="1:10" x14ac:dyDescent="0.3">
      <c r="A658" s="3" t="s">
        <v>73</v>
      </c>
      <c r="B658" s="4" t="s">
        <v>74</v>
      </c>
      <c r="C658" s="5" t="s">
        <v>612</v>
      </c>
      <c r="D658" s="4" t="s">
        <v>613</v>
      </c>
      <c r="E658" s="5" t="s">
        <v>1311</v>
      </c>
      <c r="F658" s="5" t="s">
        <v>1158</v>
      </c>
      <c r="G658" s="6">
        <v>28650</v>
      </c>
      <c r="H658" s="6">
        <v>28820.5</v>
      </c>
      <c r="I658" s="32">
        <v>0.59511343804536931</v>
      </c>
      <c r="J658" s="7"/>
    </row>
    <row r="659" spans="1:10" x14ac:dyDescent="0.3">
      <c r="A659" s="3" t="s">
        <v>73</v>
      </c>
      <c r="B659" s="4" t="s">
        <v>74</v>
      </c>
      <c r="C659" s="5" t="s">
        <v>189</v>
      </c>
      <c r="D659" s="4" t="s">
        <v>190</v>
      </c>
      <c r="E659" s="5" t="s">
        <v>1311</v>
      </c>
      <c r="F659" s="5" t="s">
        <v>1158</v>
      </c>
      <c r="G659" s="6">
        <v>28250</v>
      </c>
      <c r="H659" s="6">
        <v>28800</v>
      </c>
      <c r="I659" s="32">
        <v>1.9469026548672552</v>
      </c>
      <c r="J659" s="7"/>
    </row>
    <row r="660" spans="1:10" x14ac:dyDescent="0.3">
      <c r="A660" s="3" t="s">
        <v>73</v>
      </c>
      <c r="B660" s="4" t="s">
        <v>74</v>
      </c>
      <c r="C660" s="5" t="s">
        <v>273</v>
      </c>
      <c r="D660" s="4" t="s">
        <v>274</v>
      </c>
      <c r="E660" s="5" t="s">
        <v>1311</v>
      </c>
      <c r="F660" s="5" t="s">
        <v>1158</v>
      </c>
      <c r="G660" s="6">
        <v>27571.4285714</v>
      </c>
      <c r="H660" s="6">
        <v>28166.666666699999</v>
      </c>
      <c r="I660" s="32">
        <v>2.1588946461680303</v>
      </c>
      <c r="J660" s="7"/>
    </row>
    <row r="661" spans="1:10" x14ac:dyDescent="0.3">
      <c r="A661" s="3" t="s">
        <v>73</v>
      </c>
      <c r="B661" s="4" t="s">
        <v>74</v>
      </c>
      <c r="C661" s="5" t="s">
        <v>277</v>
      </c>
      <c r="D661" s="4" t="s">
        <v>278</v>
      </c>
      <c r="E661" s="5" t="s">
        <v>1311</v>
      </c>
      <c r="F661" s="5" t="s">
        <v>1158</v>
      </c>
      <c r="G661" s="6">
        <v>26733.333333300001</v>
      </c>
      <c r="H661" s="6">
        <v>26300</v>
      </c>
      <c r="I661" s="32">
        <v>-1.6209476308000292</v>
      </c>
      <c r="J661" s="7"/>
    </row>
    <row r="662" spans="1:10" x14ac:dyDescent="0.3">
      <c r="A662" s="3" t="s">
        <v>73</v>
      </c>
      <c r="B662" s="4" t="s">
        <v>74</v>
      </c>
      <c r="C662" s="5" t="s">
        <v>386</v>
      </c>
      <c r="D662" s="4" t="s">
        <v>387</v>
      </c>
      <c r="E662" s="5" t="s">
        <v>1311</v>
      </c>
      <c r="F662" s="5" t="s">
        <v>1158</v>
      </c>
      <c r="G662" s="6">
        <v>30133.333333300001</v>
      </c>
      <c r="H662" s="6">
        <v>28500</v>
      </c>
      <c r="I662" s="32">
        <v>-5.4203539821962687</v>
      </c>
      <c r="J662" s="7"/>
    </row>
    <row r="663" spans="1:10" x14ac:dyDescent="0.3">
      <c r="A663" s="3" t="s">
        <v>68</v>
      </c>
      <c r="B663" s="4" t="s">
        <v>69</v>
      </c>
      <c r="C663" s="5" t="s">
        <v>192</v>
      </c>
      <c r="D663" s="4" t="s">
        <v>193</v>
      </c>
      <c r="E663" s="5" t="s">
        <v>1311</v>
      </c>
      <c r="F663" s="5" t="s">
        <v>1158</v>
      </c>
      <c r="G663" s="6">
        <v>29183.333333300001</v>
      </c>
      <c r="H663" s="6">
        <v>29020</v>
      </c>
      <c r="I663" s="32">
        <v>-0.55968018263913288</v>
      </c>
      <c r="J663" s="7"/>
    </row>
    <row r="664" spans="1:10" x14ac:dyDescent="0.3">
      <c r="A664" s="3" t="s">
        <v>68</v>
      </c>
      <c r="B664" s="4" t="s">
        <v>69</v>
      </c>
      <c r="C664" s="5" t="s">
        <v>279</v>
      </c>
      <c r="D664" s="4" t="s">
        <v>280</v>
      </c>
      <c r="E664" s="5" t="s">
        <v>1311</v>
      </c>
      <c r="F664" s="5" t="s">
        <v>1158</v>
      </c>
      <c r="G664" s="6">
        <v>28900</v>
      </c>
      <c r="H664" s="6">
        <v>28900</v>
      </c>
      <c r="I664" s="32">
        <v>0</v>
      </c>
      <c r="J664" s="7"/>
    </row>
    <row r="665" spans="1:10" x14ac:dyDescent="0.3">
      <c r="A665" s="3" t="s">
        <v>68</v>
      </c>
      <c r="B665" s="4" t="s">
        <v>69</v>
      </c>
      <c r="C665" s="5" t="s">
        <v>492</v>
      </c>
      <c r="D665" s="4" t="s">
        <v>493</v>
      </c>
      <c r="E665" s="5" t="s">
        <v>1311</v>
      </c>
      <c r="F665" s="5" t="s">
        <v>1158</v>
      </c>
      <c r="G665" s="6">
        <v>31720</v>
      </c>
      <c r="H665" s="6">
        <v>31960</v>
      </c>
      <c r="I665" s="32">
        <v>0.75662042875157542</v>
      </c>
      <c r="J665" s="7"/>
    </row>
    <row r="666" spans="1:10" x14ac:dyDescent="0.3">
      <c r="A666" s="3" t="s">
        <v>68</v>
      </c>
      <c r="B666" s="4" t="s">
        <v>69</v>
      </c>
      <c r="C666" s="5" t="s">
        <v>194</v>
      </c>
      <c r="D666" s="4" t="s">
        <v>195</v>
      </c>
      <c r="E666" s="5" t="s">
        <v>1311</v>
      </c>
      <c r="F666" s="5" t="s">
        <v>1158</v>
      </c>
      <c r="G666" s="6">
        <v>27000</v>
      </c>
      <c r="H666" s="6">
        <v>26960</v>
      </c>
      <c r="I666" s="32">
        <v>-0.1481481481481528</v>
      </c>
      <c r="J666" s="7"/>
    </row>
    <row r="667" spans="1:10" x14ac:dyDescent="0.3">
      <c r="A667" s="3" t="s">
        <v>68</v>
      </c>
      <c r="B667" s="4" t="s">
        <v>69</v>
      </c>
      <c r="C667" s="5" t="s">
        <v>281</v>
      </c>
      <c r="D667" s="4" t="s">
        <v>282</v>
      </c>
      <c r="E667" s="5" t="s">
        <v>1311</v>
      </c>
      <c r="F667" s="5" t="s">
        <v>1158</v>
      </c>
      <c r="G667" s="6">
        <v>29200</v>
      </c>
      <c r="H667" s="6">
        <v>27200</v>
      </c>
      <c r="I667" s="32">
        <v>-6.8493150684931559</v>
      </c>
      <c r="J667" s="7"/>
    </row>
    <row r="668" spans="1:10" x14ac:dyDescent="0.3">
      <c r="A668" s="3" t="s">
        <v>68</v>
      </c>
      <c r="B668" s="4" t="s">
        <v>69</v>
      </c>
      <c r="C668" s="5" t="s">
        <v>70</v>
      </c>
      <c r="D668" s="4" t="s">
        <v>71</v>
      </c>
      <c r="E668" s="5" t="s">
        <v>1311</v>
      </c>
      <c r="F668" s="5" t="s">
        <v>1158</v>
      </c>
      <c r="G668" s="6">
        <v>28660</v>
      </c>
      <c r="H668" s="6">
        <v>28260</v>
      </c>
      <c r="I668" s="32">
        <v>-1.3956734124214942</v>
      </c>
      <c r="J668" s="7"/>
    </row>
    <row r="669" spans="1:10" x14ac:dyDescent="0.3">
      <c r="A669" s="3" t="s">
        <v>68</v>
      </c>
      <c r="B669" s="4" t="s">
        <v>69</v>
      </c>
      <c r="C669" s="5" t="s">
        <v>283</v>
      </c>
      <c r="D669" s="4" t="s">
        <v>284</v>
      </c>
      <c r="E669" s="5" t="s">
        <v>1311</v>
      </c>
      <c r="F669" s="5" t="s">
        <v>1158</v>
      </c>
      <c r="G669" s="6">
        <v>26250</v>
      </c>
      <c r="H669" s="6">
        <v>26250</v>
      </c>
      <c r="I669" s="32">
        <v>0</v>
      </c>
      <c r="J669" s="7"/>
    </row>
    <row r="670" spans="1:10" x14ac:dyDescent="0.3">
      <c r="A670" s="3" t="s">
        <v>113</v>
      </c>
      <c r="B670" s="4" t="s">
        <v>114</v>
      </c>
      <c r="C670" s="5" t="s">
        <v>115</v>
      </c>
      <c r="D670" s="4" t="s">
        <v>116</v>
      </c>
      <c r="E670" s="5" t="s">
        <v>1311</v>
      </c>
      <c r="F670" s="5" t="s">
        <v>1158</v>
      </c>
      <c r="G670" s="6">
        <v>29800</v>
      </c>
      <c r="H670" s="6">
        <v>29800</v>
      </c>
      <c r="I670" s="32">
        <v>0</v>
      </c>
      <c r="J670" s="7"/>
    </row>
    <row r="671" spans="1:10" x14ac:dyDescent="0.3">
      <c r="A671" s="3" t="s">
        <v>113</v>
      </c>
      <c r="B671" s="4" t="s">
        <v>114</v>
      </c>
      <c r="C671" s="5" t="s">
        <v>285</v>
      </c>
      <c r="D671" s="4" t="s">
        <v>286</v>
      </c>
      <c r="E671" s="5" t="s">
        <v>1311</v>
      </c>
      <c r="F671" s="5" t="s">
        <v>1158</v>
      </c>
      <c r="G671" s="6">
        <v>31000</v>
      </c>
      <c r="H671" s="6">
        <v>30875</v>
      </c>
      <c r="I671" s="32">
        <v>-0.40322580645161255</v>
      </c>
      <c r="J671" s="7"/>
    </row>
    <row r="672" spans="1:10" x14ac:dyDescent="0.3">
      <c r="A672" s="3" t="s">
        <v>113</v>
      </c>
      <c r="B672" s="4" t="s">
        <v>114</v>
      </c>
      <c r="C672" s="5" t="s">
        <v>890</v>
      </c>
      <c r="D672" s="4" t="s">
        <v>891</v>
      </c>
      <c r="E672" s="5" t="s">
        <v>1311</v>
      </c>
      <c r="F672" s="5" t="s">
        <v>1158</v>
      </c>
      <c r="G672" s="6">
        <v>28000</v>
      </c>
      <c r="H672" s="6">
        <v>29666.666666699999</v>
      </c>
      <c r="I672" s="32">
        <v>5.9523809524999916</v>
      </c>
      <c r="J672" s="7"/>
    </row>
    <row r="673" spans="1:10" x14ac:dyDescent="0.3">
      <c r="A673" s="3" t="s">
        <v>127</v>
      </c>
      <c r="B673" s="4" t="s">
        <v>128</v>
      </c>
      <c r="C673" s="5" t="s">
        <v>129</v>
      </c>
      <c r="D673" s="4" t="s">
        <v>130</v>
      </c>
      <c r="E673" s="5" t="s">
        <v>1311</v>
      </c>
      <c r="F673" s="5" t="s">
        <v>1158</v>
      </c>
      <c r="G673" s="6">
        <v>26866.666666699999</v>
      </c>
      <c r="H673" s="6">
        <v>26866.666666699999</v>
      </c>
      <c r="I673" s="32">
        <v>0</v>
      </c>
      <c r="J673" s="7"/>
    </row>
    <row r="674" spans="1:10" x14ac:dyDescent="0.3">
      <c r="A674" s="3" t="s">
        <v>127</v>
      </c>
      <c r="B674" s="4" t="s">
        <v>128</v>
      </c>
      <c r="C674" s="5" t="s">
        <v>179</v>
      </c>
      <c r="D674" s="4" t="s">
        <v>180</v>
      </c>
      <c r="E674" s="5" t="s">
        <v>1311</v>
      </c>
      <c r="F674" s="5" t="s">
        <v>1158</v>
      </c>
      <c r="G674" s="6">
        <v>31233.333333300001</v>
      </c>
      <c r="H674" s="6">
        <v>31233.333333300001</v>
      </c>
      <c r="I674" s="32">
        <v>0</v>
      </c>
      <c r="J674" s="7"/>
    </row>
    <row r="675" spans="1:10" x14ac:dyDescent="0.3">
      <c r="A675" s="3" t="s">
        <v>148</v>
      </c>
      <c r="B675" s="4" t="s">
        <v>149</v>
      </c>
      <c r="C675" s="5" t="s">
        <v>287</v>
      </c>
      <c r="D675" s="4" t="s">
        <v>288</v>
      </c>
      <c r="E675" s="5" t="s">
        <v>1311</v>
      </c>
      <c r="F675" s="5" t="s">
        <v>1158</v>
      </c>
      <c r="G675" s="6">
        <v>27160</v>
      </c>
      <c r="H675" s="6">
        <v>27260</v>
      </c>
      <c r="I675" s="32">
        <v>0.36818851251840812</v>
      </c>
      <c r="J675" s="7"/>
    </row>
    <row r="676" spans="1:10" x14ac:dyDescent="0.3">
      <c r="A676" s="3" t="s">
        <v>148</v>
      </c>
      <c r="B676" s="4" t="s">
        <v>149</v>
      </c>
      <c r="C676" s="5" t="s">
        <v>150</v>
      </c>
      <c r="D676" s="4" t="s">
        <v>151</v>
      </c>
      <c r="E676" s="5" t="s">
        <v>1311</v>
      </c>
      <c r="F676" s="5" t="s">
        <v>1158</v>
      </c>
      <c r="G676" s="6">
        <v>29000</v>
      </c>
      <c r="H676" s="6">
        <v>30250</v>
      </c>
      <c r="I676" s="32">
        <v>4.31034482758621</v>
      </c>
      <c r="J676" s="7"/>
    </row>
    <row r="677" spans="1:10" x14ac:dyDescent="0.3">
      <c r="A677" s="3" t="s">
        <v>148</v>
      </c>
      <c r="B677" s="4" t="s">
        <v>149</v>
      </c>
      <c r="C677" s="5" t="s">
        <v>289</v>
      </c>
      <c r="D677" s="4" t="s">
        <v>290</v>
      </c>
      <c r="E677" s="5" t="s">
        <v>1311</v>
      </c>
      <c r="F677" s="5" t="s">
        <v>1158</v>
      </c>
      <c r="G677" s="6">
        <v>30000</v>
      </c>
      <c r="H677" s="6">
        <v>30073</v>
      </c>
      <c r="I677" s="32">
        <v>0.24333333333332874</v>
      </c>
      <c r="J677" s="7"/>
    </row>
    <row r="678" spans="1:10" x14ac:dyDescent="0.3">
      <c r="A678" s="3" t="s">
        <v>291</v>
      </c>
      <c r="B678" s="4" t="s">
        <v>292</v>
      </c>
      <c r="C678" s="5" t="s">
        <v>646</v>
      </c>
      <c r="D678" s="4" t="s">
        <v>647</v>
      </c>
      <c r="E678" s="5" t="s">
        <v>1311</v>
      </c>
      <c r="F678" s="5" t="s">
        <v>1158</v>
      </c>
      <c r="G678" s="6">
        <v>34433.333333299997</v>
      </c>
      <c r="H678" s="6">
        <v>36650</v>
      </c>
      <c r="I678" s="32">
        <v>6.4375605034912464</v>
      </c>
      <c r="J678" s="7"/>
    </row>
    <row r="679" spans="1:10" x14ac:dyDescent="0.3">
      <c r="A679" s="3" t="s">
        <v>291</v>
      </c>
      <c r="B679" s="4" t="s">
        <v>292</v>
      </c>
      <c r="C679" s="5" t="s">
        <v>1058</v>
      </c>
      <c r="D679" s="4" t="s">
        <v>1059</v>
      </c>
      <c r="E679" s="5" t="s">
        <v>1311</v>
      </c>
      <c r="F679" s="5" t="s">
        <v>1158</v>
      </c>
      <c r="G679" s="6">
        <v>28950</v>
      </c>
      <c r="H679" s="6">
        <v>29450</v>
      </c>
      <c r="I679" s="32">
        <v>1.7271157167530138</v>
      </c>
      <c r="J679" s="7"/>
    </row>
    <row r="680" spans="1:10" x14ac:dyDescent="0.3">
      <c r="A680" s="3" t="s">
        <v>291</v>
      </c>
      <c r="B680" s="4" t="s">
        <v>292</v>
      </c>
      <c r="C680" s="5" t="s">
        <v>1060</v>
      </c>
      <c r="D680" s="4" t="s">
        <v>1061</v>
      </c>
      <c r="E680" s="5" t="s">
        <v>1311</v>
      </c>
      <c r="F680" s="5" t="s">
        <v>1158</v>
      </c>
      <c r="G680" s="6" t="s">
        <v>72</v>
      </c>
      <c r="H680" s="6">
        <v>32750</v>
      </c>
      <c r="I680" s="32" t="s">
        <v>72</v>
      </c>
      <c r="J680" s="7"/>
    </row>
    <row r="681" spans="1:10" x14ac:dyDescent="0.3">
      <c r="A681" s="3" t="s">
        <v>309</v>
      </c>
      <c r="B681" s="4" t="s">
        <v>310</v>
      </c>
      <c r="C681" s="5" t="s">
        <v>411</v>
      </c>
      <c r="D681" s="4" t="s">
        <v>412</v>
      </c>
      <c r="E681" s="5" t="s">
        <v>1311</v>
      </c>
      <c r="F681" s="5" t="s">
        <v>1158</v>
      </c>
      <c r="G681" s="6">
        <v>32333.333333300001</v>
      </c>
      <c r="H681" s="6">
        <v>32100</v>
      </c>
      <c r="I681" s="32">
        <v>-0.72164948443373955</v>
      </c>
      <c r="J681" s="7"/>
    </row>
    <row r="682" spans="1:10" x14ac:dyDescent="0.3">
      <c r="A682" s="3" t="s">
        <v>309</v>
      </c>
      <c r="B682" s="4" t="s">
        <v>310</v>
      </c>
      <c r="C682" s="5" t="s">
        <v>311</v>
      </c>
      <c r="D682" s="4" t="s">
        <v>172</v>
      </c>
      <c r="E682" s="5" t="s">
        <v>1311</v>
      </c>
      <c r="F682" s="5" t="s">
        <v>1158</v>
      </c>
      <c r="G682" s="6">
        <v>26400</v>
      </c>
      <c r="H682" s="6">
        <v>26400</v>
      </c>
      <c r="I682" s="32">
        <v>0</v>
      </c>
      <c r="J682" s="7"/>
    </row>
    <row r="683" spans="1:10" x14ac:dyDescent="0.3">
      <c r="A683" s="3" t="s">
        <v>309</v>
      </c>
      <c r="B683" s="4" t="s">
        <v>310</v>
      </c>
      <c r="C683" s="5" t="s">
        <v>649</v>
      </c>
      <c r="D683" s="4" t="s">
        <v>650</v>
      </c>
      <c r="E683" s="5" t="s">
        <v>1311</v>
      </c>
      <c r="F683" s="5" t="s">
        <v>1158</v>
      </c>
      <c r="G683" s="6">
        <v>28000</v>
      </c>
      <c r="H683" s="6">
        <v>29000</v>
      </c>
      <c r="I683" s="32">
        <v>3.5714285714285809</v>
      </c>
      <c r="J683" s="7"/>
    </row>
    <row r="684" spans="1:10" x14ac:dyDescent="0.3">
      <c r="A684" s="3" t="s">
        <v>309</v>
      </c>
      <c r="B684" s="4" t="s">
        <v>310</v>
      </c>
      <c r="C684" s="5" t="s">
        <v>312</v>
      </c>
      <c r="D684" s="4" t="s">
        <v>313</v>
      </c>
      <c r="E684" s="5" t="s">
        <v>1311</v>
      </c>
      <c r="F684" s="5" t="s">
        <v>1158</v>
      </c>
      <c r="G684" s="6">
        <v>30112.5</v>
      </c>
      <c r="H684" s="6">
        <v>30150</v>
      </c>
      <c r="I684" s="32">
        <v>0.12453300124533051</v>
      </c>
      <c r="J684" s="7"/>
    </row>
    <row r="685" spans="1:10" x14ac:dyDescent="0.3">
      <c r="A685" s="3" t="s">
        <v>309</v>
      </c>
      <c r="B685" s="4" t="s">
        <v>310</v>
      </c>
      <c r="C685" s="5" t="s">
        <v>659</v>
      </c>
      <c r="D685" s="4" t="s">
        <v>660</v>
      </c>
      <c r="E685" s="5" t="s">
        <v>1311</v>
      </c>
      <c r="F685" s="5" t="s">
        <v>1158</v>
      </c>
      <c r="G685" s="6">
        <v>28600</v>
      </c>
      <c r="H685" s="6">
        <v>28200</v>
      </c>
      <c r="I685" s="32">
        <v>-1.3986013986013957</v>
      </c>
      <c r="J685" s="7"/>
    </row>
    <row r="686" spans="1:10" x14ac:dyDescent="0.3">
      <c r="A686" s="3" t="s">
        <v>117</v>
      </c>
      <c r="B686" s="4" t="s">
        <v>118</v>
      </c>
      <c r="C686" s="5" t="s">
        <v>208</v>
      </c>
      <c r="D686" s="4" t="s">
        <v>209</v>
      </c>
      <c r="E686" s="5" t="s">
        <v>1311</v>
      </c>
      <c r="F686" s="5" t="s">
        <v>1158</v>
      </c>
      <c r="G686" s="6">
        <v>28171.909090900001</v>
      </c>
      <c r="H686" s="6">
        <v>27825</v>
      </c>
      <c r="I686" s="32">
        <v>-1.2314007182852138</v>
      </c>
      <c r="J686" s="7"/>
    </row>
    <row r="687" spans="1:10" x14ac:dyDescent="0.3">
      <c r="A687" s="3" t="s">
        <v>117</v>
      </c>
      <c r="B687" s="4" t="s">
        <v>118</v>
      </c>
      <c r="C687" s="5" t="s">
        <v>119</v>
      </c>
      <c r="D687" s="4" t="s">
        <v>120</v>
      </c>
      <c r="E687" s="5" t="s">
        <v>1311</v>
      </c>
      <c r="F687" s="5" t="s">
        <v>1158</v>
      </c>
      <c r="G687" s="6">
        <v>27333.333333300001</v>
      </c>
      <c r="H687" s="6">
        <v>28975</v>
      </c>
      <c r="I687" s="32">
        <v>6.0060975611048839</v>
      </c>
      <c r="J687" s="7"/>
    </row>
    <row r="688" spans="1:10" x14ac:dyDescent="0.3">
      <c r="A688" s="3" t="s">
        <v>117</v>
      </c>
      <c r="B688" s="4" t="s">
        <v>118</v>
      </c>
      <c r="C688" s="5" t="s">
        <v>317</v>
      </c>
      <c r="D688" s="4" t="s">
        <v>318</v>
      </c>
      <c r="E688" s="5" t="s">
        <v>1311</v>
      </c>
      <c r="F688" s="5" t="s">
        <v>1158</v>
      </c>
      <c r="G688" s="6">
        <v>29716.666666699999</v>
      </c>
      <c r="H688" s="6">
        <v>29525</v>
      </c>
      <c r="I688" s="32">
        <v>-0.64498037027409527</v>
      </c>
      <c r="J688" s="7"/>
    </row>
    <row r="689" spans="1:10" x14ac:dyDescent="0.3">
      <c r="A689" s="3" t="s">
        <v>117</v>
      </c>
      <c r="B689" s="4" t="s">
        <v>118</v>
      </c>
      <c r="C689" s="5" t="s">
        <v>405</v>
      </c>
      <c r="D689" s="4" t="s">
        <v>406</v>
      </c>
      <c r="E689" s="5" t="s">
        <v>1311</v>
      </c>
      <c r="F689" s="5" t="s">
        <v>1158</v>
      </c>
      <c r="G689" s="6">
        <v>31000</v>
      </c>
      <c r="H689" s="6">
        <v>30666.666666699999</v>
      </c>
      <c r="I689" s="32">
        <v>-1.075268817096775</v>
      </c>
      <c r="J689" s="7"/>
    </row>
    <row r="690" spans="1:10" x14ac:dyDescent="0.3">
      <c r="A690" s="3" t="s">
        <v>117</v>
      </c>
      <c r="B690" s="4" t="s">
        <v>118</v>
      </c>
      <c r="C690" s="5" t="s">
        <v>319</v>
      </c>
      <c r="D690" s="4" t="s">
        <v>320</v>
      </c>
      <c r="E690" s="5" t="s">
        <v>1311</v>
      </c>
      <c r="F690" s="5" t="s">
        <v>1158</v>
      </c>
      <c r="G690" s="6">
        <v>28675</v>
      </c>
      <c r="H690" s="6">
        <v>28940</v>
      </c>
      <c r="I690" s="32">
        <v>0.92414995640801578</v>
      </c>
      <c r="J690" s="7"/>
    </row>
    <row r="691" spans="1:10" x14ac:dyDescent="0.3">
      <c r="A691" s="3" t="s">
        <v>117</v>
      </c>
      <c r="B691" s="4" t="s">
        <v>118</v>
      </c>
      <c r="C691" s="5" t="s">
        <v>668</v>
      </c>
      <c r="D691" s="4" t="s">
        <v>669</v>
      </c>
      <c r="E691" s="5" t="s">
        <v>1311</v>
      </c>
      <c r="F691" s="5" t="s">
        <v>1158</v>
      </c>
      <c r="G691" s="6">
        <v>27166.666666699999</v>
      </c>
      <c r="H691" s="6">
        <v>30125</v>
      </c>
      <c r="I691" s="32">
        <v>10.889570552011186</v>
      </c>
      <c r="J691" s="7"/>
    </row>
    <row r="692" spans="1:10" x14ac:dyDescent="0.3">
      <c r="A692" s="3" t="s">
        <v>117</v>
      </c>
      <c r="B692" s="4" t="s">
        <v>118</v>
      </c>
      <c r="C692" s="5" t="s">
        <v>426</v>
      </c>
      <c r="D692" s="4" t="s">
        <v>427</v>
      </c>
      <c r="E692" s="5" t="s">
        <v>1311</v>
      </c>
      <c r="F692" s="5" t="s">
        <v>1158</v>
      </c>
      <c r="G692" s="6">
        <v>26450</v>
      </c>
      <c r="H692" s="6">
        <v>26450</v>
      </c>
      <c r="I692" s="32">
        <v>0</v>
      </c>
      <c r="J692" s="7"/>
    </row>
    <row r="693" spans="1:10" x14ac:dyDescent="0.3">
      <c r="A693" s="3" t="s">
        <v>117</v>
      </c>
      <c r="B693" s="4" t="s">
        <v>118</v>
      </c>
      <c r="C693" s="5" t="s">
        <v>321</v>
      </c>
      <c r="D693" s="4" t="s">
        <v>322</v>
      </c>
      <c r="E693" s="5" t="s">
        <v>1311</v>
      </c>
      <c r="F693" s="5" t="s">
        <v>1158</v>
      </c>
      <c r="G693" s="6">
        <v>24000</v>
      </c>
      <c r="H693" s="6">
        <v>24000</v>
      </c>
      <c r="I693" s="32">
        <v>0</v>
      </c>
      <c r="J693" s="7"/>
    </row>
    <row r="694" spans="1:10" x14ac:dyDescent="0.3">
      <c r="A694" s="3" t="s">
        <v>117</v>
      </c>
      <c r="B694" s="4" t="s">
        <v>118</v>
      </c>
      <c r="C694" s="5" t="s">
        <v>323</v>
      </c>
      <c r="D694" s="4" t="s">
        <v>324</v>
      </c>
      <c r="E694" s="5" t="s">
        <v>1311</v>
      </c>
      <c r="F694" s="5" t="s">
        <v>1158</v>
      </c>
      <c r="G694" s="6">
        <v>27100</v>
      </c>
      <c r="H694" s="6">
        <v>27533.333333300001</v>
      </c>
      <c r="I694" s="32">
        <v>1.5990159900369116</v>
      </c>
      <c r="J694" s="7"/>
    </row>
    <row r="695" spans="1:10" x14ac:dyDescent="0.3">
      <c r="A695" s="3" t="s">
        <v>117</v>
      </c>
      <c r="B695" s="4" t="s">
        <v>118</v>
      </c>
      <c r="C695" s="5" t="s">
        <v>416</v>
      </c>
      <c r="D695" s="4" t="s">
        <v>417</v>
      </c>
      <c r="E695" s="5" t="s">
        <v>1311</v>
      </c>
      <c r="F695" s="5" t="s">
        <v>1158</v>
      </c>
      <c r="G695" s="6">
        <v>32466.666666699999</v>
      </c>
      <c r="H695" s="6">
        <v>30666.666666699999</v>
      </c>
      <c r="I695" s="32">
        <v>-5.544147843936809</v>
      </c>
      <c r="J695" s="7"/>
    </row>
    <row r="696" spans="1:10" x14ac:dyDescent="0.3">
      <c r="A696" s="3" t="s">
        <v>327</v>
      </c>
      <c r="B696" s="4" t="s">
        <v>328</v>
      </c>
      <c r="C696" s="5" t="s">
        <v>340</v>
      </c>
      <c r="D696" s="4" t="s">
        <v>341</v>
      </c>
      <c r="E696" s="5" t="s">
        <v>1311</v>
      </c>
      <c r="F696" s="5" t="s">
        <v>1158</v>
      </c>
      <c r="G696" s="6">
        <v>32500</v>
      </c>
      <c r="H696" s="6">
        <v>30800</v>
      </c>
      <c r="I696" s="32">
        <v>-5.2307692307692282</v>
      </c>
      <c r="J696" s="7"/>
    </row>
    <row r="697" spans="1:10" x14ac:dyDescent="0.3">
      <c r="A697" s="3" t="s">
        <v>810</v>
      </c>
      <c r="B697" s="4" t="s">
        <v>811</v>
      </c>
      <c r="C697" s="5" t="s">
        <v>911</v>
      </c>
      <c r="D697" s="4" t="s">
        <v>811</v>
      </c>
      <c r="E697" s="5" t="s">
        <v>1311</v>
      </c>
      <c r="F697" s="5" t="s">
        <v>1158</v>
      </c>
      <c r="G697" s="6">
        <v>28500</v>
      </c>
      <c r="H697" s="6">
        <v>28500</v>
      </c>
      <c r="I697" s="32">
        <v>0</v>
      </c>
      <c r="J697" s="7"/>
    </row>
    <row r="698" spans="1:10" x14ac:dyDescent="0.3">
      <c r="A698" s="3" t="s">
        <v>810</v>
      </c>
      <c r="B698" s="4" t="s">
        <v>811</v>
      </c>
      <c r="C698" s="5" t="s">
        <v>914</v>
      </c>
      <c r="D698" s="4" t="s">
        <v>915</v>
      </c>
      <c r="E698" s="5" t="s">
        <v>1311</v>
      </c>
      <c r="F698" s="5" t="s">
        <v>1158</v>
      </c>
      <c r="G698" s="6">
        <v>32666.666666699999</v>
      </c>
      <c r="H698" s="6">
        <v>33333.333333299997</v>
      </c>
      <c r="I698" s="32">
        <v>2.0408163263244461</v>
      </c>
      <c r="J698" s="7"/>
    </row>
    <row r="699" spans="1:10" x14ac:dyDescent="0.3">
      <c r="A699" s="3" t="s">
        <v>484</v>
      </c>
      <c r="B699" s="4" t="s">
        <v>485</v>
      </c>
      <c r="C699" s="5" t="s">
        <v>486</v>
      </c>
      <c r="D699" s="4" t="s">
        <v>487</v>
      </c>
      <c r="E699" s="5" t="s">
        <v>1311</v>
      </c>
      <c r="F699" s="5" t="s">
        <v>1158</v>
      </c>
      <c r="G699" s="6">
        <v>29500</v>
      </c>
      <c r="H699" s="6">
        <v>28666.666666699999</v>
      </c>
      <c r="I699" s="32">
        <v>-2.8248587569491557</v>
      </c>
      <c r="J699" s="7"/>
    </row>
    <row r="700" spans="1:10" x14ac:dyDescent="0.3">
      <c r="A700" s="3" t="s">
        <v>484</v>
      </c>
      <c r="B700" s="4" t="s">
        <v>485</v>
      </c>
      <c r="C700" s="5" t="s">
        <v>683</v>
      </c>
      <c r="D700" s="4" t="s">
        <v>684</v>
      </c>
      <c r="E700" s="5" t="s">
        <v>1311</v>
      </c>
      <c r="F700" s="5" t="s">
        <v>1158</v>
      </c>
      <c r="G700" s="6">
        <v>33000</v>
      </c>
      <c r="H700" s="6">
        <v>34000</v>
      </c>
      <c r="I700" s="32">
        <v>3.0303030303030276</v>
      </c>
      <c r="J700" s="7"/>
    </row>
    <row r="701" spans="1:10" x14ac:dyDescent="0.3">
      <c r="A701" s="3" t="s">
        <v>484</v>
      </c>
      <c r="B701" s="4" t="s">
        <v>485</v>
      </c>
      <c r="C701" s="5" t="s">
        <v>916</v>
      </c>
      <c r="D701" s="4" t="s">
        <v>917</v>
      </c>
      <c r="E701" s="5" t="s">
        <v>1311</v>
      </c>
      <c r="F701" s="5" t="s">
        <v>1158</v>
      </c>
      <c r="G701" s="6">
        <v>29500</v>
      </c>
      <c r="H701" s="6">
        <v>29500</v>
      </c>
      <c r="I701" s="32">
        <v>0</v>
      </c>
      <c r="J701" s="7"/>
    </row>
    <row r="702" spans="1:10" x14ac:dyDescent="0.3">
      <c r="A702" s="3" t="s">
        <v>484</v>
      </c>
      <c r="B702" s="4" t="s">
        <v>485</v>
      </c>
      <c r="C702" s="5" t="s">
        <v>685</v>
      </c>
      <c r="D702" s="4" t="s">
        <v>686</v>
      </c>
      <c r="E702" s="5" t="s">
        <v>1311</v>
      </c>
      <c r="F702" s="5" t="s">
        <v>1158</v>
      </c>
      <c r="G702" s="6">
        <v>27750</v>
      </c>
      <c r="H702" s="6">
        <v>30750</v>
      </c>
      <c r="I702" s="32">
        <v>10.810810810810811</v>
      </c>
      <c r="J702" s="7"/>
    </row>
    <row r="703" spans="1:10" x14ac:dyDescent="0.3">
      <c r="A703" s="3" t="s">
        <v>484</v>
      </c>
      <c r="B703" s="4" t="s">
        <v>485</v>
      </c>
      <c r="C703" s="5" t="s">
        <v>488</v>
      </c>
      <c r="D703" s="4" t="s">
        <v>489</v>
      </c>
      <c r="E703" s="5" t="s">
        <v>1311</v>
      </c>
      <c r="F703" s="5" t="s">
        <v>1158</v>
      </c>
      <c r="G703" s="6">
        <v>28333.333333300001</v>
      </c>
      <c r="H703" s="6">
        <v>28333.333333300001</v>
      </c>
      <c r="I703" s="32">
        <v>0</v>
      </c>
      <c r="J703" s="7"/>
    </row>
    <row r="704" spans="1:10" x14ac:dyDescent="0.3">
      <c r="A704" s="3" t="s">
        <v>162</v>
      </c>
      <c r="B704" s="4" t="s">
        <v>163</v>
      </c>
      <c r="C704" s="5" t="s">
        <v>164</v>
      </c>
      <c r="D704" s="4" t="s">
        <v>163</v>
      </c>
      <c r="E704" s="5" t="s">
        <v>1311</v>
      </c>
      <c r="F704" s="5" t="s">
        <v>1312</v>
      </c>
      <c r="G704" s="6">
        <v>40137.5</v>
      </c>
      <c r="H704" s="6">
        <v>40137.5</v>
      </c>
      <c r="I704" s="32">
        <v>0</v>
      </c>
      <c r="J704" s="7"/>
    </row>
    <row r="705" spans="1:10" x14ac:dyDescent="0.3">
      <c r="A705" s="3" t="s">
        <v>94</v>
      </c>
      <c r="B705" s="4" t="s">
        <v>95</v>
      </c>
      <c r="C705" s="5" t="s">
        <v>235</v>
      </c>
      <c r="D705" s="4" t="s">
        <v>236</v>
      </c>
      <c r="E705" s="5" t="s">
        <v>1311</v>
      </c>
      <c r="F705" s="5" t="s">
        <v>1312</v>
      </c>
      <c r="G705" s="6">
        <v>44000</v>
      </c>
      <c r="H705" s="6">
        <v>44000</v>
      </c>
      <c r="I705" s="32">
        <v>0</v>
      </c>
      <c r="J705" s="7"/>
    </row>
    <row r="706" spans="1:10" x14ac:dyDescent="0.3">
      <c r="A706" s="3" t="s">
        <v>100</v>
      </c>
      <c r="B706" s="4" t="s">
        <v>101</v>
      </c>
      <c r="C706" s="5" t="s">
        <v>868</v>
      </c>
      <c r="D706" s="4" t="s">
        <v>869</v>
      </c>
      <c r="E706" s="5" t="s">
        <v>1311</v>
      </c>
      <c r="F706" s="5" t="s">
        <v>1312</v>
      </c>
      <c r="G706" s="6">
        <v>40605.5</v>
      </c>
      <c r="H706" s="6">
        <v>40600</v>
      </c>
      <c r="I706" s="32">
        <v>-1.354496312075959E-2</v>
      </c>
      <c r="J706" s="7"/>
    </row>
    <row r="707" spans="1:10" x14ac:dyDescent="0.3">
      <c r="A707" s="3" t="s">
        <v>73</v>
      </c>
      <c r="B707" s="4" t="s">
        <v>74</v>
      </c>
      <c r="C707" s="5" t="s">
        <v>614</v>
      </c>
      <c r="D707" s="4" t="s">
        <v>615</v>
      </c>
      <c r="E707" s="5" t="s">
        <v>1311</v>
      </c>
      <c r="F707" s="5" t="s">
        <v>1312</v>
      </c>
      <c r="G707" s="6">
        <v>38000</v>
      </c>
      <c r="H707" s="6">
        <v>38000</v>
      </c>
      <c r="I707" s="32">
        <v>0</v>
      </c>
      <c r="J707" s="7"/>
    </row>
    <row r="708" spans="1:10" x14ac:dyDescent="0.3">
      <c r="A708" s="3" t="s">
        <v>113</v>
      </c>
      <c r="B708" s="4" t="s">
        <v>114</v>
      </c>
      <c r="C708" s="5" t="s">
        <v>115</v>
      </c>
      <c r="D708" s="4" t="s">
        <v>116</v>
      </c>
      <c r="E708" s="5" t="s">
        <v>1311</v>
      </c>
      <c r="F708" s="5" t="s">
        <v>1312</v>
      </c>
      <c r="G708" s="6">
        <v>44160</v>
      </c>
      <c r="H708" s="6">
        <v>43120</v>
      </c>
      <c r="I708" s="32">
        <v>-2.3550724637681153</v>
      </c>
      <c r="J708" s="7"/>
    </row>
    <row r="709" spans="1:10" x14ac:dyDescent="0.3">
      <c r="A709" s="3" t="s">
        <v>113</v>
      </c>
      <c r="B709" s="4" t="s">
        <v>114</v>
      </c>
      <c r="C709" s="5" t="s">
        <v>285</v>
      </c>
      <c r="D709" s="4" t="s">
        <v>286</v>
      </c>
      <c r="E709" s="5" t="s">
        <v>1311</v>
      </c>
      <c r="F709" s="5" t="s">
        <v>1312</v>
      </c>
      <c r="G709" s="6">
        <v>46750</v>
      </c>
      <c r="H709" s="6">
        <v>46750</v>
      </c>
      <c r="I709" s="32">
        <v>0</v>
      </c>
      <c r="J709" s="7"/>
    </row>
    <row r="710" spans="1:10" x14ac:dyDescent="0.3">
      <c r="A710" s="3" t="s">
        <v>113</v>
      </c>
      <c r="B710" s="4" t="s">
        <v>114</v>
      </c>
      <c r="C710" s="5" t="s">
        <v>890</v>
      </c>
      <c r="D710" s="4" t="s">
        <v>891</v>
      </c>
      <c r="E710" s="5" t="s">
        <v>1311</v>
      </c>
      <c r="F710" s="5" t="s">
        <v>1312</v>
      </c>
      <c r="G710" s="6" t="s">
        <v>72</v>
      </c>
      <c r="H710" s="6">
        <v>41300</v>
      </c>
      <c r="I710" s="32" t="s">
        <v>72</v>
      </c>
      <c r="J710" s="7"/>
    </row>
    <row r="711" spans="1:10" x14ac:dyDescent="0.3">
      <c r="A711" s="3" t="s">
        <v>117</v>
      </c>
      <c r="B711" s="4" t="s">
        <v>118</v>
      </c>
      <c r="C711" s="5" t="s">
        <v>208</v>
      </c>
      <c r="D711" s="4" t="s">
        <v>209</v>
      </c>
      <c r="E711" s="5" t="s">
        <v>1311</v>
      </c>
      <c r="F711" s="5" t="s">
        <v>1312</v>
      </c>
      <c r="G711" s="6">
        <v>41616</v>
      </c>
      <c r="H711" s="6">
        <v>41622.75</v>
      </c>
      <c r="I711" s="32">
        <v>1.621972318339715E-2</v>
      </c>
      <c r="J711" s="7"/>
    </row>
    <row r="712" spans="1:10" x14ac:dyDescent="0.3">
      <c r="A712" s="3" t="s">
        <v>94</v>
      </c>
      <c r="B712" s="4" t="s">
        <v>95</v>
      </c>
      <c r="C712" s="5" t="s">
        <v>235</v>
      </c>
      <c r="D712" s="4" t="s">
        <v>236</v>
      </c>
      <c r="E712" s="5" t="s">
        <v>1311</v>
      </c>
      <c r="F712" s="5" t="s">
        <v>928</v>
      </c>
      <c r="G712" s="6">
        <v>20043.75</v>
      </c>
      <c r="H712" s="6">
        <v>20113</v>
      </c>
      <c r="I712" s="32">
        <v>0.34549423136887025</v>
      </c>
      <c r="J712" s="7"/>
    </row>
    <row r="713" spans="1:10" x14ac:dyDescent="0.3">
      <c r="A713" s="3" t="s">
        <v>94</v>
      </c>
      <c r="B713" s="4" t="s">
        <v>95</v>
      </c>
      <c r="C713" s="5" t="s">
        <v>351</v>
      </c>
      <c r="D713" s="4" t="s">
        <v>352</v>
      </c>
      <c r="E713" s="5" t="s">
        <v>1311</v>
      </c>
      <c r="F713" s="5" t="s">
        <v>928</v>
      </c>
      <c r="G713" s="6">
        <v>20025</v>
      </c>
      <c r="H713" s="6">
        <v>19925</v>
      </c>
      <c r="I713" s="32">
        <v>-0.4993757802746579</v>
      </c>
      <c r="J713" s="7"/>
    </row>
    <row r="714" spans="1:10" x14ac:dyDescent="0.3">
      <c r="A714" s="3" t="s">
        <v>94</v>
      </c>
      <c r="B714" s="4" t="s">
        <v>95</v>
      </c>
      <c r="C714" s="5" t="s">
        <v>241</v>
      </c>
      <c r="D714" s="4" t="s">
        <v>242</v>
      </c>
      <c r="E714" s="5" t="s">
        <v>1311</v>
      </c>
      <c r="F714" s="5" t="s">
        <v>928</v>
      </c>
      <c r="G714" s="6">
        <v>18700</v>
      </c>
      <c r="H714" s="6">
        <v>18700</v>
      </c>
      <c r="I714" s="32">
        <v>0</v>
      </c>
      <c r="J714" s="7"/>
    </row>
    <row r="715" spans="1:10" x14ac:dyDescent="0.3">
      <c r="A715" s="3" t="s">
        <v>94</v>
      </c>
      <c r="B715" s="4" t="s">
        <v>95</v>
      </c>
      <c r="C715" s="5" t="s">
        <v>399</v>
      </c>
      <c r="D715" s="4" t="s">
        <v>400</v>
      </c>
      <c r="E715" s="5" t="s">
        <v>1311</v>
      </c>
      <c r="F715" s="5" t="s">
        <v>928</v>
      </c>
      <c r="G715" s="6">
        <v>21250</v>
      </c>
      <c r="H715" s="6">
        <v>21000</v>
      </c>
      <c r="I715" s="32">
        <v>-1.1764705882352899</v>
      </c>
      <c r="J715" s="7"/>
    </row>
    <row r="716" spans="1:10" x14ac:dyDescent="0.3">
      <c r="A716" s="3" t="s">
        <v>94</v>
      </c>
      <c r="B716" s="4" t="s">
        <v>95</v>
      </c>
      <c r="C716" s="5" t="s">
        <v>245</v>
      </c>
      <c r="D716" s="4" t="s">
        <v>246</v>
      </c>
      <c r="E716" s="5" t="s">
        <v>1311</v>
      </c>
      <c r="F716" s="5" t="s">
        <v>928</v>
      </c>
      <c r="G716" s="6">
        <v>19225</v>
      </c>
      <c r="H716" s="6">
        <v>19050</v>
      </c>
      <c r="I716" s="32">
        <v>-0.91027308192457301</v>
      </c>
      <c r="J716" s="7"/>
    </row>
    <row r="717" spans="1:10" x14ac:dyDescent="0.3">
      <c r="A717" s="3" t="s">
        <v>432</v>
      </c>
      <c r="B717" s="4" t="s">
        <v>433</v>
      </c>
      <c r="C717" s="5" t="s">
        <v>434</v>
      </c>
      <c r="D717" s="4" t="s">
        <v>435</v>
      </c>
      <c r="E717" s="5" t="s">
        <v>1311</v>
      </c>
      <c r="F717" s="5" t="s">
        <v>928</v>
      </c>
      <c r="G717" s="6">
        <v>18166.666666699999</v>
      </c>
      <c r="H717" s="6">
        <v>18166.666666699999</v>
      </c>
      <c r="I717" s="32">
        <v>0</v>
      </c>
      <c r="J717" s="7"/>
    </row>
    <row r="718" spans="1:10" x14ac:dyDescent="0.3">
      <c r="A718" s="3" t="s">
        <v>432</v>
      </c>
      <c r="B718" s="4" t="s">
        <v>433</v>
      </c>
      <c r="C718" s="5" t="s">
        <v>870</v>
      </c>
      <c r="D718" s="4" t="s">
        <v>871</v>
      </c>
      <c r="E718" s="5" t="s">
        <v>1311</v>
      </c>
      <c r="F718" s="5" t="s">
        <v>928</v>
      </c>
      <c r="G718" s="6">
        <v>20000</v>
      </c>
      <c r="H718" s="6">
        <v>18666.666666699999</v>
      </c>
      <c r="I718" s="32">
        <v>-6.6666666665000101</v>
      </c>
      <c r="J718" s="7"/>
    </row>
    <row r="719" spans="1:10" x14ac:dyDescent="0.3">
      <c r="A719" s="3" t="s">
        <v>432</v>
      </c>
      <c r="B719" s="4" t="s">
        <v>433</v>
      </c>
      <c r="C719" s="5" t="s">
        <v>438</v>
      </c>
      <c r="D719" s="4" t="s">
        <v>439</v>
      </c>
      <c r="E719" s="5" t="s">
        <v>1311</v>
      </c>
      <c r="F719" s="5" t="s">
        <v>928</v>
      </c>
      <c r="G719" s="6" t="s">
        <v>72</v>
      </c>
      <c r="H719" s="6">
        <v>18000</v>
      </c>
      <c r="I719" s="32" t="s">
        <v>72</v>
      </c>
      <c r="J719" s="7"/>
    </row>
    <row r="720" spans="1:10" x14ac:dyDescent="0.3">
      <c r="A720" s="3" t="s">
        <v>432</v>
      </c>
      <c r="B720" s="4" t="s">
        <v>433</v>
      </c>
      <c r="C720" s="5" t="s">
        <v>1190</v>
      </c>
      <c r="D720" s="4" t="s">
        <v>1191</v>
      </c>
      <c r="E720" s="5" t="s">
        <v>1311</v>
      </c>
      <c r="F720" s="5" t="s">
        <v>928</v>
      </c>
      <c r="G720" s="6">
        <v>19100</v>
      </c>
      <c r="H720" s="6">
        <v>19066.666666699999</v>
      </c>
      <c r="I720" s="32">
        <v>-0.1745200696335103</v>
      </c>
      <c r="J720" s="7"/>
    </row>
    <row r="721" spans="1:10" x14ac:dyDescent="0.3">
      <c r="A721" s="3" t="s">
        <v>459</v>
      </c>
      <c r="B721" s="4" t="s">
        <v>132</v>
      </c>
      <c r="C721" s="5" t="s">
        <v>460</v>
      </c>
      <c r="D721" s="4" t="s">
        <v>461</v>
      </c>
      <c r="E721" s="5" t="s">
        <v>1311</v>
      </c>
      <c r="F721" s="5" t="s">
        <v>928</v>
      </c>
      <c r="G721" s="6">
        <v>19333.333333300001</v>
      </c>
      <c r="H721" s="6">
        <v>19750</v>
      </c>
      <c r="I721" s="32">
        <v>2.1551724139692308</v>
      </c>
      <c r="J721" s="7"/>
    </row>
    <row r="722" spans="1:10" x14ac:dyDescent="0.3">
      <c r="A722" s="3" t="s">
        <v>73</v>
      </c>
      <c r="B722" s="4" t="s">
        <v>74</v>
      </c>
      <c r="C722" s="5" t="s">
        <v>259</v>
      </c>
      <c r="D722" s="4" t="s">
        <v>260</v>
      </c>
      <c r="E722" s="5" t="s">
        <v>1311</v>
      </c>
      <c r="F722" s="5" t="s">
        <v>928</v>
      </c>
      <c r="G722" s="6">
        <v>20000</v>
      </c>
      <c r="H722" s="6">
        <v>20000</v>
      </c>
      <c r="I722" s="32">
        <v>0</v>
      </c>
      <c r="J722" s="7"/>
    </row>
    <row r="723" spans="1:10" x14ac:dyDescent="0.3">
      <c r="A723" s="3" t="s">
        <v>73</v>
      </c>
      <c r="B723" s="4" t="s">
        <v>74</v>
      </c>
      <c r="C723" s="5" t="s">
        <v>261</v>
      </c>
      <c r="D723" s="4" t="s">
        <v>262</v>
      </c>
      <c r="E723" s="5" t="s">
        <v>1311</v>
      </c>
      <c r="F723" s="5" t="s">
        <v>928</v>
      </c>
      <c r="G723" s="6">
        <v>20500</v>
      </c>
      <c r="H723" s="6">
        <v>20500</v>
      </c>
      <c r="I723" s="32">
        <v>0</v>
      </c>
      <c r="J723" s="7"/>
    </row>
    <row r="724" spans="1:10" x14ac:dyDescent="0.3">
      <c r="A724" s="3" t="s">
        <v>73</v>
      </c>
      <c r="B724" s="4" t="s">
        <v>74</v>
      </c>
      <c r="C724" s="5" t="s">
        <v>357</v>
      </c>
      <c r="D724" s="4" t="s">
        <v>358</v>
      </c>
      <c r="E724" s="5" t="s">
        <v>1311</v>
      </c>
      <c r="F724" s="5" t="s">
        <v>928</v>
      </c>
      <c r="G724" s="6">
        <v>21950</v>
      </c>
      <c r="H724" s="6">
        <v>21966.666666699999</v>
      </c>
      <c r="I724" s="32">
        <v>7.5930144419134038E-2</v>
      </c>
      <c r="J724" s="7"/>
    </row>
    <row r="725" spans="1:10" x14ac:dyDescent="0.3">
      <c r="A725" s="3" t="s">
        <v>73</v>
      </c>
      <c r="B725" s="4" t="s">
        <v>74</v>
      </c>
      <c r="C725" s="5" t="s">
        <v>271</v>
      </c>
      <c r="D725" s="4" t="s">
        <v>272</v>
      </c>
      <c r="E725" s="5" t="s">
        <v>1311</v>
      </c>
      <c r="F725" s="5" t="s">
        <v>928</v>
      </c>
      <c r="G725" s="6">
        <v>23333.333333300001</v>
      </c>
      <c r="H725" s="6">
        <v>21000</v>
      </c>
      <c r="I725" s="32">
        <v>-9.9999999998714344</v>
      </c>
      <c r="J725" s="7"/>
    </row>
    <row r="726" spans="1:10" x14ac:dyDescent="0.3">
      <c r="A726" s="3" t="s">
        <v>73</v>
      </c>
      <c r="B726" s="4" t="s">
        <v>74</v>
      </c>
      <c r="C726" s="5" t="s">
        <v>612</v>
      </c>
      <c r="D726" s="4" t="s">
        <v>613</v>
      </c>
      <c r="E726" s="5" t="s">
        <v>1311</v>
      </c>
      <c r="F726" s="5" t="s">
        <v>928</v>
      </c>
      <c r="G726" s="6">
        <v>18866.666666699999</v>
      </c>
      <c r="H726" s="6">
        <v>19350</v>
      </c>
      <c r="I726" s="32">
        <v>2.5618374556491963</v>
      </c>
      <c r="J726" s="7"/>
    </row>
    <row r="727" spans="1:10" x14ac:dyDescent="0.3">
      <c r="A727" s="3" t="s">
        <v>73</v>
      </c>
      <c r="B727" s="4" t="s">
        <v>74</v>
      </c>
      <c r="C727" s="5" t="s">
        <v>189</v>
      </c>
      <c r="D727" s="4" t="s">
        <v>190</v>
      </c>
      <c r="E727" s="5" t="s">
        <v>1311</v>
      </c>
      <c r="F727" s="5" t="s">
        <v>928</v>
      </c>
      <c r="G727" s="6">
        <v>20000</v>
      </c>
      <c r="H727" s="6">
        <v>20000</v>
      </c>
      <c r="I727" s="32">
        <v>0</v>
      </c>
      <c r="J727" s="7"/>
    </row>
    <row r="728" spans="1:10" x14ac:dyDescent="0.3">
      <c r="A728" s="3" t="s">
        <v>73</v>
      </c>
      <c r="B728" s="4" t="s">
        <v>74</v>
      </c>
      <c r="C728" s="5" t="s">
        <v>273</v>
      </c>
      <c r="D728" s="4" t="s">
        <v>274</v>
      </c>
      <c r="E728" s="5" t="s">
        <v>1311</v>
      </c>
      <c r="F728" s="5" t="s">
        <v>928</v>
      </c>
      <c r="G728" s="6">
        <v>20333.333333300001</v>
      </c>
      <c r="H728" s="6">
        <v>20666.666666699999</v>
      </c>
      <c r="I728" s="32">
        <v>1.6393442626256194</v>
      </c>
      <c r="J728" s="7"/>
    </row>
    <row r="729" spans="1:10" x14ac:dyDescent="0.3">
      <c r="A729" s="3" t="s">
        <v>73</v>
      </c>
      <c r="B729" s="4" t="s">
        <v>74</v>
      </c>
      <c r="C729" s="5" t="s">
        <v>277</v>
      </c>
      <c r="D729" s="4" t="s">
        <v>278</v>
      </c>
      <c r="E729" s="5" t="s">
        <v>1311</v>
      </c>
      <c r="F729" s="5" t="s">
        <v>928</v>
      </c>
      <c r="G729" s="6">
        <v>18400</v>
      </c>
      <c r="H729" s="6">
        <v>17641.666666699999</v>
      </c>
      <c r="I729" s="32">
        <v>-4.1213768114130467</v>
      </c>
      <c r="J729" s="7"/>
    </row>
    <row r="730" spans="1:10" x14ac:dyDescent="0.3">
      <c r="A730" s="3" t="s">
        <v>73</v>
      </c>
      <c r="B730" s="4" t="s">
        <v>74</v>
      </c>
      <c r="C730" s="5" t="s">
        <v>386</v>
      </c>
      <c r="D730" s="4" t="s">
        <v>387</v>
      </c>
      <c r="E730" s="5" t="s">
        <v>1311</v>
      </c>
      <c r="F730" s="5" t="s">
        <v>928</v>
      </c>
      <c r="G730" s="6">
        <v>21000</v>
      </c>
      <c r="H730" s="6">
        <v>20750</v>
      </c>
      <c r="I730" s="32">
        <v>-1.1904761904761862</v>
      </c>
      <c r="J730" s="7"/>
    </row>
    <row r="731" spans="1:10" x14ac:dyDescent="0.3">
      <c r="A731" s="3" t="s">
        <v>73</v>
      </c>
      <c r="B731" s="4" t="s">
        <v>74</v>
      </c>
      <c r="C731" s="5" t="s">
        <v>1050</v>
      </c>
      <c r="D731" s="4" t="s">
        <v>1051</v>
      </c>
      <c r="E731" s="5" t="s">
        <v>1311</v>
      </c>
      <c r="F731" s="5" t="s">
        <v>928</v>
      </c>
      <c r="G731" s="6">
        <v>20867.666666699999</v>
      </c>
      <c r="H731" s="6">
        <v>21700</v>
      </c>
      <c r="I731" s="32">
        <v>3.9886267429612321</v>
      </c>
      <c r="J731" s="7"/>
    </row>
    <row r="732" spans="1:10" x14ac:dyDescent="0.3">
      <c r="A732" s="3" t="s">
        <v>68</v>
      </c>
      <c r="B732" s="4" t="s">
        <v>69</v>
      </c>
      <c r="C732" s="5" t="s">
        <v>192</v>
      </c>
      <c r="D732" s="4" t="s">
        <v>193</v>
      </c>
      <c r="E732" s="5" t="s">
        <v>1311</v>
      </c>
      <c r="F732" s="5" t="s">
        <v>928</v>
      </c>
      <c r="G732" s="6">
        <v>20064.2857143</v>
      </c>
      <c r="H732" s="6">
        <v>20207.1428571</v>
      </c>
      <c r="I732" s="32">
        <v>0.7119971517260737</v>
      </c>
      <c r="J732" s="7"/>
    </row>
    <row r="733" spans="1:10" x14ac:dyDescent="0.3">
      <c r="A733" s="3" t="s">
        <v>68</v>
      </c>
      <c r="B733" s="4" t="s">
        <v>69</v>
      </c>
      <c r="C733" s="5" t="s">
        <v>279</v>
      </c>
      <c r="D733" s="4" t="s">
        <v>280</v>
      </c>
      <c r="E733" s="5" t="s">
        <v>1311</v>
      </c>
      <c r="F733" s="5" t="s">
        <v>928</v>
      </c>
      <c r="G733" s="6">
        <v>23450</v>
      </c>
      <c r="H733" s="6">
        <v>22300</v>
      </c>
      <c r="I733" s="32">
        <v>-4.9040511727078906</v>
      </c>
      <c r="J733" s="7"/>
    </row>
    <row r="734" spans="1:10" x14ac:dyDescent="0.3">
      <c r="A734" s="3" t="s">
        <v>68</v>
      </c>
      <c r="B734" s="4" t="s">
        <v>69</v>
      </c>
      <c r="C734" s="5" t="s">
        <v>492</v>
      </c>
      <c r="D734" s="4" t="s">
        <v>493</v>
      </c>
      <c r="E734" s="5" t="s">
        <v>1311</v>
      </c>
      <c r="F734" s="5" t="s">
        <v>928</v>
      </c>
      <c r="G734" s="6">
        <v>22550</v>
      </c>
      <c r="H734" s="6">
        <v>22550</v>
      </c>
      <c r="I734" s="32">
        <v>0</v>
      </c>
      <c r="J734" s="7"/>
    </row>
    <row r="735" spans="1:10" x14ac:dyDescent="0.3">
      <c r="A735" s="3" t="s">
        <v>68</v>
      </c>
      <c r="B735" s="4" t="s">
        <v>69</v>
      </c>
      <c r="C735" s="5" t="s">
        <v>194</v>
      </c>
      <c r="D735" s="4" t="s">
        <v>195</v>
      </c>
      <c r="E735" s="5" t="s">
        <v>1311</v>
      </c>
      <c r="F735" s="5" t="s">
        <v>928</v>
      </c>
      <c r="G735" s="6">
        <v>18940</v>
      </c>
      <c r="H735" s="6">
        <v>18940</v>
      </c>
      <c r="I735" s="32">
        <v>0</v>
      </c>
      <c r="J735" s="7"/>
    </row>
    <row r="736" spans="1:10" x14ac:dyDescent="0.3">
      <c r="A736" s="3" t="s">
        <v>68</v>
      </c>
      <c r="B736" s="4" t="s">
        <v>69</v>
      </c>
      <c r="C736" s="5" t="s">
        <v>281</v>
      </c>
      <c r="D736" s="4" t="s">
        <v>282</v>
      </c>
      <c r="E736" s="5" t="s">
        <v>1311</v>
      </c>
      <c r="F736" s="5" t="s">
        <v>928</v>
      </c>
      <c r="G736" s="6">
        <v>23500</v>
      </c>
      <c r="H736" s="6">
        <v>22500</v>
      </c>
      <c r="I736" s="32">
        <v>-4.2553191489361648</v>
      </c>
      <c r="J736" s="7"/>
    </row>
    <row r="737" spans="1:10" x14ac:dyDescent="0.3">
      <c r="A737" s="3" t="s">
        <v>68</v>
      </c>
      <c r="B737" s="4" t="s">
        <v>69</v>
      </c>
      <c r="C737" s="5" t="s">
        <v>70</v>
      </c>
      <c r="D737" s="4" t="s">
        <v>71</v>
      </c>
      <c r="E737" s="5" t="s">
        <v>1311</v>
      </c>
      <c r="F737" s="5" t="s">
        <v>928</v>
      </c>
      <c r="G737" s="6">
        <v>18350</v>
      </c>
      <c r="H737" s="6">
        <v>18600</v>
      </c>
      <c r="I737" s="32">
        <v>1.3623978201634968</v>
      </c>
      <c r="J737" s="7"/>
    </row>
    <row r="738" spans="1:10" x14ac:dyDescent="0.3">
      <c r="A738" s="3" t="s">
        <v>68</v>
      </c>
      <c r="B738" s="4" t="s">
        <v>69</v>
      </c>
      <c r="C738" s="5" t="s">
        <v>283</v>
      </c>
      <c r="D738" s="4" t="s">
        <v>284</v>
      </c>
      <c r="E738" s="5" t="s">
        <v>1311</v>
      </c>
      <c r="F738" s="5" t="s">
        <v>928</v>
      </c>
      <c r="G738" s="6">
        <v>18000</v>
      </c>
      <c r="H738" s="6">
        <v>17833.333333300001</v>
      </c>
      <c r="I738" s="32">
        <v>-0.92592592611110414</v>
      </c>
      <c r="J738" s="7"/>
    </row>
    <row r="739" spans="1:10" x14ac:dyDescent="0.3">
      <c r="A739" s="3" t="s">
        <v>113</v>
      </c>
      <c r="B739" s="4" t="s">
        <v>114</v>
      </c>
      <c r="C739" s="5" t="s">
        <v>115</v>
      </c>
      <c r="D739" s="4" t="s">
        <v>116</v>
      </c>
      <c r="E739" s="5" t="s">
        <v>1311</v>
      </c>
      <c r="F739" s="5" t="s">
        <v>928</v>
      </c>
      <c r="G739" s="6">
        <v>20300</v>
      </c>
      <c r="H739" s="6">
        <v>20300</v>
      </c>
      <c r="I739" s="32">
        <v>0</v>
      </c>
      <c r="J739" s="7"/>
    </row>
    <row r="740" spans="1:10" x14ac:dyDescent="0.3">
      <c r="A740" s="3" t="s">
        <v>113</v>
      </c>
      <c r="B740" s="4" t="s">
        <v>114</v>
      </c>
      <c r="C740" s="5" t="s">
        <v>285</v>
      </c>
      <c r="D740" s="4" t="s">
        <v>286</v>
      </c>
      <c r="E740" s="5" t="s">
        <v>1311</v>
      </c>
      <c r="F740" s="5" t="s">
        <v>928</v>
      </c>
      <c r="G740" s="6">
        <v>21500</v>
      </c>
      <c r="H740" s="6">
        <v>21333.333333300001</v>
      </c>
      <c r="I740" s="32">
        <v>-0.77519379860464532</v>
      </c>
      <c r="J740" s="7"/>
    </row>
    <row r="741" spans="1:10" x14ac:dyDescent="0.3">
      <c r="A741" s="3" t="s">
        <v>127</v>
      </c>
      <c r="B741" s="4" t="s">
        <v>128</v>
      </c>
      <c r="C741" s="5" t="s">
        <v>129</v>
      </c>
      <c r="D741" s="4" t="s">
        <v>130</v>
      </c>
      <c r="E741" s="5" t="s">
        <v>1311</v>
      </c>
      <c r="F741" s="5" t="s">
        <v>928</v>
      </c>
      <c r="G741" s="6">
        <v>17400</v>
      </c>
      <c r="H741" s="6">
        <v>17400</v>
      </c>
      <c r="I741" s="32">
        <v>0</v>
      </c>
      <c r="J741" s="7"/>
    </row>
    <row r="742" spans="1:10" x14ac:dyDescent="0.3">
      <c r="A742" s="3" t="s">
        <v>148</v>
      </c>
      <c r="B742" s="4" t="s">
        <v>149</v>
      </c>
      <c r="C742" s="5" t="s">
        <v>287</v>
      </c>
      <c r="D742" s="4" t="s">
        <v>288</v>
      </c>
      <c r="E742" s="5" t="s">
        <v>1311</v>
      </c>
      <c r="F742" s="5" t="s">
        <v>928</v>
      </c>
      <c r="G742" s="6">
        <v>18000</v>
      </c>
      <c r="H742" s="6">
        <v>18250</v>
      </c>
      <c r="I742" s="32">
        <v>1.388888888888884</v>
      </c>
      <c r="J742" s="7"/>
    </row>
    <row r="743" spans="1:10" x14ac:dyDescent="0.3">
      <c r="A743" s="3" t="s">
        <v>148</v>
      </c>
      <c r="B743" s="4" t="s">
        <v>149</v>
      </c>
      <c r="C743" s="5" t="s">
        <v>150</v>
      </c>
      <c r="D743" s="4" t="s">
        <v>151</v>
      </c>
      <c r="E743" s="5" t="s">
        <v>1311</v>
      </c>
      <c r="F743" s="5" t="s">
        <v>928</v>
      </c>
      <c r="G743" s="6">
        <v>19560</v>
      </c>
      <c r="H743" s="6">
        <v>20133.333333300001</v>
      </c>
      <c r="I743" s="32">
        <v>2.9311520107361932</v>
      </c>
      <c r="J743" s="7"/>
    </row>
    <row r="744" spans="1:10" x14ac:dyDescent="0.3">
      <c r="A744" s="3" t="s">
        <v>148</v>
      </c>
      <c r="B744" s="4" t="s">
        <v>149</v>
      </c>
      <c r="C744" s="5" t="s">
        <v>289</v>
      </c>
      <c r="D744" s="4" t="s">
        <v>290</v>
      </c>
      <c r="E744" s="5" t="s">
        <v>1311</v>
      </c>
      <c r="F744" s="5" t="s">
        <v>928</v>
      </c>
      <c r="G744" s="6">
        <v>16666.666666699999</v>
      </c>
      <c r="H744" s="6">
        <v>16000</v>
      </c>
      <c r="I744" s="32">
        <v>-4.000000000191994</v>
      </c>
      <c r="J744" s="7"/>
    </row>
    <row r="745" spans="1:10" x14ac:dyDescent="0.3">
      <c r="A745" s="3" t="s">
        <v>291</v>
      </c>
      <c r="B745" s="4" t="s">
        <v>292</v>
      </c>
      <c r="C745" s="5" t="s">
        <v>646</v>
      </c>
      <c r="D745" s="4" t="s">
        <v>647</v>
      </c>
      <c r="E745" s="5" t="s">
        <v>1311</v>
      </c>
      <c r="F745" s="5" t="s">
        <v>928</v>
      </c>
      <c r="G745" s="6">
        <v>23533.333333300001</v>
      </c>
      <c r="H745" s="6">
        <v>23533.333333300001</v>
      </c>
      <c r="I745" s="32">
        <v>0</v>
      </c>
      <c r="J745" s="7"/>
    </row>
    <row r="746" spans="1:10" x14ac:dyDescent="0.3">
      <c r="A746" s="3" t="s">
        <v>295</v>
      </c>
      <c r="B746" s="4" t="s">
        <v>296</v>
      </c>
      <c r="C746" s="5" t="s">
        <v>307</v>
      </c>
      <c r="D746" s="4" t="s">
        <v>308</v>
      </c>
      <c r="E746" s="5" t="s">
        <v>1311</v>
      </c>
      <c r="F746" s="5" t="s">
        <v>928</v>
      </c>
      <c r="G746" s="6">
        <v>21550</v>
      </c>
      <c r="H746" s="6">
        <v>21550</v>
      </c>
      <c r="I746" s="32">
        <v>0</v>
      </c>
      <c r="J746" s="7"/>
    </row>
    <row r="747" spans="1:10" x14ac:dyDescent="0.3">
      <c r="A747" s="3" t="s">
        <v>295</v>
      </c>
      <c r="B747" s="4" t="s">
        <v>296</v>
      </c>
      <c r="C747" s="5" t="s">
        <v>452</v>
      </c>
      <c r="D747" s="4" t="s">
        <v>453</v>
      </c>
      <c r="E747" s="5" t="s">
        <v>1311</v>
      </c>
      <c r="F747" s="5" t="s">
        <v>928</v>
      </c>
      <c r="G747" s="6" t="s">
        <v>72</v>
      </c>
      <c r="H747" s="6">
        <v>23650</v>
      </c>
      <c r="I747" s="32" t="s">
        <v>72</v>
      </c>
      <c r="J747" s="7"/>
    </row>
    <row r="748" spans="1:10" x14ac:dyDescent="0.3">
      <c r="A748" s="3" t="s">
        <v>309</v>
      </c>
      <c r="B748" s="4" t="s">
        <v>310</v>
      </c>
      <c r="C748" s="5" t="s">
        <v>411</v>
      </c>
      <c r="D748" s="4" t="s">
        <v>412</v>
      </c>
      <c r="E748" s="5" t="s">
        <v>1311</v>
      </c>
      <c r="F748" s="5" t="s">
        <v>928</v>
      </c>
      <c r="G748" s="6">
        <v>21250</v>
      </c>
      <c r="H748" s="6">
        <v>21250</v>
      </c>
      <c r="I748" s="32">
        <v>0</v>
      </c>
      <c r="J748" s="7"/>
    </row>
    <row r="749" spans="1:10" x14ac:dyDescent="0.3">
      <c r="A749" s="3" t="s">
        <v>309</v>
      </c>
      <c r="B749" s="4" t="s">
        <v>310</v>
      </c>
      <c r="C749" s="5" t="s">
        <v>649</v>
      </c>
      <c r="D749" s="4" t="s">
        <v>650</v>
      </c>
      <c r="E749" s="5" t="s">
        <v>1311</v>
      </c>
      <c r="F749" s="5" t="s">
        <v>928</v>
      </c>
      <c r="G749" s="6">
        <v>21500</v>
      </c>
      <c r="H749" s="6">
        <v>21500</v>
      </c>
      <c r="I749" s="32">
        <v>0</v>
      </c>
      <c r="J749" s="7"/>
    </row>
    <row r="750" spans="1:10" x14ac:dyDescent="0.3">
      <c r="A750" s="3" t="s">
        <v>309</v>
      </c>
      <c r="B750" s="4" t="s">
        <v>310</v>
      </c>
      <c r="C750" s="5" t="s">
        <v>659</v>
      </c>
      <c r="D750" s="4" t="s">
        <v>660</v>
      </c>
      <c r="E750" s="5" t="s">
        <v>1311</v>
      </c>
      <c r="F750" s="5" t="s">
        <v>928</v>
      </c>
      <c r="G750" s="6">
        <v>18000</v>
      </c>
      <c r="H750" s="6">
        <v>18000</v>
      </c>
      <c r="I750" s="32">
        <v>0</v>
      </c>
      <c r="J750" s="7"/>
    </row>
    <row r="751" spans="1:10" x14ac:dyDescent="0.3">
      <c r="A751" s="3" t="s">
        <v>117</v>
      </c>
      <c r="B751" s="4" t="s">
        <v>118</v>
      </c>
      <c r="C751" s="5" t="s">
        <v>208</v>
      </c>
      <c r="D751" s="4" t="s">
        <v>209</v>
      </c>
      <c r="E751" s="5" t="s">
        <v>1311</v>
      </c>
      <c r="F751" s="5" t="s">
        <v>928</v>
      </c>
      <c r="G751" s="6">
        <v>18316.666666699999</v>
      </c>
      <c r="H751" s="6">
        <v>18490.909090900001</v>
      </c>
      <c r="I751" s="32">
        <v>0.95127802110837045</v>
      </c>
      <c r="J751" s="7"/>
    </row>
    <row r="752" spans="1:10" x14ac:dyDescent="0.3">
      <c r="A752" s="3" t="s">
        <v>117</v>
      </c>
      <c r="B752" s="4" t="s">
        <v>118</v>
      </c>
      <c r="C752" s="5" t="s">
        <v>664</v>
      </c>
      <c r="D752" s="4" t="s">
        <v>665</v>
      </c>
      <c r="E752" s="5" t="s">
        <v>1311</v>
      </c>
      <c r="F752" s="5" t="s">
        <v>928</v>
      </c>
      <c r="G752" s="6">
        <v>22000</v>
      </c>
      <c r="H752" s="6">
        <v>23000</v>
      </c>
      <c r="I752" s="32">
        <v>4.5454545454545414</v>
      </c>
      <c r="J752" s="7"/>
    </row>
    <row r="753" spans="1:10" x14ac:dyDescent="0.3">
      <c r="A753" s="3" t="s">
        <v>117</v>
      </c>
      <c r="B753" s="4" t="s">
        <v>118</v>
      </c>
      <c r="C753" s="5" t="s">
        <v>119</v>
      </c>
      <c r="D753" s="4" t="s">
        <v>120</v>
      </c>
      <c r="E753" s="5" t="s">
        <v>1311</v>
      </c>
      <c r="F753" s="5" t="s">
        <v>928</v>
      </c>
      <c r="G753" s="6">
        <v>19100</v>
      </c>
      <c r="H753" s="6">
        <v>19225</v>
      </c>
      <c r="I753" s="32">
        <v>0.65445026178010401</v>
      </c>
      <c r="J753" s="7"/>
    </row>
    <row r="754" spans="1:10" x14ac:dyDescent="0.3">
      <c r="A754" s="3" t="s">
        <v>117</v>
      </c>
      <c r="B754" s="4" t="s">
        <v>118</v>
      </c>
      <c r="C754" s="5" t="s">
        <v>317</v>
      </c>
      <c r="D754" s="4" t="s">
        <v>318</v>
      </c>
      <c r="E754" s="5" t="s">
        <v>1311</v>
      </c>
      <c r="F754" s="5" t="s">
        <v>928</v>
      </c>
      <c r="G754" s="6">
        <v>19328.5714286</v>
      </c>
      <c r="H754" s="6">
        <v>19383.333333300001</v>
      </c>
      <c r="I754" s="32">
        <v>0.28332101470764925</v>
      </c>
      <c r="J754" s="7"/>
    </row>
    <row r="755" spans="1:10" x14ac:dyDescent="0.3">
      <c r="A755" s="3" t="s">
        <v>117</v>
      </c>
      <c r="B755" s="4" t="s">
        <v>118</v>
      </c>
      <c r="C755" s="5" t="s">
        <v>405</v>
      </c>
      <c r="D755" s="4" t="s">
        <v>406</v>
      </c>
      <c r="E755" s="5" t="s">
        <v>1311</v>
      </c>
      <c r="F755" s="5" t="s">
        <v>928</v>
      </c>
      <c r="G755" s="6">
        <v>19500</v>
      </c>
      <c r="H755" s="6">
        <v>19266.666666699999</v>
      </c>
      <c r="I755" s="32">
        <v>-1.1965811964102624</v>
      </c>
      <c r="J755" s="7"/>
    </row>
    <row r="756" spans="1:10" x14ac:dyDescent="0.3">
      <c r="A756" s="3" t="s">
        <v>117</v>
      </c>
      <c r="B756" s="4" t="s">
        <v>118</v>
      </c>
      <c r="C756" s="5" t="s">
        <v>319</v>
      </c>
      <c r="D756" s="4" t="s">
        <v>320</v>
      </c>
      <c r="E756" s="5" t="s">
        <v>1311</v>
      </c>
      <c r="F756" s="5" t="s">
        <v>928</v>
      </c>
      <c r="G756" s="6">
        <v>19500</v>
      </c>
      <c r="H756" s="6">
        <v>20275</v>
      </c>
      <c r="I756" s="32">
        <v>3.9743589743589824</v>
      </c>
      <c r="J756" s="7"/>
    </row>
    <row r="757" spans="1:10" x14ac:dyDescent="0.3">
      <c r="A757" s="3" t="s">
        <v>117</v>
      </c>
      <c r="B757" s="4" t="s">
        <v>118</v>
      </c>
      <c r="C757" s="5" t="s">
        <v>668</v>
      </c>
      <c r="D757" s="4" t="s">
        <v>669</v>
      </c>
      <c r="E757" s="5" t="s">
        <v>1311</v>
      </c>
      <c r="F757" s="5" t="s">
        <v>928</v>
      </c>
      <c r="G757" s="6">
        <v>19025</v>
      </c>
      <c r="H757" s="6">
        <v>19220</v>
      </c>
      <c r="I757" s="32">
        <v>1.0249671484888312</v>
      </c>
      <c r="J757" s="7"/>
    </row>
    <row r="758" spans="1:10" x14ac:dyDescent="0.3">
      <c r="A758" s="3" t="s">
        <v>117</v>
      </c>
      <c r="B758" s="4" t="s">
        <v>118</v>
      </c>
      <c r="C758" s="5" t="s">
        <v>806</v>
      </c>
      <c r="D758" s="4" t="s">
        <v>807</v>
      </c>
      <c r="E758" s="5" t="s">
        <v>1311</v>
      </c>
      <c r="F758" s="5" t="s">
        <v>928</v>
      </c>
      <c r="G758" s="6">
        <v>20000</v>
      </c>
      <c r="H758" s="6">
        <v>20000</v>
      </c>
      <c r="I758" s="32">
        <v>0</v>
      </c>
      <c r="J758" s="7"/>
    </row>
    <row r="759" spans="1:10" x14ac:dyDescent="0.3">
      <c r="A759" s="3" t="s">
        <v>117</v>
      </c>
      <c r="B759" s="4" t="s">
        <v>118</v>
      </c>
      <c r="C759" s="5" t="s">
        <v>426</v>
      </c>
      <c r="D759" s="4" t="s">
        <v>427</v>
      </c>
      <c r="E759" s="5" t="s">
        <v>1311</v>
      </c>
      <c r="F759" s="5" t="s">
        <v>928</v>
      </c>
      <c r="G759" s="6">
        <v>19500</v>
      </c>
      <c r="H759" s="6">
        <v>19590</v>
      </c>
      <c r="I759" s="32">
        <v>0.46153846153846878</v>
      </c>
      <c r="J759" s="7"/>
    </row>
    <row r="760" spans="1:10" x14ac:dyDescent="0.3">
      <c r="A760" s="3" t="s">
        <v>117</v>
      </c>
      <c r="B760" s="4" t="s">
        <v>118</v>
      </c>
      <c r="C760" s="5" t="s">
        <v>321</v>
      </c>
      <c r="D760" s="4" t="s">
        <v>322</v>
      </c>
      <c r="E760" s="5" t="s">
        <v>1311</v>
      </c>
      <c r="F760" s="5" t="s">
        <v>928</v>
      </c>
      <c r="G760" s="6">
        <v>19000</v>
      </c>
      <c r="H760" s="6">
        <v>18625</v>
      </c>
      <c r="I760" s="32">
        <v>-1.9736842105263164</v>
      </c>
      <c r="J760" s="7"/>
    </row>
    <row r="761" spans="1:10" x14ac:dyDescent="0.3">
      <c r="A761" s="3" t="s">
        <v>117</v>
      </c>
      <c r="B761" s="4" t="s">
        <v>118</v>
      </c>
      <c r="C761" s="5" t="s">
        <v>323</v>
      </c>
      <c r="D761" s="4" t="s">
        <v>324</v>
      </c>
      <c r="E761" s="5" t="s">
        <v>1311</v>
      </c>
      <c r="F761" s="5" t="s">
        <v>928</v>
      </c>
      <c r="G761" s="6">
        <v>17900</v>
      </c>
      <c r="H761" s="6">
        <v>17900</v>
      </c>
      <c r="I761" s="32">
        <v>0</v>
      </c>
      <c r="J761" s="7"/>
    </row>
    <row r="762" spans="1:10" x14ac:dyDescent="0.3">
      <c r="A762" s="3" t="s">
        <v>117</v>
      </c>
      <c r="B762" s="4" t="s">
        <v>118</v>
      </c>
      <c r="C762" s="5" t="s">
        <v>416</v>
      </c>
      <c r="D762" s="4" t="s">
        <v>417</v>
      </c>
      <c r="E762" s="5" t="s">
        <v>1311</v>
      </c>
      <c r="F762" s="5" t="s">
        <v>928</v>
      </c>
      <c r="G762" s="6">
        <v>20800</v>
      </c>
      <c r="H762" s="6">
        <v>20800</v>
      </c>
      <c r="I762" s="32">
        <v>0</v>
      </c>
      <c r="J762" s="7"/>
    </row>
    <row r="763" spans="1:10" x14ac:dyDescent="0.3">
      <c r="A763" s="3" t="s">
        <v>327</v>
      </c>
      <c r="B763" s="4" t="s">
        <v>328</v>
      </c>
      <c r="C763" s="5" t="s">
        <v>497</v>
      </c>
      <c r="D763" s="4" t="s">
        <v>498</v>
      </c>
      <c r="E763" s="5" t="s">
        <v>1311</v>
      </c>
      <c r="F763" s="5" t="s">
        <v>928</v>
      </c>
      <c r="G763" s="6">
        <v>23450</v>
      </c>
      <c r="H763" s="6">
        <v>22833.333333300001</v>
      </c>
      <c r="I763" s="32">
        <v>-2.6297085999999914</v>
      </c>
      <c r="J763" s="7"/>
    </row>
    <row r="764" spans="1:10" x14ac:dyDescent="0.3">
      <c r="A764" s="3" t="s">
        <v>327</v>
      </c>
      <c r="B764" s="4" t="s">
        <v>328</v>
      </c>
      <c r="C764" s="5" t="s">
        <v>1064</v>
      </c>
      <c r="D764" s="4" t="s">
        <v>1065</v>
      </c>
      <c r="E764" s="5" t="s">
        <v>1311</v>
      </c>
      <c r="F764" s="5" t="s">
        <v>928</v>
      </c>
      <c r="G764" s="6">
        <v>23200</v>
      </c>
      <c r="H764" s="6">
        <v>23200</v>
      </c>
      <c r="I764" s="32">
        <v>0</v>
      </c>
      <c r="J764" s="7"/>
    </row>
    <row r="765" spans="1:10" x14ac:dyDescent="0.3">
      <c r="A765" s="3" t="s">
        <v>484</v>
      </c>
      <c r="B765" s="4" t="s">
        <v>485</v>
      </c>
      <c r="C765" s="5" t="s">
        <v>486</v>
      </c>
      <c r="D765" s="4" t="s">
        <v>487</v>
      </c>
      <c r="E765" s="5" t="s">
        <v>1311</v>
      </c>
      <c r="F765" s="5" t="s">
        <v>928</v>
      </c>
      <c r="G765" s="6">
        <v>19400</v>
      </c>
      <c r="H765" s="6">
        <v>19250</v>
      </c>
      <c r="I765" s="32">
        <v>-0.77319587628865705</v>
      </c>
      <c r="J765" s="7"/>
    </row>
    <row r="766" spans="1:10" x14ac:dyDescent="0.3">
      <c r="A766" s="3" t="s">
        <v>484</v>
      </c>
      <c r="B766" s="4" t="s">
        <v>485</v>
      </c>
      <c r="C766" s="5" t="s">
        <v>683</v>
      </c>
      <c r="D766" s="4" t="s">
        <v>684</v>
      </c>
      <c r="E766" s="5" t="s">
        <v>1311</v>
      </c>
      <c r="F766" s="5" t="s">
        <v>928</v>
      </c>
      <c r="G766" s="6">
        <v>20500</v>
      </c>
      <c r="H766" s="6">
        <v>20500</v>
      </c>
      <c r="I766" s="32">
        <v>0</v>
      </c>
      <c r="J766" s="7"/>
    </row>
    <row r="767" spans="1:10" x14ac:dyDescent="0.3">
      <c r="A767" s="3" t="s">
        <v>484</v>
      </c>
      <c r="B767" s="4" t="s">
        <v>485</v>
      </c>
      <c r="C767" s="5" t="s">
        <v>916</v>
      </c>
      <c r="D767" s="4" t="s">
        <v>917</v>
      </c>
      <c r="E767" s="5" t="s">
        <v>1311</v>
      </c>
      <c r="F767" s="5" t="s">
        <v>928</v>
      </c>
      <c r="G767" s="6">
        <v>20500</v>
      </c>
      <c r="H767" s="6">
        <v>20500</v>
      </c>
      <c r="I767" s="32">
        <v>0</v>
      </c>
      <c r="J767" s="7"/>
    </row>
    <row r="768" spans="1:10" x14ac:dyDescent="0.3">
      <c r="A768" s="3" t="s">
        <v>484</v>
      </c>
      <c r="B768" s="4" t="s">
        <v>485</v>
      </c>
      <c r="C768" s="5" t="s">
        <v>685</v>
      </c>
      <c r="D768" s="4" t="s">
        <v>686</v>
      </c>
      <c r="E768" s="5" t="s">
        <v>1311</v>
      </c>
      <c r="F768" s="5" t="s">
        <v>928</v>
      </c>
      <c r="G768" s="6">
        <v>21000</v>
      </c>
      <c r="H768" s="6">
        <v>20000</v>
      </c>
      <c r="I768" s="32">
        <v>-4.7619047619047672</v>
      </c>
      <c r="J768" s="7"/>
    </row>
    <row r="769" spans="1:10" x14ac:dyDescent="0.3">
      <c r="A769" s="3" t="s">
        <v>484</v>
      </c>
      <c r="B769" s="4" t="s">
        <v>485</v>
      </c>
      <c r="C769" s="5" t="s">
        <v>488</v>
      </c>
      <c r="D769" s="4" t="s">
        <v>489</v>
      </c>
      <c r="E769" s="5" t="s">
        <v>1311</v>
      </c>
      <c r="F769" s="5" t="s">
        <v>928</v>
      </c>
      <c r="G769" s="6">
        <v>20000</v>
      </c>
      <c r="H769" s="6">
        <v>20250</v>
      </c>
      <c r="I769" s="32">
        <v>1.2499999999999956</v>
      </c>
      <c r="J769" s="7"/>
    </row>
    <row r="770" spans="1:10" x14ac:dyDescent="0.3">
      <c r="A770" s="3" t="s">
        <v>309</v>
      </c>
      <c r="B770" s="4" t="s">
        <v>310</v>
      </c>
      <c r="C770" s="5" t="s">
        <v>311</v>
      </c>
      <c r="D770" s="4" t="s">
        <v>172</v>
      </c>
      <c r="E770" s="5" t="s">
        <v>1337</v>
      </c>
      <c r="F770" s="5" t="s">
        <v>1158</v>
      </c>
      <c r="G770" s="6">
        <v>22500</v>
      </c>
      <c r="H770" s="6">
        <v>22500</v>
      </c>
      <c r="I770" s="32">
        <v>0</v>
      </c>
      <c r="J770" s="7"/>
    </row>
    <row r="771" spans="1:10" x14ac:dyDescent="0.3">
      <c r="A771" s="3" t="s">
        <v>200</v>
      </c>
      <c r="B771" s="4" t="s">
        <v>201</v>
      </c>
      <c r="C771" s="5" t="s">
        <v>202</v>
      </c>
      <c r="D771" s="4" t="s">
        <v>203</v>
      </c>
      <c r="E771" s="5" t="s">
        <v>1306</v>
      </c>
      <c r="F771" s="5" t="s">
        <v>1158</v>
      </c>
      <c r="G771" s="6">
        <v>21290.666666699999</v>
      </c>
      <c r="H771" s="6">
        <v>21398</v>
      </c>
      <c r="I771" s="32">
        <v>0.50413326637572808</v>
      </c>
      <c r="J771" s="7"/>
    </row>
    <row r="772" spans="1:10" x14ac:dyDescent="0.3">
      <c r="A772" s="3" t="s">
        <v>196</v>
      </c>
      <c r="B772" s="4" t="s">
        <v>197</v>
      </c>
      <c r="C772" s="5" t="s">
        <v>467</v>
      </c>
      <c r="D772" s="4" t="s">
        <v>468</v>
      </c>
      <c r="E772" s="5" t="s">
        <v>1306</v>
      </c>
      <c r="F772" s="5" t="s">
        <v>1158</v>
      </c>
      <c r="G772" s="6">
        <v>22605</v>
      </c>
      <c r="H772" s="6">
        <v>22705</v>
      </c>
      <c r="I772" s="32">
        <v>0.44238000442380354</v>
      </c>
      <c r="J772" s="7"/>
    </row>
    <row r="773" spans="1:10" x14ac:dyDescent="0.3">
      <c r="A773" s="3" t="s">
        <v>196</v>
      </c>
      <c r="B773" s="4" t="s">
        <v>197</v>
      </c>
      <c r="C773" s="5" t="s">
        <v>198</v>
      </c>
      <c r="D773" s="4" t="s">
        <v>199</v>
      </c>
      <c r="E773" s="5" t="s">
        <v>1306</v>
      </c>
      <c r="F773" s="5" t="s">
        <v>1158</v>
      </c>
      <c r="G773" s="6">
        <v>23750</v>
      </c>
      <c r="H773" s="6">
        <v>22500</v>
      </c>
      <c r="I773" s="32">
        <v>-5.2631578947368478</v>
      </c>
      <c r="J773" s="7"/>
    </row>
    <row r="774" spans="1:10" x14ac:dyDescent="0.3">
      <c r="A774" s="3" t="s">
        <v>94</v>
      </c>
      <c r="B774" s="4" t="s">
        <v>95</v>
      </c>
      <c r="C774" s="5" t="s">
        <v>235</v>
      </c>
      <c r="D774" s="4" t="s">
        <v>236</v>
      </c>
      <c r="E774" s="5" t="s">
        <v>1306</v>
      </c>
      <c r="F774" s="5" t="s">
        <v>1158</v>
      </c>
      <c r="G774" s="6">
        <v>23875</v>
      </c>
      <c r="H774" s="6">
        <v>24675</v>
      </c>
      <c r="I774" s="32">
        <v>3.3507853403141441</v>
      </c>
      <c r="J774" s="7"/>
    </row>
    <row r="775" spans="1:10" x14ac:dyDescent="0.3">
      <c r="A775" s="3" t="s">
        <v>94</v>
      </c>
      <c r="B775" s="4" t="s">
        <v>95</v>
      </c>
      <c r="C775" s="5" t="s">
        <v>351</v>
      </c>
      <c r="D775" s="4" t="s">
        <v>352</v>
      </c>
      <c r="E775" s="5" t="s">
        <v>1306</v>
      </c>
      <c r="F775" s="5" t="s">
        <v>1158</v>
      </c>
      <c r="G775" s="6">
        <v>21100</v>
      </c>
      <c r="H775" s="6">
        <v>21633.333333300001</v>
      </c>
      <c r="I775" s="32">
        <v>2.5276461293838981</v>
      </c>
      <c r="J775" s="7"/>
    </row>
    <row r="776" spans="1:10" x14ac:dyDescent="0.3">
      <c r="A776" s="3" t="s">
        <v>108</v>
      </c>
      <c r="B776" s="4" t="s">
        <v>109</v>
      </c>
      <c r="C776" s="5" t="s">
        <v>380</v>
      </c>
      <c r="D776" s="4" t="s">
        <v>381</v>
      </c>
      <c r="E776" s="5" t="s">
        <v>1306</v>
      </c>
      <c r="F776" s="5" t="s">
        <v>1158</v>
      </c>
      <c r="G776" s="6">
        <v>23500</v>
      </c>
      <c r="H776" s="6">
        <v>23500</v>
      </c>
      <c r="I776" s="32">
        <v>0</v>
      </c>
      <c r="J776" s="7"/>
    </row>
    <row r="777" spans="1:10" x14ac:dyDescent="0.3">
      <c r="A777" s="3" t="s">
        <v>108</v>
      </c>
      <c r="B777" s="4" t="s">
        <v>109</v>
      </c>
      <c r="C777" s="5" t="s">
        <v>469</v>
      </c>
      <c r="D777" s="4" t="s">
        <v>470</v>
      </c>
      <c r="E777" s="5" t="s">
        <v>1306</v>
      </c>
      <c r="F777" s="5" t="s">
        <v>1158</v>
      </c>
      <c r="G777" s="6">
        <v>20225</v>
      </c>
      <c r="H777" s="6">
        <v>20962.5</v>
      </c>
      <c r="I777" s="32">
        <v>3.6464771322620493</v>
      </c>
      <c r="J777" s="7"/>
    </row>
    <row r="778" spans="1:10" x14ac:dyDescent="0.3">
      <c r="A778" s="3" t="s">
        <v>420</v>
      </c>
      <c r="B778" s="4" t="s">
        <v>421</v>
      </c>
      <c r="C778" s="5" t="s">
        <v>422</v>
      </c>
      <c r="D778" s="4" t="s">
        <v>423</v>
      </c>
      <c r="E778" s="5" t="s">
        <v>1306</v>
      </c>
      <c r="F778" s="5" t="s">
        <v>1158</v>
      </c>
      <c r="G778" s="6">
        <v>22775</v>
      </c>
      <c r="H778" s="6">
        <v>22775</v>
      </c>
      <c r="I778" s="32">
        <v>0</v>
      </c>
      <c r="J778" s="7"/>
    </row>
    <row r="779" spans="1:10" x14ac:dyDescent="0.3">
      <c r="A779" s="3" t="s">
        <v>420</v>
      </c>
      <c r="B779" s="4" t="s">
        <v>421</v>
      </c>
      <c r="C779" s="5" t="s">
        <v>628</v>
      </c>
      <c r="D779" s="4" t="s">
        <v>629</v>
      </c>
      <c r="E779" s="5" t="s">
        <v>1306</v>
      </c>
      <c r="F779" s="5" t="s">
        <v>1158</v>
      </c>
      <c r="G779" s="6">
        <v>22250</v>
      </c>
      <c r="H779" s="6">
        <v>22800</v>
      </c>
      <c r="I779" s="32">
        <v>2.4719101123595433</v>
      </c>
      <c r="J779" s="7"/>
    </row>
    <row r="780" spans="1:10" x14ac:dyDescent="0.3">
      <c r="A780" s="3" t="s">
        <v>113</v>
      </c>
      <c r="B780" s="4" t="s">
        <v>114</v>
      </c>
      <c r="C780" s="5" t="s">
        <v>115</v>
      </c>
      <c r="D780" s="4" t="s">
        <v>116</v>
      </c>
      <c r="E780" s="5" t="s">
        <v>1306</v>
      </c>
      <c r="F780" s="5" t="s">
        <v>1158</v>
      </c>
      <c r="G780" s="6">
        <v>21000</v>
      </c>
      <c r="H780" s="6">
        <v>21000</v>
      </c>
      <c r="I780" s="32">
        <v>0</v>
      </c>
      <c r="J780" s="7"/>
    </row>
    <row r="781" spans="1:10" x14ac:dyDescent="0.3">
      <c r="A781" s="3" t="s">
        <v>113</v>
      </c>
      <c r="B781" s="4" t="s">
        <v>114</v>
      </c>
      <c r="C781" s="5" t="s">
        <v>285</v>
      </c>
      <c r="D781" s="4" t="s">
        <v>286</v>
      </c>
      <c r="E781" s="5" t="s">
        <v>1306</v>
      </c>
      <c r="F781" s="5" t="s">
        <v>1158</v>
      </c>
      <c r="G781" s="6">
        <v>22666.666666699999</v>
      </c>
      <c r="H781" s="6">
        <v>24000</v>
      </c>
      <c r="I781" s="32">
        <v>5.8823529410207742</v>
      </c>
      <c r="J781" s="7"/>
    </row>
    <row r="782" spans="1:10" x14ac:dyDescent="0.3">
      <c r="A782" s="3" t="s">
        <v>309</v>
      </c>
      <c r="B782" s="4" t="s">
        <v>310</v>
      </c>
      <c r="C782" s="5" t="s">
        <v>411</v>
      </c>
      <c r="D782" s="4" t="s">
        <v>412</v>
      </c>
      <c r="E782" s="5" t="s">
        <v>1306</v>
      </c>
      <c r="F782" s="5" t="s">
        <v>1158</v>
      </c>
      <c r="G782" s="6">
        <v>25000</v>
      </c>
      <c r="H782" s="6">
        <v>25000</v>
      </c>
      <c r="I782" s="32">
        <v>0</v>
      </c>
      <c r="J782" s="7"/>
    </row>
    <row r="783" spans="1:10" x14ac:dyDescent="0.3">
      <c r="A783" s="3" t="s">
        <v>309</v>
      </c>
      <c r="B783" s="4" t="s">
        <v>310</v>
      </c>
      <c r="C783" s="5" t="s">
        <v>311</v>
      </c>
      <c r="D783" s="4" t="s">
        <v>172</v>
      </c>
      <c r="E783" s="5" t="s">
        <v>1306</v>
      </c>
      <c r="F783" s="5" t="s">
        <v>1158</v>
      </c>
      <c r="G783" s="6">
        <v>24500</v>
      </c>
      <c r="H783" s="6">
        <v>24500</v>
      </c>
      <c r="I783" s="32">
        <v>0</v>
      </c>
      <c r="J783" s="7"/>
    </row>
    <row r="784" spans="1:10" x14ac:dyDescent="0.3">
      <c r="A784" s="3" t="s">
        <v>143</v>
      </c>
      <c r="B784" s="4" t="s">
        <v>144</v>
      </c>
      <c r="C784" s="5" t="s">
        <v>204</v>
      </c>
      <c r="D784" s="4" t="s">
        <v>205</v>
      </c>
      <c r="E784" s="5" t="s">
        <v>1306</v>
      </c>
      <c r="F784" s="5" t="s">
        <v>1158</v>
      </c>
      <c r="G784" s="6">
        <v>17680</v>
      </c>
      <c r="H784" s="6">
        <v>17740</v>
      </c>
      <c r="I784" s="32">
        <v>0.33936651583710287</v>
      </c>
      <c r="J784" s="7"/>
    </row>
    <row r="785" spans="1:10" x14ac:dyDescent="0.3">
      <c r="A785" s="3" t="s">
        <v>484</v>
      </c>
      <c r="B785" s="4" t="s">
        <v>485</v>
      </c>
      <c r="C785" s="5" t="s">
        <v>488</v>
      </c>
      <c r="D785" s="4" t="s">
        <v>489</v>
      </c>
      <c r="E785" s="5" t="s">
        <v>1306</v>
      </c>
      <c r="F785" s="5" t="s">
        <v>1158</v>
      </c>
      <c r="G785" s="6">
        <v>24500</v>
      </c>
      <c r="H785" s="6">
        <v>25500</v>
      </c>
      <c r="I785" s="32">
        <v>4.081632653061229</v>
      </c>
      <c r="J785" s="7"/>
    </row>
    <row r="786" spans="1:10" x14ac:dyDescent="0.3">
      <c r="A786" s="3" t="s">
        <v>200</v>
      </c>
      <c r="B786" s="4" t="s">
        <v>201</v>
      </c>
      <c r="C786" s="5" t="s">
        <v>202</v>
      </c>
      <c r="D786" s="4" t="s">
        <v>203</v>
      </c>
      <c r="E786" s="5" t="s">
        <v>1306</v>
      </c>
      <c r="F786" s="5" t="s">
        <v>694</v>
      </c>
      <c r="G786" s="6">
        <v>26361</v>
      </c>
      <c r="H786" s="6">
        <v>26016.666666699999</v>
      </c>
      <c r="I786" s="32">
        <v>-1.3062225761541701</v>
      </c>
      <c r="J786" s="7"/>
    </row>
    <row r="787" spans="1:10" x14ac:dyDescent="0.3">
      <c r="A787" s="3" t="s">
        <v>196</v>
      </c>
      <c r="B787" s="4" t="s">
        <v>197</v>
      </c>
      <c r="C787" s="5" t="s">
        <v>467</v>
      </c>
      <c r="D787" s="4" t="s">
        <v>468</v>
      </c>
      <c r="E787" s="5" t="s">
        <v>1306</v>
      </c>
      <c r="F787" s="5" t="s">
        <v>694</v>
      </c>
      <c r="G787" s="6">
        <v>31052.5</v>
      </c>
      <c r="H787" s="6">
        <v>31052.5</v>
      </c>
      <c r="I787" s="32">
        <v>0</v>
      </c>
      <c r="J787" s="7"/>
    </row>
    <row r="788" spans="1:10" x14ac:dyDescent="0.3">
      <c r="A788" s="3" t="s">
        <v>108</v>
      </c>
      <c r="B788" s="4" t="s">
        <v>109</v>
      </c>
      <c r="C788" s="5" t="s">
        <v>380</v>
      </c>
      <c r="D788" s="4" t="s">
        <v>381</v>
      </c>
      <c r="E788" s="5" t="s">
        <v>1306</v>
      </c>
      <c r="F788" s="5" t="s">
        <v>694</v>
      </c>
      <c r="G788" s="6">
        <v>34000</v>
      </c>
      <c r="H788" s="6">
        <v>34000</v>
      </c>
      <c r="I788" s="32">
        <v>0</v>
      </c>
      <c r="J788" s="7"/>
    </row>
    <row r="789" spans="1:10" x14ac:dyDescent="0.3">
      <c r="A789" s="3" t="s">
        <v>108</v>
      </c>
      <c r="B789" s="4" t="s">
        <v>109</v>
      </c>
      <c r="C789" s="5" t="s">
        <v>469</v>
      </c>
      <c r="D789" s="4" t="s">
        <v>470</v>
      </c>
      <c r="E789" s="5" t="s">
        <v>1306</v>
      </c>
      <c r="F789" s="5" t="s">
        <v>694</v>
      </c>
      <c r="G789" s="6">
        <v>28800</v>
      </c>
      <c r="H789" s="6">
        <v>29850.5</v>
      </c>
      <c r="I789" s="32">
        <v>3.6475694444444429</v>
      </c>
      <c r="J789" s="7"/>
    </row>
    <row r="790" spans="1:10" x14ac:dyDescent="0.3">
      <c r="A790" s="3" t="s">
        <v>420</v>
      </c>
      <c r="B790" s="4" t="s">
        <v>421</v>
      </c>
      <c r="C790" s="5" t="s">
        <v>422</v>
      </c>
      <c r="D790" s="4" t="s">
        <v>423</v>
      </c>
      <c r="E790" s="5" t="s">
        <v>1306</v>
      </c>
      <c r="F790" s="5" t="s">
        <v>694</v>
      </c>
      <c r="G790" s="6">
        <v>34200</v>
      </c>
      <c r="H790" s="6">
        <v>34200</v>
      </c>
      <c r="I790" s="32">
        <v>0</v>
      </c>
      <c r="J790" s="7"/>
    </row>
    <row r="791" spans="1:10" x14ac:dyDescent="0.3">
      <c r="A791" s="3" t="s">
        <v>420</v>
      </c>
      <c r="B791" s="4" t="s">
        <v>421</v>
      </c>
      <c r="C791" s="5" t="s">
        <v>628</v>
      </c>
      <c r="D791" s="4" t="s">
        <v>629</v>
      </c>
      <c r="E791" s="5" t="s">
        <v>1306</v>
      </c>
      <c r="F791" s="5" t="s">
        <v>694</v>
      </c>
      <c r="G791" s="6">
        <v>29300</v>
      </c>
      <c r="H791" s="6">
        <v>31000</v>
      </c>
      <c r="I791" s="32">
        <v>5.8020477815699634</v>
      </c>
      <c r="J791" s="7"/>
    </row>
    <row r="792" spans="1:10" x14ac:dyDescent="0.3">
      <c r="A792" s="3" t="s">
        <v>143</v>
      </c>
      <c r="B792" s="4" t="s">
        <v>144</v>
      </c>
      <c r="C792" s="5" t="s">
        <v>204</v>
      </c>
      <c r="D792" s="4" t="s">
        <v>205</v>
      </c>
      <c r="E792" s="5" t="s">
        <v>1306</v>
      </c>
      <c r="F792" s="5" t="s">
        <v>694</v>
      </c>
      <c r="G792" s="6">
        <v>25250</v>
      </c>
      <c r="H792" s="6">
        <v>25275</v>
      </c>
      <c r="I792" s="32">
        <v>9.9009900990099098E-2</v>
      </c>
      <c r="J792" s="7"/>
    </row>
    <row r="793" spans="1:10" x14ac:dyDescent="0.3">
      <c r="A793" s="3" t="s">
        <v>94</v>
      </c>
      <c r="B793" s="4" t="s">
        <v>95</v>
      </c>
      <c r="C793" s="5" t="s">
        <v>235</v>
      </c>
      <c r="D793" s="4" t="s">
        <v>236</v>
      </c>
      <c r="E793" s="5" t="s">
        <v>1306</v>
      </c>
      <c r="F793" s="5" t="s">
        <v>928</v>
      </c>
      <c r="G793" s="6">
        <v>12566.666666700001</v>
      </c>
      <c r="H793" s="6">
        <v>12233.333333299999</v>
      </c>
      <c r="I793" s="32">
        <v>-2.6525198944226891</v>
      </c>
      <c r="J793" s="7"/>
    </row>
    <row r="794" spans="1:10" x14ac:dyDescent="0.3">
      <c r="A794" s="3" t="s">
        <v>108</v>
      </c>
      <c r="B794" s="4" t="s">
        <v>109</v>
      </c>
      <c r="C794" s="5" t="s">
        <v>380</v>
      </c>
      <c r="D794" s="4" t="s">
        <v>381</v>
      </c>
      <c r="E794" s="5" t="s">
        <v>1306</v>
      </c>
      <c r="F794" s="5" t="s">
        <v>928</v>
      </c>
      <c r="G794" s="6">
        <v>13000</v>
      </c>
      <c r="H794" s="6">
        <v>13000</v>
      </c>
      <c r="I794" s="32">
        <v>0</v>
      </c>
      <c r="J794" s="7"/>
    </row>
    <row r="795" spans="1:10" x14ac:dyDescent="0.3">
      <c r="A795" s="3" t="s">
        <v>420</v>
      </c>
      <c r="B795" s="4" t="s">
        <v>421</v>
      </c>
      <c r="C795" s="5" t="s">
        <v>422</v>
      </c>
      <c r="D795" s="4" t="s">
        <v>423</v>
      </c>
      <c r="E795" s="5" t="s">
        <v>1306</v>
      </c>
      <c r="F795" s="5" t="s">
        <v>928</v>
      </c>
      <c r="G795" s="6">
        <v>11375</v>
      </c>
      <c r="H795" s="6">
        <v>11833.333333299999</v>
      </c>
      <c r="I795" s="32">
        <v>4.0293040290109827</v>
      </c>
      <c r="J795" s="7"/>
    </row>
    <row r="796" spans="1:10" x14ac:dyDescent="0.3">
      <c r="A796" s="3" t="s">
        <v>420</v>
      </c>
      <c r="B796" s="4" t="s">
        <v>421</v>
      </c>
      <c r="C796" s="5" t="s">
        <v>628</v>
      </c>
      <c r="D796" s="4" t="s">
        <v>629</v>
      </c>
      <c r="E796" s="5" t="s">
        <v>1306</v>
      </c>
      <c r="F796" s="5" t="s">
        <v>928</v>
      </c>
      <c r="G796" s="6">
        <v>13500</v>
      </c>
      <c r="H796" s="6">
        <v>13450</v>
      </c>
      <c r="I796" s="32">
        <v>-0.37037037037036535</v>
      </c>
      <c r="J796" s="7"/>
    </row>
    <row r="797" spans="1:10" x14ac:dyDescent="0.3">
      <c r="A797" s="3" t="s">
        <v>309</v>
      </c>
      <c r="B797" s="4" t="s">
        <v>310</v>
      </c>
      <c r="C797" s="5" t="s">
        <v>311</v>
      </c>
      <c r="D797" s="4" t="s">
        <v>172</v>
      </c>
      <c r="E797" s="5" t="s">
        <v>1306</v>
      </c>
      <c r="F797" s="5" t="s">
        <v>928</v>
      </c>
      <c r="G797" s="6">
        <v>12000</v>
      </c>
      <c r="H797" s="6">
        <v>12000</v>
      </c>
      <c r="I797" s="32">
        <v>0</v>
      </c>
      <c r="J797" s="7"/>
    </row>
    <row r="798" spans="1:10" x14ac:dyDescent="0.3">
      <c r="A798" s="3" t="s">
        <v>127</v>
      </c>
      <c r="B798" s="4" t="s">
        <v>128</v>
      </c>
      <c r="C798" s="5" t="s">
        <v>1056</v>
      </c>
      <c r="D798" s="4" t="s">
        <v>1057</v>
      </c>
      <c r="E798" s="5" t="s">
        <v>1333</v>
      </c>
      <c r="F798" s="5" t="s">
        <v>147</v>
      </c>
      <c r="G798" s="6">
        <v>13000</v>
      </c>
      <c r="H798" s="6">
        <v>13000</v>
      </c>
      <c r="I798" s="32">
        <v>0</v>
      </c>
      <c r="J798" s="7"/>
    </row>
    <row r="799" spans="1:10" x14ac:dyDescent="0.3">
      <c r="A799" s="3" t="s">
        <v>127</v>
      </c>
      <c r="B799" s="4" t="s">
        <v>128</v>
      </c>
      <c r="C799" s="5" t="s">
        <v>363</v>
      </c>
      <c r="D799" s="4" t="s">
        <v>364</v>
      </c>
      <c r="E799" s="5" t="s">
        <v>1333</v>
      </c>
      <c r="F799" s="5" t="s">
        <v>147</v>
      </c>
      <c r="G799" s="6">
        <v>10666.666666700001</v>
      </c>
      <c r="H799" s="6">
        <v>10000</v>
      </c>
      <c r="I799" s="32">
        <v>-6.2500000002929763</v>
      </c>
      <c r="J799" s="7"/>
    </row>
    <row r="800" spans="1:10" x14ac:dyDescent="0.3">
      <c r="A800" s="3" t="s">
        <v>127</v>
      </c>
      <c r="B800" s="4" t="s">
        <v>128</v>
      </c>
      <c r="C800" s="5" t="s">
        <v>440</v>
      </c>
      <c r="D800" s="4" t="s">
        <v>441</v>
      </c>
      <c r="E800" s="5" t="s">
        <v>1333</v>
      </c>
      <c r="F800" s="5" t="s">
        <v>147</v>
      </c>
      <c r="G800" s="6">
        <v>12666.666666700001</v>
      </c>
      <c r="H800" s="6">
        <v>12666.666666700001</v>
      </c>
      <c r="I800" s="32">
        <v>0</v>
      </c>
      <c r="J800" s="7"/>
    </row>
    <row r="801" spans="1:10" x14ac:dyDescent="0.3">
      <c r="A801" s="3" t="s">
        <v>94</v>
      </c>
      <c r="B801" s="4" t="s">
        <v>95</v>
      </c>
      <c r="C801" s="5" t="s">
        <v>399</v>
      </c>
      <c r="D801" s="4" t="s">
        <v>400</v>
      </c>
      <c r="E801" s="5" t="s">
        <v>1322</v>
      </c>
      <c r="F801" s="5" t="s">
        <v>152</v>
      </c>
      <c r="G801" s="6">
        <v>15000</v>
      </c>
      <c r="H801" s="6">
        <v>14750</v>
      </c>
      <c r="I801" s="32">
        <v>-1.6666666666666718</v>
      </c>
      <c r="J801" s="7"/>
    </row>
    <row r="802" spans="1:10" x14ac:dyDescent="0.3">
      <c r="A802" s="3" t="s">
        <v>127</v>
      </c>
      <c r="B802" s="4" t="s">
        <v>128</v>
      </c>
      <c r="C802" s="5" t="s">
        <v>1056</v>
      </c>
      <c r="D802" s="4" t="s">
        <v>1057</v>
      </c>
      <c r="E802" s="5" t="s">
        <v>1322</v>
      </c>
      <c r="F802" s="5" t="s">
        <v>152</v>
      </c>
      <c r="G802" s="6">
        <v>11500</v>
      </c>
      <c r="H802" s="6">
        <v>11500</v>
      </c>
      <c r="I802" s="32">
        <v>0</v>
      </c>
      <c r="J802" s="7"/>
    </row>
    <row r="803" spans="1:10" x14ac:dyDescent="0.3">
      <c r="A803" s="3" t="s">
        <v>94</v>
      </c>
      <c r="B803" s="4" t="s">
        <v>95</v>
      </c>
      <c r="C803" s="5" t="s">
        <v>399</v>
      </c>
      <c r="D803" s="4" t="s">
        <v>400</v>
      </c>
      <c r="E803" s="5" t="s">
        <v>1322</v>
      </c>
      <c r="F803" s="5" t="s">
        <v>977</v>
      </c>
      <c r="G803" s="6">
        <v>22000</v>
      </c>
      <c r="H803" s="6">
        <v>22500</v>
      </c>
      <c r="I803" s="32">
        <v>2.2727272727272707</v>
      </c>
      <c r="J803" s="7"/>
    </row>
    <row r="804" spans="1:10" x14ac:dyDescent="0.3">
      <c r="A804" s="3" t="s">
        <v>83</v>
      </c>
      <c r="B804" s="4" t="s">
        <v>84</v>
      </c>
      <c r="C804" s="5" t="s">
        <v>545</v>
      </c>
      <c r="D804" s="4" t="s">
        <v>546</v>
      </c>
      <c r="E804" s="5" t="s">
        <v>1304</v>
      </c>
      <c r="F804" s="5" t="s">
        <v>977</v>
      </c>
      <c r="G804" s="6">
        <v>10833.333333299999</v>
      </c>
      <c r="H804" s="6">
        <v>10800</v>
      </c>
      <c r="I804" s="32">
        <v>-0.3076923073855542</v>
      </c>
      <c r="J804" s="7"/>
    </row>
    <row r="805" spans="1:10" x14ac:dyDescent="0.3">
      <c r="A805" s="3" t="s">
        <v>68</v>
      </c>
      <c r="B805" s="4" t="s">
        <v>69</v>
      </c>
      <c r="C805" s="5" t="s">
        <v>283</v>
      </c>
      <c r="D805" s="4" t="s">
        <v>284</v>
      </c>
      <c r="E805" s="5" t="s">
        <v>1304</v>
      </c>
      <c r="F805" s="5" t="s">
        <v>977</v>
      </c>
      <c r="G805" s="6">
        <v>11150</v>
      </c>
      <c r="H805" s="6">
        <v>11150</v>
      </c>
      <c r="I805" s="32">
        <v>0</v>
      </c>
      <c r="J805" s="7"/>
    </row>
    <row r="806" spans="1:10" x14ac:dyDescent="0.3">
      <c r="A806" s="3" t="s">
        <v>162</v>
      </c>
      <c r="B806" s="4" t="s">
        <v>163</v>
      </c>
      <c r="C806" s="5" t="s">
        <v>164</v>
      </c>
      <c r="D806" s="4" t="s">
        <v>163</v>
      </c>
      <c r="E806" s="5" t="s">
        <v>1313</v>
      </c>
      <c r="F806" s="5" t="s">
        <v>977</v>
      </c>
      <c r="G806" s="6">
        <v>9650</v>
      </c>
      <c r="H806" s="6">
        <v>9300</v>
      </c>
      <c r="I806" s="32">
        <v>-3.6269430051813489</v>
      </c>
      <c r="J806" s="7"/>
    </row>
    <row r="807" spans="1:10" x14ac:dyDescent="0.3">
      <c r="A807" s="3" t="s">
        <v>68</v>
      </c>
      <c r="B807" s="4" t="s">
        <v>69</v>
      </c>
      <c r="C807" s="5" t="s">
        <v>70</v>
      </c>
      <c r="D807" s="4" t="s">
        <v>71</v>
      </c>
      <c r="E807" s="5" t="s">
        <v>1313</v>
      </c>
      <c r="F807" s="5" t="s">
        <v>977</v>
      </c>
      <c r="G807" s="6">
        <v>9950</v>
      </c>
      <c r="H807" s="6">
        <v>9950</v>
      </c>
      <c r="I807" s="32">
        <v>0</v>
      </c>
      <c r="J807" s="7"/>
    </row>
    <row r="808" spans="1:10" x14ac:dyDescent="0.3">
      <c r="A808" s="3" t="s">
        <v>810</v>
      </c>
      <c r="B808" s="4" t="s">
        <v>811</v>
      </c>
      <c r="C808" s="5" t="s">
        <v>911</v>
      </c>
      <c r="D808" s="4" t="s">
        <v>811</v>
      </c>
      <c r="E808" s="5" t="s">
        <v>1313</v>
      </c>
      <c r="F808" s="5" t="s">
        <v>977</v>
      </c>
      <c r="G808" s="6">
        <v>11250</v>
      </c>
      <c r="H808" s="6">
        <v>11000</v>
      </c>
      <c r="I808" s="32">
        <v>-2.2222222222222254</v>
      </c>
      <c r="J808" s="7"/>
    </row>
    <row r="809" spans="1:10" x14ac:dyDescent="0.3">
      <c r="A809" s="3" t="s">
        <v>196</v>
      </c>
      <c r="B809" s="4" t="s">
        <v>197</v>
      </c>
      <c r="C809" s="5" t="s">
        <v>198</v>
      </c>
      <c r="D809" s="4" t="s">
        <v>199</v>
      </c>
      <c r="E809" s="5" t="s">
        <v>1316</v>
      </c>
      <c r="F809" s="5" t="s">
        <v>419</v>
      </c>
      <c r="G809" s="6">
        <v>20000</v>
      </c>
      <c r="H809" s="6">
        <v>20000</v>
      </c>
      <c r="I809" s="32">
        <v>0</v>
      </c>
      <c r="J809" s="7"/>
    </row>
    <row r="810" spans="1:10" x14ac:dyDescent="0.3">
      <c r="A810" s="3" t="s">
        <v>83</v>
      </c>
      <c r="B810" s="4" t="s">
        <v>84</v>
      </c>
      <c r="C810" s="5" t="s">
        <v>85</v>
      </c>
      <c r="D810" s="4" t="s">
        <v>86</v>
      </c>
      <c r="E810" s="5" t="s">
        <v>1301</v>
      </c>
      <c r="F810" s="5" t="s">
        <v>726</v>
      </c>
      <c r="G810" s="6" t="s">
        <v>72</v>
      </c>
      <c r="H810" s="6">
        <v>41840</v>
      </c>
      <c r="I810" s="32" t="s">
        <v>72</v>
      </c>
      <c r="J810" s="7"/>
    </row>
    <row r="811" spans="1:10" x14ac:dyDescent="0.3">
      <c r="A811" s="3" t="s">
        <v>83</v>
      </c>
      <c r="B811" s="4" t="s">
        <v>84</v>
      </c>
      <c r="C811" s="5" t="s">
        <v>89</v>
      </c>
      <c r="D811" s="4" t="s">
        <v>90</v>
      </c>
      <c r="E811" s="5" t="s">
        <v>1301</v>
      </c>
      <c r="F811" s="5" t="s">
        <v>726</v>
      </c>
      <c r="G811" s="6">
        <v>34017.5</v>
      </c>
      <c r="H811" s="6">
        <v>34412.5</v>
      </c>
      <c r="I811" s="32">
        <v>1.1611670463731905</v>
      </c>
      <c r="J811" s="7"/>
    </row>
    <row r="812" spans="1:10" x14ac:dyDescent="0.3">
      <c r="A812" s="3" t="s">
        <v>83</v>
      </c>
      <c r="B812" s="4" t="s">
        <v>84</v>
      </c>
      <c r="C812" s="5" t="s">
        <v>457</v>
      </c>
      <c r="D812" s="4" t="s">
        <v>458</v>
      </c>
      <c r="E812" s="5" t="s">
        <v>1301</v>
      </c>
      <c r="F812" s="5" t="s">
        <v>726</v>
      </c>
      <c r="G812" s="6">
        <v>31993.75</v>
      </c>
      <c r="H812" s="6">
        <v>32212.5</v>
      </c>
      <c r="I812" s="32">
        <v>0.68372729048642444</v>
      </c>
      <c r="J812" s="7"/>
    </row>
    <row r="813" spans="1:10" x14ac:dyDescent="0.3">
      <c r="A813" s="3" t="s">
        <v>83</v>
      </c>
      <c r="B813" s="4" t="s">
        <v>84</v>
      </c>
      <c r="C813" s="5" t="s">
        <v>370</v>
      </c>
      <c r="D813" s="4" t="s">
        <v>371</v>
      </c>
      <c r="E813" s="5" t="s">
        <v>1301</v>
      </c>
      <c r="F813" s="5" t="s">
        <v>726</v>
      </c>
      <c r="G813" s="6">
        <v>30100</v>
      </c>
      <c r="H813" s="6">
        <v>30125</v>
      </c>
      <c r="I813" s="32">
        <v>8.3056478405318934E-2</v>
      </c>
      <c r="J813" s="7"/>
    </row>
    <row r="814" spans="1:10" x14ac:dyDescent="0.3">
      <c r="A814" s="3" t="s">
        <v>83</v>
      </c>
      <c r="B814" s="4" t="s">
        <v>84</v>
      </c>
      <c r="C814" s="5" t="s">
        <v>184</v>
      </c>
      <c r="D814" s="4" t="s">
        <v>185</v>
      </c>
      <c r="E814" s="5" t="s">
        <v>1301</v>
      </c>
      <c r="F814" s="5" t="s">
        <v>726</v>
      </c>
      <c r="G814" s="6">
        <v>36125</v>
      </c>
      <c r="H814" s="6">
        <v>36125</v>
      </c>
      <c r="I814" s="32">
        <v>0</v>
      </c>
      <c r="J814" s="7"/>
    </row>
    <row r="815" spans="1:10" x14ac:dyDescent="0.3">
      <c r="A815" s="3" t="s">
        <v>83</v>
      </c>
      <c r="B815" s="4" t="s">
        <v>84</v>
      </c>
      <c r="C815" s="5" t="s">
        <v>216</v>
      </c>
      <c r="D815" s="4" t="s">
        <v>217</v>
      </c>
      <c r="E815" s="5" t="s">
        <v>1301</v>
      </c>
      <c r="F815" s="5" t="s">
        <v>726</v>
      </c>
      <c r="G815" s="6" t="s">
        <v>72</v>
      </c>
      <c r="H815" s="6">
        <v>40637.5</v>
      </c>
      <c r="I815" s="32" t="s">
        <v>72</v>
      </c>
      <c r="J815" s="7"/>
    </row>
    <row r="816" spans="1:10" x14ac:dyDescent="0.3">
      <c r="A816" s="3" t="s">
        <v>83</v>
      </c>
      <c r="B816" s="4" t="s">
        <v>84</v>
      </c>
      <c r="C816" s="5" t="s">
        <v>218</v>
      </c>
      <c r="D816" s="4" t="s">
        <v>219</v>
      </c>
      <c r="E816" s="5" t="s">
        <v>1301</v>
      </c>
      <c r="F816" s="5" t="s">
        <v>726</v>
      </c>
      <c r="G816" s="6">
        <v>34630</v>
      </c>
      <c r="H816" s="6">
        <v>34637.5</v>
      </c>
      <c r="I816" s="32">
        <v>2.1657522379436855E-2</v>
      </c>
      <c r="J816" s="7"/>
    </row>
    <row r="817" spans="1:10" x14ac:dyDescent="0.3">
      <c r="A817" s="3" t="s">
        <v>83</v>
      </c>
      <c r="B817" s="4" t="s">
        <v>84</v>
      </c>
      <c r="C817" s="5" t="s">
        <v>226</v>
      </c>
      <c r="D817" s="4" t="s">
        <v>227</v>
      </c>
      <c r="E817" s="5" t="s">
        <v>1301</v>
      </c>
      <c r="F817" s="5" t="s">
        <v>726</v>
      </c>
      <c r="G817" s="6">
        <v>30925</v>
      </c>
      <c r="H817" s="6">
        <v>31558.333333300001</v>
      </c>
      <c r="I817" s="32">
        <v>2.0479655078415648</v>
      </c>
      <c r="J817" s="7"/>
    </row>
    <row r="818" spans="1:10" x14ac:dyDescent="0.3">
      <c r="A818" s="3" t="s">
        <v>83</v>
      </c>
      <c r="B818" s="4" t="s">
        <v>84</v>
      </c>
      <c r="C818" s="5" t="s">
        <v>134</v>
      </c>
      <c r="D818" s="4" t="s">
        <v>135</v>
      </c>
      <c r="E818" s="5" t="s">
        <v>1301</v>
      </c>
      <c r="F818" s="5" t="s">
        <v>726</v>
      </c>
      <c r="G818" s="6">
        <v>32064.166666699999</v>
      </c>
      <c r="H818" s="6">
        <v>32485.7142857</v>
      </c>
      <c r="I818" s="32">
        <v>1.3147000618537685</v>
      </c>
      <c r="J818" s="7"/>
    </row>
    <row r="819" spans="1:10" x14ac:dyDescent="0.3">
      <c r="A819" s="3" t="s">
        <v>83</v>
      </c>
      <c r="B819" s="4" t="s">
        <v>84</v>
      </c>
      <c r="C819" s="5" t="s">
        <v>230</v>
      </c>
      <c r="D819" s="4" t="s">
        <v>231</v>
      </c>
      <c r="E819" s="5" t="s">
        <v>1301</v>
      </c>
      <c r="F819" s="5" t="s">
        <v>726</v>
      </c>
      <c r="G819" s="6">
        <v>32500</v>
      </c>
      <c r="H819" s="6">
        <v>37500</v>
      </c>
      <c r="I819" s="32">
        <v>15.384615384615374</v>
      </c>
      <c r="J819" s="7"/>
    </row>
    <row r="820" spans="1:10" x14ac:dyDescent="0.3">
      <c r="A820" s="3" t="s">
        <v>83</v>
      </c>
      <c r="B820" s="4" t="s">
        <v>84</v>
      </c>
      <c r="C820" s="5" t="s">
        <v>138</v>
      </c>
      <c r="D820" s="4" t="s">
        <v>139</v>
      </c>
      <c r="E820" s="5" t="s">
        <v>1301</v>
      </c>
      <c r="F820" s="5" t="s">
        <v>726</v>
      </c>
      <c r="G820" s="6">
        <v>32393.75</v>
      </c>
      <c r="H820" s="6">
        <v>32393.75</v>
      </c>
      <c r="I820" s="32">
        <v>0</v>
      </c>
      <c r="J820" s="7"/>
    </row>
    <row r="821" spans="1:10" x14ac:dyDescent="0.3">
      <c r="A821" s="3" t="s">
        <v>196</v>
      </c>
      <c r="B821" s="4" t="s">
        <v>197</v>
      </c>
      <c r="C821" s="5" t="s">
        <v>198</v>
      </c>
      <c r="D821" s="4" t="s">
        <v>199</v>
      </c>
      <c r="E821" s="5" t="s">
        <v>1301</v>
      </c>
      <c r="F821" s="5" t="s">
        <v>726</v>
      </c>
      <c r="G821" s="6">
        <v>43000</v>
      </c>
      <c r="H821" s="6">
        <v>42500</v>
      </c>
      <c r="I821" s="32">
        <v>-1.1627906976744207</v>
      </c>
      <c r="J821" s="7"/>
    </row>
    <row r="822" spans="1:10" x14ac:dyDescent="0.3">
      <c r="A822" s="3" t="s">
        <v>94</v>
      </c>
      <c r="B822" s="4" t="s">
        <v>95</v>
      </c>
      <c r="C822" s="5" t="s">
        <v>235</v>
      </c>
      <c r="D822" s="4" t="s">
        <v>236</v>
      </c>
      <c r="E822" s="5" t="s">
        <v>1301</v>
      </c>
      <c r="F822" s="5" t="s">
        <v>726</v>
      </c>
      <c r="G822" s="6">
        <v>37068.75</v>
      </c>
      <c r="H822" s="6">
        <v>37067.5</v>
      </c>
      <c r="I822" s="32">
        <v>-3.3721126285635172E-3</v>
      </c>
      <c r="J822" s="7"/>
    </row>
    <row r="823" spans="1:10" x14ac:dyDescent="0.3">
      <c r="A823" s="3" t="s">
        <v>94</v>
      </c>
      <c r="B823" s="4" t="s">
        <v>95</v>
      </c>
      <c r="C823" s="5" t="s">
        <v>166</v>
      </c>
      <c r="D823" s="4" t="s">
        <v>167</v>
      </c>
      <c r="E823" s="5" t="s">
        <v>1301</v>
      </c>
      <c r="F823" s="5" t="s">
        <v>726</v>
      </c>
      <c r="G823" s="6">
        <v>35440</v>
      </c>
      <c r="H823" s="6">
        <v>36040</v>
      </c>
      <c r="I823" s="32">
        <v>1.6930022573363512</v>
      </c>
      <c r="J823" s="7"/>
    </row>
    <row r="824" spans="1:10" x14ac:dyDescent="0.3">
      <c r="A824" s="3" t="s">
        <v>94</v>
      </c>
      <c r="B824" s="4" t="s">
        <v>95</v>
      </c>
      <c r="C824" s="5" t="s">
        <v>351</v>
      </c>
      <c r="D824" s="4" t="s">
        <v>352</v>
      </c>
      <c r="E824" s="5" t="s">
        <v>1301</v>
      </c>
      <c r="F824" s="5" t="s">
        <v>726</v>
      </c>
      <c r="G824" s="6">
        <v>34966.666666700003</v>
      </c>
      <c r="H824" s="6">
        <v>35300</v>
      </c>
      <c r="I824" s="32">
        <v>0.95328884642424949</v>
      </c>
      <c r="J824" s="7"/>
    </row>
    <row r="825" spans="1:10" x14ac:dyDescent="0.3">
      <c r="A825" s="3" t="s">
        <v>94</v>
      </c>
      <c r="B825" s="4" t="s">
        <v>95</v>
      </c>
      <c r="C825" s="5" t="s">
        <v>176</v>
      </c>
      <c r="D825" s="4" t="s">
        <v>177</v>
      </c>
      <c r="E825" s="5" t="s">
        <v>1301</v>
      </c>
      <c r="F825" s="5" t="s">
        <v>726</v>
      </c>
      <c r="G825" s="6">
        <v>37500</v>
      </c>
      <c r="H825" s="6">
        <v>37500</v>
      </c>
      <c r="I825" s="32">
        <v>0</v>
      </c>
      <c r="J825" s="7"/>
    </row>
    <row r="826" spans="1:10" x14ac:dyDescent="0.3">
      <c r="A826" s="3" t="s">
        <v>94</v>
      </c>
      <c r="B826" s="4" t="s">
        <v>95</v>
      </c>
      <c r="C826" s="5" t="s">
        <v>399</v>
      </c>
      <c r="D826" s="4" t="s">
        <v>400</v>
      </c>
      <c r="E826" s="5" t="s">
        <v>1301</v>
      </c>
      <c r="F826" s="5" t="s">
        <v>726</v>
      </c>
      <c r="G826" s="6">
        <v>38333.333333299997</v>
      </c>
      <c r="H826" s="6">
        <v>39000</v>
      </c>
      <c r="I826" s="32">
        <v>1.7391304348710834</v>
      </c>
      <c r="J826" s="7"/>
    </row>
    <row r="827" spans="1:10" x14ac:dyDescent="0.3">
      <c r="A827" s="3" t="s">
        <v>94</v>
      </c>
      <c r="B827" s="4" t="s">
        <v>95</v>
      </c>
      <c r="C827" s="5" t="s">
        <v>243</v>
      </c>
      <c r="D827" s="4" t="s">
        <v>244</v>
      </c>
      <c r="E827" s="5" t="s">
        <v>1301</v>
      </c>
      <c r="F827" s="5" t="s">
        <v>726</v>
      </c>
      <c r="G827" s="6">
        <v>35333.333333299997</v>
      </c>
      <c r="H827" s="6">
        <v>34666.666666700003</v>
      </c>
      <c r="I827" s="32">
        <v>-1.8867924526432711</v>
      </c>
      <c r="J827" s="7"/>
    </row>
    <row r="828" spans="1:10" x14ac:dyDescent="0.3">
      <c r="A828" s="3" t="s">
        <v>94</v>
      </c>
      <c r="B828" s="4" t="s">
        <v>95</v>
      </c>
      <c r="C828" s="5" t="s">
        <v>245</v>
      </c>
      <c r="D828" s="4" t="s">
        <v>246</v>
      </c>
      <c r="E828" s="5" t="s">
        <v>1301</v>
      </c>
      <c r="F828" s="5" t="s">
        <v>726</v>
      </c>
      <c r="G828" s="6">
        <v>36933.333333299997</v>
      </c>
      <c r="H828" s="6">
        <v>36325</v>
      </c>
      <c r="I828" s="32">
        <v>-1.6471119132686285</v>
      </c>
      <c r="J828" s="7"/>
    </row>
    <row r="829" spans="1:10" x14ac:dyDescent="0.3">
      <c r="A829" s="3" t="s">
        <v>94</v>
      </c>
      <c r="B829" s="4" t="s">
        <v>95</v>
      </c>
      <c r="C829" s="5" t="s">
        <v>353</v>
      </c>
      <c r="D829" s="4" t="s">
        <v>354</v>
      </c>
      <c r="E829" s="5" t="s">
        <v>1301</v>
      </c>
      <c r="F829" s="5" t="s">
        <v>726</v>
      </c>
      <c r="G829" s="6">
        <v>34200</v>
      </c>
      <c r="H829" s="6">
        <v>35600</v>
      </c>
      <c r="I829" s="32">
        <v>4.0935672514619936</v>
      </c>
      <c r="J829" s="7"/>
    </row>
    <row r="830" spans="1:10" x14ac:dyDescent="0.3">
      <c r="A830" s="3" t="s">
        <v>94</v>
      </c>
      <c r="B830" s="4" t="s">
        <v>95</v>
      </c>
      <c r="C830" s="5" t="s">
        <v>355</v>
      </c>
      <c r="D830" s="4" t="s">
        <v>356</v>
      </c>
      <c r="E830" s="5" t="s">
        <v>1301</v>
      </c>
      <c r="F830" s="5" t="s">
        <v>726</v>
      </c>
      <c r="G830" s="6">
        <v>38333.333333299997</v>
      </c>
      <c r="H830" s="6">
        <v>39000</v>
      </c>
      <c r="I830" s="32">
        <v>1.7391304348710834</v>
      </c>
      <c r="J830" s="7"/>
    </row>
    <row r="831" spans="1:10" x14ac:dyDescent="0.3">
      <c r="A831" s="3" t="s">
        <v>94</v>
      </c>
      <c r="B831" s="4" t="s">
        <v>95</v>
      </c>
      <c r="C831" s="5" t="s">
        <v>249</v>
      </c>
      <c r="D831" s="4" t="s">
        <v>250</v>
      </c>
      <c r="E831" s="5" t="s">
        <v>1301</v>
      </c>
      <c r="F831" s="5" t="s">
        <v>726</v>
      </c>
      <c r="G831" s="6">
        <v>37000</v>
      </c>
      <c r="H831" s="6">
        <v>37680</v>
      </c>
      <c r="I831" s="32">
        <v>1.8378378378378413</v>
      </c>
      <c r="J831" s="7"/>
    </row>
    <row r="832" spans="1:10" x14ac:dyDescent="0.3">
      <c r="A832" s="3" t="s">
        <v>100</v>
      </c>
      <c r="B832" s="4" t="s">
        <v>101</v>
      </c>
      <c r="C832" s="5" t="s">
        <v>102</v>
      </c>
      <c r="D832" s="4" t="s">
        <v>103</v>
      </c>
      <c r="E832" s="5" t="s">
        <v>1301</v>
      </c>
      <c r="F832" s="5" t="s">
        <v>726</v>
      </c>
      <c r="G832" s="6">
        <v>36733.333333299997</v>
      </c>
      <c r="H832" s="6">
        <v>36833.333333299997</v>
      </c>
      <c r="I832" s="32">
        <v>0.27223230490043271</v>
      </c>
      <c r="J832" s="7"/>
    </row>
    <row r="833" spans="1:10" x14ac:dyDescent="0.3">
      <c r="A833" s="3" t="s">
        <v>459</v>
      </c>
      <c r="B833" s="4" t="s">
        <v>132</v>
      </c>
      <c r="C833" s="5" t="s">
        <v>460</v>
      </c>
      <c r="D833" s="4" t="s">
        <v>461</v>
      </c>
      <c r="E833" s="5" t="s">
        <v>1301</v>
      </c>
      <c r="F833" s="5" t="s">
        <v>726</v>
      </c>
      <c r="G833" s="6">
        <v>35000</v>
      </c>
      <c r="H833" s="6">
        <v>34677.5</v>
      </c>
      <c r="I833" s="32">
        <v>-0.92142857142857304</v>
      </c>
      <c r="J833" s="7"/>
    </row>
    <row r="834" spans="1:10" x14ac:dyDescent="0.3">
      <c r="A834" s="3" t="s">
        <v>73</v>
      </c>
      <c r="B834" s="4" t="s">
        <v>74</v>
      </c>
      <c r="C834" s="5" t="s">
        <v>155</v>
      </c>
      <c r="D834" s="4" t="s">
        <v>156</v>
      </c>
      <c r="E834" s="5" t="s">
        <v>1301</v>
      </c>
      <c r="F834" s="5" t="s">
        <v>726</v>
      </c>
      <c r="G834" s="6">
        <v>35937.4</v>
      </c>
      <c r="H834" s="6">
        <v>35624</v>
      </c>
      <c r="I834" s="32">
        <v>-0.87207199185250772</v>
      </c>
      <c r="J834" s="7"/>
    </row>
    <row r="835" spans="1:10" x14ac:dyDescent="0.3">
      <c r="A835" s="3" t="s">
        <v>73</v>
      </c>
      <c r="B835" s="4" t="s">
        <v>74</v>
      </c>
      <c r="C835" s="5" t="s">
        <v>357</v>
      </c>
      <c r="D835" s="4" t="s">
        <v>358</v>
      </c>
      <c r="E835" s="5" t="s">
        <v>1301</v>
      </c>
      <c r="F835" s="5" t="s">
        <v>726</v>
      </c>
      <c r="G835" s="6">
        <v>37225</v>
      </c>
      <c r="H835" s="6">
        <v>38475</v>
      </c>
      <c r="I835" s="32">
        <v>3.3579583613163155</v>
      </c>
      <c r="J835" s="7"/>
    </row>
    <row r="836" spans="1:10" x14ac:dyDescent="0.3">
      <c r="A836" s="3" t="s">
        <v>73</v>
      </c>
      <c r="B836" s="4" t="s">
        <v>74</v>
      </c>
      <c r="C836" s="5" t="s">
        <v>75</v>
      </c>
      <c r="D836" s="4" t="s">
        <v>76</v>
      </c>
      <c r="E836" s="5" t="s">
        <v>1301</v>
      </c>
      <c r="F836" s="5" t="s">
        <v>726</v>
      </c>
      <c r="G836" s="6">
        <v>35675</v>
      </c>
      <c r="H836" s="6">
        <v>35650</v>
      </c>
      <c r="I836" s="32">
        <v>-7.0077084793274125E-2</v>
      </c>
      <c r="J836" s="7"/>
    </row>
    <row r="837" spans="1:10" x14ac:dyDescent="0.3">
      <c r="A837" s="3" t="s">
        <v>73</v>
      </c>
      <c r="B837" s="4" t="s">
        <v>74</v>
      </c>
      <c r="C837" s="5" t="s">
        <v>159</v>
      </c>
      <c r="D837" s="4" t="s">
        <v>160</v>
      </c>
      <c r="E837" s="5" t="s">
        <v>1301</v>
      </c>
      <c r="F837" s="5" t="s">
        <v>726</v>
      </c>
      <c r="G837" s="6">
        <v>35325</v>
      </c>
      <c r="H837" s="6">
        <v>34900</v>
      </c>
      <c r="I837" s="32">
        <v>-1.2031139419674486</v>
      </c>
      <c r="J837" s="7"/>
    </row>
    <row r="838" spans="1:10" x14ac:dyDescent="0.3">
      <c r="A838" s="3" t="s">
        <v>73</v>
      </c>
      <c r="B838" s="4" t="s">
        <v>74</v>
      </c>
      <c r="C838" s="5" t="s">
        <v>386</v>
      </c>
      <c r="D838" s="4" t="s">
        <v>387</v>
      </c>
      <c r="E838" s="5" t="s">
        <v>1301</v>
      </c>
      <c r="F838" s="5" t="s">
        <v>726</v>
      </c>
      <c r="G838" s="6">
        <v>36200</v>
      </c>
      <c r="H838" s="6">
        <v>36525</v>
      </c>
      <c r="I838" s="32">
        <v>0.8977900552486151</v>
      </c>
      <c r="J838" s="7"/>
    </row>
    <row r="839" spans="1:10" x14ac:dyDescent="0.3">
      <c r="A839" s="3" t="s">
        <v>73</v>
      </c>
      <c r="B839" s="4" t="s">
        <v>74</v>
      </c>
      <c r="C839" s="5" t="s">
        <v>79</v>
      </c>
      <c r="D839" s="4" t="s">
        <v>80</v>
      </c>
      <c r="E839" s="5" t="s">
        <v>1301</v>
      </c>
      <c r="F839" s="5" t="s">
        <v>726</v>
      </c>
      <c r="G839" s="6">
        <v>38583.333333299997</v>
      </c>
      <c r="H839" s="6">
        <v>38416.666666700003</v>
      </c>
      <c r="I839" s="32">
        <v>-0.43196544259215264</v>
      </c>
      <c r="J839" s="7"/>
    </row>
    <row r="840" spans="1:10" x14ac:dyDescent="0.3">
      <c r="A840" s="3" t="s">
        <v>420</v>
      </c>
      <c r="B840" s="4" t="s">
        <v>421</v>
      </c>
      <c r="C840" s="5" t="s">
        <v>628</v>
      </c>
      <c r="D840" s="4" t="s">
        <v>629</v>
      </c>
      <c r="E840" s="5" t="s">
        <v>1301</v>
      </c>
      <c r="F840" s="5" t="s">
        <v>726</v>
      </c>
      <c r="G840" s="6">
        <v>38610</v>
      </c>
      <c r="H840" s="6">
        <v>39660</v>
      </c>
      <c r="I840" s="32">
        <v>2.7195027195027199</v>
      </c>
      <c r="J840" s="7"/>
    </row>
    <row r="841" spans="1:10" x14ac:dyDescent="0.3">
      <c r="A841" s="3" t="s">
        <v>127</v>
      </c>
      <c r="B841" s="4" t="s">
        <v>128</v>
      </c>
      <c r="C841" s="5" t="s">
        <v>129</v>
      </c>
      <c r="D841" s="4" t="s">
        <v>130</v>
      </c>
      <c r="E841" s="5" t="s">
        <v>1301</v>
      </c>
      <c r="F841" s="5" t="s">
        <v>726</v>
      </c>
      <c r="G841" s="6">
        <v>31850</v>
      </c>
      <c r="H841" s="6">
        <v>31850</v>
      </c>
      <c r="I841" s="32">
        <v>0</v>
      </c>
      <c r="J841" s="7"/>
    </row>
    <row r="842" spans="1:10" x14ac:dyDescent="0.3">
      <c r="A842" s="3" t="s">
        <v>127</v>
      </c>
      <c r="B842" s="4" t="s">
        <v>128</v>
      </c>
      <c r="C842" s="5" t="s">
        <v>1056</v>
      </c>
      <c r="D842" s="4" t="s">
        <v>1057</v>
      </c>
      <c r="E842" s="5" t="s">
        <v>1301</v>
      </c>
      <c r="F842" s="5" t="s">
        <v>726</v>
      </c>
      <c r="G842" s="6">
        <v>30800</v>
      </c>
      <c r="H842" s="6">
        <v>31000</v>
      </c>
      <c r="I842" s="32">
        <v>0.64935064935065512</v>
      </c>
      <c r="J842" s="7"/>
    </row>
    <row r="843" spans="1:10" x14ac:dyDescent="0.3">
      <c r="A843" s="3" t="s">
        <v>127</v>
      </c>
      <c r="B843" s="4" t="s">
        <v>128</v>
      </c>
      <c r="C843" s="5" t="s">
        <v>363</v>
      </c>
      <c r="D843" s="4" t="s">
        <v>364</v>
      </c>
      <c r="E843" s="5" t="s">
        <v>1301</v>
      </c>
      <c r="F843" s="5" t="s">
        <v>726</v>
      </c>
      <c r="G843" s="6">
        <v>29575</v>
      </c>
      <c r="H843" s="6">
        <v>29600</v>
      </c>
      <c r="I843" s="32">
        <v>8.453085376163294E-2</v>
      </c>
      <c r="J843" s="7"/>
    </row>
    <row r="844" spans="1:10" x14ac:dyDescent="0.3">
      <c r="A844" s="3" t="s">
        <v>127</v>
      </c>
      <c r="B844" s="4" t="s">
        <v>128</v>
      </c>
      <c r="C844" s="5" t="s">
        <v>635</v>
      </c>
      <c r="D844" s="4" t="s">
        <v>636</v>
      </c>
      <c r="E844" s="5" t="s">
        <v>1301</v>
      </c>
      <c r="F844" s="5" t="s">
        <v>726</v>
      </c>
      <c r="G844" s="6">
        <v>30665.75</v>
      </c>
      <c r="H844" s="6">
        <v>30932.6</v>
      </c>
      <c r="I844" s="32">
        <v>0.87018905456412998</v>
      </c>
      <c r="J844" s="7"/>
    </row>
    <row r="845" spans="1:10" x14ac:dyDescent="0.3">
      <c r="A845" s="3" t="s">
        <v>127</v>
      </c>
      <c r="B845" s="4" t="s">
        <v>128</v>
      </c>
      <c r="C845" s="5" t="s">
        <v>179</v>
      </c>
      <c r="D845" s="4" t="s">
        <v>180</v>
      </c>
      <c r="E845" s="5" t="s">
        <v>1301</v>
      </c>
      <c r="F845" s="5" t="s">
        <v>726</v>
      </c>
      <c r="G845" s="6">
        <v>34632.6</v>
      </c>
      <c r="H845" s="6">
        <v>34632.6</v>
      </c>
      <c r="I845" s="32">
        <v>0</v>
      </c>
      <c r="J845" s="7"/>
    </row>
    <row r="846" spans="1:10" x14ac:dyDescent="0.3">
      <c r="A846" s="3" t="s">
        <v>127</v>
      </c>
      <c r="B846" s="4" t="s">
        <v>128</v>
      </c>
      <c r="C846" s="5" t="s">
        <v>181</v>
      </c>
      <c r="D846" s="4" t="s">
        <v>182</v>
      </c>
      <c r="E846" s="5" t="s">
        <v>1301</v>
      </c>
      <c r="F846" s="5" t="s">
        <v>726</v>
      </c>
      <c r="G846" s="6">
        <v>31943.833333300001</v>
      </c>
      <c r="H846" s="6">
        <v>31943.833333300001</v>
      </c>
      <c r="I846" s="32">
        <v>0</v>
      </c>
      <c r="J846" s="7"/>
    </row>
    <row r="847" spans="1:10" x14ac:dyDescent="0.3">
      <c r="A847" s="3" t="s">
        <v>127</v>
      </c>
      <c r="B847" s="4" t="s">
        <v>128</v>
      </c>
      <c r="C847" s="5" t="s">
        <v>440</v>
      </c>
      <c r="D847" s="4" t="s">
        <v>441</v>
      </c>
      <c r="E847" s="5" t="s">
        <v>1301</v>
      </c>
      <c r="F847" s="5" t="s">
        <v>726</v>
      </c>
      <c r="G847" s="6">
        <v>31830.5</v>
      </c>
      <c r="H847" s="6">
        <v>31833.333333300001</v>
      </c>
      <c r="I847" s="32">
        <v>8.9013157192008308E-3</v>
      </c>
      <c r="J847" s="7"/>
    </row>
    <row r="848" spans="1:10" x14ac:dyDescent="0.3">
      <c r="A848" s="3" t="s">
        <v>148</v>
      </c>
      <c r="B848" s="4" t="s">
        <v>149</v>
      </c>
      <c r="C848" s="5" t="s">
        <v>289</v>
      </c>
      <c r="D848" s="4" t="s">
        <v>290</v>
      </c>
      <c r="E848" s="5" t="s">
        <v>1301</v>
      </c>
      <c r="F848" s="5" t="s">
        <v>726</v>
      </c>
      <c r="G848" s="6">
        <v>41500</v>
      </c>
      <c r="H848" s="6">
        <v>39266.666666700003</v>
      </c>
      <c r="I848" s="32">
        <v>-5.3815261043373415</v>
      </c>
      <c r="J848" s="7"/>
    </row>
    <row r="849" spans="1:10" x14ac:dyDescent="0.3">
      <c r="A849" s="3" t="s">
        <v>291</v>
      </c>
      <c r="B849" s="4" t="s">
        <v>292</v>
      </c>
      <c r="C849" s="5" t="s">
        <v>293</v>
      </c>
      <c r="D849" s="4" t="s">
        <v>294</v>
      </c>
      <c r="E849" s="5" t="s">
        <v>1301</v>
      </c>
      <c r="F849" s="5" t="s">
        <v>726</v>
      </c>
      <c r="G849" s="6">
        <v>33637.5</v>
      </c>
      <c r="H849" s="6">
        <v>32137.5</v>
      </c>
      <c r="I849" s="32">
        <v>-4.4593088071348985</v>
      </c>
      <c r="J849" s="7"/>
    </row>
    <row r="850" spans="1:10" x14ac:dyDescent="0.3">
      <c r="A850" s="3" t="s">
        <v>309</v>
      </c>
      <c r="B850" s="4" t="s">
        <v>310</v>
      </c>
      <c r="C850" s="5" t="s">
        <v>411</v>
      </c>
      <c r="D850" s="4" t="s">
        <v>412</v>
      </c>
      <c r="E850" s="5" t="s">
        <v>1301</v>
      </c>
      <c r="F850" s="5" t="s">
        <v>726</v>
      </c>
      <c r="G850" s="6">
        <v>38000</v>
      </c>
      <c r="H850" s="6">
        <v>37950</v>
      </c>
      <c r="I850" s="32">
        <v>-0.13157894736841591</v>
      </c>
      <c r="J850" s="7"/>
    </row>
    <row r="851" spans="1:10" x14ac:dyDescent="0.3">
      <c r="A851" s="3" t="s">
        <v>143</v>
      </c>
      <c r="B851" s="4" t="s">
        <v>144</v>
      </c>
      <c r="C851" s="5" t="s">
        <v>204</v>
      </c>
      <c r="D851" s="4" t="s">
        <v>205</v>
      </c>
      <c r="E851" s="5" t="s">
        <v>1301</v>
      </c>
      <c r="F851" s="5" t="s">
        <v>726</v>
      </c>
      <c r="G851" s="6">
        <v>31416.666666699999</v>
      </c>
      <c r="H851" s="6">
        <v>31500</v>
      </c>
      <c r="I851" s="32">
        <v>0.26525198928353255</v>
      </c>
      <c r="J851" s="7"/>
    </row>
    <row r="852" spans="1:10" x14ac:dyDescent="0.3">
      <c r="A852" s="3" t="s">
        <v>143</v>
      </c>
      <c r="B852" s="4" t="s">
        <v>144</v>
      </c>
      <c r="C852" s="5" t="s">
        <v>661</v>
      </c>
      <c r="D852" s="4" t="s">
        <v>662</v>
      </c>
      <c r="E852" s="5" t="s">
        <v>1301</v>
      </c>
      <c r="F852" s="5" t="s">
        <v>726</v>
      </c>
      <c r="G852" s="6">
        <v>37500</v>
      </c>
      <c r="H852" s="6">
        <v>37500</v>
      </c>
      <c r="I852" s="32">
        <v>0</v>
      </c>
      <c r="J852" s="7"/>
    </row>
    <row r="853" spans="1:10" x14ac:dyDescent="0.3">
      <c r="A853" s="3" t="s">
        <v>365</v>
      </c>
      <c r="B853" s="4" t="s">
        <v>366</v>
      </c>
      <c r="C853" s="5" t="s">
        <v>367</v>
      </c>
      <c r="D853" s="4" t="s">
        <v>368</v>
      </c>
      <c r="E853" s="5" t="s">
        <v>1301</v>
      </c>
      <c r="F853" s="5" t="s">
        <v>726</v>
      </c>
      <c r="G853" s="6">
        <v>33000</v>
      </c>
      <c r="H853" s="6">
        <v>34333.333333299997</v>
      </c>
      <c r="I853" s="32">
        <v>4.0404040403030139</v>
      </c>
      <c r="J853" s="7"/>
    </row>
    <row r="854" spans="1:10" x14ac:dyDescent="0.3">
      <c r="A854" s="3" t="s">
        <v>148</v>
      </c>
      <c r="B854" s="4" t="s">
        <v>149</v>
      </c>
      <c r="C854" s="5" t="s">
        <v>287</v>
      </c>
      <c r="D854" s="4" t="s">
        <v>288</v>
      </c>
      <c r="E854" s="5" t="s">
        <v>1335</v>
      </c>
      <c r="F854" s="5" t="s">
        <v>419</v>
      </c>
      <c r="G854" s="6">
        <v>17500</v>
      </c>
      <c r="H854" s="6">
        <v>17800</v>
      </c>
      <c r="I854" s="32">
        <v>1.7142857142857126</v>
      </c>
      <c r="J854" s="7"/>
    </row>
    <row r="855" spans="1:10" x14ac:dyDescent="0.3">
      <c r="A855" s="3" t="s">
        <v>94</v>
      </c>
      <c r="B855" s="4" t="s">
        <v>95</v>
      </c>
      <c r="C855" s="5" t="s">
        <v>166</v>
      </c>
      <c r="D855" s="4" t="s">
        <v>167</v>
      </c>
      <c r="E855" s="5" t="s">
        <v>1320</v>
      </c>
      <c r="F855" s="5" t="s">
        <v>1182</v>
      </c>
      <c r="G855" s="6">
        <v>28900</v>
      </c>
      <c r="H855" s="6">
        <v>28498</v>
      </c>
      <c r="I855" s="32">
        <v>-1.3910034602076071</v>
      </c>
      <c r="J855" s="7"/>
    </row>
    <row r="856" spans="1:10" x14ac:dyDescent="0.3">
      <c r="A856" s="3" t="s">
        <v>94</v>
      </c>
      <c r="B856" s="4" t="s">
        <v>95</v>
      </c>
      <c r="C856" s="5" t="s">
        <v>168</v>
      </c>
      <c r="D856" s="4" t="s">
        <v>169</v>
      </c>
      <c r="E856" s="5" t="s">
        <v>1320</v>
      </c>
      <c r="F856" s="5" t="s">
        <v>1182</v>
      </c>
      <c r="G856" s="6">
        <v>25270</v>
      </c>
      <c r="H856" s="6">
        <v>23920</v>
      </c>
      <c r="I856" s="32">
        <v>-5.3423031262366472</v>
      </c>
      <c r="J856" s="7"/>
    </row>
    <row r="857" spans="1:10" x14ac:dyDescent="0.3">
      <c r="A857" s="3" t="s">
        <v>94</v>
      </c>
      <c r="B857" s="4" t="s">
        <v>95</v>
      </c>
      <c r="C857" s="5" t="s">
        <v>351</v>
      </c>
      <c r="D857" s="4" t="s">
        <v>352</v>
      </c>
      <c r="E857" s="5" t="s">
        <v>1320</v>
      </c>
      <c r="F857" s="5" t="s">
        <v>1182</v>
      </c>
      <c r="G857" s="6">
        <v>24800</v>
      </c>
      <c r="H857" s="6">
        <v>23100</v>
      </c>
      <c r="I857" s="32">
        <v>-6.8548387096774244</v>
      </c>
      <c r="J857" s="7"/>
    </row>
    <row r="858" spans="1:10" x14ac:dyDescent="0.3">
      <c r="A858" s="3" t="s">
        <v>291</v>
      </c>
      <c r="B858" s="4" t="s">
        <v>292</v>
      </c>
      <c r="C858" s="5" t="s">
        <v>1058</v>
      </c>
      <c r="D858" s="4" t="s">
        <v>1059</v>
      </c>
      <c r="E858" s="5" t="s">
        <v>1334</v>
      </c>
      <c r="F858" s="5" t="s">
        <v>419</v>
      </c>
      <c r="G858" s="6" t="s">
        <v>72</v>
      </c>
      <c r="H858" s="6">
        <v>30150</v>
      </c>
      <c r="I858" s="32" t="s">
        <v>72</v>
      </c>
      <c r="J858" s="7"/>
    </row>
    <row r="859" spans="1:10" x14ac:dyDescent="0.3">
      <c r="A859" s="3" t="s">
        <v>291</v>
      </c>
      <c r="B859" s="4" t="s">
        <v>292</v>
      </c>
      <c r="C859" s="5" t="s">
        <v>389</v>
      </c>
      <c r="D859" s="4" t="s">
        <v>390</v>
      </c>
      <c r="E859" s="5" t="s">
        <v>1334</v>
      </c>
      <c r="F859" s="5" t="s">
        <v>419</v>
      </c>
      <c r="G859" s="6" t="s">
        <v>72</v>
      </c>
      <c r="H859" s="6">
        <v>24250</v>
      </c>
      <c r="I859" s="32" t="s">
        <v>72</v>
      </c>
      <c r="J859" s="7"/>
    </row>
    <row r="860" spans="1:10" x14ac:dyDescent="0.3">
      <c r="A860" s="3" t="s">
        <v>127</v>
      </c>
      <c r="B860" s="4" t="s">
        <v>128</v>
      </c>
      <c r="C860" s="5" t="s">
        <v>1056</v>
      </c>
      <c r="D860" s="4" t="s">
        <v>1057</v>
      </c>
      <c r="E860" s="5" t="s">
        <v>1334</v>
      </c>
      <c r="F860" s="5" t="s">
        <v>1082</v>
      </c>
      <c r="G860" s="6" t="s">
        <v>72</v>
      </c>
      <c r="H860" s="6">
        <v>14666.666666700001</v>
      </c>
      <c r="I860" s="32" t="s">
        <v>72</v>
      </c>
      <c r="J860" s="7"/>
    </row>
    <row r="861" spans="1:10" x14ac:dyDescent="0.3">
      <c r="A861" s="3" t="s">
        <v>127</v>
      </c>
      <c r="B861" s="4" t="s">
        <v>128</v>
      </c>
      <c r="C861" s="5" t="s">
        <v>363</v>
      </c>
      <c r="D861" s="4" t="s">
        <v>364</v>
      </c>
      <c r="E861" s="5" t="s">
        <v>1334</v>
      </c>
      <c r="F861" s="5" t="s">
        <v>1082</v>
      </c>
      <c r="G861" s="6">
        <v>14666.666666700001</v>
      </c>
      <c r="H861" s="6">
        <v>14500</v>
      </c>
      <c r="I861" s="32">
        <v>-1.1363636365883334</v>
      </c>
      <c r="J861" s="7"/>
    </row>
    <row r="862" spans="1:10" x14ac:dyDescent="0.3">
      <c r="A862" s="3" t="s">
        <v>196</v>
      </c>
      <c r="B862" s="4" t="s">
        <v>197</v>
      </c>
      <c r="C862" s="5" t="s">
        <v>198</v>
      </c>
      <c r="D862" s="4" t="s">
        <v>199</v>
      </c>
      <c r="E862" s="5" t="s">
        <v>1317</v>
      </c>
      <c r="F862" s="5" t="s">
        <v>99</v>
      </c>
      <c r="G862" s="6">
        <v>15500</v>
      </c>
      <c r="H862" s="6">
        <v>15500</v>
      </c>
      <c r="I862" s="32">
        <v>0</v>
      </c>
      <c r="J862" s="7"/>
    </row>
    <row r="863" spans="1:10" x14ac:dyDescent="0.3">
      <c r="A863" s="3" t="s">
        <v>94</v>
      </c>
      <c r="B863" s="4" t="s">
        <v>95</v>
      </c>
      <c r="C863" s="5" t="s">
        <v>235</v>
      </c>
      <c r="D863" s="4" t="s">
        <v>236</v>
      </c>
      <c r="E863" s="5" t="s">
        <v>1317</v>
      </c>
      <c r="F863" s="5" t="s">
        <v>99</v>
      </c>
      <c r="G863" s="6">
        <v>20425</v>
      </c>
      <c r="H863" s="6">
        <v>20550</v>
      </c>
      <c r="I863" s="32">
        <v>0.61199510403917579</v>
      </c>
      <c r="J863" s="7"/>
    </row>
    <row r="864" spans="1:10" x14ac:dyDescent="0.3">
      <c r="A864" s="3" t="s">
        <v>94</v>
      </c>
      <c r="B864" s="4" t="s">
        <v>95</v>
      </c>
      <c r="C864" s="5" t="s">
        <v>168</v>
      </c>
      <c r="D864" s="4" t="s">
        <v>169</v>
      </c>
      <c r="E864" s="5" t="s">
        <v>1317</v>
      </c>
      <c r="F864" s="5" t="s">
        <v>99</v>
      </c>
      <c r="G864" s="6" t="s">
        <v>72</v>
      </c>
      <c r="H864" s="6">
        <v>16333.333333299999</v>
      </c>
      <c r="I864" s="32" t="s">
        <v>72</v>
      </c>
      <c r="J864" s="7"/>
    </row>
    <row r="865" spans="1:10" x14ac:dyDescent="0.3">
      <c r="A865" s="3" t="s">
        <v>108</v>
      </c>
      <c r="B865" s="4" t="s">
        <v>109</v>
      </c>
      <c r="C865" s="5" t="s">
        <v>380</v>
      </c>
      <c r="D865" s="4" t="s">
        <v>381</v>
      </c>
      <c r="E865" s="5" t="s">
        <v>1317</v>
      </c>
      <c r="F865" s="5" t="s">
        <v>99</v>
      </c>
      <c r="G865" s="6">
        <v>20043.75</v>
      </c>
      <c r="H865" s="6">
        <v>20043.75</v>
      </c>
      <c r="I865" s="32">
        <v>0</v>
      </c>
      <c r="J865" s="7"/>
    </row>
    <row r="866" spans="1:10" x14ac:dyDescent="0.3">
      <c r="A866" s="3" t="s">
        <v>108</v>
      </c>
      <c r="B866" s="4" t="s">
        <v>109</v>
      </c>
      <c r="C866" s="5" t="s">
        <v>605</v>
      </c>
      <c r="D866" s="4" t="s">
        <v>606</v>
      </c>
      <c r="E866" s="5" t="s">
        <v>1317</v>
      </c>
      <c r="F866" s="5" t="s">
        <v>99</v>
      </c>
      <c r="G866" s="6">
        <v>18750</v>
      </c>
      <c r="H866" s="6">
        <v>18750</v>
      </c>
      <c r="I866" s="32">
        <v>0</v>
      </c>
      <c r="J866" s="7"/>
    </row>
    <row r="867" spans="1:10" x14ac:dyDescent="0.3">
      <c r="A867" s="3" t="s">
        <v>108</v>
      </c>
      <c r="B867" s="4" t="s">
        <v>109</v>
      </c>
      <c r="C867" s="5" t="s">
        <v>110</v>
      </c>
      <c r="D867" s="4" t="s">
        <v>111</v>
      </c>
      <c r="E867" s="5" t="s">
        <v>1317</v>
      </c>
      <c r="F867" s="5" t="s">
        <v>99</v>
      </c>
      <c r="G867" s="6">
        <v>18000</v>
      </c>
      <c r="H867" s="6">
        <v>18000</v>
      </c>
      <c r="I867" s="32">
        <v>0</v>
      </c>
      <c r="J867" s="7"/>
    </row>
    <row r="868" spans="1:10" x14ac:dyDescent="0.3">
      <c r="A868" s="3" t="s">
        <v>108</v>
      </c>
      <c r="B868" s="4" t="s">
        <v>109</v>
      </c>
      <c r="C868" s="5" t="s">
        <v>469</v>
      </c>
      <c r="D868" s="4" t="s">
        <v>470</v>
      </c>
      <c r="E868" s="5" t="s">
        <v>1317</v>
      </c>
      <c r="F868" s="5" t="s">
        <v>99</v>
      </c>
      <c r="G868" s="6">
        <v>18358.333333300001</v>
      </c>
      <c r="H868" s="6">
        <v>18758.333333300001</v>
      </c>
      <c r="I868" s="32">
        <v>2.178847026785613</v>
      </c>
      <c r="J868" s="7"/>
    </row>
    <row r="869" spans="1:10" x14ac:dyDescent="0.3">
      <c r="A869" s="3" t="s">
        <v>108</v>
      </c>
      <c r="B869" s="4" t="s">
        <v>109</v>
      </c>
      <c r="C869" s="5" t="s">
        <v>382</v>
      </c>
      <c r="D869" s="4" t="s">
        <v>383</v>
      </c>
      <c r="E869" s="5" t="s">
        <v>1317</v>
      </c>
      <c r="F869" s="5" t="s">
        <v>99</v>
      </c>
      <c r="G869" s="6">
        <v>19033.333333300001</v>
      </c>
      <c r="H869" s="6">
        <v>19391.666666699999</v>
      </c>
      <c r="I869" s="32">
        <v>1.8826619968509206</v>
      </c>
      <c r="J869" s="7"/>
    </row>
    <row r="870" spans="1:10" x14ac:dyDescent="0.3">
      <c r="A870" s="3" t="s">
        <v>459</v>
      </c>
      <c r="B870" s="4" t="s">
        <v>132</v>
      </c>
      <c r="C870" s="5" t="s">
        <v>460</v>
      </c>
      <c r="D870" s="4" t="s">
        <v>461</v>
      </c>
      <c r="E870" s="5" t="s">
        <v>1317</v>
      </c>
      <c r="F870" s="5" t="s">
        <v>99</v>
      </c>
      <c r="G870" s="6">
        <v>17516.666666699999</v>
      </c>
      <c r="H870" s="6">
        <v>17513.333333300001</v>
      </c>
      <c r="I870" s="32">
        <v>-1.9029496098910137E-2</v>
      </c>
      <c r="J870" s="7"/>
    </row>
    <row r="871" spans="1:10" x14ac:dyDescent="0.3">
      <c r="A871" s="3" t="s">
        <v>459</v>
      </c>
      <c r="B871" s="4" t="s">
        <v>132</v>
      </c>
      <c r="C871" s="5" t="s">
        <v>462</v>
      </c>
      <c r="D871" s="4" t="s">
        <v>463</v>
      </c>
      <c r="E871" s="5" t="s">
        <v>1317</v>
      </c>
      <c r="F871" s="5" t="s">
        <v>99</v>
      </c>
      <c r="G871" s="6">
        <v>17970.25</v>
      </c>
      <c r="H871" s="6">
        <v>17970.25</v>
      </c>
      <c r="I871" s="32">
        <v>0</v>
      </c>
      <c r="J871" s="7"/>
    </row>
    <row r="872" spans="1:10" x14ac:dyDescent="0.3">
      <c r="A872" s="3" t="s">
        <v>459</v>
      </c>
      <c r="B872" s="4" t="s">
        <v>132</v>
      </c>
      <c r="C872" s="5" t="s">
        <v>471</v>
      </c>
      <c r="D872" s="4" t="s">
        <v>472</v>
      </c>
      <c r="E872" s="5" t="s">
        <v>1317</v>
      </c>
      <c r="F872" s="5" t="s">
        <v>99</v>
      </c>
      <c r="G872" s="6">
        <v>18300</v>
      </c>
      <c r="H872" s="6">
        <v>18400</v>
      </c>
      <c r="I872" s="32">
        <v>0.5464480874316946</v>
      </c>
      <c r="J872" s="7"/>
    </row>
    <row r="873" spans="1:10" x14ac:dyDescent="0.3">
      <c r="A873" s="3" t="s">
        <v>73</v>
      </c>
      <c r="B873" s="4" t="s">
        <v>74</v>
      </c>
      <c r="C873" s="5" t="s">
        <v>612</v>
      </c>
      <c r="D873" s="4" t="s">
        <v>613</v>
      </c>
      <c r="E873" s="5" t="s">
        <v>1317</v>
      </c>
      <c r="F873" s="5" t="s">
        <v>99</v>
      </c>
      <c r="G873" s="6">
        <v>17500</v>
      </c>
      <c r="H873" s="6">
        <v>17900</v>
      </c>
      <c r="I873" s="32">
        <v>2.2857142857142909</v>
      </c>
      <c r="J873" s="7"/>
    </row>
    <row r="874" spans="1:10" x14ac:dyDescent="0.3">
      <c r="A874" s="3" t="s">
        <v>127</v>
      </c>
      <c r="B874" s="4" t="s">
        <v>128</v>
      </c>
      <c r="C874" s="5" t="s">
        <v>179</v>
      </c>
      <c r="D874" s="4" t="s">
        <v>180</v>
      </c>
      <c r="E874" s="5" t="s">
        <v>1317</v>
      </c>
      <c r="F874" s="5" t="s">
        <v>99</v>
      </c>
      <c r="G874" s="6">
        <v>18000</v>
      </c>
      <c r="H874" s="6">
        <v>17050</v>
      </c>
      <c r="I874" s="32">
        <v>-5.2777777777777812</v>
      </c>
      <c r="J874" s="7"/>
    </row>
    <row r="875" spans="1:10" x14ac:dyDescent="0.3">
      <c r="A875" s="3" t="s">
        <v>127</v>
      </c>
      <c r="B875" s="4" t="s">
        <v>128</v>
      </c>
      <c r="C875" s="5" t="s">
        <v>181</v>
      </c>
      <c r="D875" s="4" t="s">
        <v>182</v>
      </c>
      <c r="E875" s="5" t="s">
        <v>1317</v>
      </c>
      <c r="F875" s="5" t="s">
        <v>99</v>
      </c>
      <c r="G875" s="6">
        <v>17200</v>
      </c>
      <c r="H875" s="6">
        <v>16366.666666700001</v>
      </c>
      <c r="I875" s="32">
        <v>-4.8449612401162749</v>
      </c>
      <c r="J875" s="7"/>
    </row>
    <row r="876" spans="1:10" x14ac:dyDescent="0.3">
      <c r="A876" s="3" t="s">
        <v>127</v>
      </c>
      <c r="B876" s="4" t="s">
        <v>128</v>
      </c>
      <c r="C876" s="5" t="s">
        <v>440</v>
      </c>
      <c r="D876" s="4" t="s">
        <v>441</v>
      </c>
      <c r="E876" s="5" t="s">
        <v>1317</v>
      </c>
      <c r="F876" s="5" t="s">
        <v>99</v>
      </c>
      <c r="G876" s="6">
        <v>13000</v>
      </c>
      <c r="H876" s="6">
        <v>13750</v>
      </c>
      <c r="I876" s="32">
        <v>5.7692307692307709</v>
      </c>
      <c r="J876" s="7"/>
    </row>
    <row r="877" spans="1:10" x14ac:dyDescent="0.3">
      <c r="A877" s="3" t="s">
        <v>148</v>
      </c>
      <c r="B877" s="4" t="s">
        <v>149</v>
      </c>
      <c r="C877" s="5" t="s">
        <v>287</v>
      </c>
      <c r="D877" s="4" t="s">
        <v>288</v>
      </c>
      <c r="E877" s="5" t="s">
        <v>1317</v>
      </c>
      <c r="F877" s="5" t="s">
        <v>99</v>
      </c>
      <c r="G877" s="6">
        <v>16000</v>
      </c>
      <c r="H877" s="6">
        <v>16140</v>
      </c>
      <c r="I877" s="32">
        <v>0.87500000000000355</v>
      </c>
      <c r="J877" s="7"/>
    </row>
    <row r="878" spans="1:10" x14ac:dyDescent="0.3">
      <c r="A878" s="3" t="s">
        <v>148</v>
      </c>
      <c r="B878" s="4" t="s">
        <v>149</v>
      </c>
      <c r="C878" s="5" t="s">
        <v>359</v>
      </c>
      <c r="D878" s="4" t="s">
        <v>360</v>
      </c>
      <c r="E878" s="5" t="s">
        <v>1317</v>
      </c>
      <c r="F878" s="5" t="s">
        <v>99</v>
      </c>
      <c r="G878" s="6">
        <v>16833.333333300001</v>
      </c>
      <c r="H878" s="6">
        <v>17250</v>
      </c>
      <c r="I878" s="32">
        <v>2.4752475249553818</v>
      </c>
      <c r="J878" s="7"/>
    </row>
    <row r="879" spans="1:10" x14ac:dyDescent="0.3">
      <c r="A879" s="3" t="s">
        <v>148</v>
      </c>
      <c r="B879" s="4" t="s">
        <v>149</v>
      </c>
      <c r="C879" s="5" t="s">
        <v>150</v>
      </c>
      <c r="D879" s="4" t="s">
        <v>151</v>
      </c>
      <c r="E879" s="5" t="s">
        <v>1317</v>
      </c>
      <c r="F879" s="5" t="s">
        <v>99</v>
      </c>
      <c r="G879" s="6">
        <v>18250</v>
      </c>
      <c r="H879" s="6">
        <v>19166.666666699999</v>
      </c>
      <c r="I879" s="32">
        <v>5.0228310504109475</v>
      </c>
      <c r="J879" s="7"/>
    </row>
    <row r="880" spans="1:10" x14ac:dyDescent="0.3">
      <c r="A880" s="3" t="s">
        <v>148</v>
      </c>
      <c r="B880" s="4" t="s">
        <v>149</v>
      </c>
      <c r="C880" s="5" t="s">
        <v>478</v>
      </c>
      <c r="D880" s="4" t="s">
        <v>479</v>
      </c>
      <c r="E880" s="5" t="s">
        <v>1317</v>
      </c>
      <c r="F880" s="5" t="s">
        <v>99</v>
      </c>
      <c r="G880" s="6">
        <v>20166.666666699999</v>
      </c>
      <c r="H880" s="6">
        <v>20333.333333300001</v>
      </c>
      <c r="I880" s="32">
        <v>0.8264462806597983</v>
      </c>
      <c r="J880" s="7"/>
    </row>
    <row r="881" spans="1:10" x14ac:dyDescent="0.3">
      <c r="A881" s="3" t="s">
        <v>148</v>
      </c>
      <c r="B881" s="4" t="s">
        <v>149</v>
      </c>
      <c r="C881" s="5" t="s">
        <v>289</v>
      </c>
      <c r="D881" s="4" t="s">
        <v>290</v>
      </c>
      <c r="E881" s="5" t="s">
        <v>1317</v>
      </c>
      <c r="F881" s="5" t="s">
        <v>99</v>
      </c>
      <c r="G881" s="6">
        <v>18250</v>
      </c>
      <c r="H881" s="6">
        <v>18250</v>
      </c>
      <c r="I881" s="32">
        <v>0</v>
      </c>
      <c r="J881" s="7"/>
    </row>
    <row r="882" spans="1:10" x14ac:dyDescent="0.3">
      <c r="A882" s="3" t="s">
        <v>309</v>
      </c>
      <c r="B882" s="4" t="s">
        <v>310</v>
      </c>
      <c r="C882" s="5" t="s">
        <v>411</v>
      </c>
      <c r="D882" s="4" t="s">
        <v>412</v>
      </c>
      <c r="E882" s="5" t="s">
        <v>1317</v>
      </c>
      <c r="F882" s="5" t="s">
        <v>99</v>
      </c>
      <c r="G882" s="6">
        <v>21000</v>
      </c>
      <c r="H882" s="6">
        <v>21000</v>
      </c>
      <c r="I882" s="32">
        <v>0</v>
      </c>
      <c r="J882" s="7"/>
    </row>
    <row r="883" spans="1:10" x14ac:dyDescent="0.3">
      <c r="A883" s="3" t="s">
        <v>309</v>
      </c>
      <c r="B883" s="4" t="s">
        <v>310</v>
      </c>
      <c r="C883" s="5" t="s">
        <v>311</v>
      </c>
      <c r="D883" s="4" t="s">
        <v>172</v>
      </c>
      <c r="E883" s="5" t="s">
        <v>1317</v>
      </c>
      <c r="F883" s="5" t="s">
        <v>99</v>
      </c>
      <c r="G883" s="6" t="s">
        <v>72</v>
      </c>
      <c r="H883" s="6">
        <v>22000</v>
      </c>
      <c r="I883" s="32" t="s">
        <v>72</v>
      </c>
      <c r="J883" s="7"/>
    </row>
    <row r="884" spans="1:10" x14ac:dyDescent="0.3">
      <c r="A884" s="3" t="s">
        <v>309</v>
      </c>
      <c r="B884" s="4" t="s">
        <v>310</v>
      </c>
      <c r="C884" s="5" t="s">
        <v>473</v>
      </c>
      <c r="D884" s="4" t="s">
        <v>474</v>
      </c>
      <c r="E884" s="5" t="s">
        <v>1317</v>
      </c>
      <c r="F884" s="5" t="s">
        <v>99</v>
      </c>
      <c r="G884" s="6">
        <v>16120</v>
      </c>
      <c r="H884" s="6">
        <v>16680</v>
      </c>
      <c r="I884" s="32">
        <v>3.473945409429291</v>
      </c>
      <c r="J884" s="7"/>
    </row>
    <row r="885" spans="1:10" x14ac:dyDescent="0.3">
      <c r="A885" s="3" t="s">
        <v>309</v>
      </c>
      <c r="B885" s="4" t="s">
        <v>310</v>
      </c>
      <c r="C885" s="5" t="s">
        <v>464</v>
      </c>
      <c r="D885" s="4" t="s">
        <v>465</v>
      </c>
      <c r="E885" s="5" t="s">
        <v>1317</v>
      </c>
      <c r="F885" s="5" t="s">
        <v>99</v>
      </c>
      <c r="G885" s="6">
        <v>17450</v>
      </c>
      <c r="H885" s="6">
        <v>18050</v>
      </c>
      <c r="I885" s="32">
        <v>3.4383954154727725</v>
      </c>
      <c r="J885" s="7"/>
    </row>
    <row r="886" spans="1:10" x14ac:dyDescent="0.3">
      <c r="A886" s="3" t="s">
        <v>309</v>
      </c>
      <c r="B886" s="4" t="s">
        <v>310</v>
      </c>
      <c r="C886" s="5" t="s">
        <v>649</v>
      </c>
      <c r="D886" s="4" t="s">
        <v>650</v>
      </c>
      <c r="E886" s="5" t="s">
        <v>1317</v>
      </c>
      <c r="F886" s="5" t="s">
        <v>99</v>
      </c>
      <c r="G886" s="6">
        <v>17500</v>
      </c>
      <c r="H886" s="6">
        <v>17666.666666699999</v>
      </c>
      <c r="I886" s="32">
        <v>0.95238095257141886</v>
      </c>
      <c r="J886" s="7"/>
    </row>
    <row r="887" spans="1:10" x14ac:dyDescent="0.3">
      <c r="A887" s="3" t="s">
        <v>309</v>
      </c>
      <c r="B887" s="4" t="s">
        <v>310</v>
      </c>
      <c r="C887" s="5" t="s">
        <v>651</v>
      </c>
      <c r="D887" s="4" t="s">
        <v>652</v>
      </c>
      <c r="E887" s="5" t="s">
        <v>1317</v>
      </c>
      <c r="F887" s="5" t="s">
        <v>99</v>
      </c>
      <c r="G887" s="6">
        <v>20793.75</v>
      </c>
      <c r="H887" s="6">
        <v>20550</v>
      </c>
      <c r="I887" s="32">
        <v>-1.1722272317403082</v>
      </c>
      <c r="J887" s="7"/>
    </row>
    <row r="888" spans="1:10" x14ac:dyDescent="0.3">
      <c r="A888" s="3" t="s">
        <v>309</v>
      </c>
      <c r="B888" s="4" t="s">
        <v>310</v>
      </c>
      <c r="C888" s="5" t="s">
        <v>653</v>
      </c>
      <c r="D888" s="4" t="s">
        <v>654</v>
      </c>
      <c r="E888" s="5" t="s">
        <v>1317</v>
      </c>
      <c r="F888" s="5" t="s">
        <v>99</v>
      </c>
      <c r="G888" s="6">
        <v>20800</v>
      </c>
      <c r="H888" s="6">
        <v>19066.666666699999</v>
      </c>
      <c r="I888" s="32">
        <v>-8.3333333331730763</v>
      </c>
      <c r="J888" s="7"/>
    </row>
    <row r="889" spans="1:10" x14ac:dyDescent="0.3">
      <c r="A889" s="3" t="s">
        <v>309</v>
      </c>
      <c r="B889" s="4" t="s">
        <v>310</v>
      </c>
      <c r="C889" s="5" t="s">
        <v>312</v>
      </c>
      <c r="D889" s="4" t="s">
        <v>313</v>
      </c>
      <c r="E889" s="5" t="s">
        <v>1317</v>
      </c>
      <c r="F889" s="5" t="s">
        <v>99</v>
      </c>
      <c r="G889" s="6">
        <v>16666.666666699999</v>
      </c>
      <c r="H889" s="6">
        <v>16666.666666699999</v>
      </c>
      <c r="I889" s="32">
        <v>0</v>
      </c>
      <c r="J889" s="7"/>
    </row>
    <row r="890" spans="1:10" x14ac:dyDescent="0.3">
      <c r="A890" s="3" t="s">
        <v>309</v>
      </c>
      <c r="B890" s="4" t="s">
        <v>310</v>
      </c>
      <c r="C890" s="5" t="s">
        <v>315</v>
      </c>
      <c r="D890" s="4" t="s">
        <v>316</v>
      </c>
      <c r="E890" s="5" t="s">
        <v>1317</v>
      </c>
      <c r="F890" s="5" t="s">
        <v>99</v>
      </c>
      <c r="G890" s="6">
        <v>17250</v>
      </c>
      <c r="H890" s="6">
        <v>16750</v>
      </c>
      <c r="I890" s="32">
        <v>-2.8985507246376829</v>
      </c>
      <c r="J890" s="7"/>
    </row>
    <row r="891" spans="1:10" x14ac:dyDescent="0.3">
      <c r="A891" s="3" t="s">
        <v>309</v>
      </c>
      <c r="B891" s="4" t="s">
        <v>310</v>
      </c>
      <c r="C891" s="5" t="s">
        <v>655</v>
      </c>
      <c r="D891" s="4" t="s">
        <v>656</v>
      </c>
      <c r="E891" s="5" t="s">
        <v>1317</v>
      </c>
      <c r="F891" s="5" t="s">
        <v>99</v>
      </c>
      <c r="G891" s="6">
        <v>16300</v>
      </c>
      <c r="H891" s="6">
        <v>17050</v>
      </c>
      <c r="I891" s="32">
        <v>4.6012269938650263</v>
      </c>
      <c r="J891" s="7"/>
    </row>
    <row r="892" spans="1:10" x14ac:dyDescent="0.3">
      <c r="A892" s="3" t="s">
        <v>309</v>
      </c>
      <c r="B892" s="4" t="s">
        <v>310</v>
      </c>
      <c r="C892" s="5" t="s">
        <v>657</v>
      </c>
      <c r="D892" s="4" t="s">
        <v>658</v>
      </c>
      <c r="E892" s="5" t="s">
        <v>1317</v>
      </c>
      <c r="F892" s="5" t="s">
        <v>99</v>
      </c>
      <c r="G892" s="6">
        <v>22500</v>
      </c>
      <c r="H892" s="6">
        <v>22333.333333300001</v>
      </c>
      <c r="I892" s="32">
        <v>-0.74074074088888997</v>
      </c>
      <c r="J892" s="7"/>
    </row>
    <row r="893" spans="1:10" x14ac:dyDescent="0.3">
      <c r="A893" s="3" t="s">
        <v>309</v>
      </c>
      <c r="B893" s="4" t="s">
        <v>310</v>
      </c>
      <c r="C893" s="5" t="s">
        <v>393</v>
      </c>
      <c r="D893" s="4" t="s">
        <v>394</v>
      </c>
      <c r="E893" s="5" t="s">
        <v>1317</v>
      </c>
      <c r="F893" s="5" t="s">
        <v>99</v>
      </c>
      <c r="G893" s="6">
        <v>18391.666666699999</v>
      </c>
      <c r="H893" s="6">
        <v>17300</v>
      </c>
      <c r="I893" s="32">
        <v>-5.9356592661423901</v>
      </c>
      <c r="J893" s="7"/>
    </row>
    <row r="894" spans="1:10" x14ac:dyDescent="0.3">
      <c r="A894" s="3" t="s">
        <v>309</v>
      </c>
      <c r="B894" s="4" t="s">
        <v>310</v>
      </c>
      <c r="C894" s="5" t="s">
        <v>659</v>
      </c>
      <c r="D894" s="4" t="s">
        <v>660</v>
      </c>
      <c r="E894" s="5" t="s">
        <v>1317</v>
      </c>
      <c r="F894" s="5" t="s">
        <v>99</v>
      </c>
      <c r="G894" s="6">
        <v>16000</v>
      </c>
      <c r="H894" s="6">
        <v>16000</v>
      </c>
      <c r="I894" s="32">
        <v>0</v>
      </c>
      <c r="J894" s="7"/>
    </row>
    <row r="895" spans="1:10" x14ac:dyDescent="0.3">
      <c r="A895" s="3" t="s">
        <v>143</v>
      </c>
      <c r="B895" s="4" t="s">
        <v>144</v>
      </c>
      <c r="C895" s="5" t="s">
        <v>204</v>
      </c>
      <c r="D895" s="4" t="s">
        <v>205</v>
      </c>
      <c r="E895" s="5" t="s">
        <v>1317</v>
      </c>
      <c r="F895" s="5" t="s">
        <v>99</v>
      </c>
      <c r="G895" s="6">
        <v>16300</v>
      </c>
      <c r="H895" s="6">
        <v>16300</v>
      </c>
      <c r="I895" s="32">
        <v>0</v>
      </c>
      <c r="J895" s="7"/>
    </row>
    <row r="896" spans="1:10" x14ac:dyDescent="0.3">
      <c r="A896" s="3" t="s">
        <v>143</v>
      </c>
      <c r="B896" s="4" t="s">
        <v>144</v>
      </c>
      <c r="C896" s="5" t="s">
        <v>661</v>
      </c>
      <c r="D896" s="4" t="s">
        <v>662</v>
      </c>
      <c r="E896" s="5" t="s">
        <v>1317</v>
      </c>
      <c r="F896" s="5" t="s">
        <v>99</v>
      </c>
      <c r="G896" s="6">
        <v>18333.333333300001</v>
      </c>
      <c r="H896" s="6">
        <v>18333.333333300001</v>
      </c>
      <c r="I896" s="32">
        <v>0</v>
      </c>
      <c r="J896" s="7"/>
    </row>
    <row r="897" spans="1:10" x14ac:dyDescent="0.3">
      <c r="A897" s="3" t="s">
        <v>143</v>
      </c>
      <c r="B897" s="4" t="s">
        <v>144</v>
      </c>
      <c r="C897" s="5" t="s">
        <v>145</v>
      </c>
      <c r="D897" s="4" t="s">
        <v>146</v>
      </c>
      <c r="E897" s="5" t="s">
        <v>1317</v>
      </c>
      <c r="F897" s="5" t="s">
        <v>99</v>
      </c>
      <c r="G897" s="6">
        <v>14500</v>
      </c>
      <c r="H897" s="6">
        <v>15000</v>
      </c>
      <c r="I897" s="32">
        <v>3.4482758620689724</v>
      </c>
      <c r="J897" s="7"/>
    </row>
    <row r="898" spans="1:10" x14ac:dyDescent="0.3">
      <c r="A898" s="3" t="s">
        <v>117</v>
      </c>
      <c r="B898" s="4" t="s">
        <v>118</v>
      </c>
      <c r="C898" s="5" t="s">
        <v>208</v>
      </c>
      <c r="D898" s="4" t="s">
        <v>209</v>
      </c>
      <c r="E898" s="5" t="s">
        <v>1317</v>
      </c>
      <c r="F898" s="5" t="s">
        <v>99</v>
      </c>
      <c r="G898" s="6">
        <v>17105.5555556</v>
      </c>
      <c r="H898" s="6">
        <v>16993.75</v>
      </c>
      <c r="I898" s="32">
        <v>-0.6536213058768281</v>
      </c>
      <c r="J898" s="7"/>
    </row>
    <row r="899" spans="1:10" x14ac:dyDescent="0.3">
      <c r="A899" s="3" t="s">
        <v>810</v>
      </c>
      <c r="B899" s="4" t="s">
        <v>811</v>
      </c>
      <c r="C899" s="5" t="s">
        <v>812</v>
      </c>
      <c r="D899" s="4" t="s">
        <v>813</v>
      </c>
      <c r="E899" s="5" t="s">
        <v>1317</v>
      </c>
      <c r="F899" s="5" t="s">
        <v>99</v>
      </c>
      <c r="G899" s="6">
        <v>18375</v>
      </c>
      <c r="H899" s="6">
        <v>18000</v>
      </c>
      <c r="I899" s="32">
        <v>-2.0408163265306145</v>
      </c>
      <c r="J899" s="7"/>
    </row>
    <row r="900" spans="1:10" x14ac:dyDescent="0.3">
      <c r="A900" s="3" t="s">
        <v>108</v>
      </c>
      <c r="B900" s="4" t="s">
        <v>109</v>
      </c>
      <c r="C900" s="5" t="s">
        <v>380</v>
      </c>
      <c r="D900" s="4" t="s">
        <v>381</v>
      </c>
      <c r="E900" s="5" t="s">
        <v>1317</v>
      </c>
      <c r="F900" s="5" t="s">
        <v>349</v>
      </c>
      <c r="G900" s="6">
        <v>37220</v>
      </c>
      <c r="H900" s="6">
        <v>37220</v>
      </c>
      <c r="I900" s="32">
        <v>0</v>
      </c>
      <c r="J900" s="7"/>
    </row>
    <row r="901" spans="1:10" x14ac:dyDescent="0.3">
      <c r="A901" s="3" t="s">
        <v>108</v>
      </c>
      <c r="B901" s="4" t="s">
        <v>109</v>
      </c>
      <c r="C901" s="5" t="s">
        <v>605</v>
      </c>
      <c r="D901" s="4" t="s">
        <v>606</v>
      </c>
      <c r="E901" s="5" t="s">
        <v>1317</v>
      </c>
      <c r="F901" s="5" t="s">
        <v>349</v>
      </c>
      <c r="G901" s="6">
        <v>36200</v>
      </c>
      <c r="H901" s="6">
        <v>36200</v>
      </c>
      <c r="I901" s="32">
        <v>0</v>
      </c>
      <c r="J901" s="7"/>
    </row>
    <row r="902" spans="1:10" x14ac:dyDescent="0.3">
      <c r="A902" s="3" t="s">
        <v>108</v>
      </c>
      <c r="B902" s="4" t="s">
        <v>109</v>
      </c>
      <c r="C902" s="5" t="s">
        <v>469</v>
      </c>
      <c r="D902" s="4" t="s">
        <v>470</v>
      </c>
      <c r="E902" s="5" t="s">
        <v>1317</v>
      </c>
      <c r="F902" s="5" t="s">
        <v>349</v>
      </c>
      <c r="G902" s="6">
        <v>35466.666666700003</v>
      </c>
      <c r="H902" s="6">
        <v>36366.666666700003</v>
      </c>
      <c r="I902" s="32">
        <v>2.5375939849600293</v>
      </c>
      <c r="J902" s="7"/>
    </row>
    <row r="903" spans="1:10" x14ac:dyDescent="0.3">
      <c r="A903" s="3" t="s">
        <v>108</v>
      </c>
      <c r="B903" s="4" t="s">
        <v>109</v>
      </c>
      <c r="C903" s="5" t="s">
        <v>382</v>
      </c>
      <c r="D903" s="4" t="s">
        <v>383</v>
      </c>
      <c r="E903" s="5" t="s">
        <v>1317</v>
      </c>
      <c r="F903" s="5" t="s">
        <v>349</v>
      </c>
      <c r="G903" s="6">
        <v>37466.666666700003</v>
      </c>
      <c r="H903" s="6">
        <v>38366.666666700003</v>
      </c>
      <c r="I903" s="32">
        <v>2.4021352313145838</v>
      </c>
      <c r="J903" s="7"/>
    </row>
    <row r="904" spans="1:10" x14ac:dyDescent="0.3">
      <c r="A904" s="3" t="s">
        <v>459</v>
      </c>
      <c r="B904" s="4" t="s">
        <v>132</v>
      </c>
      <c r="C904" s="5" t="s">
        <v>460</v>
      </c>
      <c r="D904" s="4" t="s">
        <v>461</v>
      </c>
      <c r="E904" s="5" t="s">
        <v>1317</v>
      </c>
      <c r="F904" s="5" t="s">
        <v>349</v>
      </c>
      <c r="G904" s="6">
        <v>33642.8571429</v>
      </c>
      <c r="H904" s="6">
        <v>33928.5714286</v>
      </c>
      <c r="I904" s="32">
        <v>0.84925690016877109</v>
      </c>
      <c r="J904" s="7"/>
    </row>
    <row r="905" spans="1:10" x14ac:dyDescent="0.3">
      <c r="A905" s="3" t="s">
        <v>459</v>
      </c>
      <c r="B905" s="4" t="s">
        <v>132</v>
      </c>
      <c r="C905" s="5" t="s">
        <v>462</v>
      </c>
      <c r="D905" s="4" t="s">
        <v>463</v>
      </c>
      <c r="E905" s="5" t="s">
        <v>1317</v>
      </c>
      <c r="F905" s="5" t="s">
        <v>349</v>
      </c>
      <c r="G905" s="6">
        <v>34514</v>
      </c>
      <c r="H905" s="6">
        <v>34347.333333299997</v>
      </c>
      <c r="I905" s="32">
        <v>-0.48289582980820533</v>
      </c>
      <c r="J905" s="7"/>
    </row>
    <row r="906" spans="1:10" x14ac:dyDescent="0.3">
      <c r="A906" s="3" t="s">
        <v>459</v>
      </c>
      <c r="B906" s="4" t="s">
        <v>132</v>
      </c>
      <c r="C906" s="5" t="s">
        <v>471</v>
      </c>
      <c r="D906" s="4" t="s">
        <v>472</v>
      </c>
      <c r="E906" s="5" t="s">
        <v>1317</v>
      </c>
      <c r="F906" s="5" t="s">
        <v>349</v>
      </c>
      <c r="G906" s="6">
        <v>37500</v>
      </c>
      <c r="H906" s="6">
        <v>37500</v>
      </c>
      <c r="I906" s="32">
        <v>0</v>
      </c>
      <c r="J906" s="7"/>
    </row>
    <row r="907" spans="1:10" x14ac:dyDescent="0.3">
      <c r="A907" s="3" t="s">
        <v>309</v>
      </c>
      <c r="B907" s="4" t="s">
        <v>310</v>
      </c>
      <c r="C907" s="5" t="s">
        <v>411</v>
      </c>
      <c r="D907" s="4" t="s">
        <v>412</v>
      </c>
      <c r="E907" s="5" t="s">
        <v>1317</v>
      </c>
      <c r="F907" s="5" t="s">
        <v>349</v>
      </c>
      <c r="G907" s="6">
        <v>38000</v>
      </c>
      <c r="H907" s="6">
        <v>37333.333333299997</v>
      </c>
      <c r="I907" s="32">
        <v>-1.7543859650000049</v>
      </c>
      <c r="J907" s="7"/>
    </row>
    <row r="908" spans="1:10" x14ac:dyDescent="0.3">
      <c r="A908" s="3" t="s">
        <v>309</v>
      </c>
      <c r="B908" s="4" t="s">
        <v>310</v>
      </c>
      <c r="C908" s="5" t="s">
        <v>473</v>
      </c>
      <c r="D908" s="4" t="s">
        <v>474</v>
      </c>
      <c r="E908" s="5" t="s">
        <v>1317</v>
      </c>
      <c r="F908" s="5" t="s">
        <v>349</v>
      </c>
      <c r="G908" s="6">
        <v>31250</v>
      </c>
      <c r="H908" s="6">
        <v>32500</v>
      </c>
      <c r="I908" s="32">
        <v>4.0000000000000036</v>
      </c>
      <c r="J908" s="7"/>
    </row>
    <row r="909" spans="1:10" x14ac:dyDescent="0.3">
      <c r="A909" s="3" t="s">
        <v>309</v>
      </c>
      <c r="B909" s="4" t="s">
        <v>310</v>
      </c>
      <c r="C909" s="5" t="s">
        <v>464</v>
      </c>
      <c r="D909" s="4" t="s">
        <v>465</v>
      </c>
      <c r="E909" s="5" t="s">
        <v>1317</v>
      </c>
      <c r="F909" s="5" t="s">
        <v>349</v>
      </c>
      <c r="G909" s="6">
        <v>35650</v>
      </c>
      <c r="H909" s="6">
        <v>37000</v>
      </c>
      <c r="I909" s="32">
        <v>3.7868162692847207</v>
      </c>
      <c r="J909" s="7"/>
    </row>
    <row r="910" spans="1:10" x14ac:dyDescent="0.3">
      <c r="A910" s="3" t="s">
        <v>309</v>
      </c>
      <c r="B910" s="4" t="s">
        <v>310</v>
      </c>
      <c r="C910" s="5" t="s">
        <v>315</v>
      </c>
      <c r="D910" s="4" t="s">
        <v>316</v>
      </c>
      <c r="E910" s="5" t="s">
        <v>1317</v>
      </c>
      <c r="F910" s="5" t="s">
        <v>349</v>
      </c>
      <c r="G910" s="6" t="s">
        <v>72</v>
      </c>
      <c r="H910" s="6">
        <v>33500</v>
      </c>
      <c r="I910" s="32" t="s">
        <v>72</v>
      </c>
      <c r="J910" s="7"/>
    </row>
    <row r="911" spans="1:10" x14ac:dyDescent="0.3">
      <c r="A911" s="3" t="s">
        <v>309</v>
      </c>
      <c r="B911" s="4" t="s">
        <v>310</v>
      </c>
      <c r="C911" s="5" t="s">
        <v>393</v>
      </c>
      <c r="D911" s="4" t="s">
        <v>394</v>
      </c>
      <c r="E911" s="5" t="s">
        <v>1317</v>
      </c>
      <c r="F911" s="5" t="s">
        <v>349</v>
      </c>
      <c r="G911" s="6">
        <v>35000</v>
      </c>
      <c r="H911" s="6">
        <v>34025</v>
      </c>
      <c r="I911" s="32">
        <v>-2.7857142857142803</v>
      </c>
      <c r="J911" s="7"/>
    </row>
    <row r="912" spans="1:10" x14ac:dyDescent="0.3">
      <c r="A912" s="3" t="s">
        <v>196</v>
      </c>
      <c r="B912" s="4" t="s">
        <v>197</v>
      </c>
      <c r="C912" s="5" t="s">
        <v>198</v>
      </c>
      <c r="D912" s="4" t="s">
        <v>199</v>
      </c>
      <c r="E912" s="5" t="s">
        <v>1317</v>
      </c>
      <c r="F912" s="5" t="s">
        <v>783</v>
      </c>
      <c r="G912" s="6">
        <v>9625</v>
      </c>
      <c r="H912" s="6">
        <v>9625</v>
      </c>
      <c r="I912" s="32">
        <v>0</v>
      </c>
      <c r="J912" s="7"/>
    </row>
    <row r="913" spans="1:10" x14ac:dyDescent="0.3">
      <c r="A913" s="3" t="s">
        <v>108</v>
      </c>
      <c r="B913" s="4" t="s">
        <v>109</v>
      </c>
      <c r="C913" s="5" t="s">
        <v>380</v>
      </c>
      <c r="D913" s="4" t="s">
        <v>381</v>
      </c>
      <c r="E913" s="5" t="s">
        <v>1317</v>
      </c>
      <c r="F913" s="5" t="s">
        <v>783</v>
      </c>
      <c r="G913" s="6">
        <v>7958.3333333</v>
      </c>
      <c r="H913" s="6">
        <v>7958.3333333</v>
      </c>
      <c r="I913" s="32">
        <v>0</v>
      </c>
      <c r="J913" s="7"/>
    </row>
    <row r="914" spans="1:10" x14ac:dyDescent="0.3">
      <c r="A914" s="3" t="s">
        <v>108</v>
      </c>
      <c r="B914" s="4" t="s">
        <v>109</v>
      </c>
      <c r="C914" s="5" t="s">
        <v>605</v>
      </c>
      <c r="D914" s="4" t="s">
        <v>606</v>
      </c>
      <c r="E914" s="5" t="s">
        <v>1317</v>
      </c>
      <c r="F914" s="5" t="s">
        <v>783</v>
      </c>
      <c r="G914" s="6">
        <v>8550</v>
      </c>
      <c r="H914" s="6">
        <v>8550</v>
      </c>
      <c r="I914" s="32">
        <v>0</v>
      </c>
      <c r="J914" s="7"/>
    </row>
    <row r="915" spans="1:10" x14ac:dyDescent="0.3">
      <c r="A915" s="3" t="s">
        <v>108</v>
      </c>
      <c r="B915" s="4" t="s">
        <v>109</v>
      </c>
      <c r="C915" s="5" t="s">
        <v>110</v>
      </c>
      <c r="D915" s="4" t="s">
        <v>111</v>
      </c>
      <c r="E915" s="5" t="s">
        <v>1317</v>
      </c>
      <c r="F915" s="5" t="s">
        <v>783</v>
      </c>
      <c r="G915" s="6">
        <v>9600</v>
      </c>
      <c r="H915" s="6">
        <v>9600</v>
      </c>
      <c r="I915" s="32">
        <v>0</v>
      </c>
      <c r="J915" s="7"/>
    </row>
    <row r="916" spans="1:10" x14ac:dyDescent="0.3">
      <c r="A916" s="3" t="s">
        <v>459</v>
      </c>
      <c r="B916" s="4" t="s">
        <v>132</v>
      </c>
      <c r="C916" s="5" t="s">
        <v>460</v>
      </c>
      <c r="D916" s="4" t="s">
        <v>461</v>
      </c>
      <c r="E916" s="5" t="s">
        <v>1317</v>
      </c>
      <c r="F916" s="5" t="s">
        <v>783</v>
      </c>
      <c r="G916" s="6">
        <v>7971.4285713999998</v>
      </c>
      <c r="H916" s="6">
        <v>8248.5714286000002</v>
      </c>
      <c r="I916" s="32">
        <v>3.4767025096898774</v>
      </c>
      <c r="J916" s="7"/>
    </row>
    <row r="917" spans="1:10" x14ac:dyDescent="0.3">
      <c r="A917" s="3" t="s">
        <v>459</v>
      </c>
      <c r="B917" s="4" t="s">
        <v>132</v>
      </c>
      <c r="C917" s="5" t="s">
        <v>471</v>
      </c>
      <c r="D917" s="4" t="s">
        <v>472</v>
      </c>
      <c r="E917" s="5" t="s">
        <v>1317</v>
      </c>
      <c r="F917" s="5" t="s">
        <v>783</v>
      </c>
      <c r="G917" s="6">
        <v>8400</v>
      </c>
      <c r="H917" s="6">
        <v>8400</v>
      </c>
      <c r="I917" s="32">
        <v>0</v>
      </c>
      <c r="J917" s="7"/>
    </row>
    <row r="918" spans="1:10" x14ac:dyDescent="0.3">
      <c r="A918" s="3" t="s">
        <v>73</v>
      </c>
      <c r="B918" s="4" t="s">
        <v>74</v>
      </c>
      <c r="C918" s="5" t="s">
        <v>612</v>
      </c>
      <c r="D918" s="4" t="s">
        <v>613</v>
      </c>
      <c r="E918" s="5" t="s">
        <v>1317</v>
      </c>
      <c r="F918" s="5" t="s">
        <v>783</v>
      </c>
      <c r="G918" s="6">
        <v>7950</v>
      </c>
      <c r="H918" s="6">
        <v>7950</v>
      </c>
      <c r="I918" s="32">
        <v>0</v>
      </c>
      <c r="J918" s="7"/>
    </row>
    <row r="919" spans="1:10" x14ac:dyDescent="0.3">
      <c r="A919" s="3" t="s">
        <v>68</v>
      </c>
      <c r="B919" s="4" t="s">
        <v>69</v>
      </c>
      <c r="C919" s="5" t="s">
        <v>192</v>
      </c>
      <c r="D919" s="4" t="s">
        <v>193</v>
      </c>
      <c r="E919" s="5" t="s">
        <v>1317</v>
      </c>
      <c r="F919" s="5" t="s">
        <v>783</v>
      </c>
      <c r="G919" s="6">
        <v>7500</v>
      </c>
      <c r="H919" s="6">
        <v>7666.6666667</v>
      </c>
      <c r="I919" s="32">
        <v>2.2222222226666588</v>
      </c>
      <c r="J919" s="7"/>
    </row>
    <row r="920" spans="1:10" x14ac:dyDescent="0.3">
      <c r="A920" s="3" t="s">
        <v>127</v>
      </c>
      <c r="B920" s="4" t="s">
        <v>128</v>
      </c>
      <c r="C920" s="5" t="s">
        <v>179</v>
      </c>
      <c r="D920" s="4" t="s">
        <v>180</v>
      </c>
      <c r="E920" s="5" t="s">
        <v>1317</v>
      </c>
      <c r="F920" s="5" t="s">
        <v>783</v>
      </c>
      <c r="G920" s="6">
        <v>8150</v>
      </c>
      <c r="H920" s="6">
        <v>7950</v>
      </c>
      <c r="I920" s="32">
        <v>-2.4539877300613466</v>
      </c>
      <c r="J920" s="7"/>
    </row>
    <row r="921" spans="1:10" x14ac:dyDescent="0.3">
      <c r="A921" s="3" t="s">
        <v>148</v>
      </c>
      <c r="B921" s="4" t="s">
        <v>149</v>
      </c>
      <c r="C921" s="5" t="s">
        <v>287</v>
      </c>
      <c r="D921" s="4" t="s">
        <v>288</v>
      </c>
      <c r="E921" s="5" t="s">
        <v>1317</v>
      </c>
      <c r="F921" s="5" t="s">
        <v>783</v>
      </c>
      <c r="G921" s="6">
        <v>8150</v>
      </c>
      <c r="H921" s="6">
        <v>8275</v>
      </c>
      <c r="I921" s="32">
        <v>1.5337423312883347</v>
      </c>
      <c r="J921" s="7"/>
    </row>
    <row r="922" spans="1:10" x14ac:dyDescent="0.3">
      <c r="A922" s="3" t="s">
        <v>148</v>
      </c>
      <c r="B922" s="4" t="s">
        <v>149</v>
      </c>
      <c r="C922" s="5" t="s">
        <v>359</v>
      </c>
      <c r="D922" s="4" t="s">
        <v>360</v>
      </c>
      <c r="E922" s="5" t="s">
        <v>1317</v>
      </c>
      <c r="F922" s="5" t="s">
        <v>783</v>
      </c>
      <c r="G922" s="6">
        <v>8000</v>
      </c>
      <c r="H922" s="6">
        <v>7925</v>
      </c>
      <c r="I922" s="32">
        <v>-0.93750000000000222</v>
      </c>
      <c r="J922" s="7"/>
    </row>
    <row r="923" spans="1:10" x14ac:dyDescent="0.3">
      <c r="A923" s="3" t="s">
        <v>148</v>
      </c>
      <c r="B923" s="4" t="s">
        <v>149</v>
      </c>
      <c r="C923" s="5" t="s">
        <v>150</v>
      </c>
      <c r="D923" s="4" t="s">
        <v>151</v>
      </c>
      <c r="E923" s="5" t="s">
        <v>1317</v>
      </c>
      <c r="F923" s="5" t="s">
        <v>783</v>
      </c>
      <c r="G923" s="6">
        <v>9000</v>
      </c>
      <c r="H923" s="6">
        <v>9000</v>
      </c>
      <c r="I923" s="32">
        <v>0</v>
      </c>
      <c r="J923" s="7"/>
    </row>
    <row r="924" spans="1:10" x14ac:dyDescent="0.3">
      <c r="A924" s="3" t="s">
        <v>148</v>
      </c>
      <c r="B924" s="4" t="s">
        <v>149</v>
      </c>
      <c r="C924" s="5" t="s">
        <v>478</v>
      </c>
      <c r="D924" s="4" t="s">
        <v>479</v>
      </c>
      <c r="E924" s="5" t="s">
        <v>1317</v>
      </c>
      <c r="F924" s="5" t="s">
        <v>783</v>
      </c>
      <c r="G924" s="6">
        <v>8500</v>
      </c>
      <c r="H924" s="6">
        <v>8500</v>
      </c>
      <c r="I924" s="32">
        <v>0</v>
      </c>
      <c r="J924" s="7"/>
    </row>
    <row r="925" spans="1:10" x14ac:dyDescent="0.3">
      <c r="A925" s="3" t="s">
        <v>309</v>
      </c>
      <c r="B925" s="4" t="s">
        <v>310</v>
      </c>
      <c r="C925" s="5" t="s">
        <v>411</v>
      </c>
      <c r="D925" s="4" t="s">
        <v>412</v>
      </c>
      <c r="E925" s="5" t="s">
        <v>1317</v>
      </c>
      <c r="F925" s="5" t="s">
        <v>783</v>
      </c>
      <c r="G925" s="6">
        <v>9166.6666667000009</v>
      </c>
      <c r="H925" s="6">
        <v>9000</v>
      </c>
      <c r="I925" s="32">
        <v>-1.8181818185388554</v>
      </c>
      <c r="J925" s="7"/>
    </row>
    <row r="926" spans="1:10" x14ac:dyDescent="0.3">
      <c r="A926" s="3" t="s">
        <v>309</v>
      </c>
      <c r="B926" s="4" t="s">
        <v>310</v>
      </c>
      <c r="C926" s="5" t="s">
        <v>473</v>
      </c>
      <c r="D926" s="4" t="s">
        <v>474</v>
      </c>
      <c r="E926" s="5" t="s">
        <v>1317</v>
      </c>
      <c r="F926" s="5" t="s">
        <v>783</v>
      </c>
      <c r="G926" s="6">
        <v>7683.3333333</v>
      </c>
      <c r="H926" s="6">
        <v>7683.3333333</v>
      </c>
      <c r="I926" s="32">
        <v>0</v>
      </c>
      <c r="J926" s="7"/>
    </row>
    <row r="927" spans="1:10" x14ac:dyDescent="0.3">
      <c r="A927" s="3" t="s">
        <v>309</v>
      </c>
      <c r="B927" s="4" t="s">
        <v>310</v>
      </c>
      <c r="C927" s="5" t="s">
        <v>464</v>
      </c>
      <c r="D927" s="4" t="s">
        <v>465</v>
      </c>
      <c r="E927" s="5" t="s">
        <v>1317</v>
      </c>
      <c r="F927" s="5" t="s">
        <v>783</v>
      </c>
      <c r="G927" s="6">
        <v>8050</v>
      </c>
      <c r="H927" s="6">
        <v>7633.3333333</v>
      </c>
      <c r="I927" s="32">
        <v>-5.1759834372670843</v>
      </c>
      <c r="J927" s="7"/>
    </row>
    <row r="928" spans="1:10" x14ac:dyDescent="0.3">
      <c r="A928" s="3" t="s">
        <v>309</v>
      </c>
      <c r="B928" s="4" t="s">
        <v>310</v>
      </c>
      <c r="C928" s="5" t="s">
        <v>649</v>
      </c>
      <c r="D928" s="4" t="s">
        <v>650</v>
      </c>
      <c r="E928" s="5" t="s">
        <v>1317</v>
      </c>
      <c r="F928" s="5" t="s">
        <v>783</v>
      </c>
      <c r="G928" s="6">
        <v>9000</v>
      </c>
      <c r="H928" s="6">
        <v>8875</v>
      </c>
      <c r="I928" s="32">
        <v>-1.388888888888884</v>
      </c>
      <c r="J928" s="7"/>
    </row>
    <row r="929" spans="1:10" x14ac:dyDescent="0.3">
      <c r="A929" s="3" t="s">
        <v>309</v>
      </c>
      <c r="B929" s="4" t="s">
        <v>310</v>
      </c>
      <c r="C929" s="5" t="s">
        <v>651</v>
      </c>
      <c r="D929" s="4" t="s">
        <v>652</v>
      </c>
      <c r="E929" s="5" t="s">
        <v>1317</v>
      </c>
      <c r="F929" s="5" t="s">
        <v>783</v>
      </c>
      <c r="G929" s="6">
        <v>11366.666666700001</v>
      </c>
      <c r="H929" s="6">
        <v>11333.333333299999</v>
      </c>
      <c r="I929" s="32">
        <v>-0.29325513255047397</v>
      </c>
      <c r="J929" s="7"/>
    </row>
    <row r="930" spans="1:10" x14ac:dyDescent="0.3">
      <c r="A930" s="3" t="s">
        <v>309</v>
      </c>
      <c r="B930" s="4" t="s">
        <v>310</v>
      </c>
      <c r="C930" s="5" t="s">
        <v>653</v>
      </c>
      <c r="D930" s="4" t="s">
        <v>654</v>
      </c>
      <c r="E930" s="5" t="s">
        <v>1317</v>
      </c>
      <c r="F930" s="5" t="s">
        <v>783</v>
      </c>
      <c r="G930" s="6">
        <v>9900</v>
      </c>
      <c r="H930" s="6">
        <v>9875</v>
      </c>
      <c r="I930" s="32">
        <v>-0.2525252525252486</v>
      </c>
      <c r="J930" s="7"/>
    </row>
    <row r="931" spans="1:10" x14ac:dyDescent="0.3">
      <c r="A931" s="3" t="s">
        <v>309</v>
      </c>
      <c r="B931" s="4" t="s">
        <v>310</v>
      </c>
      <c r="C931" s="5" t="s">
        <v>312</v>
      </c>
      <c r="D931" s="4" t="s">
        <v>313</v>
      </c>
      <c r="E931" s="5" t="s">
        <v>1317</v>
      </c>
      <c r="F931" s="5" t="s">
        <v>783</v>
      </c>
      <c r="G931" s="6">
        <v>8700</v>
      </c>
      <c r="H931" s="6">
        <v>8700</v>
      </c>
      <c r="I931" s="32">
        <v>0</v>
      </c>
      <c r="J931" s="7"/>
    </row>
    <row r="932" spans="1:10" x14ac:dyDescent="0.3">
      <c r="A932" s="3" t="s">
        <v>309</v>
      </c>
      <c r="B932" s="4" t="s">
        <v>310</v>
      </c>
      <c r="C932" s="5" t="s">
        <v>314</v>
      </c>
      <c r="D932" s="4" t="s">
        <v>225</v>
      </c>
      <c r="E932" s="5" t="s">
        <v>1317</v>
      </c>
      <c r="F932" s="5" t="s">
        <v>783</v>
      </c>
      <c r="G932" s="6">
        <v>10750</v>
      </c>
      <c r="H932" s="6">
        <v>10750</v>
      </c>
      <c r="I932" s="32">
        <v>0</v>
      </c>
      <c r="J932" s="7"/>
    </row>
    <row r="933" spans="1:10" x14ac:dyDescent="0.3">
      <c r="A933" s="3" t="s">
        <v>309</v>
      </c>
      <c r="B933" s="4" t="s">
        <v>310</v>
      </c>
      <c r="C933" s="5" t="s">
        <v>315</v>
      </c>
      <c r="D933" s="4" t="s">
        <v>316</v>
      </c>
      <c r="E933" s="5" t="s">
        <v>1317</v>
      </c>
      <c r="F933" s="5" t="s">
        <v>783</v>
      </c>
      <c r="G933" s="6">
        <v>8925</v>
      </c>
      <c r="H933" s="6">
        <v>8400</v>
      </c>
      <c r="I933" s="32">
        <v>-5.8823529411764719</v>
      </c>
      <c r="J933" s="7"/>
    </row>
    <row r="934" spans="1:10" x14ac:dyDescent="0.3">
      <c r="A934" s="3" t="s">
        <v>309</v>
      </c>
      <c r="B934" s="4" t="s">
        <v>310</v>
      </c>
      <c r="C934" s="5" t="s">
        <v>655</v>
      </c>
      <c r="D934" s="4" t="s">
        <v>656</v>
      </c>
      <c r="E934" s="5" t="s">
        <v>1317</v>
      </c>
      <c r="F934" s="5" t="s">
        <v>783</v>
      </c>
      <c r="G934" s="6">
        <v>8533.3333332999991</v>
      </c>
      <c r="H934" s="6">
        <v>8966.6666667000009</v>
      </c>
      <c r="I934" s="32">
        <v>5.0781250008011147</v>
      </c>
      <c r="J934" s="7"/>
    </row>
    <row r="935" spans="1:10" x14ac:dyDescent="0.3">
      <c r="A935" s="3" t="s">
        <v>309</v>
      </c>
      <c r="B935" s="4" t="s">
        <v>310</v>
      </c>
      <c r="C935" s="5" t="s">
        <v>657</v>
      </c>
      <c r="D935" s="4" t="s">
        <v>658</v>
      </c>
      <c r="E935" s="5" t="s">
        <v>1317</v>
      </c>
      <c r="F935" s="5" t="s">
        <v>783</v>
      </c>
      <c r="G935" s="6">
        <v>9750</v>
      </c>
      <c r="H935" s="6">
        <v>9750</v>
      </c>
      <c r="I935" s="32">
        <v>0</v>
      </c>
      <c r="J935" s="7"/>
    </row>
    <row r="936" spans="1:10" x14ac:dyDescent="0.3">
      <c r="A936" s="3" t="s">
        <v>143</v>
      </c>
      <c r="B936" s="4" t="s">
        <v>144</v>
      </c>
      <c r="C936" s="5" t="s">
        <v>204</v>
      </c>
      <c r="D936" s="4" t="s">
        <v>205</v>
      </c>
      <c r="E936" s="5" t="s">
        <v>1317</v>
      </c>
      <c r="F936" s="5" t="s">
        <v>783</v>
      </c>
      <c r="G936" s="6">
        <v>6575</v>
      </c>
      <c r="H936" s="6">
        <v>6625</v>
      </c>
      <c r="I936" s="32">
        <v>0.76045627376426506</v>
      </c>
      <c r="J936" s="7"/>
    </row>
    <row r="937" spans="1:10" x14ac:dyDescent="0.3">
      <c r="A937" s="3" t="s">
        <v>143</v>
      </c>
      <c r="B937" s="4" t="s">
        <v>144</v>
      </c>
      <c r="C937" s="5" t="s">
        <v>661</v>
      </c>
      <c r="D937" s="4" t="s">
        <v>662</v>
      </c>
      <c r="E937" s="5" t="s">
        <v>1317</v>
      </c>
      <c r="F937" s="5" t="s">
        <v>783</v>
      </c>
      <c r="G937" s="6">
        <v>8833.3333332999991</v>
      </c>
      <c r="H937" s="6">
        <v>9000</v>
      </c>
      <c r="I937" s="32">
        <v>1.8867924532146807</v>
      </c>
      <c r="J937" s="7"/>
    </row>
    <row r="938" spans="1:10" x14ac:dyDescent="0.3">
      <c r="A938" s="3" t="s">
        <v>117</v>
      </c>
      <c r="B938" s="4" t="s">
        <v>118</v>
      </c>
      <c r="C938" s="5" t="s">
        <v>208</v>
      </c>
      <c r="D938" s="4" t="s">
        <v>209</v>
      </c>
      <c r="E938" s="5" t="s">
        <v>1317</v>
      </c>
      <c r="F938" s="5" t="s">
        <v>783</v>
      </c>
      <c r="G938" s="6">
        <v>7756.25</v>
      </c>
      <c r="H938" s="6">
        <v>7756.25</v>
      </c>
      <c r="I938" s="32">
        <v>0</v>
      </c>
      <c r="J938" s="7"/>
    </row>
    <row r="939" spans="1:10" x14ac:dyDescent="0.3">
      <c r="A939" s="3" t="s">
        <v>117</v>
      </c>
      <c r="B939" s="4" t="s">
        <v>118</v>
      </c>
      <c r="C939" s="5" t="s">
        <v>405</v>
      </c>
      <c r="D939" s="4" t="s">
        <v>406</v>
      </c>
      <c r="E939" s="5" t="s">
        <v>1317</v>
      </c>
      <c r="F939" s="5" t="s">
        <v>783</v>
      </c>
      <c r="G939" s="6">
        <v>7600</v>
      </c>
      <c r="H939" s="6">
        <v>7600</v>
      </c>
      <c r="I939" s="32">
        <v>0</v>
      </c>
      <c r="J939" s="7"/>
    </row>
    <row r="940" spans="1:10" x14ac:dyDescent="0.3">
      <c r="A940" s="3" t="s">
        <v>83</v>
      </c>
      <c r="B940" s="4" t="s">
        <v>84</v>
      </c>
      <c r="C940" s="5" t="s">
        <v>85</v>
      </c>
      <c r="D940" s="4" t="s">
        <v>86</v>
      </c>
      <c r="E940" s="5" t="s">
        <v>1298</v>
      </c>
      <c r="F940" s="5" t="s">
        <v>174</v>
      </c>
      <c r="G940" s="6">
        <v>6188.6666667</v>
      </c>
      <c r="H940" s="6">
        <v>6274.8</v>
      </c>
      <c r="I940" s="32">
        <v>1.3917914461844649</v>
      </c>
      <c r="J940" s="7"/>
    </row>
    <row r="941" spans="1:10" x14ac:dyDescent="0.3">
      <c r="A941" s="3" t="s">
        <v>83</v>
      </c>
      <c r="B941" s="4" t="s">
        <v>84</v>
      </c>
      <c r="C941" s="5" t="s">
        <v>89</v>
      </c>
      <c r="D941" s="4" t="s">
        <v>90</v>
      </c>
      <c r="E941" s="5" t="s">
        <v>1298</v>
      </c>
      <c r="F941" s="5" t="s">
        <v>174</v>
      </c>
      <c r="G941" s="6">
        <v>5819.2</v>
      </c>
      <c r="H941" s="6">
        <v>5882.6666667</v>
      </c>
      <c r="I941" s="32">
        <v>1.0906424714737462</v>
      </c>
      <c r="J941" s="7"/>
    </row>
    <row r="942" spans="1:10" x14ac:dyDescent="0.3">
      <c r="A942" s="3" t="s">
        <v>83</v>
      </c>
      <c r="B942" s="4" t="s">
        <v>84</v>
      </c>
      <c r="C942" s="5" t="s">
        <v>212</v>
      </c>
      <c r="D942" s="4" t="s">
        <v>213</v>
      </c>
      <c r="E942" s="5" t="s">
        <v>1298</v>
      </c>
      <c r="F942" s="5" t="s">
        <v>174</v>
      </c>
      <c r="G942" s="6">
        <v>6925</v>
      </c>
      <c r="H942" s="6">
        <v>6925</v>
      </c>
      <c r="I942" s="32">
        <v>0</v>
      </c>
      <c r="J942" s="7"/>
    </row>
    <row r="943" spans="1:10" x14ac:dyDescent="0.3">
      <c r="A943" s="3" t="s">
        <v>83</v>
      </c>
      <c r="B943" s="4" t="s">
        <v>84</v>
      </c>
      <c r="C943" s="5" t="s">
        <v>171</v>
      </c>
      <c r="D943" s="4" t="s">
        <v>172</v>
      </c>
      <c r="E943" s="5" t="s">
        <v>1298</v>
      </c>
      <c r="F943" s="5" t="s">
        <v>174</v>
      </c>
      <c r="G943" s="6">
        <v>6414</v>
      </c>
      <c r="H943" s="6">
        <v>6400</v>
      </c>
      <c r="I943" s="32">
        <v>-0.21827252884315529</v>
      </c>
      <c r="J943" s="7"/>
    </row>
    <row r="944" spans="1:10" x14ac:dyDescent="0.3">
      <c r="A944" s="3" t="s">
        <v>83</v>
      </c>
      <c r="B944" s="4" t="s">
        <v>84</v>
      </c>
      <c r="C944" s="5" t="s">
        <v>91</v>
      </c>
      <c r="D944" s="4" t="s">
        <v>92</v>
      </c>
      <c r="E944" s="5" t="s">
        <v>1298</v>
      </c>
      <c r="F944" s="5" t="s">
        <v>174</v>
      </c>
      <c r="G944" s="6">
        <v>5299</v>
      </c>
      <c r="H944" s="6">
        <v>5716</v>
      </c>
      <c r="I944" s="32">
        <v>7.8694093225136763</v>
      </c>
      <c r="J944" s="7"/>
    </row>
    <row r="945" spans="1:10" x14ac:dyDescent="0.3">
      <c r="A945" s="3" t="s">
        <v>83</v>
      </c>
      <c r="B945" s="4" t="s">
        <v>84</v>
      </c>
      <c r="C945" s="5" t="s">
        <v>184</v>
      </c>
      <c r="D945" s="4" t="s">
        <v>185</v>
      </c>
      <c r="E945" s="5" t="s">
        <v>1298</v>
      </c>
      <c r="F945" s="5" t="s">
        <v>174</v>
      </c>
      <c r="G945" s="6">
        <v>6666.6666667</v>
      </c>
      <c r="H945" s="6">
        <v>6625</v>
      </c>
      <c r="I945" s="32">
        <v>-0.62500000049687809</v>
      </c>
      <c r="J945" s="7"/>
    </row>
    <row r="946" spans="1:10" x14ac:dyDescent="0.3">
      <c r="A946" s="3" t="s">
        <v>83</v>
      </c>
      <c r="B946" s="4" t="s">
        <v>84</v>
      </c>
      <c r="C946" s="5" t="s">
        <v>214</v>
      </c>
      <c r="D946" s="4" t="s">
        <v>215</v>
      </c>
      <c r="E946" s="5" t="s">
        <v>1298</v>
      </c>
      <c r="F946" s="5" t="s">
        <v>174</v>
      </c>
      <c r="G946" s="6">
        <v>5825</v>
      </c>
      <c r="H946" s="6">
        <v>5859.6</v>
      </c>
      <c r="I946" s="32">
        <v>0.59399141630902541</v>
      </c>
      <c r="J946" s="7"/>
    </row>
    <row r="947" spans="1:10" x14ac:dyDescent="0.3">
      <c r="A947" s="3" t="s">
        <v>83</v>
      </c>
      <c r="B947" s="4" t="s">
        <v>84</v>
      </c>
      <c r="C947" s="5" t="s">
        <v>216</v>
      </c>
      <c r="D947" s="4" t="s">
        <v>217</v>
      </c>
      <c r="E947" s="5" t="s">
        <v>1298</v>
      </c>
      <c r="F947" s="5" t="s">
        <v>174</v>
      </c>
      <c r="G947" s="6">
        <v>6375</v>
      </c>
      <c r="H947" s="6">
        <v>6375</v>
      </c>
      <c r="I947" s="32">
        <v>0</v>
      </c>
      <c r="J947" s="7"/>
    </row>
    <row r="948" spans="1:10" x14ac:dyDescent="0.3">
      <c r="A948" s="3" t="s">
        <v>83</v>
      </c>
      <c r="B948" s="4" t="s">
        <v>84</v>
      </c>
      <c r="C948" s="5" t="s">
        <v>218</v>
      </c>
      <c r="D948" s="4" t="s">
        <v>219</v>
      </c>
      <c r="E948" s="5" t="s">
        <v>1298</v>
      </c>
      <c r="F948" s="5" t="s">
        <v>174</v>
      </c>
      <c r="G948" s="6">
        <v>5432.6666667</v>
      </c>
      <c r="H948" s="6">
        <v>5349.3333333</v>
      </c>
      <c r="I948" s="32">
        <v>-1.533930544842721</v>
      </c>
      <c r="J948" s="7"/>
    </row>
    <row r="949" spans="1:10" x14ac:dyDescent="0.3">
      <c r="A949" s="3" t="s">
        <v>83</v>
      </c>
      <c r="B949" s="4" t="s">
        <v>84</v>
      </c>
      <c r="C949" s="5" t="s">
        <v>220</v>
      </c>
      <c r="D949" s="4" t="s">
        <v>221</v>
      </c>
      <c r="E949" s="5" t="s">
        <v>1298</v>
      </c>
      <c r="F949" s="5" t="s">
        <v>174</v>
      </c>
      <c r="G949" s="6" t="s">
        <v>72</v>
      </c>
      <c r="H949" s="6">
        <v>4499</v>
      </c>
      <c r="I949" s="32" t="s">
        <v>72</v>
      </c>
      <c r="J949" s="7"/>
    </row>
    <row r="950" spans="1:10" x14ac:dyDescent="0.3">
      <c r="A950" s="3" t="s">
        <v>83</v>
      </c>
      <c r="B950" s="4" t="s">
        <v>84</v>
      </c>
      <c r="C950" s="5" t="s">
        <v>224</v>
      </c>
      <c r="D950" s="4" t="s">
        <v>225</v>
      </c>
      <c r="E950" s="5" t="s">
        <v>1298</v>
      </c>
      <c r="F950" s="5" t="s">
        <v>174</v>
      </c>
      <c r="G950" s="6">
        <v>6167.5</v>
      </c>
      <c r="H950" s="6">
        <v>6167.75</v>
      </c>
      <c r="I950" s="32">
        <v>4.0535062829416546E-3</v>
      </c>
      <c r="J950" s="7"/>
    </row>
    <row r="951" spans="1:10" x14ac:dyDescent="0.3">
      <c r="A951" s="3" t="s">
        <v>83</v>
      </c>
      <c r="B951" s="4" t="s">
        <v>84</v>
      </c>
      <c r="C951" s="5" t="s">
        <v>545</v>
      </c>
      <c r="D951" s="4" t="s">
        <v>546</v>
      </c>
      <c r="E951" s="5" t="s">
        <v>1298</v>
      </c>
      <c r="F951" s="5" t="s">
        <v>174</v>
      </c>
      <c r="G951" s="6">
        <v>6328.5714286000002</v>
      </c>
      <c r="H951" s="6">
        <v>6400</v>
      </c>
      <c r="I951" s="32">
        <v>1.1286681711009994</v>
      </c>
      <c r="J951" s="7"/>
    </row>
    <row r="952" spans="1:10" x14ac:dyDescent="0.3">
      <c r="A952" s="3" t="s">
        <v>83</v>
      </c>
      <c r="B952" s="4" t="s">
        <v>84</v>
      </c>
      <c r="C952" s="5" t="s">
        <v>230</v>
      </c>
      <c r="D952" s="4" t="s">
        <v>231</v>
      </c>
      <c r="E952" s="5" t="s">
        <v>1298</v>
      </c>
      <c r="F952" s="5" t="s">
        <v>174</v>
      </c>
      <c r="G952" s="6">
        <v>5400</v>
      </c>
      <c r="H952" s="6">
        <v>5400</v>
      </c>
      <c r="I952" s="32">
        <v>0</v>
      </c>
      <c r="J952" s="7"/>
    </row>
    <row r="953" spans="1:10" x14ac:dyDescent="0.3">
      <c r="A953" s="3" t="s">
        <v>83</v>
      </c>
      <c r="B953" s="4" t="s">
        <v>84</v>
      </c>
      <c r="C953" s="5" t="s">
        <v>232</v>
      </c>
      <c r="D953" s="4" t="s">
        <v>233</v>
      </c>
      <c r="E953" s="5" t="s">
        <v>1298</v>
      </c>
      <c r="F953" s="5" t="s">
        <v>174</v>
      </c>
      <c r="G953" s="6">
        <v>5364.8333333</v>
      </c>
      <c r="H953" s="6">
        <v>5519.2</v>
      </c>
      <c r="I953" s="32">
        <v>2.8773804722288743</v>
      </c>
      <c r="J953" s="7"/>
    </row>
    <row r="954" spans="1:10" x14ac:dyDescent="0.3">
      <c r="A954" s="3" t="s">
        <v>83</v>
      </c>
      <c r="B954" s="4" t="s">
        <v>84</v>
      </c>
      <c r="C954" s="5" t="s">
        <v>138</v>
      </c>
      <c r="D954" s="4" t="s">
        <v>139</v>
      </c>
      <c r="E954" s="5" t="s">
        <v>1298</v>
      </c>
      <c r="F954" s="5" t="s">
        <v>174</v>
      </c>
      <c r="G954" s="6">
        <v>5656.8571429000003</v>
      </c>
      <c r="H954" s="6">
        <v>5649.7142856999999</v>
      </c>
      <c r="I954" s="32">
        <v>-0.12626900449422829</v>
      </c>
      <c r="J954" s="7"/>
    </row>
    <row r="955" spans="1:10" x14ac:dyDescent="0.3">
      <c r="A955" s="3" t="s">
        <v>100</v>
      </c>
      <c r="B955" s="4" t="s">
        <v>101</v>
      </c>
      <c r="C955" s="5" t="s">
        <v>102</v>
      </c>
      <c r="D955" s="4" t="s">
        <v>103</v>
      </c>
      <c r="E955" s="5" t="s">
        <v>1298</v>
      </c>
      <c r="F955" s="5" t="s">
        <v>174</v>
      </c>
      <c r="G955" s="6">
        <v>6216.6666667</v>
      </c>
      <c r="H955" s="6">
        <v>6300</v>
      </c>
      <c r="I955" s="32">
        <v>1.3404825731831549</v>
      </c>
      <c r="J955" s="7"/>
    </row>
    <row r="956" spans="1:10" x14ac:dyDescent="0.3">
      <c r="A956" s="3" t="s">
        <v>100</v>
      </c>
      <c r="B956" s="4" t="s">
        <v>101</v>
      </c>
      <c r="C956" s="5" t="s">
        <v>251</v>
      </c>
      <c r="D956" s="4" t="s">
        <v>252</v>
      </c>
      <c r="E956" s="5" t="s">
        <v>1298</v>
      </c>
      <c r="F956" s="5" t="s">
        <v>174</v>
      </c>
      <c r="G956" s="6">
        <v>6600</v>
      </c>
      <c r="H956" s="6">
        <v>6875</v>
      </c>
      <c r="I956" s="32">
        <v>4.1666666666666741</v>
      </c>
      <c r="J956" s="7"/>
    </row>
    <row r="957" spans="1:10" x14ac:dyDescent="0.3">
      <c r="A957" s="3" t="s">
        <v>100</v>
      </c>
      <c r="B957" s="4" t="s">
        <v>101</v>
      </c>
      <c r="C957" s="5" t="s">
        <v>374</v>
      </c>
      <c r="D957" s="4" t="s">
        <v>375</v>
      </c>
      <c r="E957" s="5" t="s">
        <v>1298</v>
      </c>
      <c r="F957" s="5" t="s">
        <v>174</v>
      </c>
      <c r="G957" s="6">
        <v>6766.6666667</v>
      </c>
      <c r="H957" s="6">
        <v>7450</v>
      </c>
      <c r="I957" s="32">
        <v>10.098522166945333</v>
      </c>
      <c r="J957" s="7"/>
    </row>
    <row r="958" spans="1:10" x14ac:dyDescent="0.3">
      <c r="A958" s="3" t="s">
        <v>100</v>
      </c>
      <c r="B958" s="4" t="s">
        <v>101</v>
      </c>
      <c r="C958" s="5" t="s">
        <v>253</v>
      </c>
      <c r="D958" s="4" t="s">
        <v>254</v>
      </c>
      <c r="E958" s="5" t="s">
        <v>1298</v>
      </c>
      <c r="F958" s="5" t="s">
        <v>174</v>
      </c>
      <c r="G958" s="6">
        <v>6483.3333333</v>
      </c>
      <c r="H958" s="6">
        <v>6483.3333333</v>
      </c>
      <c r="I958" s="32">
        <v>0</v>
      </c>
      <c r="J958" s="7"/>
    </row>
    <row r="959" spans="1:10" x14ac:dyDescent="0.3">
      <c r="A959" s="3" t="s">
        <v>100</v>
      </c>
      <c r="B959" s="4" t="s">
        <v>101</v>
      </c>
      <c r="C959" s="5" t="s">
        <v>593</v>
      </c>
      <c r="D959" s="4" t="s">
        <v>594</v>
      </c>
      <c r="E959" s="5" t="s">
        <v>1298</v>
      </c>
      <c r="F959" s="5" t="s">
        <v>174</v>
      </c>
      <c r="G959" s="6">
        <v>6166.6666667</v>
      </c>
      <c r="H959" s="6">
        <v>6100</v>
      </c>
      <c r="I959" s="32">
        <v>-1.0810810816157757</v>
      </c>
      <c r="J959" s="7"/>
    </row>
    <row r="960" spans="1:10" x14ac:dyDescent="0.3">
      <c r="A960" s="3" t="s">
        <v>100</v>
      </c>
      <c r="B960" s="4" t="s">
        <v>101</v>
      </c>
      <c r="C960" s="5" t="s">
        <v>140</v>
      </c>
      <c r="D960" s="4" t="s">
        <v>141</v>
      </c>
      <c r="E960" s="5" t="s">
        <v>1298</v>
      </c>
      <c r="F960" s="5" t="s">
        <v>174</v>
      </c>
      <c r="G960" s="6">
        <v>6400</v>
      </c>
      <c r="H960" s="6">
        <v>6400</v>
      </c>
      <c r="I960" s="32">
        <v>0</v>
      </c>
      <c r="J960" s="7"/>
    </row>
    <row r="961" spans="1:10" x14ac:dyDescent="0.3">
      <c r="A961" s="3" t="s">
        <v>459</v>
      </c>
      <c r="B961" s="4" t="s">
        <v>132</v>
      </c>
      <c r="C961" s="5" t="s">
        <v>460</v>
      </c>
      <c r="D961" s="4" t="s">
        <v>461</v>
      </c>
      <c r="E961" s="5" t="s">
        <v>1298</v>
      </c>
      <c r="F961" s="5" t="s">
        <v>174</v>
      </c>
      <c r="G961" s="6">
        <v>7000</v>
      </c>
      <c r="H961" s="6">
        <v>6997.7777778</v>
      </c>
      <c r="I961" s="32">
        <v>-3.1746031428570021E-2</v>
      </c>
      <c r="J961" s="7"/>
    </row>
    <row r="962" spans="1:10" x14ac:dyDescent="0.3">
      <c r="A962" s="3" t="s">
        <v>459</v>
      </c>
      <c r="B962" s="4" t="s">
        <v>132</v>
      </c>
      <c r="C962" s="5" t="s">
        <v>462</v>
      </c>
      <c r="D962" s="4" t="s">
        <v>463</v>
      </c>
      <c r="E962" s="5" t="s">
        <v>1298</v>
      </c>
      <c r="F962" s="5" t="s">
        <v>174</v>
      </c>
      <c r="G962" s="6">
        <v>6999.3333333</v>
      </c>
      <c r="H962" s="6">
        <v>6999.3333333</v>
      </c>
      <c r="I962" s="32">
        <v>0</v>
      </c>
      <c r="J962" s="7"/>
    </row>
    <row r="963" spans="1:10" x14ac:dyDescent="0.3">
      <c r="A963" s="3" t="s">
        <v>459</v>
      </c>
      <c r="B963" s="4" t="s">
        <v>132</v>
      </c>
      <c r="C963" s="5" t="s">
        <v>471</v>
      </c>
      <c r="D963" s="4" t="s">
        <v>472</v>
      </c>
      <c r="E963" s="5" t="s">
        <v>1298</v>
      </c>
      <c r="F963" s="5" t="s">
        <v>174</v>
      </c>
      <c r="G963" s="6">
        <v>6375</v>
      </c>
      <c r="H963" s="6">
        <v>6500</v>
      </c>
      <c r="I963" s="32">
        <v>1.9607843137254832</v>
      </c>
      <c r="J963" s="7"/>
    </row>
    <row r="964" spans="1:10" x14ac:dyDescent="0.3">
      <c r="A964" s="3" t="s">
        <v>295</v>
      </c>
      <c r="B964" s="4" t="s">
        <v>296</v>
      </c>
      <c r="C964" s="5" t="s">
        <v>307</v>
      </c>
      <c r="D964" s="4" t="s">
        <v>308</v>
      </c>
      <c r="E964" s="5" t="s">
        <v>1298</v>
      </c>
      <c r="F964" s="5" t="s">
        <v>174</v>
      </c>
      <c r="G964" s="6">
        <v>6766.6666667</v>
      </c>
      <c r="H964" s="6">
        <v>6766.6666667</v>
      </c>
      <c r="I964" s="32">
        <v>0</v>
      </c>
      <c r="J964" s="7"/>
    </row>
    <row r="965" spans="1:10" x14ac:dyDescent="0.3">
      <c r="A965" s="3" t="s">
        <v>83</v>
      </c>
      <c r="B965" s="4" t="s">
        <v>84</v>
      </c>
      <c r="C965" s="5" t="s">
        <v>85</v>
      </c>
      <c r="D965" s="4" t="s">
        <v>86</v>
      </c>
      <c r="E965" s="5" t="s">
        <v>1298</v>
      </c>
      <c r="F965" s="5" t="s">
        <v>1299</v>
      </c>
      <c r="G965" s="6">
        <v>38693.199999999997</v>
      </c>
      <c r="H965" s="6">
        <v>39509</v>
      </c>
      <c r="I965" s="32">
        <v>2.1083808007608562</v>
      </c>
      <c r="J965" s="7"/>
    </row>
    <row r="966" spans="1:10" x14ac:dyDescent="0.3">
      <c r="A966" s="3" t="s">
        <v>83</v>
      </c>
      <c r="B966" s="4" t="s">
        <v>84</v>
      </c>
      <c r="C966" s="5" t="s">
        <v>89</v>
      </c>
      <c r="D966" s="4" t="s">
        <v>90</v>
      </c>
      <c r="E966" s="5" t="s">
        <v>1298</v>
      </c>
      <c r="F966" s="5" t="s">
        <v>1299</v>
      </c>
      <c r="G966" s="6">
        <v>35622.800000000003</v>
      </c>
      <c r="H966" s="6">
        <v>35688.400000000001</v>
      </c>
      <c r="I966" s="32">
        <v>0.18415172305377148</v>
      </c>
      <c r="J966" s="7"/>
    </row>
    <row r="967" spans="1:10" x14ac:dyDescent="0.3">
      <c r="A967" s="3" t="s">
        <v>83</v>
      </c>
      <c r="B967" s="4" t="s">
        <v>84</v>
      </c>
      <c r="C967" s="5" t="s">
        <v>171</v>
      </c>
      <c r="D967" s="4" t="s">
        <v>172</v>
      </c>
      <c r="E967" s="5" t="s">
        <v>1298</v>
      </c>
      <c r="F967" s="5" t="s">
        <v>1299</v>
      </c>
      <c r="G967" s="6">
        <v>38318</v>
      </c>
      <c r="H967" s="6">
        <v>38283.333333299997</v>
      </c>
      <c r="I967" s="32">
        <v>-9.0470971084088969E-2</v>
      </c>
      <c r="J967" s="7"/>
    </row>
    <row r="968" spans="1:10" x14ac:dyDescent="0.3">
      <c r="A968" s="3" t="s">
        <v>83</v>
      </c>
      <c r="B968" s="4" t="s">
        <v>84</v>
      </c>
      <c r="C968" s="5" t="s">
        <v>457</v>
      </c>
      <c r="D968" s="4" t="s">
        <v>458</v>
      </c>
      <c r="E968" s="5" t="s">
        <v>1298</v>
      </c>
      <c r="F968" s="5" t="s">
        <v>1299</v>
      </c>
      <c r="G968" s="6">
        <v>33325</v>
      </c>
      <c r="H968" s="6">
        <v>33325</v>
      </c>
      <c r="I968" s="32">
        <v>0</v>
      </c>
      <c r="J968" s="7"/>
    </row>
    <row r="969" spans="1:10" x14ac:dyDescent="0.3">
      <c r="A969" s="3" t="s">
        <v>83</v>
      </c>
      <c r="B969" s="4" t="s">
        <v>84</v>
      </c>
      <c r="C969" s="5" t="s">
        <v>370</v>
      </c>
      <c r="D969" s="4" t="s">
        <v>371</v>
      </c>
      <c r="E969" s="5" t="s">
        <v>1298</v>
      </c>
      <c r="F969" s="5" t="s">
        <v>1299</v>
      </c>
      <c r="G969" s="6">
        <v>30664.25</v>
      </c>
      <c r="H969" s="6">
        <v>31227</v>
      </c>
      <c r="I969" s="32">
        <v>1.8351989694840087</v>
      </c>
      <c r="J969" s="7"/>
    </row>
    <row r="970" spans="1:10" x14ac:dyDescent="0.3">
      <c r="A970" s="3" t="s">
        <v>83</v>
      </c>
      <c r="B970" s="4" t="s">
        <v>84</v>
      </c>
      <c r="C970" s="5" t="s">
        <v>184</v>
      </c>
      <c r="D970" s="4" t="s">
        <v>185</v>
      </c>
      <c r="E970" s="5" t="s">
        <v>1298</v>
      </c>
      <c r="F970" s="5" t="s">
        <v>1299</v>
      </c>
      <c r="G970" s="6">
        <v>38833.333333299997</v>
      </c>
      <c r="H970" s="6">
        <v>38833.333333299997</v>
      </c>
      <c r="I970" s="32">
        <v>0</v>
      </c>
      <c r="J970" s="7"/>
    </row>
    <row r="971" spans="1:10" x14ac:dyDescent="0.3">
      <c r="A971" s="3" t="s">
        <v>83</v>
      </c>
      <c r="B971" s="4" t="s">
        <v>84</v>
      </c>
      <c r="C971" s="5" t="s">
        <v>214</v>
      </c>
      <c r="D971" s="4" t="s">
        <v>215</v>
      </c>
      <c r="E971" s="5" t="s">
        <v>1298</v>
      </c>
      <c r="F971" s="5" t="s">
        <v>1299</v>
      </c>
      <c r="G971" s="6">
        <v>34560</v>
      </c>
      <c r="H971" s="6">
        <v>34541.599999999999</v>
      </c>
      <c r="I971" s="32">
        <v>-5.3240740740745363E-2</v>
      </c>
      <c r="J971" s="7"/>
    </row>
    <row r="972" spans="1:10" x14ac:dyDescent="0.3">
      <c r="A972" s="3" t="s">
        <v>83</v>
      </c>
      <c r="B972" s="4" t="s">
        <v>84</v>
      </c>
      <c r="C972" s="5" t="s">
        <v>216</v>
      </c>
      <c r="D972" s="4" t="s">
        <v>217</v>
      </c>
      <c r="E972" s="5" t="s">
        <v>1298</v>
      </c>
      <c r="F972" s="5" t="s">
        <v>1299</v>
      </c>
      <c r="G972" s="6">
        <v>35525</v>
      </c>
      <c r="H972" s="6">
        <v>39080.25</v>
      </c>
      <c r="I972" s="32">
        <v>10.00774102744546</v>
      </c>
      <c r="J972" s="7"/>
    </row>
    <row r="973" spans="1:10" x14ac:dyDescent="0.3">
      <c r="A973" s="3" t="s">
        <v>83</v>
      </c>
      <c r="B973" s="4" t="s">
        <v>84</v>
      </c>
      <c r="C973" s="5" t="s">
        <v>218</v>
      </c>
      <c r="D973" s="4" t="s">
        <v>219</v>
      </c>
      <c r="E973" s="5" t="s">
        <v>1298</v>
      </c>
      <c r="F973" s="5" t="s">
        <v>1299</v>
      </c>
      <c r="G973" s="6">
        <v>33752</v>
      </c>
      <c r="H973" s="6">
        <v>34107</v>
      </c>
      <c r="I973" s="32">
        <v>1.0517895235837793</v>
      </c>
      <c r="J973" s="7"/>
    </row>
    <row r="974" spans="1:10" x14ac:dyDescent="0.3">
      <c r="A974" s="3" t="s">
        <v>83</v>
      </c>
      <c r="B974" s="4" t="s">
        <v>84</v>
      </c>
      <c r="C974" s="5" t="s">
        <v>220</v>
      </c>
      <c r="D974" s="4" t="s">
        <v>221</v>
      </c>
      <c r="E974" s="5" t="s">
        <v>1298</v>
      </c>
      <c r="F974" s="5" t="s">
        <v>1299</v>
      </c>
      <c r="G974" s="6" t="s">
        <v>72</v>
      </c>
      <c r="H974" s="6">
        <v>32104</v>
      </c>
      <c r="I974" s="32" t="s">
        <v>72</v>
      </c>
      <c r="J974" s="7"/>
    </row>
    <row r="975" spans="1:10" x14ac:dyDescent="0.3">
      <c r="A975" s="3" t="s">
        <v>83</v>
      </c>
      <c r="B975" s="4" t="s">
        <v>84</v>
      </c>
      <c r="C975" s="5" t="s">
        <v>224</v>
      </c>
      <c r="D975" s="4" t="s">
        <v>225</v>
      </c>
      <c r="E975" s="5" t="s">
        <v>1298</v>
      </c>
      <c r="F975" s="5" t="s">
        <v>1299</v>
      </c>
      <c r="G975" s="6">
        <v>37125</v>
      </c>
      <c r="H975" s="6">
        <v>37166.666666700003</v>
      </c>
      <c r="I975" s="32">
        <v>0.11223344565656213</v>
      </c>
      <c r="J975" s="7"/>
    </row>
    <row r="976" spans="1:10" x14ac:dyDescent="0.3">
      <c r="A976" s="3" t="s">
        <v>83</v>
      </c>
      <c r="B976" s="4" t="s">
        <v>84</v>
      </c>
      <c r="C976" s="5" t="s">
        <v>226</v>
      </c>
      <c r="D976" s="4" t="s">
        <v>227</v>
      </c>
      <c r="E976" s="5" t="s">
        <v>1298</v>
      </c>
      <c r="F976" s="5" t="s">
        <v>1299</v>
      </c>
      <c r="G976" s="6">
        <v>32619</v>
      </c>
      <c r="H976" s="6">
        <v>32707</v>
      </c>
      <c r="I976" s="32">
        <v>0.26978141573930081</v>
      </c>
      <c r="J976" s="7"/>
    </row>
    <row r="977" spans="1:10" x14ac:dyDescent="0.3">
      <c r="A977" s="3" t="s">
        <v>83</v>
      </c>
      <c r="B977" s="4" t="s">
        <v>84</v>
      </c>
      <c r="C977" s="5" t="s">
        <v>134</v>
      </c>
      <c r="D977" s="4" t="s">
        <v>135</v>
      </c>
      <c r="E977" s="5" t="s">
        <v>1298</v>
      </c>
      <c r="F977" s="5" t="s">
        <v>1299</v>
      </c>
      <c r="G977" s="6">
        <v>35575</v>
      </c>
      <c r="H977" s="6">
        <v>35725</v>
      </c>
      <c r="I977" s="32">
        <v>0.42164441321153046</v>
      </c>
      <c r="J977" s="7"/>
    </row>
    <row r="978" spans="1:10" x14ac:dyDescent="0.3">
      <c r="A978" s="3" t="s">
        <v>83</v>
      </c>
      <c r="B978" s="4" t="s">
        <v>84</v>
      </c>
      <c r="C978" s="5" t="s">
        <v>230</v>
      </c>
      <c r="D978" s="4" t="s">
        <v>231</v>
      </c>
      <c r="E978" s="5" t="s">
        <v>1298</v>
      </c>
      <c r="F978" s="5" t="s">
        <v>1299</v>
      </c>
      <c r="G978" s="6">
        <v>34000</v>
      </c>
      <c r="H978" s="6">
        <v>34000</v>
      </c>
      <c r="I978" s="32">
        <v>0</v>
      </c>
      <c r="J978" s="7"/>
    </row>
    <row r="979" spans="1:10" x14ac:dyDescent="0.3">
      <c r="A979" s="3" t="s">
        <v>83</v>
      </c>
      <c r="B979" s="4" t="s">
        <v>84</v>
      </c>
      <c r="C979" s="5" t="s">
        <v>232</v>
      </c>
      <c r="D979" s="4" t="s">
        <v>233</v>
      </c>
      <c r="E979" s="5" t="s">
        <v>1298</v>
      </c>
      <c r="F979" s="5" t="s">
        <v>1299</v>
      </c>
      <c r="G979" s="6">
        <v>32533.333333300001</v>
      </c>
      <c r="H979" s="6">
        <v>32714</v>
      </c>
      <c r="I979" s="32">
        <v>0.5553278689554908</v>
      </c>
      <c r="J979" s="7"/>
    </row>
    <row r="980" spans="1:10" x14ac:dyDescent="0.3">
      <c r="A980" s="3" t="s">
        <v>83</v>
      </c>
      <c r="B980" s="4" t="s">
        <v>84</v>
      </c>
      <c r="C980" s="5" t="s">
        <v>138</v>
      </c>
      <c r="D980" s="4" t="s">
        <v>139</v>
      </c>
      <c r="E980" s="5" t="s">
        <v>1298</v>
      </c>
      <c r="F980" s="5" t="s">
        <v>1299</v>
      </c>
      <c r="G980" s="6">
        <v>32180</v>
      </c>
      <c r="H980" s="6">
        <v>33433.333333299997</v>
      </c>
      <c r="I980" s="32">
        <v>3.8947586491609565</v>
      </c>
      <c r="J980" s="7"/>
    </row>
    <row r="981" spans="1:10" x14ac:dyDescent="0.3">
      <c r="A981" s="3" t="s">
        <v>100</v>
      </c>
      <c r="B981" s="4" t="s">
        <v>101</v>
      </c>
      <c r="C981" s="5" t="s">
        <v>102</v>
      </c>
      <c r="D981" s="4" t="s">
        <v>103</v>
      </c>
      <c r="E981" s="5" t="s">
        <v>1298</v>
      </c>
      <c r="F981" s="5" t="s">
        <v>1299</v>
      </c>
      <c r="G981" s="6">
        <v>39358.333333299997</v>
      </c>
      <c r="H981" s="6">
        <v>39391.666666700003</v>
      </c>
      <c r="I981" s="32">
        <v>8.4691933262837082E-2</v>
      </c>
      <c r="J981" s="7"/>
    </row>
    <row r="982" spans="1:10" x14ac:dyDescent="0.3">
      <c r="A982" s="3" t="s">
        <v>100</v>
      </c>
      <c r="B982" s="4" t="s">
        <v>101</v>
      </c>
      <c r="C982" s="5" t="s">
        <v>251</v>
      </c>
      <c r="D982" s="4" t="s">
        <v>252</v>
      </c>
      <c r="E982" s="5" t="s">
        <v>1298</v>
      </c>
      <c r="F982" s="5" t="s">
        <v>1299</v>
      </c>
      <c r="G982" s="6" t="s">
        <v>72</v>
      </c>
      <c r="H982" s="6">
        <v>40633.333333299997</v>
      </c>
      <c r="I982" s="32" t="s">
        <v>72</v>
      </c>
      <c r="J982" s="7"/>
    </row>
    <row r="983" spans="1:10" x14ac:dyDescent="0.3">
      <c r="A983" s="3" t="s">
        <v>100</v>
      </c>
      <c r="B983" s="4" t="s">
        <v>101</v>
      </c>
      <c r="C983" s="5" t="s">
        <v>105</v>
      </c>
      <c r="D983" s="4" t="s">
        <v>106</v>
      </c>
      <c r="E983" s="5" t="s">
        <v>1298</v>
      </c>
      <c r="F983" s="5" t="s">
        <v>1299</v>
      </c>
      <c r="G983" s="6">
        <v>41450</v>
      </c>
      <c r="H983" s="6">
        <v>41450</v>
      </c>
      <c r="I983" s="32">
        <v>0</v>
      </c>
      <c r="J983" s="7"/>
    </row>
    <row r="984" spans="1:10" x14ac:dyDescent="0.3">
      <c r="A984" s="3" t="s">
        <v>100</v>
      </c>
      <c r="B984" s="4" t="s">
        <v>101</v>
      </c>
      <c r="C984" s="5" t="s">
        <v>253</v>
      </c>
      <c r="D984" s="4" t="s">
        <v>254</v>
      </c>
      <c r="E984" s="5" t="s">
        <v>1298</v>
      </c>
      <c r="F984" s="5" t="s">
        <v>1299</v>
      </c>
      <c r="G984" s="6">
        <v>39800</v>
      </c>
      <c r="H984" s="6">
        <v>41125</v>
      </c>
      <c r="I984" s="32">
        <v>3.3291457286432236</v>
      </c>
      <c r="J984" s="7"/>
    </row>
    <row r="985" spans="1:10" x14ac:dyDescent="0.3">
      <c r="A985" s="3" t="s">
        <v>100</v>
      </c>
      <c r="B985" s="4" t="s">
        <v>101</v>
      </c>
      <c r="C985" s="5" t="s">
        <v>593</v>
      </c>
      <c r="D985" s="4" t="s">
        <v>594</v>
      </c>
      <c r="E985" s="5" t="s">
        <v>1298</v>
      </c>
      <c r="F985" s="5" t="s">
        <v>1299</v>
      </c>
      <c r="G985" s="6">
        <v>37750</v>
      </c>
      <c r="H985" s="6">
        <v>37450</v>
      </c>
      <c r="I985" s="32">
        <v>-0.79470198675496428</v>
      </c>
      <c r="J985" s="7"/>
    </row>
    <row r="986" spans="1:10" x14ac:dyDescent="0.3">
      <c r="A986" s="3" t="s">
        <v>100</v>
      </c>
      <c r="B986" s="4" t="s">
        <v>101</v>
      </c>
      <c r="C986" s="5" t="s">
        <v>140</v>
      </c>
      <c r="D986" s="4" t="s">
        <v>141</v>
      </c>
      <c r="E986" s="5" t="s">
        <v>1298</v>
      </c>
      <c r="F986" s="5" t="s">
        <v>1299</v>
      </c>
      <c r="G986" s="6">
        <v>39233.333333299997</v>
      </c>
      <c r="H986" s="6">
        <v>39350</v>
      </c>
      <c r="I986" s="32">
        <v>0.29736618530187275</v>
      </c>
      <c r="J986" s="7"/>
    </row>
    <row r="987" spans="1:10" x14ac:dyDescent="0.3">
      <c r="A987" s="3" t="s">
        <v>459</v>
      </c>
      <c r="B987" s="4" t="s">
        <v>132</v>
      </c>
      <c r="C987" s="5" t="s">
        <v>460</v>
      </c>
      <c r="D987" s="4" t="s">
        <v>461</v>
      </c>
      <c r="E987" s="5" t="s">
        <v>1298</v>
      </c>
      <c r="F987" s="5" t="s">
        <v>1299</v>
      </c>
      <c r="G987" s="6">
        <v>35416.666666700003</v>
      </c>
      <c r="H987" s="6">
        <v>35340.5714286</v>
      </c>
      <c r="I987" s="32">
        <v>-0.21485714287039492</v>
      </c>
      <c r="J987" s="7"/>
    </row>
    <row r="988" spans="1:10" x14ac:dyDescent="0.3">
      <c r="A988" s="3" t="s">
        <v>459</v>
      </c>
      <c r="B988" s="4" t="s">
        <v>132</v>
      </c>
      <c r="C988" s="5" t="s">
        <v>462</v>
      </c>
      <c r="D988" s="4" t="s">
        <v>463</v>
      </c>
      <c r="E988" s="5" t="s">
        <v>1298</v>
      </c>
      <c r="F988" s="5" t="s">
        <v>1299</v>
      </c>
      <c r="G988" s="6">
        <v>33028.5</v>
      </c>
      <c r="H988" s="6">
        <v>33028.5</v>
      </c>
      <c r="I988" s="32">
        <v>0</v>
      </c>
      <c r="J988" s="7"/>
    </row>
    <row r="989" spans="1:10" x14ac:dyDescent="0.3">
      <c r="A989" s="3" t="s">
        <v>127</v>
      </c>
      <c r="B989" s="4" t="s">
        <v>128</v>
      </c>
      <c r="C989" s="5" t="s">
        <v>129</v>
      </c>
      <c r="D989" s="4" t="s">
        <v>130</v>
      </c>
      <c r="E989" s="5" t="s">
        <v>1298</v>
      </c>
      <c r="F989" s="5" t="s">
        <v>1299</v>
      </c>
      <c r="G989" s="6">
        <v>32600</v>
      </c>
      <c r="H989" s="6">
        <v>32633.333333300001</v>
      </c>
      <c r="I989" s="32">
        <v>0.10224948865031891</v>
      </c>
      <c r="J989" s="7"/>
    </row>
    <row r="990" spans="1:10" x14ac:dyDescent="0.3">
      <c r="A990" s="3" t="s">
        <v>127</v>
      </c>
      <c r="B990" s="4" t="s">
        <v>128</v>
      </c>
      <c r="C990" s="5" t="s">
        <v>179</v>
      </c>
      <c r="D990" s="4" t="s">
        <v>180</v>
      </c>
      <c r="E990" s="5" t="s">
        <v>1298</v>
      </c>
      <c r="F990" s="5" t="s">
        <v>1299</v>
      </c>
      <c r="G990" s="6">
        <v>35540</v>
      </c>
      <c r="H990" s="6">
        <v>35540</v>
      </c>
      <c r="I990" s="32">
        <v>0</v>
      </c>
      <c r="J990" s="7"/>
    </row>
    <row r="991" spans="1:10" x14ac:dyDescent="0.3">
      <c r="A991" s="3" t="s">
        <v>291</v>
      </c>
      <c r="B991" s="4" t="s">
        <v>292</v>
      </c>
      <c r="C991" s="5" t="s">
        <v>293</v>
      </c>
      <c r="D991" s="4" t="s">
        <v>294</v>
      </c>
      <c r="E991" s="5" t="s">
        <v>1298</v>
      </c>
      <c r="F991" s="5" t="s">
        <v>1299</v>
      </c>
      <c r="G991" s="6">
        <v>32852</v>
      </c>
      <c r="H991" s="6">
        <v>37630</v>
      </c>
      <c r="I991" s="32">
        <v>14.544015585048097</v>
      </c>
      <c r="J991" s="7"/>
    </row>
    <row r="992" spans="1:10" x14ac:dyDescent="0.3">
      <c r="A992" s="3" t="s">
        <v>291</v>
      </c>
      <c r="B992" s="4" t="s">
        <v>292</v>
      </c>
      <c r="C992" s="5" t="s">
        <v>646</v>
      </c>
      <c r="D992" s="4" t="s">
        <v>647</v>
      </c>
      <c r="E992" s="5" t="s">
        <v>1298</v>
      </c>
      <c r="F992" s="5" t="s">
        <v>1299</v>
      </c>
      <c r="G992" s="6">
        <v>43500</v>
      </c>
      <c r="H992" s="6">
        <v>43533.333333299997</v>
      </c>
      <c r="I992" s="32">
        <v>7.6628352413776746E-2</v>
      </c>
      <c r="J992" s="7"/>
    </row>
    <row r="993" spans="1:10" x14ac:dyDescent="0.3">
      <c r="A993" s="3" t="s">
        <v>291</v>
      </c>
      <c r="B993" s="4" t="s">
        <v>292</v>
      </c>
      <c r="C993" s="5" t="s">
        <v>1058</v>
      </c>
      <c r="D993" s="4" t="s">
        <v>1059</v>
      </c>
      <c r="E993" s="5" t="s">
        <v>1298</v>
      </c>
      <c r="F993" s="5" t="s">
        <v>1299</v>
      </c>
      <c r="G993" s="6" t="s">
        <v>72</v>
      </c>
      <c r="H993" s="6">
        <v>39950</v>
      </c>
      <c r="I993" s="32" t="s">
        <v>72</v>
      </c>
      <c r="J993" s="7"/>
    </row>
    <row r="994" spans="1:10" x14ac:dyDescent="0.3">
      <c r="A994" s="3" t="s">
        <v>327</v>
      </c>
      <c r="B994" s="4" t="s">
        <v>328</v>
      </c>
      <c r="C994" s="5" t="s">
        <v>497</v>
      </c>
      <c r="D994" s="4" t="s">
        <v>498</v>
      </c>
      <c r="E994" s="5" t="s">
        <v>1298</v>
      </c>
      <c r="F994" s="5" t="s">
        <v>1299</v>
      </c>
      <c r="G994" s="6">
        <v>40366.666666700003</v>
      </c>
      <c r="H994" s="6">
        <v>40366.666666700003</v>
      </c>
      <c r="I994" s="32">
        <v>0</v>
      </c>
      <c r="J994" s="7"/>
    </row>
    <row r="995" spans="1:10" x14ac:dyDescent="0.3">
      <c r="A995" s="3" t="s">
        <v>327</v>
      </c>
      <c r="B995" s="4" t="s">
        <v>328</v>
      </c>
      <c r="C995" s="5" t="s">
        <v>342</v>
      </c>
      <c r="D995" s="4" t="s">
        <v>343</v>
      </c>
      <c r="E995" s="5" t="s">
        <v>1298</v>
      </c>
      <c r="F995" s="5" t="s">
        <v>1299</v>
      </c>
      <c r="G995" s="6">
        <v>41300</v>
      </c>
      <c r="H995" s="6">
        <v>41300</v>
      </c>
      <c r="I995" s="32">
        <v>0</v>
      </c>
      <c r="J995" s="7"/>
    </row>
    <row r="996" spans="1:10" x14ac:dyDescent="0.3">
      <c r="A996" s="3" t="s">
        <v>327</v>
      </c>
      <c r="B996" s="4" t="s">
        <v>328</v>
      </c>
      <c r="C996" s="5" t="s">
        <v>482</v>
      </c>
      <c r="D996" s="4" t="s">
        <v>483</v>
      </c>
      <c r="E996" s="5" t="s">
        <v>1298</v>
      </c>
      <c r="F996" s="5" t="s">
        <v>1299</v>
      </c>
      <c r="G996" s="6">
        <v>41500</v>
      </c>
      <c r="H996" s="6">
        <v>41500</v>
      </c>
      <c r="I996" s="32">
        <v>0</v>
      </c>
      <c r="J996" s="7"/>
    </row>
    <row r="997" spans="1:10" x14ac:dyDescent="0.3">
      <c r="A997" s="3" t="s">
        <v>327</v>
      </c>
      <c r="B997" s="4" t="s">
        <v>328</v>
      </c>
      <c r="C997" s="5" t="s">
        <v>1064</v>
      </c>
      <c r="D997" s="4" t="s">
        <v>1065</v>
      </c>
      <c r="E997" s="5" t="s">
        <v>1298</v>
      </c>
      <c r="F997" s="5" t="s">
        <v>1299</v>
      </c>
      <c r="G997" s="6">
        <v>44166.666666700003</v>
      </c>
      <c r="H997" s="6">
        <v>44166.666666700003</v>
      </c>
      <c r="I997" s="32">
        <v>0</v>
      </c>
      <c r="J997" s="7"/>
    </row>
    <row r="998" spans="1:10" x14ac:dyDescent="0.3">
      <c r="A998" s="3" t="s">
        <v>83</v>
      </c>
      <c r="B998" s="4" t="s">
        <v>84</v>
      </c>
      <c r="C998" s="5" t="s">
        <v>85</v>
      </c>
      <c r="D998" s="4" t="s">
        <v>86</v>
      </c>
      <c r="E998" s="5" t="s">
        <v>1298</v>
      </c>
      <c r="F998" s="5" t="s">
        <v>928</v>
      </c>
      <c r="G998" s="6">
        <v>10584.375</v>
      </c>
      <c r="H998" s="6">
        <v>10767.5</v>
      </c>
      <c r="I998" s="32">
        <v>1.7301446708001267</v>
      </c>
      <c r="J998" s="7"/>
    </row>
    <row r="999" spans="1:10" x14ac:dyDescent="0.3">
      <c r="A999" s="3" t="s">
        <v>83</v>
      </c>
      <c r="B999" s="4" t="s">
        <v>84</v>
      </c>
      <c r="C999" s="5" t="s">
        <v>89</v>
      </c>
      <c r="D999" s="4" t="s">
        <v>90</v>
      </c>
      <c r="E999" s="5" t="s">
        <v>1298</v>
      </c>
      <c r="F999" s="5" t="s">
        <v>928</v>
      </c>
      <c r="G999" s="6">
        <v>9323.6666667000009</v>
      </c>
      <c r="H999" s="6">
        <v>9435.7142856999999</v>
      </c>
      <c r="I999" s="32">
        <v>1.2017548782624621</v>
      </c>
      <c r="J999" s="7"/>
    </row>
    <row r="1000" spans="1:10" x14ac:dyDescent="0.3">
      <c r="A1000" s="3" t="s">
        <v>83</v>
      </c>
      <c r="B1000" s="4" t="s">
        <v>84</v>
      </c>
      <c r="C1000" s="5" t="s">
        <v>212</v>
      </c>
      <c r="D1000" s="4" t="s">
        <v>213</v>
      </c>
      <c r="E1000" s="5" t="s">
        <v>1298</v>
      </c>
      <c r="F1000" s="5" t="s">
        <v>928</v>
      </c>
      <c r="G1000" s="6">
        <v>10650</v>
      </c>
      <c r="H1000" s="6">
        <v>10650</v>
      </c>
      <c r="I1000" s="32">
        <v>0</v>
      </c>
      <c r="J1000" s="7"/>
    </row>
    <row r="1001" spans="1:10" x14ac:dyDescent="0.3">
      <c r="A1001" s="3" t="s">
        <v>83</v>
      </c>
      <c r="B1001" s="4" t="s">
        <v>84</v>
      </c>
      <c r="C1001" s="5" t="s">
        <v>171</v>
      </c>
      <c r="D1001" s="4" t="s">
        <v>172</v>
      </c>
      <c r="E1001" s="5" t="s">
        <v>1298</v>
      </c>
      <c r="F1001" s="5" t="s">
        <v>928</v>
      </c>
      <c r="G1001" s="6">
        <v>9868.75</v>
      </c>
      <c r="H1001" s="6">
        <v>10426.666666700001</v>
      </c>
      <c r="I1001" s="32">
        <v>5.6533671103230043</v>
      </c>
      <c r="J1001" s="7"/>
    </row>
    <row r="1002" spans="1:10" x14ac:dyDescent="0.3">
      <c r="A1002" s="3" t="s">
        <v>83</v>
      </c>
      <c r="B1002" s="4" t="s">
        <v>84</v>
      </c>
      <c r="C1002" s="5" t="s">
        <v>91</v>
      </c>
      <c r="D1002" s="4" t="s">
        <v>92</v>
      </c>
      <c r="E1002" s="5" t="s">
        <v>1298</v>
      </c>
      <c r="F1002" s="5" t="s">
        <v>928</v>
      </c>
      <c r="G1002" s="6">
        <v>8912.5</v>
      </c>
      <c r="H1002" s="6">
        <v>8912.5</v>
      </c>
      <c r="I1002" s="32">
        <v>0</v>
      </c>
      <c r="J1002" s="7"/>
    </row>
    <row r="1003" spans="1:10" x14ac:dyDescent="0.3">
      <c r="A1003" s="3" t="s">
        <v>83</v>
      </c>
      <c r="B1003" s="4" t="s">
        <v>84</v>
      </c>
      <c r="C1003" s="5" t="s">
        <v>457</v>
      </c>
      <c r="D1003" s="4" t="s">
        <v>458</v>
      </c>
      <c r="E1003" s="5" t="s">
        <v>1298</v>
      </c>
      <c r="F1003" s="5" t="s">
        <v>928</v>
      </c>
      <c r="G1003" s="6">
        <v>9100</v>
      </c>
      <c r="H1003" s="6">
        <v>9100</v>
      </c>
      <c r="I1003" s="32">
        <v>0</v>
      </c>
      <c r="J1003" s="7"/>
    </row>
    <row r="1004" spans="1:10" x14ac:dyDescent="0.3">
      <c r="A1004" s="3" t="s">
        <v>83</v>
      </c>
      <c r="B1004" s="4" t="s">
        <v>84</v>
      </c>
      <c r="C1004" s="5" t="s">
        <v>370</v>
      </c>
      <c r="D1004" s="4" t="s">
        <v>371</v>
      </c>
      <c r="E1004" s="5" t="s">
        <v>1298</v>
      </c>
      <c r="F1004" s="5" t="s">
        <v>928</v>
      </c>
      <c r="G1004" s="6">
        <v>8715</v>
      </c>
      <c r="H1004" s="6">
        <v>8715</v>
      </c>
      <c r="I1004" s="32">
        <v>0</v>
      </c>
      <c r="J1004" s="7"/>
    </row>
    <row r="1005" spans="1:10" x14ac:dyDescent="0.3">
      <c r="A1005" s="3" t="s">
        <v>83</v>
      </c>
      <c r="B1005" s="4" t="s">
        <v>84</v>
      </c>
      <c r="C1005" s="5" t="s">
        <v>184</v>
      </c>
      <c r="D1005" s="4" t="s">
        <v>185</v>
      </c>
      <c r="E1005" s="5" t="s">
        <v>1298</v>
      </c>
      <c r="F1005" s="5" t="s">
        <v>928</v>
      </c>
      <c r="G1005" s="6">
        <v>9950</v>
      </c>
      <c r="H1005" s="6">
        <v>10100</v>
      </c>
      <c r="I1005" s="32">
        <v>1.5075376884422065</v>
      </c>
      <c r="J1005" s="7"/>
    </row>
    <row r="1006" spans="1:10" x14ac:dyDescent="0.3">
      <c r="A1006" s="3" t="s">
        <v>83</v>
      </c>
      <c r="B1006" s="4" t="s">
        <v>84</v>
      </c>
      <c r="C1006" s="5" t="s">
        <v>214</v>
      </c>
      <c r="D1006" s="4" t="s">
        <v>215</v>
      </c>
      <c r="E1006" s="5" t="s">
        <v>1298</v>
      </c>
      <c r="F1006" s="5" t="s">
        <v>928</v>
      </c>
      <c r="G1006" s="6">
        <v>9540</v>
      </c>
      <c r="H1006" s="6">
        <v>9750</v>
      </c>
      <c r="I1006" s="32">
        <v>2.2012578616352307</v>
      </c>
      <c r="J1006" s="7"/>
    </row>
    <row r="1007" spans="1:10" x14ac:dyDescent="0.3">
      <c r="A1007" s="3" t="s">
        <v>83</v>
      </c>
      <c r="B1007" s="4" t="s">
        <v>84</v>
      </c>
      <c r="C1007" s="5" t="s">
        <v>216</v>
      </c>
      <c r="D1007" s="4" t="s">
        <v>217</v>
      </c>
      <c r="E1007" s="5" t="s">
        <v>1298</v>
      </c>
      <c r="F1007" s="5" t="s">
        <v>928</v>
      </c>
      <c r="G1007" s="6">
        <v>10200</v>
      </c>
      <c r="H1007" s="6">
        <v>10455</v>
      </c>
      <c r="I1007" s="32">
        <v>2.4999999999999911</v>
      </c>
      <c r="J1007" s="7"/>
    </row>
    <row r="1008" spans="1:10" x14ac:dyDescent="0.3">
      <c r="A1008" s="3" t="s">
        <v>83</v>
      </c>
      <c r="B1008" s="4" t="s">
        <v>84</v>
      </c>
      <c r="C1008" s="5" t="s">
        <v>218</v>
      </c>
      <c r="D1008" s="4" t="s">
        <v>219</v>
      </c>
      <c r="E1008" s="5" t="s">
        <v>1298</v>
      </c>
      <c r="F1008" s="5" t="s">
        <v>928</v>
      </c>
      <c r="G1008" s="6">
        <v>8780.25</v>
      </c>
      <c r="H1008" s="6">
        <v>9243.75</v>
      </c>
      <c r="I1008" s="32">
        <v>5.2788929700179343</v>
      </c>
      <c r="J1008" s="7"/>
    </row>
    <row r="1009" spans="1:10" x14ac:dyDescent="0.3">
      <c r="A1009" s="3" t="s">
        <v>83</v>
      </c>
      <c r="B1009" s="4" t="s">
        <v>84</v>
      </c>
      <c r="C1009" s="5" t="s">
        <v>220</v>
      </c>
      <c r="D1009" s="4" t="s">
        <v>221</v>
      </c>
      <c r="E1009" s="5" t="s">
        <v>1298</v>
      </c>
      <c r="F1009" s="5" t="s">
        <v>928</v>
      </c>
      <c r="G1009" s="6" t="s">
        <v>72</v>
      </c>
      <c r="H1009" s="6">
        <v>8537.5</v>
      </c>
      <c r="I1009" s="32" t="s">
        <v>72</v>
      </c>
      <c r="J1009" s="7"/>
    </row>
    <row r="1010" spans="1:10" x14ac:dyDescent="0.3">
      <c r="A1010" s="3" t="s">
        <v>83</v>
      </c>
      <c r="B1010" s="4" t="s">
        <v>84</v>
      </c>
      <c r="C1010" s="5" t="s">
        <v>224</v>
      </c>
      <c r="D1010" s="4" t="s">
        <v>225</v>
      </c>
      <c r="E1010" s="5" t="s">
        <v>1298</v>
      </c>
      <c r="F1010" s="5" t="s">
        <v>928</v>
      </c>
      <c r="G1010" s="6">
        <v>10162.5</v>
      </c>
      <c r="H1010" s="6">
        <v>10160.75</v>
      </c>
      <c r="I1010" s="32">
        <v>-1.7220172201726225E-2</v>
      </c>
      <c r="J1010" s="7"/>
    </row>
    <row r="1011" spans="1:10" x14ac:dyDescent="0.3">
      <c r="A1011" s="3" t="s">
        <v>83</v>
      </c>
      <c r="B1011" s="4" t="s">
        <v>84</v>
      </c>
      <c r="C1011" s="5" t="s">
        <v>545</v>
      </c>
      <c r="D1011" s="4" t="s">
        <v>546</v>
      </c>
      <c r="E1011" s="5" t="s">
        <v>1298</v>
      </c>
      <c r="F1011" s="5" t="s">
        <v>928</v>
      </c>
      <c r="G1011" s="6">
        <v>10700</v>
      </c>
      <c r="H1011" s="6">
        <v>10880</v>
      </c>
      <c r="I1011" s="32">
        <v>1.6822429906542036</v>
      </c>
      <c r="J1011" s="7"/>
    </row>
    <row r="1012" spans="1:10" x14ac:dyDescent="0.3">
      <c r="A1012" s="3" t="s">
        <v>83</v>
      </c>
      <c r="B1012" s="4" t="s">
        <v>84</v>
      </c>
      <c r="C1012" s="5" t="s">
        <v>134</v>
      </c>
      <c r="D1012" s="4" t="s">
        <v>135</v>
      </c>
      <c r="E1012" s="5" t="s">
        <v>1298</v>
      </c>
      <c r="F1012" s="5" t="s">
        <v>928</v>
      </c>
      <c r="G1012" s="6">
        <v>9466.6666667000009</v>
      </c>
      <c r="H1012" s="6">
        <v>9466.6666667000009</v>
      </c>
      <c r="I1012" s="32">
        <v>0</v>
      </c>
      <c r="J1012" s="7"/>
    </row>
    <row r="1013" spans="1:10" x14ac:dyDescent="0.3">
      <c r="A1013" s="3" t="s">
        <v>83</v>
      </c>
      <c r="B1013" s="4" t="s">
        <v>84</v>
      </c>
      <c r="C1013" s="5" t="s">
        <v>230</v>
      </c>
      <c r="D1013" s="4" t="s">
        <v>231</v>
      </c>
      <c r="E1013" s="5" t="s">
        <v>1298</v>
      </c>
      <c r="F1013" s="5" t="s">
        <v>928</v>
      </c>
      <c r="G1013" s="6">
        <v>9450</v>
      </c>
      <c r="H1013" s="6">
        <v>9525</v>
      </c>
      <c r="I1013" s="32">
        <v>0.79365079365079083</v>
      </c>
      <c r="J1013" s="7"/>
    </row>
    <row r="1014" spans="1:10" x14ac:dyDescent="0.3">
      <c r="A1014" s="3" t="s">
        <v>83</v>
      </c>
      <c r="B1014" s="4" t="s">
        <v>84</v>
      </c>
      <c r="C1014" s="5" t="s">
        <v>232</v>
      </c>
      <c r="D1014" s="4" t="s">
        <v>233</v>
      </c>
      <c r="E1014" s="5" t="s">
        <v>1298</v>
      </c>
      <c r="F1014" s="5" t="s">
        <v>928</v>
      </c>
      <c r="G1014" s="6">
        <v>9314.2000000000007</v>
      </c>
      <c r="H1014" s="6">
        <v>9340</v>
      </c>
      <c r="I1014" s="32">
        <v>0.27699641407741282</v>
      </c>
      <c r="J1014" s="7"/>
    </row>
    <row r="1015" spans="1:10" x14ac:dyDescent="0.3">
      <c r="A1015" s="3" t="s">
        <v>83</v>
      </c>
      <c r="B1015" s="4" t="s">
        <v>84</v>
      </c>
      <c r="C1015" s="5" t="s">
        <v>138</v>
      </c>
      <c r="D1015" s="4" t="s">
        <v>139</v>
      </c>
      <c r="E1015" s="5" t="s">
        <v>1298</v>
      </c>
      <c r="F1015" s="5" t="s">
        <v>928</v>
      </c>
      <c r="G1015" s="6">
        <v>9082.1428570999997</v>
      </c>
      <c r="H1015" s="6">
        <v>9175</v>
      </c>
      <c r="I1015" s="32">
        <v>1.0224144715738515</v>
      </c>
      <c r="J1015" s="7"/>
    </row>
    <row r="1016" spans="1:10" x14ac:dyDescent="0.3">
      <c r="A1016" s="3" t="s">
        <v>100</v>
      </c>
      <c r="B1016" s="4" t="s">
        <v>101</v>
      </c>
      <c r="C1016" s="5" t="s">
        <v>102</v>
      </c>
      <c r="D1016" s="4" t="s">
        <v>103</v>
      </c>
      <c r="E1016" s="5" t="s">
        <v>1298</v>
      </c>
      <c r="F1016" s="5" t="s">
        <v>928</v>
      </c>
      <c r="G1016" s="6">
        <v>10600</v>
      </c>
      <c r="H1016" s="6">
        <v>10683.333333299999</v>
      </c>
      <c r="I1016" s="32">
        <v>0.78616352169811332</v>
      </c>
      <c r="J1016" s="7"/>
    </row>
    <row r="1017" spans="1:10" x14ac:dyDescent="0.3">
      <c r="A1017" s="3" t="s">
        <v>100</v>
      </c>
      <c r="B1017" s="4" t="s">
        <v>101</v>
      </c>
      <c r="C1017" s="5" t="s">
        <v>251</v>
      </c>
      <c r="D1017" s="4" t="s">
        <v>252</v>
      </c>
      <c r="E1017" s="5" t="s">
        <v>1298</v>
      </c>
      <c r="F1017" s="5" t="s">
        <v>928</v>
      </c>
      <c r="G1017" s="6">
        <v>10575</v>
      </c>
      <c r="H1017" s="6">
        <v>10700</v>
      </c>
      <c r="I1017" s="32">
        <v>1.1820330969267046</v>
      </c>
      <c r="J1017" s="7"/>
    </row>
    <row r="1018" spans="1:10" x14ac:dyDescent="0.3">
      <c r="A1018" s="3" t="s">
        <v>100</v>
      </c>
      <c r="B1018" s="4" t="s">
        <v>101</v>
      </c>
      <c r="C1018" s="5" t="s">
        <v>105</v>
      </c>
      <c r="D1018" s="4" t="s">
        <v>106</v>
      </c>
      <c r="E1018" s="5" t="s">
        <v>1298</v>
      </c>
      <c r="F1018" s="5" t="s">
        <v>928</v>
      </c>
      <c r="G1018" s="6">
        <v>11566.666666700001</v>
      </c>
      <c r="H1018" s="6">
        <v>11590</v>
      </c>
      <c r="I1018" s="32">
        <v>0.2017291063394655</v>
      </c>
      <c r="J1018" s="7"/>
    </row>
    <row r="1019" spans="1:10" x14ac:dyDescent="0.3">
      <c r="A1019" s="3" t="s">
        <v>100</v>
      </c>
      <c r="B1019" s="4" t="s">
        <v>101</v>
      </c>
      <c r="C1019" s="5" t="s">
        <v>374</v>
      </c>
      <c r="D1019" s="4" t="s">
        <v>375</v>
      </c>
      <c r="E1019" s="5" t="s">
        <v>1298</v>
      </c>
      <c r="F1019" s="5" t="s">
        <v>928</v>
      </c>
      <c r="G1019" s="6">
        <v>11933.333333299999</v>
      </c>
      <c r="H1019" s="6">
        <v>11900</v>
      </c>
      <c r="I1019" s="32">
        <v>-0.27932960865999501</v>
      </c>
      <c r="J1019" s="7"/>
    </row>
    <row r="1020" spans="1:10" x14ac:dyDescent="0.3">
      <c r="A1020" s="3" t="s">
        <v>100</v>
      </c>
      <c r="B1020" s="4" t="s">
        <v>101</v>
      </c>
      <c r="C1020" s="5" t="s">
        <v>253</v>
      </c>
      <c r="D1020" s="4" t="s">
        <v>254</v>
      </c>
      <c r="E1020" s="5" t="s">
        <v>1298</v>
      </c>
      <c r="F1020" s="5" t="s">
        <v>928</v>
      </c>
      <c r="G1020" s="6">
        <v>10000</v>
      </c>
      <c r="H1020" s="6">
        <v>10433.333333299999</v>
      </c>
      <c r="I1020" s="32">
        <v>4.333333332999989</v>
      </c>
      <c r="J1020" s="7"/>
    </row>
    <row r="1021" spans="1:10" x14ac:dyDescent="0.3">
      <c r="A1021" s="3" t="s">
        <v>100</v>
      </c>
      <c r="B1021" s="4" t="s">
        <v>101</v>
      </c>
      <c r="C1021" s="5" t="s">
        <v>376</v>
      </c>
      <c r="D1021" s="4" t="s">
        <v>377</v>
      </c>
      <c r="E1021" s="5" t="s">
        <v>1298</v>
      </c>
      <c r="F1021" s="5" t="s">
        <v>928</v>
      </c>
      <c r="G1021" s="6">
        <v>10900</v>
      </c>
      <c r="H1021" s="6">
        <v>10900</v>
      </c>
      <c r="I1021" s="32">
        <v>0</v>
      </c>
      <c r="J1021" s="7"/>
    </row>
    <row r="1022" spans="1:10" x14ac:dyDescent="0.3">
      <c r="A1022" s="3" t="s">
        <v>100</v>
      </c>
      <c r="B1022" s="4" t="s">
        <v>101</v>
      </c>
      <c r="C1022" s="5" t="s">
        <v>593</v>
      </c>
      <c r="D1022" s="4" t="s">
        <v>594</v>
      </c>
      <c r="E1022" s="5" t="s">
        <v>1298</v>
      </c>
      <c r="F1022" s="5" t="s">
        <v>928</v>
      </c>
      <c r="G1022" s="6">
        <v>10133.333333299999</v>
      </c>
      <c r="H1022" s="6">
        <v>9966.6666667000009</v>
      </c>
      <c r="I1022" s="32">
        <v>-1.6447368414527652</v>
      </c>
      <c r="J1022" s="7"/>
    </row>
    <row r="1023" spans="1:10" x14ac:dyDescent="0.3">
      <c r="A1023" s="3" t="s">
        <v>100</v>
      </c>
      <c r="B1023" s="4" t="s">
        <v>101</v>
      </c>
      <c r="C1023" s="5" t="s">
        <v>140</v>
      </c>
      <c r="D1023" s="4" t="s">
        <v>141</v>
      </c>
      <c r="E1023" s="5" t="s">
        <v>1298</v>
      </c>
      <c r="F1023" s="5" t="s">
        <v>928</v>
      </c>
      <c r="G1023" s="6">
        <v>10933.333333299999</v>
      </c>
      <c r="H1023" s="6">
        <v>10933.333333299999</v>
      </c>
      <c r="I1023" s="32">
        <v>0</v>
      </c>
      <c r="J1023" s="7"/>
    </row>
    <row r="1024" spans="1:10" x14ac:dyDescent="0.3">
      <c r="A1024" s="3" t="s">
        <v>459</v>
      </c>
      <c r="B1024" s="4" t="s">
        <v>132</v>
      </c>
      <c r="C1024" s="5" t="s">
        <v>460</v>
      </c>
      <c r="D1024" s="4" t="s">
        <v>461</v>
      </c>
      <c r="E1024" s="5" t="s">
        <v>1298</v>
      </c>
      <c r="F1024" s="5" t="s">
        <v>928</v>
      </c>
      <c r="G1024" s="6">
        <v>11933.333333299999</v>
      </c>
      <c r="H1024" s="6">
        <v>11933.333333299999</v>
      </c>
      <c r="I1024" s="32">
        <v>0</v>
      </c>
      <c r="J1024" s="7"/>
    </row>
    <row r="1025" spans="1:10" x14ac:dyDescent="0.3">
      <c r="A1025" s="3" t="s">
        <v>459</v>
      </c>
      <c r="B1025" s="4" t="s">
        <v>132</v>
      </c>
      <c r="C1025" s="5" t="s">
        <v>462</v>
      </c>
      <c r="D1025" s="4" t="s">
        <v>463</v>
      </c>
      <c r="E1025" s="5" t="s">
        <v>1298</v>
      </c>
      <c r="F1025" s="5" t="s">
        <v>928</v>
      </c>
      <c r="G1025" s="6">
        <v>10630.25</v>
      </c>
      <c r="H1025" s="6">
        <v>10630.25</v>
      </c>
      <c r="I1025" s="32">
        <v>0</v>
      </c>
      <c r="J1025" s="7"/>
    </row>
    <row r="1026" spans="1:10" x14ac:dyDescent="0.3">
      <c r="A1026" s="3" t="s">
        <v>459</v>
      </c>
      <c r="B1026" s="4" t="s">
        <v>132</v>
      </c>
      <c r="C1026" s="5" t="s">
        <v>471</v>
      </c>
      <c r="D1026" s="4" t="s">
        <v>472</v>
      </c>
      <c r="E1026" s="5" t="s">
        <v>1298</v>
      </c>
      <c r="F1026" s="5" t="s">
        <v>928</v>
      </c>
      <c r="G1026" s="6">
        <v>11275</v>
      </c>
      <c r="H1026" s="6">
        <v>11275</v>
      </c>
      <c r="I1026" s="32">
        <v>0</v>
      </c>
      <c r="J1026" s="7"/>
    </row>
    <row r="1027" spans="1:10" x14ac:dyDescent="0.3">
      <c r="A1027" s="3" t="s">
        <v>420</v>
      </c>
      <c r="B1027" s="4" t="s">
        <v>421</v>
      </c>
      <c r="C1027" s="5" t="s">
        <v>422</v>
      </c>
      <c r="D1027" s="4" t="s">
        <v>423</v>
      </c>
      <c r="E1027" s="5" t="s">
        <v>1298</v>
      </c>
      <c r="F1027" s="5" t="s">
        <v>928</v>
      </c>
      <c r="G1027" s="6">
        <v>12500</v>
      </c>
      <c r="H1027" s="6">
        <v>12500</v>
      </c>
      <c r="I1027" s="32">
        <v>0</v>
      </c>
      <c r="J1027" s="7"/>
    </row>
    <row r="1028" spans="1:10" x14ac:dyDescent="0.3">
      <c r="A1028" s="3" t="s">
        <v>127</v>
      </c>
      <c r="B1028" s="4" t="s">
        <v>128</v>
      </c>
      <c r="C1028" s="5" t="s">
        <v>129</v>
      </c>
      <c r="D1028" s="4" t="s">
        <v>130</v>
      </c>
      <c r="E1028" s="5" t="s">
        <v>1298</v>
      </c>
      <c r="F1028" s="5" t="s">
        <v>928</v>
      </c>
      <c r="G1028" s="6">
        <v>9100</v>
      </c>
      <c r="H1028" s="6">
        <v>8825</v>
      </c>
      <c r="I1028" s="32">
        <v>-3.0219780219780223</v>
      </c>
      <c r="J1028" s="7"/>
    </row>
    <row r="1029" spans="1:10" x14ac:dyDescent="0.3">
      <c r="A1029" s="3" t="s">
        <v>127</v>
      </c>
      <c r="B1029" s="4" t="s">
        <v>128</v>
      </c>
      <c r="C1029" s="5" t="s">
        <v>179</v>
      </c>
      <c r="D1029" s="4" t="s">
        <v>180</v>
      </c>
      <c r="E1029" s="5" t="s">
        <v>1298</v>
      </c>
      <c r="F1029" s="5" t="s">
        <v>928</v>
      </c>
      <c r="G1029" s="6">
        <v>10040</v>
      </c>
      <c r="H1029" s="6">
        <v>10125</v>
      </c>
      <c r="I1029" s="32">
        <v>0.84661354581674342</v>
      </c>
      <c r="J1029" s="7"/>
    </row>
    <row r="1030" spans="1:10" x14ac:dyDescent="0.3">
      <c r="A1030" s="3" t="s">
        <v>127</v>
      </c>
      <c r="B1030" s="4" t="s">
        <v>128</v>
      </c>
      <c r="C1030" s="5" t="s">
        <v>477</v>
      </c>
      <c r="D1030" s="4" t="s">
        <v>219</v>
      </c>
      <c r="E1030" s="5" t="s">
        <v>1298</v>
      </c>
      <c r="F1030" s="5" t="s">
        <v>928</v>
      </c>
      <c r="G1030" s="6">
        <v>10933.333333299999</v>
      </c>
      <c r="H1030" s="6">
        <v>10933.333333299999</v>
      </c>
      <c r="I1030" s="32">
        <v>0</v>
      </c>
      <c r="J1030" s="7"/>
    </row>
    <row r="1031" spans="1:10" x14ac:dyDescent="0.3">
      <c r="A1031" s="3" t="s">
        <v>291</v>
      </c>
      <c r="B1031" s="4" t="s">
        <v>292</v>
      </c>
      <c r="C1031" s="5" t="s">
        <v>1058</v>
      </c>
      <c r="D1031" s="4" t="s">
        <v>1059</v>
      </c>
      <c r="E1031" s="5" t="s">
        <v>1298</v>
      </c>
      <c r="F1031" s="5" t="s">
        <v>928</v>
      </c>
      <c r="G1031" s="6">
        <v>11233.333333299999</v>
      </c>
      <c r="H1031" s="6">
        <v>11233.333333299999</v>
      </c>
      <c r="I1031" s="32">
        <v>0</v>
      </c>
      <c r="J1031" s="7"/>
    </row>
    <row r="1032" spans="1:10" x14ac:dyDescent="0.3">
      <c r="A1032" s="3" t="s">
        <v>291</v>
      </c>
      <c r="B1032" s="4" t="s">
        <v>292</v>
      </c>
      <c r="C1032" s="5" t="s">
        <v>1060</v>
      </c>
      <c r="D1032" s="4" t="s">
        <v>1061</v>
      </c>
      <c r="E1032" s="5" t="s">
        <v>1298</v>
      </c>
      <c r="F1032" s="5" t="s">
        <v>928</v>
      </c>
      <c r="G1032" s="6">
        <v>11925</v>
      </c>
      <c r="H1032" s="6">
        <v>11925</v>
      </c>
      <c r="I1032" s="32">
        <v>0</v>
      </c>
      <c r="J1032" s="7"/>
    </row>
    <row r="1033" spans="1:10" x14ac:dyDescent="0.3">
      <c r="A1033" s="3" t="s">
        <v>291</v>
      </c>
      <c r="B1033" s="4" t="s">
        <v>292</v>
      </c>
      <c r="C1033" s="5" t="s">
        <v>389</v>
      </c>
      <c r="D1033" s="4" t="s">
        <v>390</v>
      </c>
      <c r="E1033" s="5" t="s">
        <v>1298</v>
      </c>
      <c r="F1033" s="5" t="s">
        <v>928</v>
      </c>
      <c r="G1033" s="6">
        <v>10333.333333299999</v>
      </c>
      <c r="H1033" s="6">
        <v>10150</v>
      </c>
      <c r="I1033" s="32">
        <v>-1.7741935480702353</v>
      </c>
      <c r="J1033" s="7"/>
    </row>
    <row r="1034" spans="1:10" x14ac:dyDescent="0.3">
      <c r="A1034" s="3" t="s">
        <v>117</v>
      </c>
      <c r="B1034" s="4" t="s">
        <v>118</v>
      </c>
      <c r="C1034" s="5" t="s">
        <v>319</v>
      </c>
      <c r="D1034" s="4" t="s">
        <v>320</v>
      </c>
      <c r="E1034" s="5" t="s">
        <v>1298</v>
      </c>
      <c r="F1034" s="5" t="s">
        <v>928</v>
      </c>
      <c r="G1034" s="6">
        <v>9700</v>
      </c>
      <c r="H1034" s="6">
        <v>9700</v>
      </c>
      <c r="I1034" s="32">
        <v>0</v>
      </c>
      <c r="J1034" s="7"/>
    </row>
    <row r="1035" spans="1:10" x14ac:dyDescent="0.3">
      <c r="A1035" s="3" t="s">
        <v>117</v>
      </c>
      <c r="B1035" s="4" t="s">
        <v>118</v>
      </c>
      <c r="C1035" s="5" t="s">
        <v>321</v>
      </c>
      <c r="D1035" s="4" t="s">
        <v>322</v>
      </c>
      <c r="E1035" s="5" t="s">
        <v>1298</v>
      </c>
      <c r="F1035" s="5" t="s">
        <v>928</v>
      </c>
      <c r="G1035" s="6" t="s">
        <v>72</v>
      </c>
      <c r="H1035" s="6">
        <v>9750</v>
      </c>
      <c r="I1035" s="32" t="s">
        <v>72</v>
      </c>
      <c r="J1035" s="7"/>
    </row>
    <row r="1036" spans="1:10" x14ac:dyDescent="0.3">
      <c r="A1036" s="3" t="s">
        <v>327</v>
      </c>
      <c r="B1036" s="4" t="s">
        <v>328</v>
      </c>
      <c r="C1036" s="5" t="s">
        <v>1064</v>
      </c>
      <c r="D1036" s="4" t="s">
        <v>1065</v>
      </c>
      <c r="E1036" s="5" t="s">
        <v>1298</v>
      </c>
      <c r="F1036" s="5" t="s">
        <v>928</v>
      </c>
      <c r="G1036" s="6">
        <v>13000</v>
      </c>
      <c r="H1036" s="6">
        <v>13500</v>
      </c>
      <c r="I1036" s="32">
        <v>3.8461538461538547</v>
      </c>
      <c r="J1036" s="7"/>
    </row>
    <row r="1037" spans="1:10" x14ac:dyDescent="0.3">
      <c r="A1037" s="3" t="s">
        <v>162</v>
      </c>
      <c r="B1037" s="4" t="s">
        <v>163</v>
      </c>
      <c r="C1037" s="5" t="s">
        <v>164</v>
      </c>
      <c r="D1037" s="4" t="s">
        <v>163</v>
      </c>
      <c r="E1037" s="5" t="s">
        <v>1314</v>
      </c>
      <c r="F1037" s="5" t="s">
        <v>977</v>
      </c>
      <c r="G1037" s="6">
        <v>52300</v>
      </c>
      <c r="H1037" s="6">
        <v>52400</v>
      </c>
      <c r="I1037" s="32">
        <v>0.19120458891013214</v>
      </c>
      <c r="J1037" s="7"/>
    </row>
    <row r="1038" spans="1:10" x14ac:dyDescent="0.3">
      <c r="A1038" s="3" t="s">
        <v>94</v>
      </c>
      <c r="B1038" s="4" t="s">
        <v>95</v>
      </c>
      <c r="C1038" s="5" t="s">
        <v>168</v>
      </c>
      <c r="D1038" s="4" t="s">
        <v>169</v>
      </c>
      <c r="E1038" s="5" t="s">
        <v>1314</v>
      </c>
      <c r="F1038" s="5" t="s">
        <v>977</v>
      </c>
      <c r="G1038" s="6">
        <v>49600</v>
      </c>
      <c r="H1038" s="6">
        <v>49600</v>
      </c>
      <c r="I1038" s="32">
        <v>0</v>
      </c>
      <c r="J1038" s="7"/>
    </row>
    <row r="1039" spans="1:10" x14ac:dyDescent="0.3">
      <c r="A1039" s="3" t="s">
        <v>459</v>
      </c>
      <c r="B1039" s="4" t="s">
        <v>132</v>
      </c>
      <c r="C1039" s="5" t="s">
        <v>460</v>
      </c>
      <c r="D1039" s="4" t="s">
        <v>461</v>
      </c>
      <c r="E1039" s="5" t="s">
        <v>1314</v>
      </c>
      <c r="F1039" s="5" t="s">
        <v>977</v>
      </c>
      <c r="G1039" s="6">
        <v>55066.666666700003</v>
      </c>
      <c r="H1039" s="6">
        <v>55049.333333299997</v>
      </c>
      <c r="I1039" s="32">
        <v>-3.1476997699753095E-2</v>
      </c>
      <c r="J1039" s="7"/>
    </row>
    <row r="1040" spans="1:10" x14ac:dyDescent="0.3">
      <c r="A1040" s="3" t="s">
        <v>73</v>
      </c>
      <c r="B1040" s="4" t="s">
        <v>74</v>
      </c>
      <c r="C1040" s="5" t="s">
        <v>75</v>
      </c>
      <c r="D1040" s="4" t="s">
        <v>76</v>
      </c>
      <c r="E1040" s="5" t="s">
        <v>1314</v>
      </c>
      <c r="F1040" s="5" t="s">
        <v>977</v>
      </c>
      <c r="G1040" s="6">
        <v>54675</v>
      </c>
      <c r="H1040" s="6">
        <v>54925</v>
      </c>
      <c r="I1040" s="32">
        <v>0.45724737082761813</v>
      </c>
      <c r="J1040" s="7"/>
    </row>
    <row r="1041" spans="1:10" x14ac:dyDescent="0.3">
      <c r="A1041" s="3" t="s">
        <v>73</v>
      </c>
      <c r="B1041" s="4" t="s">
        <v>74</v>
      </c>
      <c r="C1041" s="5" t="s">
        <v>159</v>
      </c>
      <c r="D1041" s="4" t="s">
        <v>160</v>
      </c>
      <c r="E1041" s="5" t="s">
        <v>1314</v>
      </c>
      <c r="F1041" s="5" t="s">
        <v>977</v>
      </c>
      <c r="G1041" s="6">
        <v>49940</v>
      </c>
      <c r="H1041" s="6">
        <v>48825</v>
      </c>
      <c r="I1041" s="32">
        <v>-2.2326792150580643</v>
      </c>
      <c r="J1041" s="7"/>
    </row>
    <row r="1042" spans="1:10" x14ac:dyDescent="0.3">
      <c r="A1042" s="3" t="s">
        <v>73</v>
      </c>
      <c r="B1042" s="4" t="s">
        <v>74</v>
      </c>
      <c r="C1042" s="5" t="s">
        <v>79</v>
      </c>
      <c r="D1042" s="4" t="s">
        <v>80</v>
      </c>
      <c r="E1042" s="5" t="s">
        <v>1314</v>
      </c>
      <c r="F1042" s="5" t="s">
        <v>977</v>
      </c>
      <c r="G1042" s="6">
        <v>50400</v>
      </c>
      <c r="H1042" s="6">
        <v>50400</v>
      </c>
      <c r="I1042" s="32">
        <v>0</v>
      </c>
      <c r="J1042" s="7"/>
    </row>
    <row r="1043" spans="1:10" x14ac:dyDescent="0.3">
      <c r="A1043" s="3" t="s">
        <v>327</v>
      </c>
      <c r="B1043" s="4" t="s">
        <v>328</v>
      </c>
      <c r="C1043" s="5" t="s">
        <v>333</v>
      </c>
      <c r="D1043" s="4" t="s">
        <v>334</v>
      </c>
      <c r="E1043" s="5" t="s">
        <v>1314</v>
      </c>
      <c r="F1043" s="5" t="s">
        <v>977</v>
      </c>
      <c r="G1043" s="6">
        <v>55248.5</v>
      </c>
      <c r="H1043" s="6">
        <v>55398.5</v>
      </c>
      <c r="I1043" s="32">
        <v>0.27150058372624741</v>
      </c>
      <c r="J1043" s="7"/>
    </row>
    <row r="1044" spans="1:10" x14ac:dyDescent="0.3">
      <c r="A1044" s="3" t="s">
        <v>162</v>
      </c>
      <c r="B1044" s="4" t="s">
        <v>163</v>
      </c>
      <c r="C1044" s="5" t="s">
        <v>164</v>
      </c>
      <c r="D1044" s="4" t="s">
        <v>163</v>
      </c>
      <c r="E1044" s="5" t="s">
        <v>1328</v>
      </c>
      <c r="F1044" s="5" t="s">
        <v>977</v>
      </c>
      <c r="G1044" s="6" t="s">
        <v>72</v>
      </c>
      <c r="H1044" s="6">
        <v>24800</v>
      </c>
      <c r="I1044" s="32" t="s">
        <v>72</v>
      </c>
      <c r="J1044" s="7"/>
    </row>
    <row r="1045" spans="1:10" x14ac:dyDescent="0.3">
      <c r="A1045" s="3" t="s">
        <v>459</v>
      </c>
      <c r="B1045" s="4" t="s">
        <v>132</v>
      </c>
      <c r="C1045" s="5" t="s">
        <v>460</v>
      </c>
      <c r="D1045" s="4" t="s">
        <v>461</v>
      </c>
      <c r="E1045" s="5" t="s">
        <v>1328</v>
      </c>
      <c r="F1045" s="5" t="s">
        <v>977</v>
      </c>
      <c r="G1045" s="6">
        <v>25275</v>
      </c>
      <c r="H1045" s="6">
        <v>25270</v>
      </c>
      <c r="I1045" s="32">
        <v>-1.9782393669631748E-2</v>
      </c>
      <c r="J1045" s="7"/>
    </row>
    <row r="1046" spans="1:10" x14ac:dyDescent="0.3">
      <c r="A1046" s="3" t="s">
        <v>73</v>
      </c>
      <c r="B1046" s="4" t="s">
        <v>74</v>
      </c>
      <c r="C1046" s="5" t="s">
        <v>384</v>
      </c>
      <c r="D1046" s="4" t="s">
        <v>385</v>
      </c>
      <c r="E1046" s="5" t="s">
        <v>1328</v>
      </c>
      <c r="F1046" s="5" t="s">
        <v>977</v>
      </c>
      <c r="G1046" s="6" t="s">
        <v>72</v>
      </c>
      <c r="H1046" s="6">
        <v>24700</v>
      </c>
      <c r="I1046" s="32" t="s">
        <v>72</v>
      </c>
      <c r="J1046" s="7"/>
    </row>
    <row r="1047" spans="1:10" x14ac:dyDescent="0.3">
      <c r="A1047" s="3" t="s">
        <v>73</v>
      </c>
      <c r="B1047" s="4" t="s">
        <v>74</v>
      </c>
      <c r="C1047" s="5" t="s">
        <v>75</v>
      </c>
      <c r="D1047" s="4" t="s">
        <v>76</v>
      </c>
      <c r="E1047" s="5" t="s">
        <v>1328</v>
      </c>
      <c r="F1047" s="5" t="s">
        <v>977</v>
      </c>
      <c r="G1047" s="6" t="s">
        <v>72</v>
      </c>
      <c r="H1047" s="6">
        <v>21500</v>
      </c>
      <c r="I1047" s="32" t="s">
        <v>72</v>
      </c>
      <c r="J1047" s="7"/>
    </row>
    <row r="1048" spans="1:10" x14ac:dyDescent="0.3">
      <c r="A1048" s="3" t="s">
        <v>127</v>
      </c>
      <c r="B1048" s="4" t="s">
        <v>128</v>
      </c>
      <c r="C1048" s="5" t="s">
        <v>635</v>
      </c>
      <c r="D1048" s="4" t="s">
        <v>636</v>
      </c>
      <c r="E1048" s="5" t="s">
        <v>1328</v>
      </c>
      <c r="F1048" s="5" t="s">
        <v>977</v>
      </c>
      <c r="G1048" s="6" t="s">
        <v>72</v>
      </c>
      <c r="H1048" s="6">
        <v>21750</v>
      </c>
      <c r="I1048" s="32" t="s">
        <v>72</v>
      </c>
      <c r="J1048" s="7"/>
    </row>
    <row r="1049" spans="1:10" x14ac:dyDescent="0.3">
      <c r="A1049" s="3" t="s">
        <v>127</v>
      </c>
      <c r="B1049" s="4" t="s">
        <v>128</v>
      </c>
      <c r="C1049" s="5" t="s">
        <v>440</v>
      </c>
      <c r="D1049" s="4" t="s">
        <v>441</v>
      </c>
      <c r="E1049" s="5" t="s">
        <v>1328</v>
      </c>
      <c r="F1049" s="5" t="s">
        <v>977</v>
      </c>
      <c r="G1049" s="6">
        <v>23250</v>
      </c>
      <c r="H1049" s="6">
        <v>23375</v>
      </c>
      <c r="I1049" s="32">
        <v>0.53763440860215006</v>
      </c>
      <c r="J1049" s="7"/>
    </row>
    <row r="1050" spans="1:10" x14ac:dyDescent="0.3">
      <c r="A1050" s="3" t="s">
        <v>291</v>
      </c>
      <c r="B1050" s="4" t="s">
        <v>292</v>
      </c>
      <c r="C1050" s="5" t="s">
        <v>293</v>
      </c>
      <c r="D1050" s="4" t="s">
        <v>294</v>
      </c>
      <c r="E1050" s="5" t="s">
        <v>1328</v>
      </c>
      <c r="F1050" s="5" t="s">
        <v>977</v>
      </c>
      <c r="G1050" s="6">
        <v>23764.5</v>
      </c>
      <c r="H1050" s="6">
        <v>23842.75</v>
      </c>
      <c r="I1050" s="32">
        <v>0.32927265458981836</v>
      </c>
      <c r="J1050" s="7"/>
    </row>
    <row r="1051" spans="1:10" x14ac:dyDescent="0.3">
      <c r="A1051" s="3" t="s">
        <v>291</v>
      </c>
      <c r="B1051" s="4" t="s">
        <v>292</v>
      </c>
      <c r="C1051" s="5" t="s">
        <v>646</v>
      </c>
      <c r="D1051" s="4" t="s">
        <v>647</v>
      </c>
      <c r="E1051" s="5" t="s">
        <v>1328</v>
      </c>
      <c r="F1051" s="5" t="s">
        <v>977</v>
      </c>
      <c r="G1051" s="6" t="s">
        <v>72</v>
      </c>
      <c r="H1051" s="6">
        <v>27950</v>
      </c>
      <c r="I1051" s="32" t="s">
        <v>72</v>
      </c>
      <c r="J1051" s="7"/>
    </row>
    <row r="1052" spans="1:10" x14ac:dyDescent="0.3">
      <c r="A1052" s="3" t="s">
        <v>291</v>
      </c>
      <c r="B1052" s="4" t="s">
        <v>292</v>
      </c>
      <c r="C1052" s="5" t="s">
        <v>1058</v>
      </c>
      <c r="D1052" s="4" t="s">
        <v>1059</v>
      </c>
      <c r="E1052" s="5" t="s">
        <v>1328</v>
      </c>
      <c r="F1052" s="5" t="s">
        <v>977</v>
      </c>
      <c r="G1052" s="6" t="s">
        <v>72</v>
      </c>
      <c r="H1052" s="6">
        <v>26050</v>
      </c>
      <c r="I1052" s="32" t="s">
        <v>72</v>
      </c>
      <c r="J1052" s="7"/>
    </row>
    <row r="1053" spans="1:10" x14ac:dyDescent="0.3">
      <c r="A1053" s="3" t="s">
        <v>295</v>
      </c>
      <c r="B1053" s="4" t="s">
        <v>296</v>
      </c>
      <c r="C1053" s="5" t="s">
        <v>297</v>
      </c>
      <c r="D1053" s="4" t="s">
        <v>298</v>
      </c>
      <c r="E1053" s="5" t="s">
        <v>1328</v>
      </c>
      <c r="F1053" s="5" t="s">
        <v>977</v>
      </c>
      <c r="G1053" s="6" t="s">
        <v>72</v>
      </c>
      <c r="H1053" s="6">
        <v>24900</v>
      </c>
      <c r="I1053" s="32" t="s">
        <v>72</v>
      </c>
      <c r="J1053" s="7"/>
    </row>
    <row r="1054" spans="1:10" x14ac:dyDescent="0.3">
      <c r="A1054" s="3" t="s">
        <v>309</v>
      </c>
      <c r="B1054" s="4" t="s">
        <v>310</v>
      </c>
      <c r="C1054" s="5" t="s">
        <v>411</v>
      </c>
      <c r="D1054" s="4" t="s">
        <v>412</v>
      </c>
      <c r="E1054" s="5" t="s">
        <v>1328</v>
      </c>
      <c r="F1054" s="5" t="s">
        <v>977</v>
      </c>
      <c r="G1054" s="6">
        <v>25700</v>
      </c>
      <c r="H1054" s="6">
        <v>27000</v>
      </c>
      <c r="I1054" s="32">
        <v>5.058365758754868</v>
      </c>
      <c r="J1054" s="7"/>
    </row>
    <row r="1055" spans="1:10" x14ac:dyDescent="0.3">
      <c r="A1055" s="3" t="s">
        <v>327</v>
      </c>
      <c r="B1055" s="4" t="s">
        <v>328</v>
      </c>
      <c r="C1055" s="5" t="s">
        <v>497</v>
      </c>
      <c r="D1055" s="4" t="s">
        <v>498</v>
      </c>
      <c r="E1055" s="5" t="s">
        <v>1328</v>
      </c>
      <c r="F1055" s="5" t="s">
        <v>977</v>
      </c>
      <c r="G1055" s="6" t="s">
        <v>72</v>
      </c>
      <c r="H1055" s="6">
        <v>24450</v>
      </c>
      <c r="I1055" s="32" t="s">
        <v>72</v>
      </c>
      <c r="J1055" s="7"/>
    </row>
    <row r="1056" spans="1:10" x14ac:dyDescent="0.3">
      <c r="A1056" s="8" t="s">
        <v>327</v>
      </c>
      <c r="B1056" s="9" t="s">
        <v>328</v>
      </c>
      <c r="C1056" s="10" t="s">
        <v>333</v>
      </c>
      <c r="D1056" s="9" t="s">
        <v>334</v>
      </c>
      <c r="E1056" s="10" t="s">
        <v>1328</v>
      </c>
      <c r="F1056" s="10" t="s">
        <v>977</v>
      </c>
      <c r="G1056" s="11">
        <v>27210.75</v>
      </c>
      <c r="H1056" s="11">
        <v>27685.75</v>
      </c>
      <c r="I1056" s="33">
        <v>1.7456336190659894</v>
      </c>
      <c r="J1056" s="7"/>
    </row>
    <row r="1058" spans="1:9" x14ac:dyDescent="0.3">
      <c r="A1058" s="109" t="s">
        <v>81</v>
      </c>
      <c r="B1058" s="109"/>
      <c r="C1058" s="109"/>
      <c r="D1058" s="109"/>
      <c r="E1058" s="109"/>
      <c r="F1058" s="109"/>
      <c r="G1058" s="109"/>
      <c r="H1058" s="109"/>
      <c r="I1058" s="109"/>
    </row>
    <row r="1059" spans="1:9" x14ac:dyDescent="0.3">
      <c r="A1059" s="109"/>
      <c r="B1059" s="109"/>
      <c r="C1059" s="109"/>
      <c r="D1059" s="109"/>
      <c r="E1059" s="109"/>
      <c r="F1059" s="109"/>
      <c r="G1059" s="109"/>
      <c r="H1059" s="109"/>
      <c r="I1059" s="109"/>
    </row>
    <row r="1060" spans="1:9" x14ac:dyDescent="0.3">
      <c r="A1060" s="55" t="s">
        <v>816</v>
      </c>
    </row>
  </sheetData>
  <sortState ref="A10:I1018">
    <sortCondition ref="E10:E1018"/>
    <sortCondition ref="F10:F1018"/>
    <sortCondition ref="B10:B1018"/>
    <sortCondition ref="D10:D1018"/>
  </sortState>
  <mergeCells count="5">
    <mergeCell ref="J1:J2"/>
    <mergeCell ref="A3:I4"/>
    <mergeCell ref="A5:I7"/>
    <mergeCell ref="A1058:I1059"/>
    <mergeCell ref="A1:I2"/>
  </mergeCells>
  <phoneticPr fontId="17"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1056"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572"/>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26.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c r="J3" s="51"/>
    </row>
    <row r="4" spans="1:10" s="1" customFormat="1" ht="17.100000000000001" customHeight="1" x14ac:dyDescent="0.2">
      <c r="A4" s="99"/>
      <c r="B4" s="99"/>
      <c r="C4" s="99"/>
      <c r="D4" s="99"/>
      <c r="E4" s="99"/>
      <c r="F4" s="99"/>
      <c r="G4" s="99"/>
      <c r="H4" s="99"/>
      <c r="I4" s="99"/>
    </row>
    <row r="5" spans="1:10" s="1" customFormat="1" ht="11.1" customHeight="1" x14ac:dyDescent="0.2">
      <c r="A5" s="100" t="s">
        <v>183</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16" t="s">
        <v>67</v>
      </c>
    </row>
    <row r="10" spans="1:10" x14ac:dyDescent="0.3">
      <c r="A10" s="3" t="s">
        <v>68</v>
      </c>
      <c r="B10" s="4" t="s">
        <v>69</v>
      </c>
      <c r="C10" s="5" t="s">
        <v>70</v>
      </c>
      <c r="D10" s="4" t="s">
        <v>71</v>
      </c>
      <c r="E10" s="5" t="s">
        <v>1414</v>
      </c>
      <c r="F10" s="5" t="s">
        <v>977</v>
      </c>
      <c r="G10" s="6">
        <v>27250</v>
      </c>
      <c r="H10" s="6">
        <v>27250</v>
      </c>
      <c r="I10" s="32">
        <v>0</v>
      </c>
      <c r="J10" s="7"/>
    </row>
    <row r="11" spans="1:10" x14ac:dyDescent="0.3">
      <c r="A11" s="3" t="s">
        <v>83</v>
      </c>
      <c r="B11" s="4" t="s">
        <v>84</v>
      </c>
      <c r="C11" s="5" t="s">
        <v>85</v>
      </c>
      <c r="D11" s="4" t="s">
        <v>86</v>
      </c>
      <c r="E11" s="5" t="s">
        <v>186</v>
      </c>
      <c r="F11" s="5" t="s">
        <v>147</v>
      </c>
      <c r="G11" s="6" t="s">
        <v>72</v>
      </c>
      <c r="H11" s="6">
        <v>16240</v>
      </c>
      <c r="I11" s="32" t="s">
        <v>72</v>
      </c>
      <c r="J11" s="7"/>
    </row>
    <row r="12" spans="1:10" x14ac:dyDescent="0.3">
      <c r="A12" s="3" t="s">
        <v>83</v>
      </c>
      <c r="B12" s="4" t="s">
        <v>84</v>
      </c>
      <c r="C12" s="5" t="s">
        <v>184</v>
      </c>
      <c r="D12" s="4" t="s">
        <v>185</v>
      </c>
      <c r="E12" s="5" t="s">
        <v>186</v>
      </c>
      <c r="F12" s="5" t="s">
        <v>147</v>
      </c>
      <c r="G12" s="6">
        <v>16600</v>
      </c>
      <c r="H12" s="6">
        <v>16600</v>
      </c>
      <c r="I12" s="32">
        <v>0</v>
      </c>
      <c r="J12" s="7"/>
    </row>
    <row r="13" spans="1:10" x14ac:dyDescent="0.3">
      <c r="A13" s="3" t="s">
        <v>73</v>
      </c>
      <c r="B13" s="4" t="s">
        <v>74</v>
      </c>
      <c r="C13" s="5" t="s">
        <v>187</v>
      </c>
      <c r="D13" s="4" t="s">
        <v>188</v>
      </c>
      <c r="E13" s="5" t="s">
        <v>186</v>
      </c>
      <c r="F13" s="5" t="s">
        <v>147</v>
      </c>
      <c r="G13" s="6" t="s">
        <v>72</v>
      </c>
      <c r="H13" s="6">
        <v>17625</v>
      </c>
      <c r="I13" s="32" t="s">
        <v>72</v>
      </c>
      <c r="J13" s="7"/>
    </row>
    <row r="14" spans="1:10" x14ac:dyDescent="0.3">
      <c r="A14" s="3" t="s">
        <v>73</v>
      </c>
      <c r="B14" s="4" t="s">
        <v>74</v>
      </c>
      <c r="C14" s="5" t="s">
        <v>189</v>
      </c>
      <c r="D14" s="4" t="s">
        <v>190</v>
      </c>
      <c r="E14" s="5" t="s">
        <v>186</v>
      </c>
      <c r="F14" s="5" t="s">
        <v>147</v>
      </c>
      <c r="G14" s="6">
        <v>14500</v>
      </c>
      <c r="H14" s="6">
        <v>14500</v>
      </c>
      <c r="I14" s="32">
        <v>0</v>
      </c>
      <c r="J14" s="7"/>
    </row>
    <row r="15" spans="1:10" x14ac:dyDescent="0.3">
      <c r="A15" s="3" t="s">
        <v>68</v>
      </c>
      <c r="B15" s="4" t="s">
        <v>69</v>
      </c>
      <c r="C15" s="5" t="s">
        <v>192</v>
      </c>
      <c r="D15" s="4" t="s">
        <v>193</v>
      </c>
      <c r="E15" s="5" t="s">
        <v>186</v>
      </c>
      <c r="F15" s="5" t="s">
        <v>147</v>
      </c>
      <c r="G15" s="6">
        <v>15789.75</v>
      </c>
      <c r="H15" s="6">
        <v>15685</v>
      </c>
      <c r="I15" s="32">
        <v>-0.66340505707817021</v>
      </c>
      <c r="J15" s="7"/>
    </row>
    <row r="16" spans="1:10" x14ac:dyDescent="0.3">
      <c r="A16" s="3" t="s">
        <v>68</v>
      </c>
      <c r="B16" s="4" t="s">
        <v>69</v>
      </c>
      <c r="C16" s="5" t="s">
        <v>279</v>
      </c>
      <c r="D16" s="4" t="s">
        <v>280</v>
      </c>
      <c r="E16" s="5" t="s">
        <v>186</v>
      </c>
      <c r="F16" s="5" t="s">
        <v>147</v>
      </c>
      <c r="G16" s="6">
        <v>17875</v>
      </c>
      <c r="H16" s="6">
        <v>17875</v>
      </c>
      <c r="I16" s="32">
        <v>0</v>
      </c>
      <c r="J16" s="7"/>
    </row>
    <row r="17" spans="1:10" x14ac:dyDescent="0.3">
      <c r="A17" s="3" t="s">
        <v>68</v>
      </c>
      <c r="B17" s="4" t="s">
        <v>69</v>
      </c>
      <c r="C17" s="5" t="s">
        <v>283</v>
      </c>
      <c r="D17" s="4" t="s">
        <v>284</v>
      </c>
      <c r="E17" s="5" t="s">
        <v>186</v>
      </c>
      <c r="F17" s="5" t="s">
        <v>147</v>
      </c>
      <c r="G17" s="6">
        <v>15966.666666700001</v>
      </c>
      <c r="H17" s="6">
        <v>16466.666666699999</v>
      </c>
      <c r="I17" s="32">
        <v>3.1315240083441775</v>
      </c>
      <c r="J17" s="7"/>
    </row>
    <row r="18" spans="1:10" x14ac:dyDescent="0.3">
      <c r="A18" s="3" t="s">
        <v>83</v>
      </c>
      <c r="B18" s="4" t="s">
        <v>84</v>
      </c>
      <c r="C18" s="5" t="s">
        <v>85</v>
      </c>
      <c r="D18" s="4" t="s">
        <v>86</v>
      </c>
      <c r="E18" s="5" t="s">
        <v>186</v>
      </c>
      <c r="F18" s="5" t="s">
        <v>494</v>
      </c>
      <c r="G18" s="6">
        <v>100016.6666667</v>
      </c>
      <c r="H18" s="6">
        <v>95491.666666699995</v>
      </c>
      <c r="I18" s="32">
        <v>-4.5242459590053237</v>
      </c>
      <c r="J18" s="7"/>
    </row>
    <row r="19" spans="1:10" x14ac:dyDescent="0.3">
      <c r="A19" s="3" t="s">
        <v>83</v>
      </c>
      <c r="B19" s="4" t="s">
        <v>84</v>
      </c>
      <c r="C19" s="5" t="s">
        <v>214</v>
      </c>
      <c r="D19" s="4" t="s">
        <v>215</v>
      </c>
      <c r="E19" s="5" t="s">
        <v>186</v>
      </c>
      <c r="F19" s="5" t="s">
        <v>494</v>
      </c>
      <c r="G19" s="6">
        <v>83100</v>
      </c>
      <c r="H19" s="6">
        <v>84250</v>
      </c>
      <c r="I19" s="32">
        <v>1.3838748495788256</v>
      </c>
      <c r="J19" s="7"/>
    </row>
    <row r="20" spans="1:10" x14ac:dyDescent="0.3">
      <c r="A20" s="3" t="s">
        <v>83</v>
      </c>
      <c r="B20" s="4" t="s">
        <v>84</v>
      </c>
      <c r="C20" s="5" t="s">
        <v>226</v>
      </c>
      <c r="D20" s="4" t="s">
        <v>227</v>
      </c>
      <c r="E20" s="5" t="s">
        <v>186</v>
      </c>
      <c r="F20" s="5" t="s">
        <v>494</v>
      </c>
      <c r="G20" s="6">
        <v>85000</v>
      </c>
      <c r="H20" s="6">
        <v>84666.666666699995</v>
      </c>
      <c r="I20" s="32">
        <v>-0.39215686270588357</v>
      </c>
      <c r="J20" s="7"/>
    </row>
    <row r="21" spans="1:10" x14ac:dyDescent="0.3">
      <c r="A21" s="3" t="s">
        <v>83</v>
      </c>
      <c r="B21" s="4" t="s">
        <v>84</v>
      </c>
      <c r="C21" s="5" t="s">
        <v>134</v>
      </c>
      <c r="D21" s="4" t="s">
        <v>135</v>
      </c>
      <c r="E21" s="5" t="s">
        <v>186</v>
      </c>
      <c r="F21" s="5" t="s">
        <v>494</v>
      </c>
      <c r="G21" s="6">
        <v>86275</v>
      </c>
      <c r="H21" s="6">
        <v>86275</v>
      </c>
      <c r="I21" s="32">
        <v>0</v>
      </c>
      <c r="J21" s="7"/>
    </row>
    <row r="22" spans="1:10" x14ac:dyDescent="0.3">
      <c r="A22" s="3" t="s">
        <v>83</v>
      </c>
      <c r="B22" s="4" t="s">
        <v>84</v>
      </c>
      <c r="C22" s="5" t="s">
        <v>138</v>
      </c>
      <c r="D22" s="4" t="s">
        <v>139</v>
      </c>
      <c r="E22" s="5" t="s">
        <v>186</v>
      </c>
      <c r="F22" s="5" t="s">
        <v>494</v>
      </c>
      <c r="G22" s="6">
        <v>83160</v>
      </c>
      <c r="H22" s="6">
        <v>83450</v>
      </c>
      <c r="I22" s="32">
        <v>0.34872534872534278</v>
      </c>
      <c r="J22" s="7"/>
    </row>
    <row r="23" spans="1:10" x14ac:dyDescent="0.3">
      <c r="A23" s="3" t="s">
        <v>68</v>
      </c>
      <c r="B23" s="4" t="s">
        <v>69</v>
      </c>
      <c r="C23" s="5" t="s">
        <v>283</v>
      </c>
      <c r="D23" s="4" t="s">
        <v>284</v>
      </c>
      <c r="E23" s="5" t="s">
        <v>186</v>
      </c>
      <c r="F23" s="5" t="s">
        <v>494</v>
      </c>
      <c r="G23" s="6">
        <v>93750</v>
      </c>
      <c r="H23" s="6">
        <v>92750</v>
      </c>
      <c r="I23" s="32">
        <v>-1.0666666666666713</v>
      </c>
      <c r="J23" s="7"/>
    </row>
    <row r="24" spans="1:10" x14ac:dyDescent="0.3">
      <c r="A24" s="3" t="s">
        <v>295</v>
      </c>
      <c r="B24" s="4" t="s">
        <v>296</v>
      </c>
      <c r="C24" s="5" t="s">
        <v>391</v>
      </c>
      <c r="D24" s="4" t="s">
        <v>392</v>
      </c>
      <c r="E24" s="5" t="s">
        <v>186</v>
      </c>
      <c r="F24" s="5" t="s">
        <v>494</v>
      </c>
      <c r="G24" s="6">
        <v>63250</v>
      </c>
      <c r="H24" s="6">
        <v>63250</v>
      </c>
      <c r="I24" s="32">
        <v>0</v>
      </c>
      <c r="J24" s="7"/>
    </row>
    <row r="25" spans="1:10" x14ac:dyDescent="0.3">
      <c r="A25" s="3" t="s">
        <v>143</v>
      </c>
      <c r="B25" s="4" t="s">
        <v>144</v>
      </c>
      <c r="C25" s="5" t="s">
        <v>661</v>
      </c>
      <c r="D25" s="4" t="s">
        <v>662</v>
      </c>
      <c r="E25" s="5" t="s">
        <v>186</v>
      </c>
      <c r="F25" s="5" t="s">
        <v>494</v>
      </c>
      <c r="G25" s="6" t="s">
        <v>72</v>
      </c>
      <c r="H25" s="6">
        <v>92500</v>
      </c>
      <c r="I25" s="32" t="s">
        <v>72</v>
      </c>
      <c r="J25" s="7"/>
    </row>
    <row r="26" spans="1:10" x14ac:dyDescent="0.3">
      <c r="A26" s="3" t="s">
        <v>484</v>
      </c>
      <c r="B26" s="4" t="s">
        <v>485</v>
      </c>
      <c r="C26" s="5" t="s">
        <v>488</v>
      </c>
      <c r="D26" s="4" t="s">
        <v>489</v>
      </c>
      <c r="E26" s="5" t="s">
        <v>186</v>
      </c>
      <c r="F26" s="5" t="s">
        <v>494</v>
      </c>
      <c r="G26" s="6">
        <v>101250</v>
      </c>
      <c r="H26" s="6">
        <v>101250</v>
      </c>
      <c r="I26" s="32">
        <v>0</v>
      </c>
      <c r="J26" s="7"/>
    </row>
    <row r="27" spans="1:10" x14ac:dyDescent="0.3">
      <c r="A27" s="3" t="s">
        <v>83</v>
      </c>
      <c r="B27" s="4" t="s">
        <v>84</v>
      </c>
      <c r="C27" s="5" t="s">
        <v>85</v>
      </c>
      <c r="D27" s="4" t="s">
        <v>86</v>
      </c>
      <c r="E27" s="5" t="s">
        <v>186</v>
      </c>
      <c r="F27" s="5" t="s">
        <v>362</v>
      </c>
      <c r="G27" s="6">
        <v>151900</v>
      </c>
      <c r="H27" s="6">
        <v>152225</v>
      </c>
      <c r="I27" s="32">
        <v>0.21395655036207106</v>
      </c>
      <c r="J27" s="7"/>
    </row>
    <row r="28" spans="1:10" x14ac:dyDescent="0.3">
      <c r="A28" s="3" t="s">
        <v>83</v>
      </c>
      <c r="B28" s="4" t="s">
        <v>84</v>
      </c>
      <c r="C28" s="5" t="s">
        <v>370</v>
      </c>
      <c r="D28" s="4" t="s">
        <v>371</v>
      </c>
      <c r="E28" s="5" t="s">
        <v>186</v>
      </c>
      <c r="F28" s="5" t="s">
        <v>362</v>
      </c>
      <c r="G28" s="6">
        <v>119100</v>
      </c>
      <c r="H28" s="6">
        <v>126500</v>
      </c>
      <c r="I28" s="32">
        <v>6.2132661628883312</v>
      </c>
      <c r="J28" s="7"/>
    </row>
    <row r="29" spans="1:10" x14ac:dyDescent="0.3">
      <c r="A29" s="3" t="s">
        <v>83</v>
      </c>
      <c r="B29" s="4" t="s">
        <v>84</v>
      </c>
      <c r="C29" s="5" t="s">
        <v>220</v>
      </c>
      <c r="D29" s="4" t="s">
        <v>221</v>
      </c>
      <c r="E29" s="5" t="s">
        <v>186</v>
      </c>
      <c r="F29" s="5" t="s">
        <v>362</v>
      </c>
      <c r="G29" s="6" t="s">
        <v>72</v>
      </c>
      <c r="H29" s="6">
        <v>129500</v>
      </c>
      <c r="I29" s="32" t="s">
        <v>72</v>
      </c>
      <c r="J29" s="7"/>
    </row>
    <row r="30" spans="1:10" x14ac:dyDescent="0.3">
      <c r="A30" s="3" t="s">
        <v>83</v>
      </c>
      <c r="B30" s="4" t="s">
        <v>84</v>
      </c>
      <c r="C30" s="5" t="s">
        <v>138</v>
      </c>
      <c r="D30" s="4" t="s">
        <v>139</v>
      </c>
      <c r="E30" s="5" t="s">
        <v>186</v>
      </c>
      <c r="F30" s="5" t="s">
        <v>362</v>
      </c>
      <c r="G30" s="6">
        <v>136737.5</v>
      </c>
      <c r="H30" s="6">
        <v>136475</v>
      </c>
      <c r="I30" s="32">
        <v>-0.19197367218209971</v>
      </c>
      <c r="J30" s="7"/>
    </row>
    <row r="31" spans="1:10" x14ac:dyDescent="0.3">
      <c r="A31" s="3" t="s">
        <v>83</v>
      </c>
      <c r="B31" s="4" t="s">
        <v>84</v>
      </c>
      <c r="C31" s="5" t="s">
        <v>85</v>
      </c>
      <c r="D31" s="4" t="s">
        <v>86</v>
      </c>
      <c r="E31" s="5" t="s">
        <v>186</v>
      </c>
      <c r="F31" s="5" t="s">
        <v>977</v>
      </c>
      <c r="G31" s="6">
        <v>74100</v>
      </c>
      <c r="H31" s="6">
        <v>66400</v>
      </c>
      <c r="I31" s="32">
        <v>-10.391363022941968</v>
      </c>
      <c r="J31" s="7"/>
    </row>
    <row r="32" spans="1:10" x14ac:dyDescent="0.3">
      <c r="A32" s="3" t="s">
        <v>83</v>
      </c>
      <c r="B32" s="4" t="s">
        <v>84</v>
      </c>
      <c r="C32" s="5" t="s">
        <v>91</v>
      </c>
      <c r="D32" s="4" t="s">
        <v>92</v>
      </c>
      <c r="E32" s="5" t="s">
        <v>186</v>
      </c>
      <c r="F32" s="5" t="s">
        <v>977</v>
      </c>
      <c r="G32" s="6" t="s">
        <v>72</v>
      </c>
      <c r="H32" s="6">
        <v>52871.5</v>
      </c>
      <c r="I32" s="32" t="s">
        <v>72</v>
      </c>
      <c r="J32" s="7"/>
    </row>
    <row r="33" spans="1:10" x14ac:dyDescent="0.3">
      <c r="A33" s="3" t="s">
        <v>83</v>
      </c>
      <c r="B33" s="4" t="s">
        <v>84</v>
      </c>
      <c r="C33" s="5" t="s">
        <v>214</v>
      </c>
      <c r="D33" s="4" t="s">
        <v>215</v>
      </c>
      <c r="E33" s="5" t="s">
        <v>186</v>
      </c>
      <c r="F33" s="5" t="s">
        <v>977</v>
      </c>
      <c r="G33" s="6">
        <v>57833.333333299997</v>
      </c>
      <c r="H33" s="6">
        <v>58500</v>
      </c>
      <c r="I33" s="32">
        <v>1.1527377522196902</v>
      </c>
      <c r="J33" s="7"/>
    </row>
    <row r="34" spans="1:10" x14ac:dyDescent="0.3">
      <c r="A34" s="3" t="s">
        <v>83</v>
      </c>
      <c r="B34" s="4" t="s">
        <v>84</v>
      </c>
      <c r="C34" s="5" t="s">
        <v>138</v>
      </c>
      <c r="D34" s="4" t="s">
        <v>139</v>
      </c>
      <c r="E34" s="5" t="s">
        <v>186</v>
      </c>
      <c r="F34" s="5" t="s">
        <v>977</v>
      </c>
      <c r="G34" s="6">
        <v>57600</v>
      </c>
      <c r="H34" s="6">
        <v>57374.75</v>
      </c>
      <c r="I34" s="32">
        <v>-0.39105902777777368</v>
      </c>
      <c r="J34" s="7"/>
    </row>
    <row r="35" spans="1:10" x14ac:dyDescent="0.3">
      <c r="A35" s="3" t="s">
        <v>94</v>
      </c>
      <c r="B35" s="4" t="s">
        <v>95</v>
      </c>
      <c r="C35" s="5" t="s">
        <v>166</v>
      </c>
      <c r="D35" s="4" t="s">
        <v>167</v>
      </c>
      <c r="E35" s="5" t="s">
        <v>186</v>
      </c>
      <c r="F35" s="5" t="s">
        <v>977</v>
      </c>
      <c r="G35" s="6">
        <v>60933.333333299997</v>
      </c>
      <c r="H35" s="6">
        <v>59895</v>
      </c>
      <c r="I35" s="32">
        <v>-1.7040481399899887</v>
      </c>
      <c r="J35" s="7"/>
    </row>
    <row r="36" spans="1:10" x14ac:dyDescent="0.3">
      <c r="A36" s="3" t="s">
        <v>94</v>
      </c>
      <c r="B36" s="4" t="s">
        <v>95</v>
      </c>
      <c r="C36" s="5" t="s">
        <v>168</v>
      </c>
      <c r="D36" s="4" t="s">
        <v>169</v>
      </c>
      <c r="E36" s="5" t="s">
        <v>186</v>
      </c>
      <c r="F36" s="5" t="s">
        <v>977</v>
      </c>
      <c r="G36" s="6" t="s">
        <v>72</v>
      </c>
      <c r="H36" s="6">
        <v>56050</v>
      </c>
      <c r="I36" s="32" t="s">
        <v>72</v>
      </c>
      <c r="J36" s="7"/>
    </row>
    <row r="37" spans="1:10" x14ac:dyDescent="0.3">
      <c r="A37" s="3" t="s">
        <v>94</v>
      </c>
      <c r="B37" s="4" t="s">
        <v>95</v>
      </c>
      <c r="C37" s="5" t="s">
        <v>96</v>
      </c>
      <c r="D37" s="4" t="s">
        <v>97</v>
      </c>
      <c r="E37" s="5" t="s">
        <v>186</v>
      </c>
      <c r="F37" s="5" t="s">
        <v>977</v>
      </c>
      <c r="G37" s="6">
        <v>58000</v>
      </c>
      <c r="H37" s="6">
        <v>61000</v>
      </c>
      <c r="I37" s="32">
        <v>5.1724137931034475</v>
      </c>
      <c r="J37" s="7"/>
    </row>
    <row r="38" spans="1:10" x14ac:dyDescent="0.3">
      <c r="A38" s="3" t="s">
        <v>68</v>
      </c>
      <c r="B38" s="4" t="s">
        <v>69</v>
      </c>
      <c r="C38" s="5" t="s">
        <v>70</v>
      </c>
      <c r="D38" s="4" t="s">
        <v>71</v>
      </c>
      <c r="E38" s="5" t="s">
        <v>186</v>
      </c>
      <c r="F38" s="5" t="s">
        <v>977</v>
      </c>
      <c r="G38" s="6" t="s">
        <v>72</v>
      </c>
      <c r="H38" s="6">
        <v>63500</v>
      </c>
      <c r="I38" s="32" t="s">
        <v>72</v>
      </c>
      <c r="J38" s="7"/>
    </row>
    <row r="39" spans="1:10" x14ac:dyDescent="0.3">
      <c r="A39" s="3" t="s">
        <v>127</v>
      </c>
      <c r="B39" s="4" t="s">
        <v>128</v>
      </c>
      <c r="C39" s="5" t="s">
        <v>179</v>
      </c>
      <c r="D39" s="4" t="s">
        <v>180</v>
      </c>
      <c r="E39" s="5" t="s">
        <v>186</v>
      </c>
      <c r="F39" s="5" t="s">
        <v>977</v>
      </c>
      <c r="G39" s="6">
        <v>58284</v>
      </c>
      <c r="H39" s="6">
        <v>58384</v>
      </c>
      <c r="I39" s="32">
        <v>0.17157367373550336</v>
      </c>
      <c r="J39" s="7"/>
    </row>
    <row r="40" spans="1:10" x14ac:dyDescent="0.3">
      <c r="A40" s="3" t="s">
        <v>295</v>
      </c>
      <c r="B40" s="4" t="s">
        <v>296</v>
      </c>
      <c r="C40" s="5" t="s">
        <v>391</v>
      </c>
      <c r="D40" s="4" t="s">
        <v>392</v>
      </c>
      <c r="E40" s="5" t="s">
        <v>186</v>
      </c>
      <c r="F40" s="5" t="s">
        <v>977</v>
      </c>
      <c r="G40" s="6">
        <v>47250</v>
      </c>
      <c r="H40" s="6">
        <v>47250</v>
      </c>
      <c r="I40" s="32">
        <v>0</v>
      </c>
      <c r="J40" s="7"/>
    </row>
    <row r="41" spans="1:10" x14ac:dyDescent="0.3">
      <c r="A41" s="3" t="s">
        <v>143</v>
      </c>
      <c r="B41" s="4" t="s">
        <v>144</v>
      </c>
      <c r="C41" s="5" t="s">
        <v>661</v>
      </c>
      <c r="D41" s="4" t="s">
        <v>662</v>
      </c>
      <c r="E41" s="5" t="s">
        <v>186</v>
      </c>
      <c r="F41" s="5" t="s">
        <v>977</v>
      </c>
      <c r="G41" s="6" t="s">
        <v>72</v>
      </c>
      <c r="H41" s="6">
        <v>57500</v>
      </c>
      <c r="I41" s="32" t="s">
        <v>72</v>
      </c>
      <c r="J41" s="7"/>
    </row>
    <row r="42" spans="1:10" x14ac:dyDescent="0.3">
      <c r="A42" s="3" t="s">
        <v>327</v>
      </c>
      <c r="B42" s="4" t="s">
        <v>328</v>
      </c>
      <c r="C42" s="5" t="s">
        <v>680</v>
      </c>
      <c r="D42" s="4" t="s">
        <v>681</v>
      </c>
      <c r="E42" s="5" t="s">
        <v>186</v>
      </c>
      <c r="F42" s="5" t="s">
        <v>977</v>
      </c>
      <c r="G42" s="6">
        <v>53000</v>
      </c>
      <c r="H42" s="6">
        <v>53000</v>
      </c>
      <c r="I42" s="32">
        <v>0</v>
      </c>
      <c r="J42" s="7"/>
    </row>
    <row r="43" spans="1:10" x14ac:dyDescent="0.3">
      <c r="A43" s="3" t="s">
        <v>484</v>
      </c>
      <c r="B43" s="4" t="s">
        <v>485</v>
      </c>
      <c r="C43" s="5" t="s">
        <v>488</v>
      </c>
      <c r="D43" s="4" t="s">
        <v>489</v>
      </c>
      <c r="E43" s="5" t="s">
        <v>186</v>
      </c>
      <c r="F43" s="5" t="s">
        <v>977</v>
      </c>
      <c r="G43" s="6" t="s">
        <v>72</v>
      </c>
      <c r="H43" s="6">
        <v>62500</v>
      </c>
      <c r="I43" s="32" t="s">
        <v>72</v>
      </c>
      <c r="J43" s="7"/>
    </row>
    <row r="44" spans="1:10" x14ac:dyDescent="0.3">
      <c r="A44" s="3" t="s">
        <v>83</v>
      </c>
      <c r="B44" s="4" t="s">
        <v>84</v>
      </c>
      <c r="C44" s="5" t="s">
        <v>85</v>
      </c>
      <c r="D44" s="4" t="s">
        <v>86</v>
      </c>
      <c r="E44" s="5" t="s">
        <v>186</v>
      </c>
      <c r="F44" s="5" t="s">
        <v>158</v>
      </c>
      <c r="G44" s="6">
        <v>211926.5</v>
      </c>
      <c r="H44" s="6">
        <v>211566.66666670001</v>
      </c>
      <c r="I44" s="32">
        <v>-0.16979157080402318</v>
      </c>
      <c r="J44" s="7"/>
    </row>
    <row r="45" spans="1:10" x14ac:dyDescent="0.3">
      <c r="A45" s="3" t="s">
        <v>83</v>
      </c>
      <c r="B45" s="4" t="s">
        <v>84</v>
      </c>
      <c r="C45" s="5" t="s">
        <v>226</v>
      </c>
      <c r="D45" s="4" t="s">
        <v>227</v>
      </c>
      <c r="E45" s="5" t="s">
        <v>186</v>
      </c>
      <c r="F45" s="5" t="s">
        <v>158</v>
      </c>
      <c r="G45" s="6">
        <v>189659.5</v>
      </c>
      <c r="H45" s="6">
        <v>195339.66666670001</v>
      </c>
      <c r="I45" s="32">
        <v>2.994928630888527</v>
      </c>
      <c r="J45" s="7"/>
    </row>
    <row r="46" spans="1:10" x14ac:dyDescent="0.3">
      <c r="A46" s="3" t="s">
        <v>83</v>
      </c>
      <c r="B46" s="4" t="s">
        <v>84</v>
      </c>
      <c r="C46" s="5" t="s">
        <v>134</v>
      </c>
      <c r="D46" s="4" t="s">
        <v>135</v>
      </c>
      <c r="E46" s="5" t="s">
        <v>186</v>
      </c>
      <c r="F46" s="5" t="s">
        <v>158</v>
      </c>
      <c r="G46" s="6">
        <v>201325</v>
      </c>
      <c r="H46" s="6">
        <v>201325</v>
      </c>
      <c r="I46" s="32">
        <v>0</v>
      </c>
      <c r="J46" s="7"/>
    </row>
    <row r="47" spans="1:10" x14ac:dyDescent="0.3">
      <c r="A47" s="3" t="s">
        <v>83</v>
      </c>
      <c r="B47" s="4" t="s">
        <v>84</v>
      </c>
      <c r="C47" s="5" t="s">
        <v>138</v>
      </c>
      <c r="D47" s="4" t="s">
        <v>139</v>
      </c>
      <c r="E47" s="5" t="s">
        <v>186</v>
      </c>
      <c r="F47" s="5" t="s">
        <v>158</v>
      </c>
      <c r="G47" s="6">
        <v>190054.75</v>
      </c>
      <c r="H47" s="6">
        <v>191043.8</v>
      </c>
      <c r="I47" s="32">
        <v>0.52040267344015678</v>
      </c>
      <c r="J47" s="7"/>
    </row>
    <row r="48" spans="1:10" x14ac:dyDescent="0.3">
      <c r="A48" s="3" t="s">
        <v>309</v>
      </c>
      <c r="B48" s="4" t="s">
        <v>310</v>
      </c>
      <c r="C48" s="5" t="s">
        <v>473</v>
      </c>
      <c r="D48" s="4" t="s">
        <v>474</v>
      </c>
      <c r="E48" s="5" t="s">
        <v>186</v>
      </c>
      <c r="F48" s="5" t="s">
        <v>158</v>
      </c>
      <c r="G48" s="6">
        <v>202650</v>
      </c>
      <c r="H48" s="6">
        <v>202650</v>
      </c>
      <c r="I48" s="32">
        <v>0</v>
      </c>
      <c r="J48" s="7"/>
    </row>
    <row r="49" spans="1:10" x14ac:dyDescent="0.3">
      <c r="A49" s="3" t="s">
        <v>810</v>
      </c>
      <c r="B49" s="4" t="s">
        <v>811</v>
      </c>
      <c r="C49" s="5" t="s">
        <v>914</v>
      </c>
      <c r="D49" s="4" t="s">
        <v>915</v>
      </c>
      <c r="E49" s="5" t="s">
        <v>186</v>
      </c>
      <c r="F49" s="5" t="s">
        <v>158</v>
      </c>
      <c r="G49" s="6">
        <v>222500</v>
      </c>
      <c r="H49" s="6">
        <v>222500</v>
      </c>
      <c r="I49" s="32">
        <v>0</v>
      </c>
      <c r="J49" s="7"/>
    </row>
    <row r="50" spans="1:10" x14ac:dyDescent="0.3">
      <c r="A50" s="3" t="s">
        <v>484</v>
      </c>
      <c r="B50" s="4" t="s">
        <v>485</v>
      </c>
      <c r="C50" s="5" t="s">
        <v>488</v>
      </c>
      <c r="D50" s="4" t="s">
        <v>489</v>
      </c>
      <c r="E50" s="5" t="s">
        <v>186</v>
      </c>
      <c r="F50" s="5" t="s">
        <v>158</v>
      </c>
      <c r="G50" s="6">
        <v>203250</v>
      </c>
      <c r="H50" s="6">
        <v>208250</v>
      </c>
      <c r="I50" s="32">
        <v>2.4600246002460135</v>
      </c>
      <c r="J50" s="7"/>
    </row>
    <row r="51" spans="1:10" x14ac:dyDescent="0.3">
      <c r="A51" s="3" t="s">
        <v>68</v>
      </c>
      <c r="B51" s="4" t="s">
        <v>69</v>
      </c>
      <c r="C51" s="5" t="s">
        <v>192</v>
      </c>
      <c r="D51" s="4" t="s">
        <v>193</v>
      </c>
      <c r="E51" s="5" t="s">
        <v>1411</v>
      </c>
      <c r="F51" s="5" t="s">
        <v>147</v>
      </c>
      <c r="G51" s="6">
        <v>6533.3333333</v>
      </c>
      <c r="H51" s="6">
        <v>6533.3333333</v>
      </c>
      <c r="I51" s="32">
        <v>0</v>
      </c>
      <c r="J51" s="7"/>
    </row>
    <row r="52" spans="1:10" x14ac:dyDescent="0.3">
      <c r="A52" s="3" t="s">
        <v>68</v>
      </c>
      <c r="B52" s="4" t="s">
        <v>69</v>
      </c>
      <c r="C52" s="5" t="s">
        <v>192</v>
      </c>
      <c r="D52" s="4" t="s">
        <v>193</v>
      </c>
      <c r="E52" s="5" t="s">
        <v>1411</v>
      </c>
      <c r="F52" s="5" t="s">
        <v>494</v>
      </c>
      <c r="G52" s="6">
        <v>19200</v>
      </c>
      <c r="H52" s="6">
        <v>19200</v>
      </c>
      <c r="I52" s="32">
        <v>0</v>
      </c>
      <c r="J52" s="7"/>
    </row>
    <row r="53" spans="1:10" x14ac:dyDescent="0.3">
      <c r="A53" s="3" t="s">
        <v>68</v>
      </c>
      <c r="B53" s="4" t="s">
        <v>69</v>
      </c>
      <c r="C53" s="5" t="s">
        <v>192</v>
      </c>
      <c r="D53" s="4" t="s">
        <v>193</v>
      </c>
      <c r="E53" s="5" t="s">
        <v>1411</v>
      </c>
      <c r="F53" s="5" t="s">
        <v>362</v>
      </c>
      <c r="G53" s="6">
        <v>35033.333333299997</v>
      </c>
      <c r="H53" s="6">
        <v>35033.333333299997</v>
      </c>
      <c r="I53" s="32">
        <v>0</v>
      </c>
      <c r="J53" s="7"/>
    </row>
    <row r="54" spans="1:10" x14ac:dyDescent="0.3">
      <c r="A54" s="3" t="s">
        <v>68</v>
      </c>
      <c r="B54" s="4" t="s">
        <v>69</v>
      </c>
      <c r="C54" s="5" t="s">
        <v>192</v>
      </c>
      <c r="D54" s="4" t="s">
        <v>193</v>
      </c>
      <c r="E54" s="5" t="s">
        <v>1411</v>
      </c>
      <c r="F54" s="5" t="s">
        <v>977</v>
      </c>
      <c r="G54" s="6">
        <v>14866.666666700001</v>
      </c>
      <c r="H54" s="6">
        <v>14866.666666700001</v>
      </c>
      <c r="I54" s="32">
        <v>0</v>
      </c>
      <c r="J54" s="7"/>
    </row>
    <row r="55" spans="1:10" x14ac:dyDescent="0.3">
      <c r="A55" s="3" t="s">
        <v>68</v>
      </c>
      <c r="B55" s="4" t="s">
        <v>69</v>
      </c>
      <c r="C55" s="5" t="s">
        <v>192</v>
      </c>
      <c r="D55" s="4" t="s">
        <v>193</v>
      </c>
      <c r="E55" s="5" t="s">
        <v>1411</v>
      </c>
      <c r="F55" s="5" t="s">
        <v>158</v>
      </c>
      <c r="G55" s="6">
        <v>63000</v>
      </c>
      <c r="H55" s="6">
        <v>63000</v>
      </c>
      <c r="I55" s="32">
        <v>0</v>
      </c>
      <c r="J55" s="7"/>
    </row>
    <row r="56" spans="1:10" x14ac:dyDescent="0.3">
      <c r="A56" s="3" t="s">
        <v>83</v>
      </c>
      <c r="B56" s="4" t="s">
        <v>84</v>
      </c>
      <c r="C56" s="5" t="s">
        <v>85</v>
      </c>
      <c r="D56" s="4" t="s">
        <v>86</v>
      </c>
      <c r="E56" s="5" t="s">
        <v>1339</v>
      </c>
      <c r="F56" s="5" t="s">
        <v>494</v>
      </c>
      <c r="G56" s="6">
        <v>18637</v>
      </c>
      <c r="H56" s="6">
        <v>18824.666666699999</v>
      </c>
      <c r="I56" s="32">
        <v>1.0069574861834019</v>
      </c>
      <c r="J56" s="7"/>
    </row>
    <row r="57" spans="1:10" x14ac:dyDescent="0.3">
      <c r="A57" s="3" t="s">
        <v>83</v>
      </c>
      <c r="B57" s="4" t="s">
        <v>84</v>
      </c>
      <c r="C57" s="5" t="s">
        <v>89</v>
      </c>
      <c r="D57" s="4" t="s">
        <v>90</v>
      </c>
      <c r="E57" s="5" t="s">
        <v>1339</v>
      </c>
      <c r="F57" s="5" t="s">
        <v>494</v>
      </c>
      <c r="G57" s="6">
        <v>16270</v>
      </c>
      <c r="H57" s="6">
        <v>18074</v>
      </c>
      <c r="I57" s="32">
        <v>11.087891825445606</v>
      </c>
      <c r="J57" s="7"/>
    </row>
    <row r="58" spans="1:10" x14ac:dyDescent="0.3">
      <c r="A58" s="3" t="s">
        <v>83</v>
      </c>
      <c r="B58" s="4" t="s">
        <v>84</v>
      </c>
      <c r="C58" s="5" t="s">
        <v>212</v>
      </c>
      <c r="D58" s="4" t="s">
        <v>213</v>
      </c>
      <c r="E58" s="5" t="s">
        <v>1339</v>
      </c>
      <c r="F58" s="5" t="s">
        <v>494</v>
      </c>
      <c r="G58" s="6" t="s">
        <v>72</v>
      </c>
      <c r="H58" s="6">
        <v>19500</v>
      </c>
      <c r="I58" s="32" t="s">
        <v>72</v>
      </c>
      <c r="J58" s="7"/>
    </row>
    <row r="59" spans="1:10" x14ac:dyDescent="0.3">
      <c r="A59" s="3" t="s">
        <v>83</v>
      </c>
      <c r="B59" s="4" t="s">
        <v>84</v>
      </c>
      <c r="C59" s="5" t="s">
        <v>171</v>
      </c>
      <c r="D59" s="4" t="s">
        <v>172</v>
      </c>
      <c r="E59" s="5" t="s">
        <v>1339</v>
      </c>
      <c r="F59" s="5" t="s">
        <v>494</v>
      </c>
      <c r="G59" s="6">
        <v>19214.8</v>
      </c>
      <c r="H59" s="6">
        <v>19274</v>
      </c>
      <c r="I59" s="32">
        <v>0.30809584278785884</v>
      </c>
      <c r="J59" s="7"/>
    </row>
    <row r="60" spans="1:10" x14ac:dyDescent="0.3">
      <c r="A60" s="3" t="s">
        <v>83</v>
      </c>
      <c r="B60" s="4" t="s">
        <v>84</v>
      </c>
      <c r="C60" s="5" t="s">
        <v>220</v>
      </c>
      <c r="D60" s="4" t="s">
        <v>221</v>
      </c>
      <c r="E60" s="5" t="s">
        <v>1339</v>
      </c>
      <c r="F60" s="5" t="s">
        <v>494</v>
      </c>
      <c r="G60" s="6" t="s">
        <v>72</v>
      </c>
      <c r="H60" s="6">
        <v>17287</v>
      </c>
      <c r="I60" s="32" t="s">
        <v>72</v>
      </c>
      <c r="J60" s="7"/>
    </row>
    <row r="61" spans="1:10" x14ac:dyDescent="0.3">
      <c r="A61" s="3" t="s">
        <v>83</v>
      </c>
      <c r="B61" s="4" t="s">
        <v>84</v>
      </c>
      <c r="C61" s="5" t="s">
        <v>134</v>
      </c>
      <c r="D61" s="4" t="s">
        <v>135</v>
      </c>
      <c r="E61" s="5" t="s">
        <v>1339</v>
      </c>
      <c r="F61" s="5" t="s">
        <v>494</v>
      </c>
      <c r="G61" s="6">
        <v>19168.5</v>
      </c>
      <c r="H61" s="6">
        <v>18891.333333300001</v>
      </c>
      <c r="I61" s="32">
        <v>-1.4459486485640438</v>
      </c>
      <c r="J61" s="7"/>
    </row>
    <row r="62" spans="1:10" x14ac:dyDescent="0.3">
      <c r="A62" s="3" t="s">
        <v>83</v>
      </c>
      <c r="B62" s="4" t="s">
        <v>84</v>
      </c>
      <c r="C62" s="5" t="s">
        <v>138</v>
      </c>
      <c r="D62" s="4" t="s">
        <v>139</v>
      </c>
      <c r="E62" s="5" t="s">
        <v>1339</v>
      </c>
      <c r="F62" s="5" t="s">
        <v>494</v>
      </c>
      <c r="G62" s="6">
        <v>17787</v>
      </c>
      <c r="H62" s="6">
        <v>18102</v>
      </c>
      <c r="I62" s="32">
        <v>1.7709563164108655</v>
      </c>
      <c r="J62" s="7"/>
    </row>
    <row r="63" spans="1:10" x14ac:dyDescent="0.3">
      <c r="A63" s="3" t="s">
        <v>420</v>
      </c>
      <c r="B63" s="4" t="s">
        <v>421</v>
      </c>
      <c r="C63" s="5" t="s">
        <v>886</v>
      </c>
      <c r="D63" s="4" t="s">
        <v>887</v>
      </c>
      <c r="E63" s="5" t="s">
        <v>1339</v>
      </c>
      <c r="F63" s="5" t="s">
        <v>494</v>
      </c>
      <c r="G63" s="6">
        <v>20500</v>
      </c>
      <c r="H63" s="6">
        <v>20950</v>
      </c>
      <c r="I63" s="32">
        <v>2.1951219512195141</v>
      </c>
      <c r="J63" s="7"/>
    </row>
    <row r="64" spans="1:10" x14ac:dyDescent="0.3">
      <c r="A64" s="3" t="s">
        <v>143</v>
      </c>
      <c r="B64" s="4" t="s">
        <v>144</v>
      </c>
      <c r="C64" s="5" t="s">
        <v>204</v>
      </c>
      <c r="D64" s="4" t="s">
        <v>205</v>
      </c>
      <c r="E64" s="5" t="s">
        <v>1339</v>
      </c>
      <c r="F64" s="5" t="s">
        <v>494</v>
      </c>
      <c r="G64" s="6">
        <v>14733.333333299999</v>
      </c>
      <c r="H64" s="6">
        <v>14533.333333299999</v>
      </c>
      <c r="I64" s="32">
        <v>-1.3574660633514868</v>
      </c>
      <c r="J64" s="7"/>
    </row>
    <row r="65" spans="1:10" x14ac:dyDescent="0.3">
      <c r="A65" s="3" t="s">
        <v>83</v>
      </c>
      <c r="B65" s="4" t="s">
        <v>84</v>
      </c>
      <c r="C65" s="5" t="s">
        <v>85</v>
      </c>
      <c r="D65" s="4" t="s">
        <v>86</v>
      </c>
      <c r="E65" s="5" t="s">
        <v>1339</v>
      </c>
      <c r="F65" s="5" t="s">
        <v>362</v>
      </c>
      <c r="G65" s="6">
        <v>31248</v>
      </c>
      <c r="H65" s="6">
        <v>31262.75</v>
      </c>
      <c r="I65" s="32">
        <v>4.7203020993347167E-2</v>
      </c>
      <c r="J65" s="7"/>
    </row>
    <row r="66" spans="1:10" x14ac:dyDescent="0.3">
      <c r="A66" s="3" t="s">
        <v>83</v>
      </c>
      <c r="B66" s="4" t="s">
        <v>84</v>
      </c>
      <c r="C66" s="5" t="s">
        <v>89</v>
      </c>
      <c r="D66" s="4" t="s">
        <v>90</v>
      </c>
      <c r="E66" s="5" t="s">
        <v>1339</v>
      </c>
      <c r="F66" s="5" t="s">
        <v>362</v>
      </c>
      <c r="G66" s="6">
        <v>28993.5</v>
      </c>
      <c r="H66" s="6">
        <v>31451</v>
      </c>
      <c r="I66" s="32">
        <v>8.476037732595243</v>
      </c>
      <c r="J66" s="7"/>
    </row>
    <row r="67" spans="1:10" x14ac:dyDescent="0.3">
      <c r="A67" s="3" t="s">
        <v>83</v>
      </c>
      <c r="B67" s="4" t="s">
        <v>84</v>
      </c>
      <c r="C67" s="5" t="s">
        <v>134</v>
      </c>
      <c r="D67" s="4" t="s">
        <v>135</v>
      </c>
      <c r="E67" s="5" t="s">
        <v>1339</v>
      </c>
      <c r="F67" s="5" t="s">
        <v>362</v>
      </c>
      <c r="G67" s="6">
        <v>32065.333333300001</v>
      </c>
      <c r="H67" s="6">
        <v>32691.200000000001</v>
      </c>
      <c r="I67" s="32">
        <v>1.9518483098070138</v>
      </c>
      <c r="J67" s="7"/>
    </row>
    <row r="68" spans="1:10" x14ac:dyDescent="0.3">
      <c r="A68" s="3" t="s">
        <v>83</v>
      </c>
      <c r="B68" s="4" t="s">
        <v>84</v>
      </c>
      <c r="C68" s="5" t="s">
        <v>232</v>
      </c>
      <c r="D68" s="4" t="s">
        <v>233</v>
      </c>
      <c r="E68" s="5" t="s">
        <v>1339</v>
      </c>
      <c r="F68" s="5" t="s">
        <v>362</v>
      </c>
      <c r="G68" s="6">
        <v>30530</v>
      </c>
      <c r="H68" s="6">
        <v>31451</v>
      </c>
      <c r="I68" s="32">
        <v>3.0167048804454533</v>
      </c>
      <c r="J68" s="7"/>
    </row>
    <row r="69" spans="1:10" x14ac:dyDescent="0.3">
      <c r="A69" s="3" t="s">
        <v>83</v>
      </c>
      <c r="B69" s="4" t="s">
        <v>84</v>
      </c>
      <c r="C69" s="5" t="s">
        <v>138</v>
      </c>
      <c r="D69" s="4" t="s">
        <v>139</v>
      </c>
      <c r="E69" s="5" t="s">
        <v>1339</v>
      </c>
      <c r="F69" s="5" t="s">
        <v>362</v>
      </c>
      <c r="G69" s="6">
        <v>29187.75</v>
      </c>
      <c r="H69" s="6">
        <v>29177</v>
      </c>
      <c r="I69" s="32">
        <v>-3.6830519652941707E-2</v>
      </c>
      <c r="J69" s="7"/>
    </row>
    <row r="70" spans="1:10" x14ac:dyDescent="0.3">
      <c r="A70" s="3" t="s">
        <v>459</v>
      </c>
      <c r="B70" s="4" t="s">
        <v>132</v>
      </c>
      <c r="C70" s="5" t="s">
        <v>460</v>
      </c>
      <c r="D70" s="4" t="s">
        <v>461</v>
      </c>
      <c r="E70" s="5" t="s">
        <v>1339</v>
      </c>
      <c r="F70" s="5" t="s">
        <v>362</v>
      </c>
      <c r="G70" s="6">
        <v>33025</v>
      </c>
      <c r="H70" s="6">
        <v>34700</v>
      </c>
      <c r="I70" s="32">
        <v>5.0719152157456371</v>
      </c>
      <c r="J70" s="7"/>
    </row>
    <row r="71" spans="1:10" x14ac:dyDescent="0.3">
      <c r="A71" s="3" t="s">
        <v>143</v>
      </c>
      <c r="B71" s="4" t="s">
        <v>144</v>
      </c>
      <c r="C71" s="5" t="s">
        <v>204</v>
      </c>
      <c r="D71" s="4" t="s">
        <v>205</v>
      </c>
      <c r="E71" s="5" t="s">
        <v>1339</v>
      </c>
      <c r="F71" s="5" t="s">
        <v>362</v>
      </c>
      <c r="G71" s="6">
        <v>28000</v>
      </c>
      <c r="H71" s="6">
        <v>28000</v>
      </c>
      <c r="I71" s="32">
        <v>0</v>
      </c>
      <c r="J71" s="7"/>
    </row>
    <row r="72" spans="1:10" x14ac:dyDescent="0.3">
      <c r="A72" s="3" t="s">
        <v>83</v>
      </c>
      <c r="B72" s="4" t="s">
        <v>84</v>
      </c>
      <c r="C72" s="5" t="s">
        <v>85</v>
      </c>
      <c r="D72" s="4" t="s">
        <v>86</v>
      </c>
      <c r="E72" s="5" t="s">
        <v>1339</v>
      </c>
      <c r="F72" s="5" t="s">
        <v>977</v>
      </c>
      <c r="G72" s="6">
        <v>11801.333333299999</v>
      </c>
      <c r="H72" s="6">
        <v>11882</v>
      </c>
      <c r="I72" s="32">
        <v>0.68353858349532448</v>
      </c>
      <c r="J72" s="7"/>
    </row>
    <row r="73" spans="1:10" x14ac:dyDescent="0.3">
      <c r="A73" s="3" t="s">
        <v>83</v>
      </c>
      <c r="B73" s="4" t="s">
        <v>84</v>
      </c>
      <c r="C73" s="5" t="s">
        <v>171</v>
      </c>
      <c r="D73" s="4" t="s">
        <v>172</v>
      </c>
      <c r="E73" s="5" t="s">
        <v>1339</v>
      </c>
      <c r="F73" s="5" t="s">
        <v>977</v>
      </c>
      <c r="G73" s="6">
        <v>13607</v>
      </c>
      <c r="H73" s="6">
        <v>13384</v>
      </c>
      <c r="I73" s="32">
        <v>-1.6388623502608946</v>
      </c>
      <c r="J73" s="7"/>
    </row>
    <row r="74" spans="1:10" x14ac:dyDescent="0.3">
      <c r="A74" s="3" t="s">
        <v>83</v>
      </c>
      <c r="B74" s="4" t="s">
        <v>84</v>
      </c>
      <c r="C74" s="5" t="s">
        <v>232</v>
      </c>
      <c r="D74" s="4" t="s">
        <v>233</v>
      </c>
      <c r="E74" s="5" t="s">
        <v>1339</v>
      </c>
      <c r="F74" s="5" t="s">
        <v>977</v>
      </c>
      <c r="G74" s="6">
        <v>12165</v>
      </c>
      <c r="H74" s="6">
        <v>12128</v>
      </c>
      <c r="I74" s="32">
        <v>-0.30415125359638528</v>
      </c>
      <c r="J74" s="7"/>
    </row>
    <row r="75" spans="1:10" x14ac:dyDescent="0.3">
      <c r="A75" s="3" t="s">
        <v>83</v>
      </c>
      <c r="B75" s="4" t="s">
        <v>84</v>
      </c>
      <c r="C75" s="5" t="s">
        <v>138</v>
      </c>
      <c r="D75" s="4" t="s">
        <v>139</v>
      </c>
      <c r="E75" s="5" t="s">
        <v>1339</v>
      </c>
      <c r="F75" s="5" t="s">
        <v>977</v>
      </c>
      <c r="G75" s="6">
        <v>11500</v>
      </c>
      <c r="H75" s="6">
        <v>11666.666666700001</v>
      </c>
      <c r="I75" s="32">
        <v>1.449275362608704</v>
      </c>
      <c r="J75" s="7"/>
    </row>
    <row r="76" spans="1:10" x14ac:dyDescent="0.3">
      <c r="A76" s="3" t="s">
        <v>143</v>
      </c>
      <c r="B76" s="4" t="s">
        <v>144</v>
      </c>
      <c r="C76" s="5" t="s">
        <v>204</v>
      </c>
      <c r="D76" s="4" t="s">
        <v>205</v>
      </c>
      <c r="E76" s="5" t="s">
        <v>1339</v>
      </c>
      <c r="F76" s="5" t="s">
        <v>977</v>
      </c>
      <c r="G76" s="6">
        <v>10766.666666700001</v>
      </c>
      <c r="H76" s="6">
        <v>10766.666666700001</v>
      </c>
      <c r="I76" s="32">
        <v>0</v>
      </c>
      <c r="J76" s="7"/>
    </row>
    <row r="77" spans="1:10" x14ac:dyDescent="0.3">
      <c r="A77" s="3" t="s">
        <v>83</v>
      </c>
      <c r="B77" s="4" t="s">
        <v>84</v>
      </c>
      <c r="C77" s="5" t="s">
        <v>85</v>
      </c>
      <c r="D77" s="4" t="s">
        <v>86</v>
      </c>
      <c r="E77" s="5" t="s">
        <v>1339</v>
      </c>
      <c r="F77" s="5" t="s">
        <v>158</v>
      </c>
      <c r="G77" s="6">
        <v>54802.400000000001</v>
      </c>
      <c r="H77" s="6">
        <v>55002.6</v>
      </c>
      <c r="I77" s="32">
        <v>0.36531246806708051</v>
      </c>
      <c r="J77" s="7"/>
    </row>
    <row r="78" spans="1:10" x14ac:dyDescent="0.3">
      <c r="A78" s="3" t="s">
        <v>83</v>
      </c>
      <c r="B78" s="4" t="s">
        <v>84</v>
      </c>
      <c r="C78" s="5" t="s">
        <v>89</v>
      </c>
      <c r="D78" s="4" t="s">
        <v>90</v>
      </c>
      <c r="E78" s="5" t="s">
        <v>1339</v>
      </c>
      <c r="F78" s="5" t="s">
        <v>158</v>
      </c>
      <c r="G78" s="6">
        <v>54860</v>
      </c>
      <c r="H78" s="6">
        <v>55513</v>
      </c>
      <c r="I78" s="32">
        <v>1.1903025884068441</v>
      </c>
      <c r="J78" s="7"/>
    </row>
    <row r="79" spans="1:10" x14ac:dyDescent="0.3">
      <c r="A79" s="3" t="s">
        <v>83</v>
      </c>
      <c r="B79" s="4" t="s">
        <v>84</v>
      </c>
      <c r="C79" s="5" t="s">
        <v>171</v>
      </c>
      <c r="D79" s="4" t="s">
        <v>172</v>
      </c>
      <c r="E79" s="5" t="s">
        <v>1339</v>
      </c>
      <c r="F79" s="5" t="s">
        <v>158</v>
      </c>
      <c r="G79" s="6">
        <v>59171</v>
      </c>
      <c r="H79" s="6">
        <v>58275</v>
      </c>
      <c r="I79" s="32">
        <v>-1.5142552939784726</v>
      </c>
      <c r="J79" s="7"/>
    </row>
    <row r="80" spans="1:10" x14ac:dyDescent="0.3">
      <c r="A80" s="3" t="s">
        <v>83</v>
      </c>
      <c r="B80" s="4" t="s">
        <v>84</v>
      </c>
      <c r="C80" s="5" t="s">
        <v>457</v>
      </c>
      <c r="D80" s="4" t="s">
        <v>458</v>
      </c>
      <c r="E80" s="5" t="s">
        <v>1339</v>
      </c>
      <c r="F80" s="5" t="s">
        <v>158</v>
      </c>
      <c r="G80" s="6">
        <v>58850</v>
      </c>
      <c r="H80" s="6">
        <v>58756.5</v>
      </c>
      <c r="I80" s="32">
        <v>-0.1588785046728991</v>
      </c>
      <c r="J80" s="7"/>
    </row>
    <row r="81" spans="1:10" x14ac:dyDescent="0.3">
      <c r="A81" s="3" t="s">
        <v>83</v>
      </c>
      <c r="B81" s="4" t="s">
        <v>84</v>
      </c>
      <c r="C81" s="5" t="s">
        <v>220</v>
      </c>
      <c r="D81" s="4" t="s">
        <v>221</v>
      </c>
      <c r="E81" s="5" t="s">
        <v>1339</v>
      </c>
      <c r="F81" s="5" t="s">
        <v>158</v>
      </c>
      <c r="G81" s="6" t="s">
        <v>72</v>
      </c>
      <c r="H81" s="6">
        <v>52756.5</v>
      </c>
      <c r="I81" s="32" t="s">
        <v>72</v>
      </c>
      <c r="J81" s="7"/>
    </row>
    <row r="82" spans="1:10" x14ac:dyDescent="0.3">
      <c r="A82" s="3" t="s">
        <v>83</v>
      </c>
      <c r="B82" s="4" t="s">
        <v>84</v>
      </c>
      <c r="C82" s="5" t="s">
        <v>134</v>
      </c>
      <c r="D82" s="4" t="s">
        <v>135</v>
      </c>
      <c r="E82" s="5" t="s">
        <v>1339</v>
      </c>
      <c r="F82" s="5" t="s">
        <v>158</v>
      </c>
      <c r="G82" s="6">
        <v>55882</v>
      </c>
      <c r="H82" s="6">
        <v>58361.333333299997</v>
      </c>
      <c r="I82" s="32">
        <v>4.436729775777537</v>
      </c>
      <c r="J82" s="7"/>
    </row>
    <row r="83" spans="1:10" x14ac:dyDescent="0.3">
      <c r="A83" s="3" t="s">
        <v>83</v>
      </c>
      <c r="B83" s="4" t="s">
        <v>84</v>
      </c>
      <c r="C83" s="5" t="s">
        <v>232</v>
      </c>
      <c r="D83" s="4" t="s">
        <v>233</v>
      </c>
      <c r="E83" s="5" t="s">
        <v>1339</v>
      </c>
      <c r="F83" s="5" t="s">
        <v>158</v>
      </c>
      <c r="G83" s="6">
        <v>55405</v>
      </c>
      <c r="H83" s="6">
        <v>55513</v>
      </c>
      <c r="I83" s="32">
        <v>0.19492825557261284</v>
      </c>
      <c r="J83" s="7"/>
    </row>
    <row r="84" spans="1:10" x14ac:dyDescent="0.3">
      <c r="A84" s="3" t="s">
        <v>83</v>
      </c>
      <c r="B84" s="4" t="s">
        <v>84</v>
      </c>
      <c r="C84" s="5" t="s">
        <v>138</v>
      </c>
      <c r="D84" s="4" t="s">
        <v>139</v>
      </c>
      <c r="E84" s="5" t="s">
        <v>1339</v>
      </c>
      <c r="F84" s="5" t="s">
        <v>158</v>
      </c>
      <c r="G84" s="6">
        <v>49582.6</v>
      </c>
      <c r="H84" s="6">
        <v>49478.25</v>
      </c>
      <c r="I84" s="32">
        <v>-0.21045689415237767</v>
      </c>
      <c r="J84" s="7"/>
    </row>
    <row r="85" spans="1:10" x14ac:dyDescent="0.3">
      <c r="A85" s="3" t="s">
        <v>459</v>
      </c>
      <c r="B85" s="4" t="s">
        <v>132</v>
      </c>
      <c r="C85" s="5" t="s">
        <v>460</v>
      </c>
      <c r="D85" s="4" t="s">
        <v>461</v>
      </c>
      <c r="E85" s="5" t="s">
        <v>1339</v>
      </c>
      <c r="F85" s="5" t="s">
        <v>158</v>
      </c>
      <c r="G85" s="6">
        <v>59820</v>
      </c>
      <c r="H85" s="6">
        <v>59612</v>
      </c>
      <c r="I85" s="32">
        <v>-0.34770979605482921</v>
      </c>
      <c r="J85" s="7"/>
    </row>
    <row r="86" spans="1:10" x14ac:dyDescent="0.3">
      <c r="A86" s="3" t="s">
        <v>459</v>
      </c>
      <c r="B86" s="4" t="s">
        <v>132</v>
      </c>
      <c r="C86" s="5" t="s">
        <v>462</v>
      </c>
      <c r="D86" s="4" t="s">
        <v>463</v>
      </c>
      <c r="E86" s="5" t="s">
        <v>1339</v>
      </c>
      <c r="F86" s="5" t="s">
        <v>158</v>
      </c>
      <c r="G86" s="6">
        <v>54066.666666700003</v>
      </c>
      <c r="H86" s="6">
        <v>54066.666666700003</v>
      </c>
      <c r="I86" s="32">
        <v>0</v>
      </c>
      <c r="J86" s="7"/>
    </row>
    <row r="87" spans="1:10" x14ac:dyDescent="0.3">
      <c r="A87" s="3" t="s">
        <v>143</v>
      </c>
      <c r="B87" s="4" t="s">
        <v>144</v>
      </c>
      <c r="C87" s="5" t="s">
        <v>204</v>
      </c>
      <c r="D87" s="4" t="s">
        <v>205</v>
      </c>
      <c r="E87" s="5" t="s">
        <v>1339</v>
      </c>
      <c r="F87" s="5" t="s">
        <v>158</v>
      </c>
      <c r="G87" s="6">
        <v>48566.666666700003</v>
      </c>
      <c r="H87" s="6">
        <v>49800</v>
      </c>
      <c r="I87" s="32">
        <v>2.5394646533270171</v>
      </c>
      <c r="J87" s="7"/>
    </row>
    <row r="88" spans="1:10" x14ac:dyDescent="0.3">
      <c r="A88" s="3" t="s">
        <v>196</v>
      </c>
      <c r="B88" s="4" t="s">
        <v>197</v>
      </c>
      <c r="C88" s="5" t="s">
        <v>467</v>
      </c>
      <c r="D88" s="4" t="s">
        <v>468</v>
      </c>
      <c r="E88" s="5" t="s">
        <v>1367</v>
      </c>
      <c r="F88" s="5" t="s">
        <v>147</v>
      </c>
      <c r="G88" s="6">
        <v>8505.5</v>
      </c>
      <c r="H88" s="6">
        <v>8505.5</v>
      </c>
      <c r="I88" s="32">
        <v>0</v>
      </c>
      <c r="J88" s="7"/>
    </row>
    <row r="89" spans="1:10" x14ac:dyDescent="0.3">
      <c r="A89" s="3" t="s">
        <v>68</v>
      </c>
      <c r="B89" s="4" t="s">
        <v>69</v>
      </c>
      <c r="C89" s="5" t="s">
        <v>194</v>
      </c>
      <c r="D89" s="4" t="s">
        <v>195</v>
      </c>
      <c r="E89" s="5" t="s">
        <v>1367</v>
      </c>
      <c r="F89" s="5" t="s">
        <v>147</v>
      </c>
      <c r="G89" s="6">
        <v>7500</v>
      </c>
      <c r="H89" s="6">
        <v>7500</v>
      </c>
      <c r="I89" s="32">
        <v>0</v>
      </c>
      <c r="J89" s="7"/>
    </row>
    <row r="90" spans="1:10" x14ac:dyDescent="0.3">
      <c r="A90" s="3" t="s">
        <v>327</v>
      </c>
      <c r="B90" s="4" t="s">
        <v>328</v>
      </c>
      <c r="C90" s="5" t="s">
        <v>482</v>
      </c>
      <c r="D90" s="4" t="s">
        <v>483</v>
      </c>
      <c r="E90" s="5" t="s">
        <v>1367</v>
      </c>
      <c r="F90" s="5" t="s">
        <v>147</v>
      </c>
      <c r="G90" s="6">
        <v>7200</v>
      </c>
      <c r="H90" s="6">
        <v>7100</v>
      </c>
      <c r="I90" s="32">
        <v>-1.388888888888884</v>
      </c>
      <c r="J90" s="7"/>
    </row>
    <row r="91" spans="1:10" x14ac:dyDescent="0.3">
      <c r="A91" s="3" t="s">
        <v>459</v>
      </c>
      <c r="B91" s="4" t="s">
        <v>132</v>
      </c>
      <c r="C91" s="5" t="s">
        <v>460</v>
      </c>
      <c r="D91" s="4" t="s">
        <v>461</v>
      </c>
      <c r="E91" s="5" t="s">
        <v>1367</v>
      </c>
      <c r="F91" s="5" t="s">
        <v>494</v>
      </c>
      <c r="G91" s="6">
        <v>25600</v>
      </c>
      <c r="H91" s="6">
        <v>25080</v>
      </c>
      <c r="I91" s="32">
        <v>-2.0312499999999956</v>
      </c>
      <c r="J91" s="7"/>
    </row>
    <row r="92" spans="1:10" x14ac:dyDescent="0.3">
      <c r="A92" s="3" t="s">
        <v>459</v>
      </c>
      <c r="B92" s="4" t="s">
        <v>132</v>
      </c>
      <c r="C92" s="5" t="s">
        <v>462</v>
      </c>
      <c r="D92" s="4" t="s">
        <v>463</v>
      </c>
      <c r="E92" s="5" t="s">
        <v>1367</v>
      </c>
      <c r="F92" s="5" t="s">
        <v>494</v>
      </c>
      <c r="G92" s="6">
        <v>24750</v>
      </c>
      <c r="H92" s="6">
        <v>24750</v>
      </c>
      <c r="I92" s="32">
        <v>0</v>
      </c>
      <c r="J92" s="7"/>
    </row>
    <row r="93" spans="1:10" x14ac:dyDescent="0.3">
      <c r="A93" s="3" t="s">
        <v>127</v>
      </c>
      <c r="B93" s="4" t="s">
        <v>128</v>
      </c>
      <c r="C93" s="5" t="s">
        <v>129</v>
      </c>
      <c r="D93" s="4" t="s">
        <v>130</v>
      </c>
      <c r="E93" s="5" t="s">
        <v>1367</v>
      </c>
      <c r="F93" s="5" t="s">
        <v>494</v>
      </c>
      <c r="G93" s="6">
        <v>23466.666666699999</v>
      </c>
      <c r="H93" s="6">
        <v>23466.666666699999</v>
      </c>
      <c r="I93" s="32">
        <v>0</v>
      </c>
      <c r="J93" s="7"/>
    </row>
    <row r="94" spans="1:10" x14ac:dyDescent="0.3">
      <c r="A94" s="3" t="s">
        <v>127</v>
      </c>
      <c r="B94" s="4" t="s">
        <v>128</v>
      </c>
      <c r="C94" s="5" t="s">
        <v>179</v>
      </c>
      <c r="D94" s="4" t="s">
        <v>180</v>
      </c>
      <c r="E94" s="5" t="s">
        <v>1367</v>
      </c>
      <c r="F94" s="5" t="s">
        <v>494</v>
      </c>
      <c r="G94" s="6">
        <v>23600</v>
      </c>
      <c r="H94" s="6">
        <v>25350</v>
      </c>
      <c r="I94" s="32">
        <v>7.4152542372881269</v>
      </c>
      <c r="J94" s="7"/>
    </row>
    <row r="95" spans="1:10" x14ac:dyDescent="0.3">
      <c r="A95" s="3" t="s">
        <v>127</v>
      </c>
      <c r="B95" s="4" t="s">
        <v>128</v>
      </c>
      <c r="C95" s="5" t="s">
        <v>440</v>
      </c>
      <c r="D95" s="4" t="s">
        <v>441</v>
      </c>
      <c r="E95" s="5" t="s">
        <v>1367</v>
      </c>
      <c r="F95" s="5" t="s">
        <v>494</v>
      </c>
      <c r="G95" s="6">
        <v>21100.5</v>
      </c>
      <c r="H95" s="6">
        <v>21750</v>
      </c>
      <c r="I95" s="32">
        <v>3.0781261107556634</v>
      </c>
      <c r="J95" s="7"/>
    </row>
    <row r="96" spans="1:10" x14ac:dyDescent="0.3">
      <c r="A96" s="3" t="s">
        <v>291</v>
      </c>
      <c r="B96" s="4" t="s">
        <v>292</v>
      </c>
      <c r="C96" s="5" t="s">
        <v>293</v>
      </c>
      <c r="D96" s="4" t="s">
        <v>294</v>
      </c>
      <c r="E96" s="5" t="s">
        <v>1367</v>
      </c>
      <c r="F96" s="5" t="s">
        <v>494</v>
      </c>
      <c r="G96" s="6">
        <v>25750</v>
      </c>
      <c r="H96" s="6">
        <v>25400</v>
      </c>
      <c r="I96" s="32">
        <v>-1.3592233009708687</v>
      </c>
      <c r="J96" s="7"/>
    </row>
    <row r="97" spans="1:10" x14ac:dyDescent="0.3">
      <c r="A97" s="3" t="s">
        <v>291</v>
      </c>
      <c r="B97" s="4" t="s">
        <v>292</v>
      </c>
      <c r="C97" s="5" t="s">
        <v>646</v>
      </c>
      <c r="D97" s="4" t="s">
        <v>647</v>
      </c>
      <c r="E97" s="5" t="s">
        <v>1367</v>
      </c>
      <c r="F97" s="5" t="s">
        <v>494</v>
      </c>
      <c r="G97" s="6">
        <v>28725</v>
      </c>
      <c r="H97" s="6">
        <v>26125</v>
      </c>
      <c r="I97" s="32">
        <v>-9.0513489991296829</v>
      </c>
      <c r="J97" s="7"/>
    </row>
    <row r="98" spans="1:10" x14ac:dyDescent="0.3">
      <c r="A98" s="3" t="s">
        <v>291</v>
      </c>
      <c r="B98" s="4" t="s">
        <v>292</v>
      </c>
      <c r="C98" s="5" t="s">
        <v>1058</v>
      </c>
      <c r="D98" s="4" t="s">
        <v>1059</v>
      </c>
      <c r="E98" s="5" t="s">
        <v>1367</v>
      </c>
      <c r="F98" s="5" t="s">
        <v>494</v>
      </c>
      <c r="G98" s="6">
        <v>27000</v>
      </c>
      <c r="H98" s="6">
        <v>27000</v>
      </c>
      <c r="I98" s="32">
        <v>0</v>
      </c>
      <c r="J98" s="7"/>
    </row>
    <row r="99" spans="1:10" x14ac:dyDescent="0.3">
      <c r="A99" s="3" t="s">
        <v>291</v>
      </c>
      <c r="B99" s="4" t="s">
        <v>292</v>
      </c>
      <c r="C99" s="5" t="s">
        <v>1060</v>
      </c>
      <c r="D99" s="4" t="s">
        <v>1061</v>
      </c>
      <c r="E99" s="5" t="s">
        <v>1367</v>
      </c>
      <c r="F99" s="5" t="s">
        <v>494</v>
      </c>
      <c r="G99" s="6">
        <v>34500</v>
      </c>
      <c r="H99" s="6">
        <v>34500</v>
      </c>
      <c r="I99" s="32">
        <v>0</v>
      </c>
      <c r="J99" s="7"/>
    </row>
    <row r="100" spans="1:10" x14ac:dyDescent="0.3">
      <c r="A100" s="3" t="s">
        <v>295</v>
      </c>
      <c r="B100" s="4" t="s">
        <v>296</v>
      </c>
      <c r="C100" s="5" t="s">
        <v>299</v>
      </c>
      <c r="D100" s="4" t="s">
        <v>300</v>
      </c>
      <c r="E100" s="5" t="s">
        <v>1367</v>
      </c>
      <c r="F100" s="5" t="s">
        <v>494</v>
      </c>
      <c r="G100" s="6">
        <v>33950</v>
      </c>
      <c r="H100" s="6">
        <v>30700</v>
      </c>
      <c r="I100" s="32">
        <v>-9.5729013254786448</v>
      </c>
      <c r="J100" s="7"/>
    </row>
    <row r="101" spans="1:10" x14ac:dyDescent="0.3">
      <c r="A101" s="3" t="s">
        <v>295</v>
      </c>
      <c r="B101" s="4" t="s">
        <v>296</v>
      </c>
      <c r="C101" s="5" t="s">
        <v>307</v>
      </c>
      <c r="D101" s="4" t="s">
        <v>308</v>
      </c>
      <c r="E101" s="5" t="s">
        <v>1367</v>
      </c>
      <c r="F101" s="5" t="s">
        <v>494</v>
      </c>
      <c r="G101" s="6">
        <v>29700</v>
      </c>
      <c r="H101" s="6">
        <v>29700</v>
      </c>
      <c r="I101" s="32">
        <v>0</v>
      </c>
      <c r="J101" s="7"/>
    </row>
    <row r="102" spans="1:10" x14ac:dyDescent="0.3">
      <c r="A102" s="3" t="s">
        <v>327</v>
      </c>
      <c r="B102" s="4" t="s">
        <v>328</v>
      </c>
      <c r="C102" s="5" t="s">
        <v>497</v>
      </c>
      <c r="D102" s="4" t="s">
        <v>498</v>
      </c>
      <c r="E102" s="5" t="s">
        <v>1367</v>
      </c>
      <c r="F102" s="5" t="s">
        <v>494</v>
      </c>
      <c r="G102" s="6">
        <v>27233.333333300001</v>
      </c>
      <c r="H102" s="6">
        <v>27933.333333300001</v>
      </c>
      <c r="I102" s="32">
        <v>2.5703794369676514</v>
      </c>
      <c r="J102" s="7"/>
    </row>
    <row r="103" spans="1:10" x14ac:dyDescent="0.3">
      <c r="A103" s="3" t="s">
        <v>200</v>
      </c>
      <c r="B103" s="4" t="s">
        <v>201</v>
      </c>
      <c r="C103" s="5" t="s">
        <v>202</v>
      </c>
      <c r="D103" s="4" t="s">
        <v>203</v>
      </c>
      <c r="E103" s="5" t="s">
        <v>1367</v>
      </c>
      <c r="F103" s="5" t="s">
        <v>362</v>
      </c>
      <c r="G103" s="6">
        <v>54501.333333299997</v>
      </c>
      <c r="H103" s="6">
        <v>54485</v>
      </c>
      <c r="I103" s="32">
        <v>-2.9968685720238586E-2</v>
      </c>
      <c r="J103" s="7"/>
    </row>
    <row r="104" spans="1:10" x14ac:dyDescent="0.3">
      <c r="A104" s="3" t="s">
        <v>459</v>
      </c>
      <c r="B104" s="4" t="s">
        <v>132</v>
      </c>
      <c r="C104" s="5" t="s">
        <v>460</v>
      </c>
      <c r="D104" s="4" t="s">
        <v>461</v>
      </c>
      <c r="E104" s="5" t="s">
        <v>1367</v>
      </c>
      <c r="F104" s="5" t="s">
        <v>362</v>
      </c>
      <c r="G104" s="6">
        <v>51825</v>
      </c>
      <c r="H104" s="6">
        <v>52570</v>
      </c>
      <c r="I104" s="32">
        <v>1.4375301495417325</v>
      </c>
      <c r="J104" s="7"/>
    </row>
    <row r="105" spans="1:10" x14ac:dyDescent="0.3">
      <c r="A105" s="3" t="s">
        <v>459</v>
      </c>
      <c r="B105" s="4" t="s">
        <v>132</v>
      </c>
      <c r="C105" s="5" t="s">
        <v>462</v>
      </c>
      <c r="D105" s="4" t="s">
        <v>463</v>
      </c>
      <c r="E105" s="5" t="s">
        <v>1367</v>
      </c>
      <c r="F105" s="5" t="s">
        <v>362</v>
      </c>
      <c r="G105" s="6">
        <v>48500</v>
      </c>
      <c r="H105" s="6">
        <v>49500</v>
      </c>
      <c r="I105" s="32">
        <v>2.0618556701030855</v>
      </c>
      <c r="J105" s="7"/>
    </row>
    <row r="106" spans="1:10" x14ac:dyDescent="0.3">
      <c r="A106" s="3" t="s">
        <v>291</v>
      </c>
      <c r="B106" s="4" t="s">
        <v>292</v>
      </c>
      <c r="C106" s="5" t="s">
        <v>293</v>
      </c>
      <c r="D106" s="4" t="s">
        <v>294</v>
      </c>
      <c r="E106" s="5" t="s">
        <v>1367</v>
      </c>
      <c r="F106" s="5" t="s">
        <v>362</v>
      </c>
      <c r="G106" s="6">
        <v>48350</v>
      </c>
      <c r="H106" s="6">
        <v>50100</v>
      </c>
      <c r="I106" s="32">
        <v>3.6194415718717732</v>
      </c>
      <c r="J106" s="7"/>
    </row>
    <row r="107" spans="1:10" x14ac:dyDescent="0.3">
      <c r="A107" s="3" t="s">
        <v>420</v>
      </c>
      <c r="B107" s="4" t="s">
        <v>421</v>
      </c>
      <c r="C107" s="5" t="s">
        <v>886</v>
      </c>
      <c r="D107" s="4" t="s">
        <v>887</v>
      </c>
      <c r="E107" s="5" t="s">
        <v>1367</v>
      </c>
      <c r="F107" s="5" t="s">
        <v>153</v>
      </c>
      <c r="G107" s="6">
        <v>11800</v>
      </c>
      <c r="H107" s="6">
        <v>11950</v>
      </c>
      <c r="I107" s="32">
        <v>1.2711864406779627</v>
      </c>
      <c r="J107" s="7"/>
    </row>
    <row r="108" spans="1:10" x14ac:dyDescent="0.3">
      <c r="A108" s="3" t="s">
        <v>127</v>
      </c>
      <c r="B108" s="4" t="s">
        <v>128</v>
      </c>
      <c r="C108" s="5" t="s">
        <v>179</v>
      </c>
      <c r="D108" s="4" t="s">
        <v>180</v>
      </c>
      <c r="E108" s="5" t="s">
        <v>1367</v>
      </c>
      <c r="F108" s="5" t="s">
        <v>153</v>
      </c>
      <c r="G108" s="6">
        <v>12150</v>
      </c>
      <c r="H108" s="6">
        <v>12200</v>
      </c>
      <c r="I108" s="32">
        <v>0.4115226337448652</v>
      </c>
      <c r="J108" s="7"/>
    </row>
    <row r="109" spans="1:10" x14ac:dyDescent="0.3">
      <c r="A109" s="3" t="s">
        <v>291</v>
      </c>
      <c r="B109" s="4" t="s">
        <v>292</v>
      </c>
      <c r="C109" s="5" t="s">
        <v>293</v>
      </c>
      <c r="D109" s="4" t="s">
        <v>294</v>
      </c>
      <c r="E109" s="5" t="s">
        <v>1367</v>
      </c>
      <c r="F109" s="5" t="s">
        <v>153</v>
      </c>
      <c r="G109" s="6">
        <v>12000</v>
      </c>
      <c r="H109" s="6">
        <v>12000</v>
      </c>
      <c r="I109" s="32">
        <v>0</v>
      </c>
      <c r="J109" s="7"/>
    </row>
    <row r="110" spans="1:10" x14ac:dyDescent="0.3">
      <c r="A110" s="3" t="s">
        <v>291</v>
      </c>
      <c r="B110" s="4" t="s">
        <v>292</v>
      </c>
      <c r="C110" s="5" t="s">
        <v>646</v>
      </c>
      <c r="D110" s="4" t="s">
        <v>647</v>
      </c>
      <c r="E110" s="5" t="s">
        <v>1367</v>
      </c>
      <c r="F110" s="5" t="s">
        <v>153</v>
      </c>
      <c r="G110" s="6">
        <v>13500</v>
      </c>
      <c r="H110" s="6">
        <v>13500</v>
      </c>
      <c r="I110" s="32">
        <v>0</v>
      </c>
      <c r="J110" s="7"/>
    </row>
    <row r="111" spans="1:10" x14ac:dyDescent="0.3">
      <c r="A111" s="3" t="s">
        <v>295</v>
      </c>
      <c r="B111" s="4" t="s">
        <v>296</v>
      </c>
      <c r="C111" s="5" t="s">
        <v>448</v>
      </c>
      <c r="D111" s="4" t="s">
        <v>449</v>
      </c>
      <c r="E111" s="5" t="s">
        <v>1367</v>
      </c>
      <c r="F111" s="5" t="s">
        <v>153</v>
      </c>
      <c r="G111" s="6">
        <v>13600</v>
      </c>
      <c r="H111" s="6">
        <v>13600</v>
      </c>
      <c r="I111" s="32">
        <v>0</v>
      </c>
      <c r="J111" s="7"/>
    </row>
    <row r="112" spans="1:10" x14ac:dyDescent="0.3">
      <c r="A112" s="3" t="s">
        <v>200</v>
      </c>
      <c r="B112" s="4" t="s">
        <v>201</v>
      </c>
      <c r="C112" s="5" t="s">
        <v>202</v>
      </c>
      <c r="D112" s="4" t="s">
        <v>203</v>
      </c>
      <c r="E112" s="5" t="s">
        <v>1367</v>
      </c>
      <c r="F112" s="5" t="s">
        <v>158</v>
      </c>
      <c r="G112" s="6">
        <v>79462.666666699995</v>
      </c>
      <c r="H112" s="6">
        <v>79385.666666699995</v>
      </c>
      <c r="I112" s="32">
        <v>-9.6900850713921294E-2</v>
      </c>
      <c r="J112" s="7"/>
    </row>
    <row r="113" spans="1:10" x14ac:dyDescent="0.3">
      <c r="A113" s="3" t="s">
        <v>459</v>
      </c>
      <c r="B113" s="4" t="s">
        <v>132</v>
      </c>
      <c r="C113" s="5" t="s">
        <v>460</v>
      </c>
      <c r="D113" s="4" t="s">
        <v>461</v>
      </c>
      <c r="E113" s="5" t="s">
        <v>1367</v>
      </c>
      <c r="F113" s="5" t="s">
        <v>158</v>
      </c>
      <c r="G113" s="6">
        <v>80233.333333300005</v>
      </c>
      <c r="H113" s="6">
        <v>80286.666666699995</v>
      </c>
      <c r="I113" s="32">
        <v>6.6472787785643028E-2</v>
      </c>
      <c r="J113" s="7"/>
    </row>
    <row r="114" spans="1:10" x14ac:dyDescent="0.3">
      <c r="A114" s="3" t="s">
        <v>459</v>
      </c>
      <c r="B114" s="4" t="s">
        <v>132</v>
      </c>
      <c r="C114" s="5" t="s">
        <v>462</v>
      </c>
      <c r="D114" s="4" t="s">
        <v>463</v>
      </c>
      <c r="E114" s="5" t="s">
        <v>1367</v>
      </c>
      <c r="F114" s="5" t="s">
        <v>158</v>
      </c>
      <c r="G114" s="6" t="s">
        <v>72</v>
      </c>
      <c r="H114" s="6">
        <v>82350</v>
      </c>
      <c r="I114" s="32" t="s">
        <v>72</v>
      </c>
      <c r="J114" s="7"/>
    </row>
    <row r="115" spans="1:10" x14ac:dyDescent="0.3">
      <c r="A115" s="3" t="s">
        <v>327</v>
      </c>
      <c r="B115" s="4" t="s">
        <v>328</v>
      </c>
      <c r="C115" s="5" t="s">
        <v>497</v>
      </c>
      <c r="D115" s="4" t="s">
        <v>498</v>
      </c>
      <c r="E115" s="5" t="s">
        <v>1367</v>
      </c>
      <c r="F115" s="5" t="s">
        <v>158</v>
      </c>
      <c r="G115" s="6">
        <v>83825</v>
      </c>
      <c r="H115" s="6">
        <v>83825</v>
      </c>
      <c r="I115" s="32">
        <v>0</v>
      </c>
      <c r="J115" s="7"/>
    </row>
    <row r="116" spans="1:10" x14ac:dyDescent="0.3">
      <c r="A116" s="3" t="s">
        <v>200</v>
      </c>
      <c r="B116" s="4" t="s">
        <v>201</v>
      </c>
      <c r="C116" s="5" t="s">
        <v>202</v>
      </c>
      <c r="D116" s="4" t="s">
        <v>203</v>
      </c>
      <c r="E116" s="5" t="s">
        <v>1368</v>
      </c>
      <c r="F116" s="5" t="s">
        <v>726</v>
      </c>
      <c r="G116" s="6">
        <v>15705</v>
      </c>
      <c r="H116" s="6">
        <v>15833</v>
      </c>
      <c r="I116" s="32">
        <v>0.81502706144540582</v>
      </c>
      <c r="J116" s="7"/>
    </row>
    <row r="117" spans="1:10" x14ac:dyDescent="0.3">
      <c r="A117" s="3" t="s">
        <v>162</v>
      </c>
      <c r="B117" s="4" t="s">
        <v>163</v>
      </c>
      <c r="C117" s="5" t="s">
        <v>164</v>
      </c>
      <c r="D117" s="4" t="s">
        <v>163</v>
      </c>
      <c r="E117" s="5" t="s">
        <v>1358</v>
      </c>
      <c r="F117" s="5" t="s">
        <v>494</v>
      </c>
      <c r="G117" s="6">
        <v>43733.333333299997</v>
      </c>
      <c r="H117" s="6">
        <v>45850</v>
      </c>
      <c r="I117" s="32">
        <v>4.8399390244701523</v>
      </c>
      <c r="J117" s="7"/>
    </row>
    <row r="118" spans="1:10" x14ac:dyDescent="0.3">
      <c r="A118" s="3" t="s">
        <v>196</v>
      </c>
      <c r="B118" s="4" t="s">
        <v>197</v>
      </c>
      <c r="C118" s="5" t="s">
        <v>467</v>
      </c>
      <c r="D118" s="4" t="s">
        <v>468</v>
      </c>
      <c r="E118" s="5" t="s">
        <v>1358</v>
      </c>
      <c r="F118" s="5" t="s">
        <v>494</v>
      </c>
      <c r="G118" s="6">
        <v>51145</v>
      </c>
      <c r="H118" s="6">
        <v>51759.5</v>
      </c>
      <c r="I118" s="32">
        <v>1.2014859712581982</v>
      </c>
      <c r="J118" s="7"/>
    </row>
    <row r="119" spans="1:10" x14ac:dyDescent="0.3">
      <c r="A119" s="3" t="s">
        <v>100</v>
      </c>
      <c r="B119" s="4" t="s">
        <v>101</v>
      </c>
      <c r="C119" s="5" t="s">
        <v>102</v>
      </c>
      <c r="D119" s="4" t="s">
        <v>103</v>
      </c>
      <c r="E119" s="5" t="s">
        <v>1358</v>
      </c>
      <c r="F119" s="5" t="s">
        <v>494</v>
      </c>
      <c r="G119" s="6">
        <v>52750</v>
      </c>
      <c r="H119" s="6">
        <v>52750</v>
      </c>
      <c r="I119" s="32">
        <v>0</v>
      </c>
      <c r="J119" s="7"/>
    </row>
    <row r="120" spans="1:10" x14ac:dyDescent="0.3">
      <c r="A120" s="3" t="s">
        <v>459</v>
      </c>
      <c r="B120" s="4" t="s">
        <v>132</v>
      </c>
      <c r="C120" s="5" t="s">
        <v>460</v>
      </c>
      <c r="D120" s="4" t="s">
        <v>461</v>
      </c>
      <c r="E120" s="5" t="s">
        <v>1358</v>
      </c>
      <c r="F120" s="5" t="s">
        <v>494</v>
      </c>
      <c r="G120" s="6">
        <v>47300</v>
      </c>
      <c r="H120" s="6">
        <v>47500</v>
      </c>
      <c r="I120" s="32">
        <v>0.42283298097252064</v>
      </c>
      <c r="J120" s="7"/>
    </row>
    <row r="121" spans="1:10" x14ac:dyDescent="0.3">
      <c r="A121" s="3" t="s">
        <v>459</v>
      </c>
      <c r="B121" s="4" t="s">
        <v>132</v>
      </c>
      <c r="C121" s="5" t="s">
        <v>462</v>
      </c>
      <c r="D121" s="4" t="s">
        <v>463</v>
      </c>
      <c r="E121" s="5" t="s">
        <v>1358</v>
      </c>
      <c r="F121" s="5" t="s">
        <v>494</v>
      </c>
      <c r="G121" s="6">
        <v>49766.666666700003</v>
      </c>
      <c r="H121" s="6">
        <v>49766.666666700003</v>
      </c>
      <c r="I121" s="32">
        <v>0</v>
      </c>
      <c r="J121" s="7"/>
    </row>
    <row r="122" spans="1:10" x14ac:dyDescent="0.3">
      <c r="A122" s="3" t="s">
        <v>459</v>
      </c>
      <c r="B122" s="4" t="s">
        <v>132</v>
      </c>
      <c r="C122" s="5" t="s">
        <v>471</v>
      </c>
      <c r="D122" s="4" t="s">
        <v>472</v>
      </c>
      <c r="E122" s="5" t="s">
        <v>1358</v>
      </c>
      <c r="F122" s="5" t="s">
        <v>494</v>
      </c>
      <c r="G122" s="6">
        <v>45333.333333299997</v>
      </c>
      <c r="H122" s="6">
        <v>46333.333333299997</v>
      </c>
      <c r="I122" s="32">
        <v>2.2058823529427896</v>
      </c>
      <c r="J122" s="7"/>
    </row>
    <row r="123" spans="1:10" x14ac:dyDescent="0.3">
      <c r="A123" s="3" t="s">
        <v>68</v>
      </c>
      <c r="B123" s="4" t="s">
        <v>69</v>
      </c>
      <c r="C123" s="5" t="s">
        <v>192</v>
      </c>
      <c r="D123" s="4" t="s">
        <v>193</v>
      </c>
      <c r="E123" s="5" t="s">
        <v>1358</v>
      </c>
      <c r="F123" s="5" t="s">
        <v>494</v>
      </c>
      <c r="G123" s="6">
        <v>43685</v>
      </c>
      <c r="H123" s="6">
        <v>45223.333333299997</v>
      </c>
      <c r="I123" s="32">
        <v>3.5214223035366699</v>
      </c>
      <c r="J123" s="7"/>
    </row>
    <row r="124" spans="1:10" x14ac:dyDescent="0.3">
      <c r="A124" s="3" t="s">
        <v>420</v>
      </c>
      <c r="B124" s="4" t="s">
        <v>421</v>
      </c>
      <c r="C124" s="5" t="s">
        <v>886</v>
      </c>
      <c r="D124" s="4" t="s">
        <v>887</v>
      </c>
      <c r="E124" s="5" t="s">
        <v>1358</v>
      </c>
      <c r="F124" s="5" t="s">
        <v>494</v>
      </c>
      <c r="G124" s="6">
        <v>48426.666666700003</v>
      </c>
      <c r="H124" s="6">
        <v>49373.333333299997</v>
      </c>
      <c r="I124" s="32">
        <v>1.9548458148389569</v>
      </c>
      <c r="J124" s="7"/>
    </row>
    <row r="125" spans="1:10" x14ac:dyDescent="0.3">
      <c r="A125" s="3" t="s">
        <v>148</v>
      </c>
      <c r="B125" s="4" t="s">
        <v>149</v>
      </c>
      <c r="C125" s="5" t="s">
        <v>287</v>
      </c>
      <c r="D125" s="4" t="s">
        <v>288</v>
      </c>
      <c r="E125" s="5" t="s">
        <v>1358</v>
      </c>
      <c r="F125" s="5" t="s">
        <v>494</v>
      </c>
      <c r="G125" s="6">
        <v>37500</v>
      </c>
      <c r="H125" s="6">
        <v>37500</v>
      </c>
      <c r="I125" s="32">
        <v>0</v>
      </c>
      <c r="J125" s="7"/>
    </row>
    <row r="126" spans="1:10" x14ac:dyDescent="0.3">
      <c r="A126" s="3" t="s">
        <v>291</v>
      </c>
      <c r="B126" s="4" t="s">
        <v>292</v>
      </c>
      <c r="C126" s="5" t="s">
        <v>293</v>
      </c>
      <c r="D126" s="4" t="s">
        <v>294</v>
      </c>
      <c r="E126" s="5" t="s">
        <v>1358</v>
      </c>
      <c r="F126" s="5" t="s">
        <v>494</v>
      </c>
      <c r="G126" s="6">
        <v>52348.666666700003</v>
      </c>
      <c r="H126" s="6">
        <v>52459.333333299997</v>
      </c>
      <c r="I126" s="32">
        <v>0.21140302828455138</v>
      </c>
      <c r="J126" s="7"/>
    </row>
    <row r="127" spans="1:10" x14ac:dyDescent="0.3">
      <c r="A127" s="3" t="s">
        <v>291</v>
      </c>
      <c r="B127" s="4" t="s">
        <v>292</v>
      </c>
      <c r="C127" s="5" t="s">
        <v>646</v>
      </c>
      <c r="D127" s="4" t="s">
        <v>647</v>
      </c>
      <c r="E127" s="5" t="s">
        <v>1358</v>
      </c>
      <c r="F127" s="5" t="s">
        <v>494</v>
      </c>
      <c r="G127" s="6">
        <v>64250</v>
      </c>
      <c r="H127" s="6">
        <v>64250</v>
      </c>
      <c r="I127" s="32">
        <v>0</v>
      </c>
      <c r="J127" s="7"/>
    </row>
    <row r="128" spans="1:10" x14ac:dyDescent="0.3">
      <c r="A128" s="3" t="s">
        <v>291</v>
      </c>
      <c r="B128" s="4" t="s">
        <v>292</v>
      </c>
      <c r="C128" s="5" t="s">
        <v>1058</v>
      </c>
      <c r="D128" s="4" t="s">
        <v>1059</v>
      </c>
      <c r="E128" s="5" t="s">
        <v>1358</v>
      </c>
      <c r="F128" s="5" t="s">
        <v>494</v>
      </c>
      <c r="G128" s="6">
        <v>49233.333333299997</v>
      </c>
      <c r="H128" s="6">
        <v>48400</v>
      </c>
      <c r="I128" s="32">
        <v>-1.692620175965931</v>
      </c>
      <c r="J128" s="7"/>
    </row>
    <row r="129" spans="1:10" x14ac:dyDescent="0.3">
      <c r="A129" s="3" t="s">
        <v>295</v>
      </c>
      <c r="B129" s="4" t="s">
        <v>296</v>
      </c>
      <c r="C129" s="5" t="s">
        <v>297</v>
      </c>
      <c r="D129" s="4" t="s">
        <v>298</v>
      </c>
      <c r="E129" s="5" t="s">
        <v>1358</v>
      </c>
      <c r="F129" s="5" t="s">
        <v>494</v>
      </c>
      <c r="G129" s="6">
        <v>54250</v>
      </c>
      <c r="H129" s="6">
        <v>54250</v>
      </c>
      <c r="I129" s="32">
        <v>0</v>
      </c>
      <c r="J129" s="7"/>
    </row>
    <row r="130" spans="1:10" x14ac:dyDescent="0.3">
      <c r="A130" s="3" t="s">
        <v>295</v>
      </c>
      <c r="B130" s="4" t="s">
        <v>296</v>
      </c>
      <c r="C130" s="5" t="s">
        <v>307</v>
      </c>
      <c r="D130" s="4" t="s">
        <v>308</v>
      </c>
      <c r="E130" s="5" t="s">
        <v>1358</v>
      </c>
      <c r="F130" s="5" t="s">
        <v>494</v>
      </c>
      <c r="G130" s="6" t="s">
        <v>72</v>
      </c>
      <c r="H130" s="6">
        <v>51450</v>
      </c>
      <c r="I130" s="32" t="s">
        <v>72</v>
      </c>
      <c r="J130" s="7"/>
    </row>
    <row r="131" spans="1:10" x14ac:dyDescent="0.3">
      <c r="A131" s="3" t="s">
        <v>117</v>
      </c>
      <c r="B131" s="4" t="s">
        <v>118</v>
      </c>
      <c r="C131" s="5" t="s">
        <v>317</v>
      </c>
      <c r="D131" s="4" t="s">
        <v>318</v>
      </c>
      <c r="E131" s="5" t="s">
        <v>1358</v>
      </c>
      <c r="F131" s="5" t="s">
        <v>494</v>
      </c>
      <c r="G131" s="6">
        <v>45250</v>
      </c>
      <c r="H131" s="6">
        <v>45250</v>
      </c>
      <c r="I131" s="32">
        <v>0</v>
      </c>
      <c r="J131" s="7"/>
    </row>
    <row r="132" spans="1:10" x14ac:dyDescent="0.3">
      <c r="A132" s="3" t="s">
        <v>327</v>
      </c>
      <c r="B132" s="4" t="s">
        <v>328</v>
      </c>
      <c r="C132" s="5" t="s">
        <v>497</v>
      </c>
      <c r="D132" s="4" t="s">
        <v>498</v>
      </c>
      <c r="E132" s="5" t="s">
        <v>1358</v>
      </c>
      <c r="F132" s="5" t="s">
        <v>494</v>
      </c>
      <c r="G132" s="6">
        <v>58050</v>
      </c>
      <c r="H132" s="6">
        <v>58050</v>
      </c>
      <c r="I132" s="32">
        <v>0</v>
      </c>
      <c r="J132" s="7"/>
    </row>
    <row r="133" spans="1:10" x14ac:dyDescent="0.3">
      <c r="A133" s="3" t="s">
        <v>327</v>
      </c>
      <c r="B133" s="4" t="s">
        <v>328</v>
      </c>
      <c r="C133" s="5" t="s">
        <v>333</v>
      </c>
      <c r="D133" s="4" t="s">
        <v>334</v>
      </c>
      <c r="E133" s="5" t="s">
        <v>1358</v>
      </c>
      <c r="F133" s="5" t="s">
        <v>494</v>
      </c>
      <c r="G133" s="6">
        <v>45713.25</v>
      </c>
      <c r="H133" s="6">
        <v>45963.25</v>
      </c>
      <c r="I133" s="32">
        <v>0.54688739041743872</v>
      </c>
      <c r="J133" s="7"/>
    </row>
    <row r="134" spans="1:10" x14ac:dyDescent="0.3">
      <c r="A134" s="3" t="s">
        <v>327</v>
      </c>
      <c r="B134" s="4" t="s">
        <v>328</v>
      </c>
      <c r="C134" s="5" t="s">
        <v>339</v>
      </c>
      <c r="D134" s="4" t="s">
        <v>219</v>
      </c>
      <c r="E134" s="5" t="s">
        <v>1358</v>
      </c>
      <c r="F134" s="5" t="s">
        <v>494</v>
      </c>
      <c r="G134" s="6">
        <v>54000</v>
      </c>
      <c r="H134" s="6">
        <v>56500</v>
      </c>
      <c r="I134" s="32">
        <v>4.629629629629628</v>
      </c>
      <c r="J134" s="7"/>
    </row>
    <row r="135" spans="1:10" x14ac:dyDescent="0.3">
      <c r="A135" s="3" t="s">
        <v>83</v>
      </c>
      <c r="B135" s="4" t="s">
        <v>84</v>
      </c>
      <c r="C135" s="5" t="s">
        <v>545</v>
      </c>
      <c r="D135" s="4" t="s">
        <v>546</v>
      </c>
      <c r="E135" s="5" t="s">
        <v>1358</v>
      </c>
      <c r="F135" s="5" t="s">
        <v>1182</v>
      </c>
      <c r="G135" s="6" t="s">
        <v>72</v>
      </c>
      <c r="H135" s="6">
        <v>28900</v>
      </c>
      <c r="I135" s="32" t="s">
        <v>72</v>
      </c>
      <c r="J135" s="7"/>
    </row>
    <row r="136" spans="1:10" x14ac:dyDescent="0.3">
      <c r="A136" s="3" t="s">
        <v>327</v>
      </c>
      <c r="B136" s="4" t="s">
        <v>328</v>
      </c>
      <c r="C136" s="5" t="s">
        <v>497</v>
      </c>
      <c r="D136" s="4" t="s">
        <v>498</v>
      </c>
      <c r="E136" s="5" t="s">
        <v>1358</v>
      </c>
      <c r="F136" s="5" t="s">
        <v>1182</v>
      </c>
      <c r="G136" s="6">
        <v>25400</v>
      </c>
      <c r="H136" s="6">
        <v>25400</v>
      </c>
      <c r="I136" s="32">
        <v>0</v>
      </c>
      <c r="J136" s="7"/>
    </row>
    <row r="137" spans="1:10" x14ac:dyDescent="0.3">
      <c r="A137" s="3" t="s">
        <v>200</v>
      </c>
      <c r="B137" s="4" t="s">
        <v>201</v>
      </c>
      <c r="C137" s="5" t="s">
        <v>202</v>
      </c>
      <c r="D137" s="4" t="s">
        <v>203</v>
      </c>
      <c r="E137" s="5" t="s">
        <v>1358</v>
      </c>
      <c r="F137" s="5" t="s">
        <v>362</v>
      </c>
      <c r="G137" s="6">
        <v>111265.5</v>
      </c>
      <c r="H137" s="6">
        <v>98315.5</v>
      </c>
      <c r="I137" s="32">
        <v>-11.638827848704224</v>
      </c>
      <c r="J137" s="7"/>
    </row>
    <row r="138" spans="1:10" x14ac:dyDescent="0.3">
      <c r="A138" s="3" t="s">
        <v>196</v>
      </c>
      <c r="B138" s="4" t="s">
        <v>197</v>
      </c>
      <c r="C138" s="5" t="s">
        <v>467</v>
      </c>
      <c r="D138" s="4" t="s">
        <v>468</v>
      </c>
      <c r="E138" s="5" t="s">
        <v>1358</v>
      </c>
      <c r="F138" s="5" t="s">
        <v>362</v>
      </c>
      <c r="G138" s="6">
        <v>110604</v>
      </c>
      <c r="H138" s="6">
        <v>113767</v>
      </c>
      <c r="I138" s="32">
        <v>2.8597519077067757</v>
      </c>
      <c r="J138" s="7"/>
    </row>
    <row r="139" spans="1:10" x14ac:dyDescent="0.3">
      <c r="A139" s="3" t="s">
        <v>100</v>
      </c>
      <c r="B139" s="4" t="s">
        <v>101</v>
      </c>
      <c r="C139" s="5" t="s">
        <v>868</v>
      </c>
      <c r="D139" s="4" t="s">
        <v>869</v>
      </c>
      <c r="E139" s="5" t="s">
        <v>1358</v>
      </c>
      <c r="F139" s="5" t="s">
        <v>362</v>
      </c>
      <c r="G139" s="6">
        <v>99427</v>
      </c>
      <c r="H139" s="6">
        <v>110933.3333333</v>
      </c>
      <c r="I139" s="32">
        <v>11.572644586782266</v>
      </c>
      <c r="J139" s="7"/>
    </row>
    <row r="140" spans="1:10" x14ac:dyDescent="0.3">
      <c r="A140" s="3" t="s">
        <v>459</v>
      </c>
      <c r="B140" s="4" t="s">
        <v>132</v>
      </c>
      <c r="C140" s="5" t="s">
        <v>460</v>
      </c>
      <c r="D140" s="4" t="s">
        <v>461</v>
      </c>
      <c r="E140" s="5" t="s">
        <v>1358</v>
      </c>
      <c r="F140" s="5" t="s">
        <v>362</v>
      </c>
      <c r="G140" s="6">
        <v>101825</v>
      </c>
      <c r="H140" s="6">
        <v>102060</v>
      </c>
      <c r="I140" s="32">
        <v>0.23078811686716438</v>
      </c>
      <c r="J140" s="7"/>
    </row>
    <row r="141" spans="1:10" x14ac:dyDescent="0.3">
      <c r="A141" s="3" t="s">
        <v>459</v>
      </c>
      <c r="B141" s="4" t="s">
        <v>132</v>
      </c>
      <c r="C141" s="5" t="s">
        <v>462</v>
      </c>
      <c r="D141" s="4" t="s">
        <v>463</v>
      </c>
      <c r="E141" s="5" t="s">
        <v>1358</v>
      </c>
      <c r="F141" s="5" t="s">
        <v>362</v>
      </c>
      <c r="G141" s="6">
        <v>104600</v>
      </c>
      <c r="H141" s="6">
        <v>105000</v>
      </c>
      <c r="I141" s="32">
        <v>0.38240917782026429</v>
      </c>
      <c r="J141" s="7"/>
    </row>
    <row r="142" spans="1:10" x14ac:dyDescent="0.3">
      <c r="A142" s="3" t="s">
        <v>459</v>
      </c>
      <c r="B142" s="4" t="s">
        <v>132</v>
      </c>
      <c r="C142" s="5" t="s">
        <v>471</v>
      </c>
      <c r="D142" s="4" t="s">
        <v>472</v>
      </c>
      <c r="E142" s="5" t="s">
        <v>1358</v>
      </c>
      <c r="F142" s="5" t="s">
        <v>362</v>
      </c>
      <c r="G142" s="6">
        <v>92500</v>
      </c>
      <c r="H142" s="6">
        <v>92500</v>
      </c>
      <c r="I142" s="32">
        <v>0</v>
      </c>
      <c r="J142" s="7"/>
    </row>
    <row r="143" spans="1:10" x14ac:dyDescent="0.3">
      <c r="A143" s="3" t="s">
        <v>68</v>
      </c>
      <c r="B143" s="4" t="s">
        <v>69</v>
      </c>
      <c r="C143" s="5" t="s">
        <v>192</v>
      </c>
      <c r="D143" s="4" t="s">
        <v>193</v>
      </c>
      <c r="E143" s="5" t="s">
        <v>1358</v>
      </c>
      <c r="F143" s="5" t="s">
        <v>362</v>
      </c>
      <c r="G143" s="6">
        <v>78184</v>
      </c>
      <c r="H143" s="6">
        <v>84489.333333300005</v>
      </c>
      <c r="I143" s="32">
        <v>8.0647361778624749</v>
      </c>
      <c r="J143" s="7"/>
    </row>
    <row r="144" spans="1:10" x14ac:dyDescent="0.3">
      <c r="A144" s="3" t="s">
        <v>420</v>
      </c>
      <c r="B144" s="4" t="s">
        <v>421</v>
      </c>
      <c r="C144" s="5" t="s">
        <v>422</v>
      </c>
      <c r="D144" s="4" t="s">
        <v>423</v>
      </c>
      <c r="E144" s="5" t="s">
        <v>1358</v>
      </c>
      <c r="F144" s="5" t="s">
        <v>362</v>
      </c>
      <c r="G144" s="6">
        <v>106666.6666667</v>
      </c>
      <c r="H144" s="6">
        <v>106666.6666667</v>
      </c>
      <c r="I144" s="32">
        <v>0</v>
      </c>
      <c r="J144" s="7"/>
    </row>
    <row r="145" spans="1:10" x14ac:dyDescent="0.3">
      <c r="A145" s="3" t="s">
        <v>420</v>
      </c>
      <c r="B145" s="4" t="s">
        <v>421</v>
      </c>
      <c r="C145" s="5" t="s">
        <v>886</v>
      </c>
      <c r="D145" s="4" t="s">
        <v>887</v>
      </c>
      <c r="E145" s="5" t="s">
        <v>1358</v>
      </c>
      <c r="F145" s="5" t="s">
        <v>362</v>
      </c>
      <c r="G145" s="6">
        <v>104563.3333333</v>
      </c>
      <c r="H145" s="6">
        <v>106166.6666667</v>
      </c>
      <c r="I145" s="32">
        <v>1.5333609615230115</v>
      </c>
      <c r="J145" s="7"/>
    </row>
    <row r="146" spans="1:10" x14ac:dyDescent="0.3">
      <c r="A146" s="3" t="s">
        <v>291</v>
      </c>
      <c r="B146" s="4" t="s">
        <v>292</v>
      </c>
      <c r="C146" s="5" t="s">
        <v>293</v>
      </c>
      <c r="D146" s="4" t="s">
        <v>294</v>
      </c>
      <c r="E146" s="5" t="s">
        <v>1358</v>
      </c>
      <c r="F146" s="5" t="s">
        <v>362</v>
      </c>
      <c r="G146" s="6">
        <v>88500</v>
      </c>
      <c r="H146" s="6">
        <v>88500</v>
      </c>
      <c r="I146" s="32">
        <v>0</v>
      </c>
      <c r="J146" s="7"/>
    </row>
    <row r="147" spans="1:10" x14ac:dyDescent="0.3">
      <c r="A147" s="3" t="s">
        <v>117</v>
      </c>
      <c r="B147" s="4" t="s">
        <v>118</v>
      </c>
      <c r="C147" s="5" t="s">
        <v>208</v>
      </c>
      <c r="D147" s="4" t="s">
        <v>209</v>
      </c>
      <c r="E147" s="5" t="s">
        <v>1358</v>
      </c>
      <c r="F147" s="5" t="s">
        <v>362</v>
      </c>
      <c r="G147" s="6">
        <v>111933.3333333</v>
      </c>
      <c r="H147" s="6">
        <v>111933.3333333</v>
      </c>
      <c r="I147" s="32">
        <v>0</v>
      </c>
      <c r="J147" s="7"/>
    </row>
    <row r="148" spans="1:10" x14ac:dyDescent="0.3">
      <c r="A148" s="3" t="s">
        <v>327</v>
      </c>
      <c r="B148" s="4" t="s">
        <v>328</v>
      </c>
      <c r="C148" s="5" t="s">
        <v>333</v>
      </c>
      <c r="D148" s="4" t="s">
        <v>334</v>
      </c>
      <c r="E148" s="5" t="s">
        <v>1358</v>
      </c>
      <c r="F148" s="5" t="s">
        <v>362</v>
      </c>
      <c r="G148" s="6">
        <v>101771.6666667</v>
      </c>
      <c r="H148" s="6">
        <v>102771.6666667</v>
      </c>
      <c r="I148" s="32">
        <v>0.98259174950428019</v>
      </c>
      <c r="J148" s="7"/>
    </row>
    <row r="149" spans="1:10" x14ac:dyDescent="0.3">
      <c r="A149" s="3" t="s">
        <v>484</v>
      </c>
      <c r="B149" s="4" t="s">
        <v>485</v>
      </c>
      <c r="C149" s="5" t="s">
        <v>486</v>
      </c>
      <c r="D149" s="4" t="s">
        <v>487</v>
      </c>
      <c r="E149" s="5" t="s">
        <v>1358</v>
      </c>
      <c r="F149" s="5" t="s">
        <v>362</v>
      </c>
      <c r="G149" s="6">
        <v>93000</v>
      </c>
      <c r="H149" s="6">
        <v>95000</v>
      </c>
      <c r="I149" s="32">
        <v>2.1505376344086002</v>
      </c>
      <c r="J149" s="7"/>
    </row>
    <row r="150" spans="1:10" x14ac:dyDescent="0.3">
      <c r="A150" s="3" t="s">
        <v>484</v>
      </c>
      <c r="B150" s="4" t="s">
        <v>485</v>
      </c>
      <c r="C150" s="5" t="s">
        <v>683</v>
      </c>
      <c r="D150" s="4" t="s">
        <v>684</v>
      </c>
      <c r="E150" s="5" t="s">
        <v>1358</v>
      </c>
      <c r="F150" s="5" t="s">
        <v>362</v>
      </c>
      <c r="G150" s="6" t="s">
        <v>72</v>
      </c>
      <c r="H150" s="6">
        <v>107500</v>
      </c>
      <c r="I150" s="32" t="s">
        <v>72</v>
      </c>
      <c r="J150" s="7"/>
    </row>
    <row r="151" spans="1:10" x14ac:dyDescent="0.3">
      <c r="A151" s="3" t="s">
        <v>484</v>
      </c>
      <c r="B151" s="4" t="s">
        <v>485</v>
      </c>
      <c r="C151" s="5" t="s">
        <v>916</v>
      </c>
      <c r="D151" s="4" t="s">
        <v>917</v>
      </c>
      <c r="E151" s="5" t="s">
        <v>1358</v>
      </c>
      <c r="F151" s="5" t="s">
        <v>362</v>
      </c>
      <c r="G151" s="6">
        <v>90500</v>
      </c>
      <c r="H151" s="6">
        <v>93400</v>
      </c>
      <c r="I151" s="32">
        <v>3.204419889502752</v>
      </c>
      <c r="J151" s="7"/>
    </row>
    <row r="152" spans="1:10" x14ac:dyDescent="0.3">
      <c r="A152" s="3" t="s">
        <v>484</v>
      </c>
      <c r="B152" s="4" t="s">
        <v>485</v>
      </c>
      <c r="C152" s="5" t="s">
        <v>918</v>
      </c>
      <c r="D152" s="4" t="s">
        <v>919</v>
      </c>
      <c r="E152" s="5" t="s">
        <v>1358</v>
      </c>
      <c r="F152" s="5" t="s">
        <v>362</v>
      </c>
      <c r="G152" s="6">
        <v>90000</v>
      </c>
      <c r="H152" s="6">
        <v>88333.333333300005</v>
      </c>
      <c r="I152" s="32">
        <v>-1.851851851888886</v>
      </c>
      <c r="J152" s="7"/>
    </row>
    <row r="153" spans="1:10" x14ac:dyDescent="0.3">
      <c r="A153" s="3" t="s">
        <v>83</v>
      </c>
      <c r="B153" s="4" t="s">
        <v>84</v>
      </c>
      <c r="C153" s="5" t="s">
        <v>91</v>
      </c>
      <c r="D153" s="4" t="s">
        <v>92</v>
      </c>
      <c r="E153" s="5" t="s">
        <v>1358</v>
      </c>
      <c r="F153" s="5" t="s">
        <v>977</v>
      </c>
      <c r="G153" s="6">
        <v>28436.5</v>
      </c>
      <c r="H153" s="6">
        <v>29013.5</v>
      </c>
      <c r="I153" s="32">
        <v>2.029082341357058</v>
      </c>
      <c r="J153" s="7"/>
    </row>
    <row r="154" spans="1:10" x14ac:dyDescent="0.3">
      <c r="A154" s="3" t="s">
        <v>83</v>
      </c>
      <c r="B154" s="4" t="s">
        <v>84</v>
      </c>
      <c r="C154" s="5" t="s">
        <v>545</v>
      </c>
      <c r="D154" s="4" t="s">
        <v>546</v>
      </c>
      <c r="E154" s="5" t="s">
        <v>1358</v>
      </c>
      <c r="F154" s="5" t="s">
        <v>977</v>
      </c>
      <c r="G154" s="6" t="s">
        <v>72</v>
      </c>
      <c r="H154" s="6">
        <v>38650</v>
      </c>
      <c r="I154" s="32" t="s">
        <v>72</v>
      </c>
      <c r="J154" s="7"/>
    </row>
    <row r="155" spans="1:10" x14ac:dyDescent="0.3">
      <c r="A155" s="3" t="s">
        <v>162</v>
      </c>
      <c r="B155" s="4" t="s">
        <v>163</v>
      </c>
      <c r="C155" s="5" t="s">
        <v>164</v>
      </c>
      <c r="D155" s="4" t="s">
        <v>163</v>
      </c>
      <c r="E155" s="5" t="s">
        <v>1358</v>
      </c>
      <c r="F155" s="5" t="s">
        <v>977</v>
      </c>
      <c r="G155" s="6">
        <v>24406</v>
      </c>
      <c r="H155" s="6">
        <v>26463.333333300001</v>
      </c>
      <c r="I155" s="32">
        <v>8.4296211312792089</v>
      </c>
      <c r="J155" s="7"/>
    </row>
    <row r="156" spans="1:10" x14ac:dyDescent="0.3">
      <c r="A156" s="3" t="s">
        <v>196</v>
      </c>
      <c r="B156" s="4" t="s">
        <v>197</v>
      </c>
      <c r="C156" s="5" t="s">
        <v>467</v>
      </c>
      <c r="D156" s="4" t="s">
        <v>468</v>
      </c>
      <c r="E156" s="5" t="s">
        <v>1358</v>
      </c>
      <c r="F156" s="5" t="s">
        <v>977</v>
      </c>
      <c r="G156" s="6">
        <v>29501.5</v>
      </c>
      <c r="H156" s="6">
        <v>30235</v>
      </c>
      <c r="I156" s="32">
        <v>2.4863142552073558</v>
      </c>
      <c r="J156" s="7"/>
    </row>
    <row r="157" spans="1:10" x14ac:dyDescent="0.3">
      <c r="A157" s="3" t="s">
        <v>100</v>
      </c>
      <c r="B157" s="4" t="s">
        <v>101</v>
      </c>
      <c r="C157" s="5" t="s">
        <v>102</v>
      </c>
      <c r="D157" s="4" t="s">
        <v>103</v>
      </c>
      <c r="E157" s="5" t="s">
        <v>1358</v>
      </c>
      <c r="F157" s="5" t="s">
        <v>977</v>
      </c>
      <c r="G157" s="6">
        <v>33250</v>
      </c>
      <c r="H157" s="6">
        <v>34333.333333299997</v>
      </c>
      <c r="I157" s="32">
        <v>3.2581453633082624</v>
      </c>
      <c r="J157" s="7"/>
    </row>
    <row r="158" spans="1:10" x14ac:dyDescent="0.3">
      <c r="A158" s="3" t="s">
        <v>459</v>
      </c>
      <c r="B158" s="4" t="s">
        <v>132</v>
      </c>
      <c r="C158" s="5" t="s">
        <v>460</v>
      </c>
      <c r="D158" s="4" t="s">
        <v>461</v>
      </c>
      <c r="E158" s="5" t="s">
        <v>1358</v>
      </c>
      <c r="F158" s="5" t="s">
        <v>977</v>
      </c>
      <c r="G158" s="6">
        <v>28500</v>
      </c>
      <c r="H158" s="6">
        <v>29333.333333300001</v>
      </c>
      <c r="I158" s="32">
        <v>2.9239766080701779</v>
      </c>
      <c r="J158" s="7"/>
    </row>
    <row r="159" spans="1:10" x14ac:dyDescent="0.3">
      <c r="A159" s="3" t="s">
        <v>459</v>
      </c>
      <c r="B159" s="4" t="s">
        <v>132</v>
      </c>
      <c r="C159" s="5" t="s">
        <v>462</v>
      </c>
      <c r="D159" s="4" t="s">
        <v>463</v>
      </c>
      <c r="E159" s="5" t="s">
        <v>1358</v>
      </c>
      <c r="F159" s="5" t="s">
        <v>977</v>
      </c>
      <c r="G159" s="6">
        <v>30940.333333300001</v>
      </c>
      <c r="H159" s="6">
        <v>32633.333333300001</v>
      </c>
      <c r="I159" s="32">
        <v>5.471822109226876</v>
      </c>
      <c r="J159" s="7"/>
    </row>
    <row r="160" spans="1:10" x14ac:dyDescent="0.3">
      <c r="A160" s="3" t="s">
        <v>459</v>
      </c>
      <c r="B160" s="4" t="s">
        <v>132</v>
      </c>
      <c r="C160" s="5" t="s">
        <v>471</v>
      </c>
      <c r="D160" s="4" t="s">
        <v>472</v>
      </c>
      <c r="E160" s="5" t="s">
        <v>1358</v>
      </c>
      <c r="F160" s="5" t="s">
        <v>977</v>
      </c>
      <c r="G160" s="6">
        <v>26000</v>
      </c>
      <c r="H160" s="6">
        <v>26000</v>
      </c>
      <c r="I160" s="32">
        <v>0</v>
      </c>
      <c r="J160" s="7"/>
    </row>
    <row r="161" spans="1:10" x14ac:dyDescent="0.3">
      <c r="A161" s="3" t="s">
        <v>68</v>
      </c>
      <c r="B161" s="4" t="s">
        <v>69</v>
      </c>
      <c r="C161" s="5" t="s">
        <v>192</v>
      </c>
      <c r="D161" s="4" t="s">
        <v>193</v>
      </c>
      <c r="E161" s="5" t="s">
        <v>1358</v>
      </c>
      <c r="F161" s="5" t="s">
        <v>977</v>
      </c>
      <c r="G161" s="6">
        <v>27960</v>
      </c>
      <c r="H161" s="6">
        <v>27950</v>
      </c>
      <c r="I161" s="32">
        <v>-3.576537911301747E-2</v>
      </c>
      <c r="J161" s="7"/>
    </row>
    <row r="162" spans="1:10" x14ac:dyDescent="0.3">
      <c r="A162" s="3" t="s">
        <v>420</v>
      </c>
      <c r="B162" s="4" t="s">
        <v>421</v>
      </c>
      <c r="C162" s="5" t="s">
        <v>628</v>
      </c>
      <c r="D162" s="4" t="s">
        <v>629</v>
      </c>
      <c r="E162" s="5" t="s">
        <v>1358</v>
      </c>
      <c r="F162" s="5" t="s">
        <v>977</v>
      </c>
      <c r="G162" s="6">
        <v>32500</v>
      </c>
      <c r="H162" s="6">
        <v>34500</v>
      </c>
      <c r="I162" s="32">
        <v>6.1538461538461542</v>
      </c>
      <c r="J162" s="7"/>
    </row>
    <row r="163" spans="1:10" x14ac:dyDescent="0.3">
      <c r="A163" s="3" t="s">
        <v>420</v>
      </c>
      <c r="B163" s="4" t="s">
        <v>421</v>
      </c>
      <c r="C163" s="5" t="s">
        <v>886</v>
      </c>
      <c r="D163" s="4" t="s">
        <v>887</v>
      </c>
      <c r="E163" s="5" t="s">
        <v>1358</v>
      </c>
      <c r="F163" s="5" t="s">
        <v>977</v>
      </c>
      <c r="G163" s="6">
        <v>30546.666666699999</v>
      </c>
      <c r="H163" s="6">
        <v>30643.333333300001</v>
      </c>
      <c r="I163" s="32">
        <v>0.31645569598395262</v>
      </c>
      <c r="J163" s="7"/>
    </row>
    <row r="164" spans="1:10" x14ac:dyDescent="0.3">
      <c r="A164" s="3" t="s">
        <v>291</v>
      </c>
      <c r="B164" s="4" t="s">
        <v>292</v>
      </c>
      <c r="C164" s="5" t="s">
        <v>293</v>
      </c>
      <c r="D164" s="4" t="s">
        <v>294</v>
      </c>
      <c r="E164" s="5" t="s">
        <v>1358</v>
      </c>
      <c r="F164" s="5" t="s">
        <v>977</v>
      </c>
      <c r="G164" s="6">
        <v>28657.666666699999</v>
      </c>
      <c r="H164" s="6">
        <v>29042.333333300001</v>
      </c>
      <c r="I164" s="32">
        <v>1.3422818789604385</v>
      </c>
      <c r="J164" s="7"/>
    </row>
    <row r="165" spans="1:10" x14ac:dyDescent="0.3">
      <c r="A165" s="3" t="s">
        <v>291</v>
      </c>
      <c r="B165" s="4" t="s">
        <v>292</v>
      </c>
      <c r="C165" s="5" t="s">
        <v>646</v>
      </c>
      <c r="D165" s="4" t="s">
        <v>647</v>
      </c>
      <c r="E165" s="5" t="s">
        <v>1358</v>
      </c>
      <c r="F165" s="5" t="s">
        <v>977</v>
      </c>
      <c r="G165" s="6">
        <v>40700</v>
      </c>
      <c r="H165" s="6">
        <v>40700</v>
      </c>
      <c r="I165" s="32">
        <v>0</v>
      </c>
      <c r="J165" s="7"/>
    </row>
    <row r="166" spans="1:10" x14ac:dyDescent="0.3">
      <c r="A166" s="3" t="s">
        <v>291</v>
      </c>
      <c r="B166" s="4" t="s">
        <v>292</v>
      </c>
      <c r="C166" s="5" t="s">
        <v>1058</v>
      </c>
      <c r="D166" s="4" t="s">
        <v>1059</v>
      </c>
      <c r="E166" s="5" t="s">
        <v>1358</v>
      </c>
      <c r="F166" s="5" t="s">
        <v>977</v>
      </c>
      <c r="G166" s="6">
        <v>31050</v>
      </c>
      <c r="H166" s="6">
        <v>31050</v>
      </c>
      <c r="I166" s="32">
        <v>0</v>
      </c>
      <c r="J166" s="7"/>
    </row>
    <row r="167" spans="1:10" x14ac:dyDescent="0.3">
      <c r="A167" s="3" t="s">
        <v>295</v>
      </c>
      <c r="B167" s="4" t="s">
        <v>296</v>
      </c>
      <c r="C167" s="5" t="s">
        <v>297</v>
      </c>
      <c r="D167" s="4" t="s">
        <v>298</v>
      </c>
      <c r="E167" s="5" t="s">
        <v>1358</v>
      </c>
      <c r="F167" s="5" t="s">
        <v>977</v>
      </c>
      <c r="G167" s="6">
        <v>26600</v>
      </c>
      <c r="H167" s="6">
        <v>26600</v>
      </c>
      <c r="I167" s="32">
        <v>0</v>
      </c>
      <c r="J167" s="7"/>
    </row>
    <row r="168" spans="1:10" x14ac:dyDescent="0.3">
      <c r="A168" s="3" t="s">
        <v>295</v>
      </c>
      <c r="B168" s="4" t="s">
        <v>296</v>
      </c>
      <c r="C168" s="5" t="s">
        <v>299</v>
      </c>
      <c r="D168" s="4" t="s">
        <v>300</v>
      </c>
      <c r="E168" s="5" t="s">
        <v>1358</v>
      </c>
      <c r="F168" s="5" t="s">
        <v>977</v>
      </c>
      <c r="G168" s="6">
        <v>38750</v>
      </c>
      <c r="H168" s="6">
        <v>38750</v>
      </c>
      <c r="I168" s="32">
        <v>0</v>
      </c>
      <c r="J168" s="7"/>
    </row>
    <row r="169" spans="1:10" x14ac:dyDescent="0.3">
      <c r="A169" s="3" t="s">
        <v>295</v>
      </c>
      <c r="B169" s="4" t="s">
        <v>296</v>
      </c>
      <c r="C169" s="5" t="s">
        <v>303</v>
      </c>
      <c r="D169" s="4" t="s">
        <v>304</v>
      </c>
      <c r="E169" s="5" t="s">
        <v>1358</v>
      </c>
      <c r="F169" s="5" t="s">
        <v>977</v>
      </c>
      <c r="G169" s="6">
        <v>34400</v>
      </c>
      <c r="H169" s="6">
        <v>34400</v>
      </c>
      <c r="I169" s="32">
        <v>0</v>
      </c>
      <c r="J169" s="7"/>
    </row>
    <row r="170" spans="1:10" x14ac:dyDescent="0.3">
      <c r="A170" s="3" t="s">
        <v>295</v>
      </c>
      <c r="B170" s="4" t="s">
        <v>296</v>
      </c>
      <c r="C170" s="5" t="s">
        <v>307</v>
      </c>
      <c r="D170" s="4" t="s">
        <v>308</v>
      </c>
      <c r="E170" s="5" t="s">
        <v>1358</v>
      </c>
      <c r="F170" s="5" t="s">
        <v>977</v>
      </c>
      <c r="G170" s="6" t="s">
        <v>72</v>
      </c>
      <c r="H170" s="6">
        <v>36400</v>
      </c>
      <c r="I170" s="32" t="s">
        <v>72</v>
      </c>
      <c r="J170" s="7"/>
    </row>
    <row r="171" spans="1:10" x14ac:dyDescent="0.3">
      <c r="A171" s="3" t="s">
        <v>117</v>
      </c>
      <c r="B171" s="4" t="s">
        <v>118</v>
      </c>
      <c r="C171" s="5" t="s">
        <v>208</v>
      </c>
      <c r="D171" s="4" t="s">
        <v>209</v>
      </c>
      <c r="E171" s="5" t="s">
        <v>1358</v>
      </c>
      <c r="F171" s="5" t="s">
        <v>977</v>
      </c>
      <c r="G171" s="6">
        <v>28926.5</v>
      </c>
      <c r="H171" s="6">
        <v>30100</v>
      </c>
      <c r="I171" s="32">
        <v>4.0568336992031551</v>
      </c>
      <c r="J171" s="7"/>
    </row>
    <row r="172" spans="1:10" x14ac:dyDescent="0.3">
      <c r="A172" s="3" t="s">
        <v>327</v>
      </c>
      <c r="B172" s="4" t="s">
        <v>328</v>
      </c>
      <c r="C172" s="5" t="s">
        <v>497</v>
      </c>
      <c r="D172" s="4" t="s">
        <v>498</v>
      </c>
      <c r="E172" s="5" t="s">
        <v>1358</v>
      </c>
      <c r="F172" s="5" t="s">
        <v>977</v>
      </c>
      <c r="G172" s="6">
        <v>33150</v>
      </c>
      <c r="H172" s="6">
        <v>33150</v>
      </c>
      <c r="I172" s="32">
        <v>0</v>
      </c>
      <c r="J172" s="7"/>
    </row>
    <row r="173" spans="1:10" x14ac:dyDescent="0.3">
      <c r="A173" s="3" t="s">
        <v>327</v>
      </c>
      <c r="B173" s="4" t="s">
        <v>328</v>
      </c>
      <c r="C173" s="5" t="s">
        <v>333</v>
      </c>
      <c r="D173" s="4" t="s">
        <v>334</v>
      </c>
      <c r="E173" s="5" t="s">
        <v>1358</v>
      </c>
      <c r="F173" s="5" t="s">
        <v>977</v>
      </c>
      <c r="G173" s="6">
        <v>31834.25</v>
      </c>
      <c r="H173" s="6">
        <v>32334.25</v>
      </c>
      <c r="I173" s="32">
        <v>1.5706354005512901</v>
      </c>
      <c r="J173" s="7"/>
    </row>
    <row r="174" spans="1:10" x14ac:dyDescent="0.3">
      <c r="A174" s="3" t="s">
        <v>327</v>
      </c>
      <c r="B174" s="4" t="s">
        <v>328</v>
      </c>
      <c r="C174" s="5" t="s">
        <v>1064</v>
      </c>
      <c r="D174" s="4" t="s">
        <v>1065</v>
      </c>
      <c r="E174" s="5" t="s">
        <v>1358</v>
      </c>
      <c r="F174" s="5" t="s">
        <v>977</v>
      </c>
      <c r="G174" s="6">
        <v>36000</v>
      </c>
      <c r="H174" s="6">
        <v>35666.666666700003</v>
      </c>
      <c r="I174" s="32">
        <v>-0.92592592583332634</v>
      </c>
      <c r="J174" s="7"/>
    </row>
    <row r="175" spans="1:10" x14ac:dyDescent="0.3">
      <c r="A175" s="3" t="s">
        <v>196</v>
      </c>
      <c r="B175" s="4" t="s">
        <v>197</v>
      </c>
      <c r="C175" s="5" t="s">
        <v>467</v>
      </c>
      <c r="D175" s="4" t="s">
        <v>468</v>
      </c>
      <c r="E175" s="5" t="s">
        <v>1358</v>
      </c>
      <c r="F175" s="5" t="s">
        <v>158</v>
      </c>
      <c r="G175" s="6">
        <v>203316.5</v>
      </c>
      <c r="H175" s="6">
        <v>203316.5</v>
      </c>
      <c r="I175" s="32">
        <v>0</v>
      </c>
      <c r="J175" s="7"/>
    </row>
    <row r="176" spans="1:10" x14ac:dyDescent="0.3">
      <c r="A176" s="3" t="s">
        <v>100</v>
      </c>
      <c r="B176" s="4" t="s">
        <v>101</v>
      </c>
      <c r="C176" s="5" t="s">
        <v>102</v>
      </c>
      <c r="D176" s="4" t="s">
        <v>103</v>
      </c>
      <c r="E176" s="5" t="s">
        <v>1358</v>
      </c>
      <c r="F176" s="5" t="s">
        <v>158</v>
      </c>
      <c r="G176" s="6">
        <v>175250</v>
      </c>
      <c r="H176" s="6">
        <v>173000</v>
      </c>
      <c r="I176" s="32">
        <v>-1.2838801711840264</v>
      </c>
      <c r="J176" s="7"/>
    </row>
    <row r="177" spans="1:10" x14ac:dyDescent="0.3">
      <c r="A177" s="3" t="s">
        <v>100</v>
      </c>
      <c r="B177" s="4" t="s">
        <v>101</v>
      </c>
      <c r="C177" s="5" t="s">
        <v>868</v>
      </c>
      <c r="D177" s="4" t="s">
        <v>869</v>
      </c>
      <c r="E177" s="5" t="s">
        <v>1358</v>
      </c>
      <c r="F177" s="5" t="s">
        <v>158</v>
      </c>
      <c r="G177" s="6">
        <v>167803</v>
      </c>
      <c r="H177" s="6">
        <v>175925</v>
      </c>
      <c r="I177" s="32">
        <v>4.8401995196748482</v>
      </c>
      <c r="J177" s="7"/>
    </row>
    <row r="178" spans="1:10" x14ac:dyDescent="0.3">
      <c r="A178" s="3" t="s">
        <v>459</v>
      </c>
      <c r="B178" s="4" t="s">
        <v>132</v>
      </c>
      <c r="C178" s="5" t="s">
        <v>460</v>
      </c>
      <c r="D178" s="4" t="s">
        <v>461</v>
      </c>
      <c r="E178" s="5" t="s">
        <v>1358</v>
      </c>
      <c r="F178" s="5" t="s">
        <v>158</v>
      </c>
      <c r="G178" s="6">
        <v>179825</v>
      </c>
      <c r="H178" s="6">
        <v>189840</v>
      </c>
      <c r="I178" s="32">
        <v>5.5693034895036853</v>
      </c>
      <c r="J178" s="7"/>
    </row>
    <row r="179" spans="1:10" x14ac:dyDescent="0.3">
      <c r="A179" s="3" t="s">
        <v>459</v>
      </c>
      <c r="B179" s="4" t="s">
        <v>132</v>
      </c>
      <c r="C179" s="5" t="s">
        <v>462</v>
      </c>
      <c r="D179" s="4" t="s">
        <v>463</v>
      </c>
      <c r="E179" s="5" t="s">
        <v>1358</v>
      </c>
      <c r="F179" s="5" t="s">
        <v>158</v>
      </c>
      <c r="G179" s="6">
        <v>193500</v>
      </c>
      <c r="H179" s="6">
        <v>194650</v>
      </c>
      <c r="I179" s="32">
        <v>0.59431524547803871</v>
      </c>
      <c r="J179" s="7"/>
    </row>
    <row r="180" spans="1:10" x14ac:dyDescent="0.3">
      <c r="A180" s="3" t="s">
        <v>68</v>
      </c>
      <c r="B180" s="4" t="s">
        <v>69</v>
      </c>
      <c r="C180" s="5" t="s">
        <v>192</v>
      </c>
      <c r="D180" s="4" t="s">
        <v>193</v>
      </c>
      <c r="E180" s="5" t="s">
        <v>1358</v>
      </c>
      <c r="F180" s="5" t="s">
        <v>158</v>
      </c>
      <c r="G180" s="6" t="s">
        <v>72</v>
      </c>
      <c r="H180" s="6">
        <v>161050</v>
      </c>
      <c r="I180" s="32" t="s">
        <v>72</v>
      </c>
      <c r="J180" s="7"/>
    </row>
    <row r="181" spans="1:10" x14ac:dyDescent="0.3">
      <c r="A181" s="3" t="s">
        <v>420</v>
      </c>
      <c r="B181" s="4" t="s">
        <v>421</v>
      </c>
      <c r="C181" s="5" t="s">
        <v>886</v>
      </c>
      <c r="D181" s="4" t="s">
        <v>887</v>
      </c>
      <c r="E181" s="5" t="s">
        <v>1358</v>
      </c>
      <c r="F181" s="5" t="s">
        <v>158</v>
      </c>
      <c r="G181" s="6">
        <v>162155.5</v>
      </c>
      <c r="H181" s="6">
        <v>163625</v>
      </c>
      <c r="I181" s="32">
        <v>0.90622889757054903</v>
      </c>
      <c r="J181" s="7"/>
    </row>
    <row r="182" spans="1:10" x14ac:dyDescent="0.3">
      <c r="A182" s="3" t="s">
        <v>113</v>
      </c>
      <c r="B182" s="4" t="s">
        <v>114</v>
      </c>
      <c r="C182" s="5" t="s">
        <v>115</v>
      </c>
      <c r="D182" s="4" t="s">
        <v>116</v>
      </c>
      <c r="E182" s="5" t="s">
        <v>1358</v>
      </c>
      <c r="F182" s="5" t="s">
        <v>158</v>
      </c>
      <c r="G182" s="6">
        <v>167200</v>
      </c>
      <c r="H182" s="6">
        <v>168000</v>
      </c>
      <c r="I182" s="32">
        <v>0.47846889952152249</v>
      </c>
      <c r="J182" s="7"/>
    </row>
    <row r="183" spans="1:10" x14ac:dyDescent="0.3">
      <c r="A183" s="3" t="s">
        <v>113</v>
      </c>
      <c r="B183" s="4" t="s">
        <v>114</v>
      </c>
      <c r="C183" s="5" t="s">
        <v>890</v>
      </c>
      <c r="D183" s="4" t="s">
        <v>891</v>
      </c>
      <c r="E183" s="5" t="s">
        <v>1358</v>
      </c>
      <c r="F183" s="5" t="s">
        <v>158</v>
      </c>
      <c r="G183" s="6">
        <v>163500</v>
      </c>
      <c r="H183" s="6">
        <v>162000</v>
      </c>
      <c r="I183" s="32">
        <v>-0.91743119266054496</v>
      </c>
      <c r="J183" s="7"/>
    </row>
    <row r="184" spans="1:10" x14ac:dyDescent="0.3">
      <c r="A184" s="3" t="s">
        <v>291</v>
      </c>
      <c r="B184" s="4" t="s">
        <v>292</v>
      </c>
      <c r="C184" s="5" t="s">
        <v>293</v>
      </c>
      <c r="D184" s="4" t="s">
        <v>294</v>
      </c>
      <c r="E184" s="5" t="s">
        <v>1358</v>
      </c>
      <c r="F184" s="5" t="s">
        <v>158</v>
      </c>
      <c r="G184" s="6">
        <v>190083</v>
      </c>
      <c r="H184" s="6">
        <v>208153.33333329999</v>
      </c>
      <c r="I184" s="32">
        <v>9.506548893535971</v>
      </c>
      <c r="J184" s="7"/>
    </row>
    <row r="185" spans="1:10" x14ac:dyDescent="0.3">
      <c r="A185" s="3" t="s">
        <v>309</v>
      </c>
      <c r="B185" s="4" t="s">
        <v>310</v>
      </c>
      <c r="C185" s="5" t="s">
        <v>411</v>
      </c>
      <c r="D185" s="4" t="s">
        <v>412</v>
      </c>
      <c r="E185" s="5" t="s">
        <v>1358</v>
      </c>
      <c r="F185" s="5" t="s">
        <v>158</v>
      </c>
      <c r="G185" s="6">
        <v>178333.33333329999</v>
      </c>
      <c r="H185" s="6">
        <v>171666.66666670001</v>
      </c>
      <c r="I185" s="32">
        <v>-3.7383177569726533</v>
      </c>
      <c r="J185" s="7"/>
    </row>
    <row r="186" spans="1:10" x14ac:dyDescent="0.3">
      <c r="A186" s="3" t="s">
        <v>117</v>
      </c>
      <c r="B186" s="4" t="s">
        <v>118</v>
      </c>
      <c r="C186" s="5" t="s">
        <v>208</v>
      </c>
      <c r="D186" s="4" t="s">
        <v>209</v>
      </c>
      <c r="E186" s="5" t="s">
        <v>1358</v>
      </c>
      <c r="F186" s="5" t="s">
        <v>158</v>
      </c>
      <c r="G186" s="6">
        <v>189016.66666670001</v>
      </c>
      <c r="H186" s="6">
        <v>194287.5</v>
      </c>
      <c r="I186" s="32">
        <v>2.7885548011457928</v>
      </c>
      <c r="J186" s="7"/>
    </row>
    <row r="187" spans="1:10" x14ac:dyDescent="0.3">
      <c r="A187" s="3" t="s">
        <v>327</v>
      </c>
      <c r="B187" s="4" t="s">
        <v>328</v>
      </c>
      <c r="C187" s="5" t="s">
        <v>333</v>
      </c>
      <c r="D187" s="4" t="s">
        <v>334</v>
      </c>
      <c r="E187" s="5" t="s">
        <v>1358</v>
      </c>
      <c r="F187" s="5" t="s">
        <v>158</v>
      </c>
      <c r="G187" s="6">
        <v>156371.5</v>
      </c>
      <c r="H187" s="6">
        <v>156371.5</v>
      </c>
      <c r="I187" s="32">
        <v>0</v>
      </c>
      <c r="J187" s="7"/>
    </row>
    <row r="188" spans="1:10" x14ac:dyDescent="0.3">
      <c r="A188" s="3" t="s">
        <v>484</v>
      </c>
      <c r="B188" s="4" t="s">
        <v>485</v>
      </c>
      <c r="C188" s="5" t="s">
        <v>683</v>
      </c>
      <c r="D188" s="4" t="s">
        <v>684</v>
      </c>
      <c r="E188" s="5" t="s">
        <v>1358</v>
      </c>
      <c r="F188" s="5" t="s">
        <v>158</v>
      </c>
      <c r="G188" s="6">
        <v>152500</v>
      </c>
      <c r="H188" s="6">
        <v>172500</v>
      </c>
      <c r="I188" s="32">
        <v>13.114754098360649</v>
      </c>
      <c r="J188" s="7"/>
    </row>
    <row r="189" spans="1:10" x14ac:dyDescent="0.3">
      <c r="A189" s="3" t="s">
        <v>484</v>
      </c>
      <c r="B189" s="4" t="s">
        <v>485</v>
      </c>
      <c r="C189" s="5" t="s">
        <v>916</v>
      </c>
      <c r="D189" s="4" t="s">
        <v>917</v>
      </c>
      <c r="E189" s="5" t="s">
        <v>1358</v>
      </c>
      <c r="F189" s="5" t="s">
        <v>158</v>
      </c>
      <c r="G189" s="6">
        <v>166666.66666670001</v>
      </c>
      <c r="H189" s="6">
        <v>170000</v>
      </c>
      <c r="I189" s="32">
        <v>1.9999999999795959</v>
      </c>
      <c r="J189" s="7"/>
    </row>
    <row r="190" spans="1:10" x14ac:dyDescent="0.3">
      <c r="A190" s="3" t="s">
        <v>810</v>
      </c>
      <c r="B190" s="4" t="s">
        <v>811</v>
      </c>
      <c r="C190" s="5" t="s">
        <v>911</v>
      </c>
      <c r="D190" s="4" t="s">
        <v>811</v>
      </c>
      <c r="E190" s="5" t="s">
        <v>1439</v>
      </c>
      <c r="F190" s="5" t="s">
        <v>158</v>
      </c>
      <c r="G190" s="6">
        <v>87500</v>
      </c>
      <c r="H190" s="6">
        <v>87500</v>
      </c>
      <c r="I190" s="32">
        <v>0</v>
      </c>
      <c r="J190" s="7"/>
    </row>
    <row r="191" spans="1:10" x14ac:dyDescent="0.3">
      <c r="A191" s="3" t="s">
        <v>83</v>
      </c>
      <c r="B191" s="4" t="s">
        <v>84</v>
      </c>
      <c r="C191" s="5" t="s">
        <v>85</v>
      </c>
      <c r="D191" s="4" t="s">
        <v>86</v>
      </c>
      <c r="E191" s="5" t="s">
        <v>1340</v>
      </c>
      <c r="F191" s="5" t="s">
        <v>977</v>
      </c>
      <c r="G191" s="6">
        <v>33701</v>
      </c>
      <c r="H191" s="6">
        <v>33707.666666700003</v>
      </c>
      <c r="I191" s="32">
        <v>1.9781806771312915E-2</v>
      </c>
      <c r="J191" s="7"/>
    </row>
    <row r="192" spans="1:10" x14ac:dyDescent="0.3">
      <c r="A192" s="3" t="s">
        <v>94</v>
      </c>
      <c r="B192" s="4" t="s">
        <v>95</v>
      </c>
      <c r="C192" s="5" t="s">
        <v>166</v>
      </c>
      <c r="D192" s="4" t="s">
        <v>167</v>
      </c>
      <c r="E192" s="5" t="s">
        <v>1386</v>
      </c>
      <c r="F192" s="5" t="s">
        <v>362</v>
      </c>
      <c r="G192" s="6">
        <v>43080</v>
      </c>
      <c r="H192" s="6">
        <v>51430</v>
      </c>
      <c r="I192" s="32">
        <v>19.382544103992583</v>
      </c>
      <c r="J192" s="7"/>
    </row>
    <row r="193" spans="1:10" x14ac:dyDescent="0.3">
      <c r="A193" s="3" t="s">
        <v>94</v>
      </c>
      <c r="B193" s="4" t="s">
        <v>95</v>
      </c>
      <c r="C193" s="5" t="s">
        <v>168</v>
      </c>
      <c r="D193" s="4" t="s">
        <v>169</v>
      </c>
      <c r="E193" s="5" t="s">
        <v>1386</v>
      </c>
      <c r="F193" s="5" t="s">
        <v>362</v>
      </c>
      <c r="G193" s="6">
        <v>46566.666666700003</v>
      </c>
      <c r="H193" s="6">
        <v>46166.666666700003</v>
      </c>
      <c r="I193" s="32">
        <v>-0.85898353614827228</v>
      </c>
      <c r="J193" s="7"/>
    </row>
    <row r="194" spans="1:10" x14ac:dyDescent="0.3">
      <c r="A194" s="3" t="s">
        <v>94</v>
      </c>
      <c r="B194" s="4" t="s">
        <v>95</v>
      </c>
      <c r="C194" s="5" t="s">
        <v>351</v>
      </c>
      <c r="D194" s="4" t="s">
        <v>352</v>
      </c>
      <c r="E194" s="5" t="s">
        <v>1386</v>
      </c>
      <c r="F194" s="5" t="s">
        <v>362</v>
      </c>
      <c r="G194" s="6" t="s">
        <v>72</v>
      </c>
      <c r="H194" s="6">
        <v>50100</v>
      </c>
      <c r="I194" s="32" t="s">
        <v>72</v>
      </c>
      <c r="J194" s="7"/>
    </row>
    <row r="195" spans="1:10" x14ac:dyDescent="0.3">
      <c r="A195" s="3" t="s">
        <v>94</v>
      </c>
      <c r="B195" s="4" t="s">
        <v>95</v>
      </c>
      <c r="C195" s="5" t="s">
        <v>245</v>
      </c>
      <c r="D195" s="4" t="s">
        <v>246</v>
      </c>
      <c r="E195" s="5" t="s">
        <v>1386</v>
      </c>
      <c r="F195" s="5" t="s">
        <v>362</v>
      </c>
      <c r="G195" s="6" t="s">
        <v>72</v>
      </c>
      <c r="H195" s="6">
        <v>44000</v>
      </c>
      <c r="I195" s="32" t="s">
        <v>72</v>
      </c>
      <c r="J195" s="7"/>
    </row>
    <row r="196" spans="1:10" x14ac:dyDescent="0.3">
      <c r="A196" s="3" t="s">
        <v>73</v>
      </c>
      <c r="B196" s="4" t="s">
        <v>74</v>
      </c>
      <c r="C196" s="5" t="s">
        <v>155</v>
      </c>
      <c r="D196" s="4" t="s">
        <v>156</v>
      </c>
      <c r="E196" s="5" t="s">
        <v>1386</v>
      </c>
      <c r="F196" s="5" t="s">
        <v>362</v>
      </c>
      <c r="G196" s="6">
        <v>46114.75</v>
      </c>
      <c r="H196" s="6">
        <v>48992</v>
      </c>
      <c r="I196" s="32">
        <v>6.2393268964918924</v>
      </c>
      <c r="J196" s="7"/>
    </row>
    <row r="197" spans="1:10" x14ac:dyDescent="0.3">
      <c r="A197" s="3" t="s">
        <v>73</v>
      </c>
      <c r="B197" s="4" t="s">
        <v>74</v>
      </c>
      <c r="C197" s="5" t="s">
        <v>159</v>
      </c>
      <c r="D197" s="4" t="s">
        <v>160</v>
      </c>
      <c r="E197" s="5" t="s">
        <v>1386</v>
      </c>
      <c r="F197" s="5" t="s">
        <v>362</v>
      </c>
      <c r="G197" s="6">
        <v>48950</v>
      </c>
      <c r="H197" s="6">
        <v>48950</v>
      </c>
      <c r="I197" s="32">
        <v>0</v>
      </c>
      <c r="J197" s="7"/>
    </row>
    <row r="198" spans="1:10" x14ac:dyDescent="0.3">
      <c r="A198" s="3" t="s">
        <v>327</v>
      </c>
      <c r="B198" s="4" t="s">
        <v>328</v>
      </c>
      <c r="C198" s="5" t="s">
        <v>344</v>
      </c>
      <c r="D198" s="4" t="s">
        <v>345</v>
      </c>
      <c r="E198" s="5" t="s">
        <v>1438</v>
      </c>
      <c r="F198" s="5" t="s">
        <v>158</v>
      </c>
      <c r="G198" s="6">
        <v>33338.5</v>
      </c>
      <c r="H198" s="6">
        <v>37031</v>
      </c>
      <c r="I198" s="32">
        <v>11.075783253595684</v>
      </c>
      <c r="J198" s="7"/>
    </row>
    <row r="199" spans="1:10" x14ac:dyDescent="0.3">
      <c r="A199" s="3" t="s">
        <v>94</v>
      </c>
      <c r="B199" s="4" t="s">
        <v>95</v>
      </c>
      <c r="C199" s="5" t="s">
        <v>235</v>
      </c>
      <c r="D199" s="4" t="s">
        <v>236</v>
      </c>
      <c r="E199" s="5" t="s">
        <v>1382</v>
      </c>
      <c r="F199" s="5" t="s">
        <v>1343</v>
      </c>
      <c r="G199" s="6">
        <v>33166.666666700003</v>
      </c>
      <c r="H199" s="6">
        <v>32166.666666699999</v>
      </c>
      <c r="I199" s="32">
        <v>-3.0150753768814043</v>
      </c>
      <c r="J199" s="7"/>
    </row>
    <row r="200" spans="1:10" x14ac:dyDescent="0.3">
      <c r="A200" s="3" t="s">
        <v>94</v>
      </c>
      <c r="B200" s="4" t="s">
        <v>95</v>
      </c>
      <c r="C200" s="5" t="s">
        <v>241</v>
      </c>
      <c r="D200" s="4" t="s">
        <v>242</v>
      </c>
      <c r="E200" s="5" t="s">
        <v>1382</v>
      </c>
      <c r="F200" s="5" t="s">
        <v>1343</v>
      </c>
      <c r="G200" s="6">
        <v>33000</v>
      </c>
      <c r="H200" s="6">
        <v>34500</v>
      </c>
      <c r="I200" s="32">
        <v>4.5454545454545414</v>
      </c>
      <c r="J200" s="7"/>
    </row>
    <row r="201" spans="1:10" x14ac:dyDescent="0.3">
      <c r="A201" s="3" t="s">
        <v>94</v>
      </c>
      <c r="B201" s="4" t="s">
        <v>95</v>
      </c>
      <c r="C201" s="5" t="s">
        <v>243</v>
      </c>
      <c r="D201" s="4" t="s">
        <v>244</v>
      </c>
      <c r="E201" s="5" t="s">
        <v>1382</v>
      </c>
      <c r="F201" s="5" t="s">
        <v>1343</v>
      </c>
      <c r="G201" s="6">
        <v>36666.666666700003</v>
      </c>
      <c r="H201" s="6">
        <v>36666.666666700003</v>
      </c>
      <c r="I201" s="32">
        <v>0</v>
      </c>
      <c r="J201" s="7"/>
    </row>
    <row r="202" spans="1:10" x14ac:dyDescent="0.3">
      <c r="A202" s="3" t="s">
        <v>127</v>
      </c>
      <c r="B202" s="4" t="s">
        <v>128</v>
      </c>
      <c r="C202" s="5" t="s">
        <v>1056</v>
      </c>
      <c r="D202" s="4" t="s">
        <v>1057</v>
      </c>
      <c r="E202" s="5" t="s">
        <v>1382</v>
      </c>
      <c r="F202" s="5" t="s">
        <v>1343</v>
      </c>
      <c r="G202" s="6">
        <v>27000</v>
      </c>
      <c r="H202" s="6">
        <v>27000</v>
      </c>
      <c r="I202" s="32">
        <v>0</v>
      </c>
      <c r="J202" s="7"/>
    </row>
    <row r="203" spans="1:10" x14ac:dyDescent="0.3">
      <c r="A203" s="3" t="s">
        <v>94</v>
      </c>
      <c r="B203" s="4" t="s">
        <v>95</v>
      </c>
      <c r="C203" s="5" t="s">
        <v>249</v>
      </c>
      <c r="D203" s="4" t="s">
        <v>250</v>
      </c>
      <c r="E203" s="5" t="s">
        <v>1395</v>
      </c>
      <c r="F203" s="5" t="s">
        <v>158</v>
      </c>
      <c r="G203" s="6">
        <v>25433.333333300001</v>
      </c>
      <c r="H203" s="6">
        <v>25433.333333300001</v>
      </c>
      <c r="I203" s="32">
        <v>0</v>
      </c>
      <c r="J203" s="7"/>
    </row>
    <row r="204" spans="1:10" x14ac:dyDescent="0.3">
      <c r="A204" s="3" t="s">
        <v>432</v>
      </c>
      <c r="B204" s="4" t="s">
        <v>433</v>
      </c>
      <c r="C204" s="5" t="s">
        <v>870</v>
      </c>
      <c r="D204" s="4" t="s">
        <v>871</v>
      </c>
      <c r="E204" s="5" t="s">
        <v>1395</v>
      </c>
      <c r="F204" s="5" t="s">
        <v>158</v>
      </c>
      <c r="G204" s="6">
        <v>28375</v>
      </c>
      <c r="H204" s="6">
        <v>28250</v>
      </c>
      <c r="I204" s="32">
        <v>-0.4405286343612369</v>
      </c>
      <c r="J204" s="7"/>
    </row>
    <row r="205" spans="1:10" x14ac:dyDescent="0.3">
      <c r="A205" s="3" t="s">
        <v>432</v>
      </c>
      <c r="B205" s="4" t="s">
        <v>433</v>
      </c>
      <c r="C205" s="5" t="s">
        <v>438</v>
      </c>
      <c r="D205" s="4" t="s">
        <v>439</v>
      </c>
      <c r="E205" s="5" t="s">
        <v>1395</v>
      </c>
      <c r="F205" s="5" t="s">
        <v>158</v>
      </c>
      <c r="G205" s="6">
        <v>27000</v>
      </c>
      <c r="H205" s="6">
        <v>27666.666666699999</v>
      </c>
      <c r="I205" s="32">
        <v>2.4691358025925814</v>
      </c>
      <c r="J205" s="7"/>
    </row>
    <row r="206" spans="1:10" x14ac:dyDescent="0.3">
      <c r="A206" s="3" t="s">
        <v>73</v>
      </c>
      <c r="B206" s="4" t="s">
        <v>74</v>
      </c>
      <c r="C206" s="5" t="s">
        <v>357</v>
      </c>
      <c r="D206" s="4" t="s">
        <v>358</v>
      </c>
      <c r="E206" s="5" t="s">
        <v>1395</v>
      </c>
      <c r="F206" s="5" t="s">
        <v>158</v>
      </c>
      <c r="G206" s="6">
        <v>26500</v>
      </c>
      <c r="H206" s="6">
        <v>26500</v>
      </c>
      <c r="I206" s="32">
        <v>0</v>
      </c>
      <c r="J206" s="7"/>
    </row>
    <row r="207" spans="1:10" x14ac:dyDescent="0.3">
      <c r="A207" s="3" t="s">
        <v>73</v>
      </c>
      <c r="B207" s="4" t="s">
        <v>74</v>
      </c>
      <c r="C207" s="5" t="s">
        <v>271</v>
      </c>
      <c r="D207" s="4" t="s">
        <v>272</v>
      </c>
      <c r="E207" s="5" t="s">
        <v>1395</v>
      </c>
      <c r="F207" s="5" t="s">
        <v>158</v>
      </c>
      <c r="G207" s="6" t="s">
        <v>72</v>
      </c>
      <c r="H207" s="6">
        <v>33250</v>
      </c>
      <c r="I207" s="32" t="s">
        <v>72</v>
      </c>
      <c r="J207" s="7"/>
    </row>
    <row r="208" spans="1:10" x14ac:dyDescent="0.3">
      <c r="A208" s="3" t="s">
        <v>83</v>
      </c>
      <c r="B208" s="4" t="s">
        <v>84</v>
      </c>
      <c r="C208" s="5" t="s">
        <v>89</v>
      </c>
      <c r="D208" s="4" t="s">
        <v>90</v>
      </c>
      <c r="E208" s="5" t="s">
        <v>1352</v>
      </c>
      <c r="F208" s="5" t="s">
        <v>158</v>
      </c>
      <c r="G208" s="6">
        <v>62248.5</v>
      </c>
      <c r="H208" s="6">
        <v>66424</v>
      </c>
      <c r="I208" s="32">
        <v>6.7077921556342623</v>
      </c>
      <c r="J208" s="7"/>
    </row>
    <row r="209" spans="1:10" x14ac:dyDescent="0.3">
      <c r="A209" s="3" t="s">
        <v>83</v>
      </c>
      <c r="B209" s="4" t="s">
        <v>84</v>
      </c>
      <c r="C209" s="5" t="s">
        <v>218</v>
      </c>
      <c r="D209" s="4" t="s">
        <v>219</v>
      </c>
      <c r="E209" s="5" t="s">
        <v>1352</v>
      </c>
      <c r="F209" s="5" t="s">
        <v>158</v>
      </c>
      <c r="G209" s="6">
        <v>67749</v>
      </c>
      <c r="H209" s="6">
        <v>68141.333333300005</v>
      </c>
      <c r="I209" s="32">
        <v>0.57909833842566538</v>
      </c>
      <c r="J209" s="7"/>
    </row>
    <row r="210" spans="1:10" x14ac:dyDescent="0.3">
      <c r="A210" s="3" t="s">
        <v>83</v>
      </c>
      <c r="B210" s="4" t="s">
        <v>84</v>
      </c>
      <c r="C210" s="5" t="s">
        <v>134</v>
      </c>
      <c r="D210" s="4" t="s">
        <v>135</v>
      </c>
      <c r="E210" s="5" t="s">
        <v>1352</v>
      </c>
      <c r="F210" s="5" t="s">
        <v>158</v>
      </c>
      <c r="G210" s="6">
        <v>65893.666666699995</v>
      </c>
      <c r="H210" s="6">
        <v>66981</v>
      </c>
      <c r="I210" s="32">
        <v>1.6501332955106252</v>
      </c>
      <c r="J210" s="7"/>
    </row>
    <row r="211" spans="1:10" x14ac:dyDescent="0.3">
      <c r="A211" s="3" t="s">
        <v>73</v>
      </c>
      <c r="B211" s="4" t="s">
        <v>74</v>
      </c>
      <c r="C211" s="5" t="s">
        <v>159</v>
      </c>
      <c r="D211" s="4" t="s">
        <v>160</v>
      </c>
      <c r="E211" s="5" t="s">
        <v>1352</v>
      </c>
      <c r="F211" s="5" t="s">
        <v>158</v>
      </c>
      <c r="G211" s="6">
        <v>69240</v>
      </c>
      <c r="H211" s="6">
        <v>72040</v>
      </c>
      <c r="I211" s="32">
        <v>4.0439052570768297</v>
      </c>
      <c r="J211" s="7"/>
    </row>
    <row r="212" spans="1:10" x14ac:dyDescent="0.3">
      <c r="A212" s="3" t="s">
        <v>73</v>
      </c>
      <c r="B212" s="4" t="s">
        <v>74</v>
      </c>
      <c r="C212" s="5" t="s">
        <v>79</v>
      </c>
      <c r="D212" s="4" t="s">
        <v>80</v>
      </c>
      <c r="E212" s="5" t="s">
        <v>1352</v>
      </c>
      <c r="F212" s="5" t="s">
        <v>158</v>
      </c>
      <c r="G212" s="6">
        <v>69150</v>
      </c>
      <c r="H212" s="6">
        <v>74250</v>
      </c>
      <c r="I212" s="32">
        <v>7.3752711496746226</v>
      </c>
      <c r="J212" s="7"/>
    </row>
    <row r="213" spans="1:10" x14ac:dyDescent="0.3">
      <c r="A213" s="3" t="s">
        <v>127</v>
      </c>
      <c r="B213" s="4" t="s">
        <v>128</v>
      </c>
      <c r="C213" s="5" t="s">
        <v>131</v>
      </c>
      <c r="D213" s="4" t="s">
        <v>132</v>
      </c>
      <c r="E213" s="5" t="s">
        <v>1352</v>
      </c>
      <c r="F213" s="5" t="s">
        <v>158</v>
      </c>
      <c r="G213" s="6">
        <v>67500</v>
      </c>
      <c r="H213" s="6">
        <v>64666.666666700003</v>
      </c>
      <c r="I213" s="32">
        <v>-4.1975308641481472</v>
      </c>
      <c r="J213" s="7"/>
    </row>
    <row r="214" spans="1:10" x14ac:dyDescent="0.3">
      <c r="A214" s="3" t="s">
        <v>127</v>
      </c>
      <c r="B214" s="4" t="s">
        <v>128</v>
      </c>
      <c r="C214" s="5" t="s">
        <v>363</v>
      </c>
      <c r="D214" s="4" t="s">
        <v>364</v>
      </c>
      <c r="E214" s="5" t="s">
        <v>1352</v>
      </c>
      <c r="F214" s="5" t="s">
        <v>158</v>
      </c>
      <c r="G214" s="6">
        <v>64533.333333299997</v>
      </c>
      <c r="H214" s="6">
        <v>64533.333333299997</v>
      </c>
      <c r="I214" s="32">
        <v>0</v>
      </c>
      <c r="J214" s="7"/>
    </row>
    <row r="215" spans="1:10" x14ac:dyDescent="0.3">
      <c r="A215" s="3" t="s">
        <v>127</v>
      </c>
      <c r="B215" s="4" t="s">
        <v>128</v>
      </c>
      <c r="C215" s="5" t="s">
        <v>635</v>
      </c>
      <c r="D215" s="4" t="s">
        <v>636</v>
      </c>
      <c r="E215" s="5" t="s">
        <v>1352</v>
      </c>
      <c r="F215" s="5" t="s">
        <v>158</v>
      </c>
      <c r="G215" s="6">
        <v>64644.75</v>
      </c>
      <c r="H215" s="6">
        <v>65394.75</v>
      </c>
      <c r="I215" s="32">
        <v>1.1601870221479738</v>
      </c>
      <c r="J215" s="7"/>
    </row>
    <row r="216" spans="1:10" x14ac:dyDescent="0.3">
      <c r="A216" s="3" t="s">
        <v>127</v>
      </c>
      <c r="B216" s="4" t="s">
        <v>128</v>
      </c>
      <c r="C216" s="5" t="s">
        <v>179</v>
      </c>
      <c r="D216" s="4" t="s">
        <v>180</v>
      </c>
      <c r="E216" s="5" t="s">
        <v>1352</v>
      </c>
      <c r="F216" s="5" t="s">
        <v>158</v>
      </c>
      <c r="G216" s="6">
        <v>70513.166666699995</v>
      </c>
      <c r="H216" s="6">
        <v>70555.8</v>
      </c>
      <c r="I216" s="32">
        <v>6.046152132341831E-2</v>
      </c>
      <c r="J216" s="7"/>
    </row>
    <row r="217" spans="1:10" x14ac:dyDescent="0.3">
      <c r="A217" s="3" t="s">
        <v>127</v>
      </c>
      <c r="B217" s="4" t="s">
        <v>128</v>
      </c>
      <c r="C217" s="5" t="s">
        <v>181</v>
      </c>
      <c r="D217" s="4" t="s">
        <v>182</v>
      </c>
      <c r="E217" s="5" t="s">
        <v>1352</v>
      </c>
      <c r="F217" s="5" t="s">
        <v>158</v>
      </c>
      <c r="G217" s="6">
        <v>69269.75</v>
      </c>
      <c r="H217" s="6">
        <v>69269.75</v>
      </c>
      <c r="I217" s="32">
        <v>0</v>
      </c>
      <c r="J217" s="7"/>
    </row>
    <row r="218" spans="1:10" x14ac:dyDescent="0.3">
      <c r="A218" s="3" t="s">
        <v>127</v>
      </c>
      <c r="B218" s="4" t="s">
        <v>128</v>
      </c>
      <c r="C218" s="5" t="s">
        <v>440</v>
      </c>
      <c r="D218" s="4" t="s">
        <v>441</v>
      </c>
      <c r="E218" s="5" t="s">
        <v>1352</v>
      </c>
      <c r="F218" s="5" t="s">
        <v>158</v>
      </c>
      <c r="G218" s="6">
        <v>66925</v>
      </c>
      <c r="H218" s="6">
        <v>67150</v>
      </c>
      <c r="I218" s="32">
        <v>0.33619723571161053</v>
      </c>
      <c r="J218" s="7"/>
    </row>
    <row r="219" spans="1:10" x14ac:dyDescent="0.3">
      <c r="A219" s="3" t="s">
        <v>83</v>
      </c>
      <c r="B219" s="4" t="s">
        <v>84</v>
      </c>
      <c r="C219" s="5" t="s">
        <v>89</v>
      </c>
      <c r="D219" s="4" t="s">
        <v>90</v>
      </c>
      <c r="E219" s="5" t="s">
        <v>1351</v>
      </c>
      <c r="F219" s="5" t="s">
        <v>1343</v>
      </c>
      <c r="G219" s="6">
        <v>43998.666666700003</v>
      </c>
      <c r="H219" s="6">
        <v>44465.333333299997</v>
      </c>
      <c r="I219" s="32">
        <v>1.0606382010052817</v>
      </c>
      <c r="J219" s="7"/>
    </row>
    <row r="220" spans="1:10" x14ac:dyDescent="0.3">
      <c r="A220" s="3" t="s">
        <v>83</v>
      </c>
      <c r="B220" s="4" t="s">
        <v>84</v>
      </c>
      <c r="C220" s="5" t="s">
        <v>91</v>
      </c>
      <c r="D220" s="4" t="s">
        <v>92</v>
      </c>
      <c r="E220" s="5" t="s">
        <v>1351</v>
      </c>
      <c r="F220" s="5" t="s">
        <v>1343</v>
      </c>
      <c r="G220" s="6" t="s">
        <v>72</v>
      </c>
      <c r="H220" s="6">
        <v>45022</v>
      </c>
      <c r="I220" s="32" t="s">
        <v>72</v>
      </c>
      <c r="J220" s="7"/>
    </row>
    <row r="221" spans="1:10" x14ac:dyDescent="0.3">
      <c r="A221" s="3" t="s">
        <v>83</v>
      </c>
      <c r="B221" s="4" t="s">
        <v>84</v>
      </c>
      <c r="C221" s="5" t="s">
        <v>457</v>
      </c>
      <c r="D221" s="4" t="s">
        <v>458</v>
      </c>
      <c r="E221" s="5" t="s">
        <v>1351</v>
      </c>
      <c r="F221" s="5" t="s">
        <v>1343</v>
      </c>
      <c r="G221" s="6">
        <v>47591</v>
      </c>
      <c r="H221" s="6">
        <v>47682.666666700003</v>
      </c>
      <c r="I221" s="32">
        <v>0.19261344939169867</v>
      </c>
      <c r="J221" s="7"/>
    </row>
    <row r="222" spans="1:10" x14ac:dyDescent="0.3">
      <c r="A222" s="3" t="s">
        <v>83</v>
      </c>
      <c r="B222" s="4" t="s">
        <v>84</v>
      </c>
      <c r="C222" s="5" t="s">
        <v>370</v>
      </c>
      <c r="D222" s="4" t="s">
        <v>371</v>
      </c>
      <c r="E222" s="5" t="s">
        <v>1351</v>
      </c>
      <c r="F222" s="5" t="s">
        <v>1343</v>
      </c>
      <c r="G222" s="6">
        <v>44609.2</v>
      </c>
      <c r="H222" s="6">
        <v>44809.2</v>
      </c>
      <c r="I222" s="32">
        <v>0.44833801099324333</v>
      </c>
      <c r="J222" s="7"/>
    </row>
    <row r="223" spans="1:10" x14ac:dyDescent="0.3">
      <c r="A223" s="3" t="s">
        <v>83</v>
      </c>
      <c r="B223" s="4" t="s">
        <v>84</v>
      </c>
      <c r="C223" s="5" t="s">
        <v>214</v>
      </c>
      <c r="D223" s="4" t="s">
        <v>215</v>
      </c>
      <c r="E223" s="5" t="s">
        <v>1351</v>
      </c>
      <c r="F223" s="5" t="s">
        <v>1343</v>
      </c>
      <c r="G223" s="6">
        <v>44750</v>
      </c>
      <c r="H223" s="6">
        <v>45511.5</v>
      </c>
      <c r="I223" s="32">
        <v>1.7016759776536272</v>
      </c>
      <c r="J223" s="7"/>
    </row>
    <row r="224" spans="1:10" x14ac:dyDescent="0.3">
      <c r="A224" s="3" t="s">
        <v>83</v>
      </c>
      <c r="B224" s="4" t="s">
        <v>84</v>
      </c>
      <c r="C224" s="5" t="s">
        <v>216</v>
      </c>
      <c r="D224" s="4" t="s">
        <v>217</v>
      </c>
      <c r="E224" s="5" t="s">
        <v>1351</v>
      </c>
      <c r="F224" s="5" t="s">
        <v>1343</v>
      </c>
      <c r="G224" s="6">
        <v>46150</v>
      </c>
      <c r="H224" s="6">
        <v>48523</v>
      </c>
      <c r="I224" s="32">
        <v>5.1419284940411591</v>
      </c>
      <c r="J224" s="7"/>
    </row>
    <row r="225" spans="1:10" x14ac:dyDescent="0.3">
      <c r="A225" s="3" t="s">
        <v>83</v>
      </c>
      <c r="B225" s="4" t="s">
        <v>84</v>
      </c>
      <c r="C225" s="5" t="s">
        <v>218</v>
      </c>
      <c r="D225" s="4" t="s">
        <v>219</v>
      </c>
      <c r="E225" s="5" t="s">
        <v>1351</v>
      </c>
      <c r="F225" s="5" t="s">
        <v>1343</v>
      </c>
      <c r="G225" s="6">
        <v>44078.400000000001</v>
      </c>
      <c r="H225" s="6">
        <v>45274.400000000001</v>
      </c>
      <c r="I225" s="32">
        <v>2.7133471269374487</v>
      </c>
      <c r="J225" s="7"/>
    </row>
    <row r="226" spans="1:10" x14ac:dyDescent="0.3">
      <c r="A226" s="3" t="s">
        <v>83</v>
      </c>
      <c r="B226" s="4" t="s">
        <v>84</v>
      </c>
      <c r="C226" s="5" t="s">
        <v>220</v>
      </c>
      <c r="D226" s="4" t="s">
        <v>221</v>
      </c>
      <c r="E226" s="5" t="s">
        <v>1351</v>
      </c>
      <c r="F226" s="5" t="s">
        <v>1343</v>
      </c>
      <c r="G226" s="6" t="s">
        <v>72</v>
      </c>
      <c r="H226" s="6">
        <v>43023</v>
      </c>
      <c r="I226" s="32" t="s">
        <v>72</v>
      </c>
      <c r="J226" s="7"/>
    </row>
    <row r="227" spans="1:10" x14ac:dyDescent="0.3">
      <c r="A227" s="3" t="s">
        <v>83</v>
      </c>
      <c r="B227" s="4" t="s">
        <v>84</v>
      </c>
      <c r="C227" s="5" t="s">
        <v>226</v>
      </c>
      <c r="D227" s="4" t="s">
        <v>227</v>
      </c>
      <c r="E227" s="5" t="s">
        <v>1351</v>
      </c>
      <c r="F227" s="5" t="s">
        <v>1343</v>
      </c>
      <c r="G227" s="6">
        <v>43961.5</v>
      </c>
      <c r="H227" s="6">
        <v>44211.5</v>
      </c>
      <c r="I227" s="32">
        <v>0.56867941266789401</v>
      </c>
      <c r="J227" s="7"/>
    </row>
    <row r="228" spans="1:10" x14ac:dyDescent="0.3">
      <c r="A228" s="3" t="s">
        <v>83</v>
      </c>
      <c r="B228" s="4" t="s">
        <v>84</v>
      </c>
      <c r="C228" s="5" t="s">
        <v>134</v>
      </c>
      <c r="D228" s="4" t="s">
        <v>135</v>
      </c>
      <c r="E228" s="5" t="s">
        <v>1351</v>
      </c>
      <c r="F228" s="5" t="s">
        <v>1343</v>
      </c>
      <c r="G228" s="6">
        <v>45097.7142857</v>
      </c>
      <c r="H228" s="6">
        <v>46272</v>
      </c>
      <c r="I228" s="32">
        <v>2.6038696925097859</v>
      </c>
      <c r="J228" s="7"/>
    </row>
    <row r="229" spans="1:10" x14ac:dyDescent="0.3">
      <c r="A229" s="3" t="s">
        <v>83</v>
      </c>
      <c r="B229" s="4" t="s">
        <v>84</v>
      </c>
      <c r="C229" s="5" t="s">
        <v>230</v>
      </c>
      <c r="D229" s="4" t="s">
        <v>231</v>
      </c>
      <c r="E229" s="5" t="s">
        <v>1351</v>
      </c>
      <c r="F229" s="5" t="s">
        <v>1343</v>
      </c>
      <c r="G229" s="6">
        <v>43875</v>
      </c>
      <c r="H229" s="6">
        <v>45000</v>
      </c>
      <c r="I229" s="32">
        <v>2.564102564102555</v>
      </c>
      <c r="J229" s="7"/>
    </row>
    <row r="230" spans="1:10" x14ac:dyDescent="0.3">
      <c r="A230" s="3" t="s">
        <v>83</v>
      </c>
      <c r="B230" s="4" t="s">
        <v>84</v>
      </c>
      <c r="C230" s="5" t="s">
        <v>232</v>
      </c>
      <c r="D230" s="4" t="s">
        <v>233</v>
      </c>
      <c r="E230" s="5" t="s">
        <v>1351</v>
      </c>
      <c r="F230" s="5" t="s">
        <v>1343</v>
      </c>
      <c r="G230" s="6">
        <v>41555</v>
      </c>
      <c r="H230" s="6">
        <v>42046</v>
      </c>
      <c r="I230" s="32">
        <v>1.1815665984839407</v>
      </c>
      <c r="J230" s="7"/>
    </row>
    <row r="231" spans="1:10" x14ac:dyDescent="0.3">
      <c r="A231" s="3" t="s">
        <v>83</v>
      </c>
      <c r="B231" s="4" t="s">
        <v>84</v>
      </c>
      <c r="C231" s="5" t="s">
        <v>138</v>
      </c>
      <c r="D231" s="4" t="s">
        <v>139</v>
      </c>
      <c r="E231" s="5" t="s">
        <v>1351</v>
      </c>
      <c r="F231" s="5" t="s">
        <v>1343</v>
      </c>
      <c r="G231" s="6">
        <v>40523</v>
      </c>
      <c r="H231" s="6">
        <v>43853</v>
      </c>
      <c r="I231" s="32">
        <v>8.2175554623300293</v>
      </c>
      <c r="J231" s="7"/>
    </row>
    <row r="232" spans="1:10" x14ac:dyDescent="0.3">
      <c r="A232" s="3" t="s">
        <v>162</v>
      </c>
      <c r="B232" s="4" t="s">
        <v>163</v>
      </c>
      <c r="C232" s="5" t="s">
        <v>164</v>
      </c>
      <c r="D232" s="4" t="s">
        <v>163</v>
      </c>
      <c r="E232" s="5" t="s">
        <v>1351</v>
      </c>
      <c r="F232" s="5" t="s">
        <v>1343</v>
      </c>
      <c r="G232" s="6">
        <v>44365.333333299997</v>
      </c>
      <c r="H232" s="6">
        <v>44365.666666700003</v>
      </c>
      <c r="I232" s="32">
        <v>7.5133753081324528E-4</v>
      </c>
      <c r="J232" s="7"/>
    </row>
    <row r="233" spans="1:10" x14ac:dyDescent="0.3">
      <c r="A233" s="3" t="s">
        <v>94</v>
      </c>
      <c r="B233" s="4" t="s">
        <v>95</v>
      </c>
      <c r="C233" s="5" t="s">
        <v>235</v>
      </c>
      <c r="D233" s="4" t="s">
        <v>236</v>
      </c>
      <c r="E233" s="5" t="s">
        <v>1351</v>
      </c>
      <c r="F233" s="5" t="s">
        <v>1343</v>
      </c>
      <c r="G233" s="6">
        <v>50239.8</v>
      </c>
      <c r="H233" s="6">
        <v>50400</v>
      </c>
      <c r="I233" s="32">
        <v>0.31887069614129349</v>
      </c>
      <c r="J233" s="7"/>
    </row>
    <row r="234" spans="1:10" x14ac:dyDescent="0.3">
      <c r="A234" s="3" t="s">
        <v>94</v>
      </c>
      <c r="B234" s="4" t="s">
        <v>95</v>
      </c>
      <c r="C234" s="5" t="s">
        <v>166</v>
      </c>
      <c r="D234" s="4" t="s">
        <v>167</v>
      </c>
      <c r="E234" s="5" t="s">
        <v>1351</v>
      </c>
      <c r="F234" s="5" t="s">
        <v>1343</v>
      </c>
      <c r="G234" s="6">
        <v>43580</v>
      </c>
      <c r="H234" s="6">
        <v>44198</v>
      </c>
      <c r="I234" s="32">
        <v>1.418081688848094</v>
      </c>
      <c r="J234" s="7"/>
    </row>
    <row r="235" spans="1:10" x14ac:dyDescent="0.3">
      <c r="A235" s="3" t="s">
        <v>94</v>
      </c>
      <c r="B235" s="4" t="s">
        <v>95</v>
      </c>
      <c r="C235" s="5" t="s">
        <v>168</v>
      </c>
      <c r="D235" s="4" t="s">
        <v>169</v>
      </c>
      <c r="E235" s="5" t="s">
        <v>1351</v>
      </c>
      <c r="F235" s="5" t="s">
        <v>1343</v>
      </c>
      <c r="G235" s="6">
        <v>44916.666666700003</v>
      </c>
      <c r="H235" s="6">
        <v>46000</v>
      </c>
      <c r="I235" s="32">
        <v>2.4118738403692719</v>
      </c>
      <c r="J235" s="7"/>
    </row>
    <row r="236" spans="1:10" x14ac:dyDescent="0.3">
      <c r="A236" s="3" t="s">
        <v>94</v>
      </c>
      <c r="B236" s="4" t="s">
        <v>95</v>
      </c>
      <c r="C236" s="5" t="s">
        <v>351</v>
      </c>
      <c r="D236" s="4" t="s">
        <v>352</v>
      </c>
      <c r="E236" s="5" t="s">
        <v>1351</v>
      </c>
      <c r="F236" s="5" t="s">
        <v>1343</v>
      </c>
      <c r="G236" s="6">
        <v>49080</v>
      </c>
      <c r="H236" s="6">
        <v>48949.8</v>
      </c>
      <c r="I236" s="32">
        <v>-0.26528117359412295</v>
      </c>
      <c r="J236" s="7"/>
    </row>
    <row r="237" spans="1:10" x14ac:dyDescent="0.3">
      <c r="A237" s="3" t="s">
        <v>94</v>
      </c>
      <c r="B237" s="4" t="s">
        <v>95</v>
      </c>
      <c r="C237" s="5" t="s">
        <v>96</v>
      </c>
      <c r="D237" s="4" t="s">
        <v>97</v>
      </c>
      <c r="E237" s="5" t="s">
        <v>1351</v>
      </c>
      <c r="F237" s="5" t="s">
        <v>1343</v>
      </c>
      <c r="G237" s="6">
        <v>46500</v>
      </c>
      <c r="H237" s="6">
        <v>47000</v>
      </c>
      <c r="I237" s="32">
        <v>1.0752688172043001</v>
      </c>
      <c r="J237" s="7"/>
    </row>
    <row r="238" spans="1:10" x14ac:dyDescent="0.3">
      <c r="A238" s="3" t="s">
        <v>94</v>
      </c>
      <c r="B238" s="4" t="s">
        <v>95</v>
      </c>
      <c r="C238" s="5" t="s">
        <v>176</v>
      </c>
      <c r="D238" s="4" t="s">
        <v>177</v>
      </c>
      <c r="E238" s="5" t="s">
        <v>1351</v>
      </c>
      <c r="F238" s="5" t="s">
        <v>1343</v>
      </c>
      <c r="G238" s="6">
        <v>49000</v>
      </c>
      <c r="H238" s="6">
        <v>49000</v>
      </c>
      <c r="I238" s="32">
        <v>0</v>
      </c>
      <c r="J238" s="7"/>
    </row>
    <row r="239" spans="1:10" x14ac:dyDescent="0.3">
      <c r="A239" s="3" t="s">
        <v>94</v>
      </c>
      <c r="B239" s="4" t="s">
        <v>95</v>
      </c>
      <c r="C239" s="5" t="s">
        <v>399</v>
      </c>
      <c r="D239" s="4" t="s">
        <v>400</v>
      </c>
      <c r="E239" s="5" t="s">
        <v>1351</v>
      </c>
      <c r="F239" s="5" t="s">
        <v>1343</v>
      </c>
      <c r="G239" s="6">
        <v>56666.666666700003</v>
      </c>
      <c r="H239" s="6">
        <v>56666.666666700003</v>
      </c>
      <c r="I239" s="32">
        <v>0</v>
      </c>
      <c r="J239" s="7"/>
    </row>
    <row r="240" spans="1:10" x14ac:dyDescent="0.3">
      <c r="A240" s="3" t="s">
        <v>94</v>
      </c>
      <c r="B240" s="4" t="s">
        <v>95</v>
      </c>
      <c r="C240" s="5" t="s">
        <v>245</v>
      </c>
      <c r="D240" s="4" t="s">
        <v>246</v>
      </c>
      <c r="E240" s="5" t="s">
        <v>1351</v>
      </c>
      <c r="F240" s="5" t="s">
        <v>1343</v>
      </c>
      <c r="G240" s="6">
        <v>47138.400000000001</v>
      </c>
      <c r="H240" s="6">
        <v>46730</v>
      </c>
      <c r="I240" s="32">
        <v>-0.86638494306128244</v>
      </c>
      <c r="J240" s="7"/>
    </row>
    <row r="241" spans="1:10" x14ac:dyDescent="0.3">
      <c r="A241" s="3" t="s">
        <v>94</v>
      </c>
      <c r="B241" s="4" t="s">
        <v>95</v>
      </c>
      <c r="C241" s="5" t="s">
        <v>353</v>
      </c>
      <c r="D241" s="4" t="s">
        <v>354</v>
      </c>
      <c r="E241" s="5" t="s">
        <v>1351</v>
      </c>
      <c r="F241" s="5" t="s">
        <v>1343</v>
      </c>
      <c r="G241" s="6">
        <v>46333.333333299997</v>
      </c>
      <c r="H241" s="6">
        <v>45333.333333299997</v>
      </c>
      <c r="I241" s="32">
        <v>-2.158273381296516</v>
      </c>
      <c r="J241" s="7"/>
    </row>
    <row r="242" spans="1:10" x14ac:dyDescent="0.3">
      <c r="A242" s="3" t="s">
        <v>94</v>
      </c>
      <c r="B242" s="4" t="s">
        <v>95</v>
      </c>
      <c r="C242" s="5" t="s">
        <v>249</v>
      </c>
      <c r="D242" s="4" t="s">
        <v>250</v>
      </c>
      <c r="E242" s="5" t="s">
        <v>1351</v>
      </c>
      <c r="F242" s="5" t="s">
        <v>1343</v>
      </c>
      <c r="G242" s="6">
        <v>46000</v>
      </c>
      <c r="H242" s="6">
        <v>45925</v>
      </c>
      <c r="I242" s="32">
        <v>-0.1630434782608714</v>
      </c>
      <c r="J242" s="7"/>
    </row>
    <row r="243" spans="1:10" x14ac:dyDescent="0.3">
      <c r="A243" s="3" t="s">
        <v>73</v>
      </c>
      <c r="B243" s="4" t="s">
        <v>74</v>
      </c>
      <c r="C243" s="5" t="s">
        <v>155</v>
      </c>
      <c r="D243" s="4" t="s">
        <v>156</v>
      </c>
      <c r="E243" s="5" t="s">
        <v>1351</v>
      </c>
      <c r="F243" s="5" t="s">
        <v>1343</v>
      </c>
      <c r="G243" s="6">
        <v>45355.199999999997</v>
      </c>
      <c r="H243" s="6">
        <v>45684.800000000003</v>
      </c>
      <c r="I243" s="32">
        <v>0.72670829364660516</v>
      </c>
      <c r="J243" s="7"/>
    </row>
    <row r="244" spans="1:10" x14ac:dyDescent="0.3">
      <c r="A244" s="3" t="s">
        <v>73</v>
      </c>
      <c r="B244" s="4" t="s">
        <v>74</v>
      </c>
      <c r="C244" s="5" t="s">
        <v>357</v>
      </c>
      <c r="D244" s="4" t="s">
        <v>358</v>
      </c>
      <c r="E244" s="5" t="s">
        <v>1351</v>
      </c>
      <c r="F244" s="5" t="s">
        <v>1343</v>
      </c>
      <c r="G244" s="6">
        <v>44333.333333299997</v>
      </c>
      <c r="H244" s="6">
        <v>46250</v>
      </c>
      <c r="I244" s="32">
        <v>4.3233082707551329</v>
      </c>
      <c r="J244" s="7"/>
    </row>
    <row r="245" spans="1:10" x14ac:dyDescent="0.3">
      <c r="A245" s="3" t="s">
        <v>73</v>
      </c>
      <c r="B245" s="4" t="s">
        <v>74</v>
      </c>
      <c r="C245" s="5" t="s">
        <v>384</v>
      </c>
      <c r="D245" s="4" t="s">
        <v>385</v>
      </c>
      <c r="E245" s="5" t="s">
        <v>1351</v>
      </c>
      <c r="F245" s="5" t="s">
        <v>1343</v>
      </c>
      <c r="G245" s="6">
        <v>45275</v>
      </c>
      <c r="H245" s="6">
        <v>45527</v>
      </c>
      <c r="I245" s="32">
        <v>0.55659856432910271</v>
      </c>
      <c r="J245" s="7"/>
    </row>
    <row r="246" spans="1:10" x14ac:dyDescent="0.3">
      <c r="A246" s="3" t="s">
        <v>73</v>
      </c>
      <c r="B246" s="4" t="s">
        <v>74</v>
      </c>
      <c r="C246" s="5" t="s">
        <v>187</v>
      </c>
      <c r="D246" s="4" t="s">
        <v>188</v>
      </c>
      <c r="E246" s="5" t="s">
        <v>1351</v>
      </c>
      <c r="F246" s="5" t="s">
        <v>1343</v>
      </c>
      <c r="G246" s="6">
        <v>47700</v>
      </c>
      <c r="H246" s="6">
        <v>47400</v>
      </c>
      <c r="I246" s="32">
        <v>-0.62893081761006275</v>
      </c>
      <c r="J246" s="7"/>
    </row>
    <row r="247" spans="1:10" x14ac:dyDescent="0.3">
      <c r="A247" s="3" t="s">
        <v>73</v>
      </c>
      <c r="B247" s="4" t="s">
        <v>74</v>
      </c>
      <c r="C247" s="5" t="s">
        <v>401</v>
      </c>
      <c r="D247" s="4" t="s">
        <v>402</v>
      </c>
      <c r="E247" s="5" t="s">
        <v>1351</v>
      </c>
      <c r="F247" s="5" t="s">
        <v>1343</v>
      </c>
      <c r="G247" s="6">
        <v>51900</v>
      </c>
      <c r="H247" s="6">
        <v>53400</v>
      </c>
      <c r="I247" s="32">
        <v>2.8901734104046284</v>
      </c>
      <c r="J247" s="7"/>
    </row>
    <row r="248" spans="1:10" x14ac:dyDescent="0.3">
      <c r="A248" s="3" t="s">
        <v>73</v>
      </c>
      <c r="B248" s="4" t="s">
        <v>74</v>
      </c>
      <c r="C248" s="5" t="s">
        <v>614</v>
      </c>
      <c r="D248" s="4" t="s">
        <v>615</v>
      </c>
      <c r="E248" s="5" t="s">
        <v>1351</v>
      </c>
      <c r="F248" s="5" t="s">
        <v>1343</v>
      </c>
      <c r="G248" s="6">
        <v>45200</v>
      </c>
      <c r="H248" s="6">
        <v>45200</v>
      </c>
      <c r="I248" s="32">
        <v>0</v>
      </c>
      <c r="J248" s="7"/>
    </row>
    <row r="249" spans="1:10" x14ac:dyDescent="0.3">
      <c r="A249" s="3" t="s">
        <v>73</v>
      </c>
      <c r="B249" s="4" t="s">
        <v>74</v>
      </c>
      <c r="C249" s="5" t="s">
        <v>273</v>
      </c>
      <c r="D249" s="4" t="s">
        <v>274</v>
      </c>
      <c r="E249" s="5" t="s">
        <v>1351</v>
      </c>
      <c r="F249" s="5" t="s">
        <v>1343</v>
      </c>
      <c r="G249" s="6">
        <v>46700</v>
      </c>
      <c r="H249" s="6">
        <v>45000</v>
      </c>
      <c r="I249" s="32">
        <v>-3.6402569593147804</v>
      </c>
      <c r="J249" s="7"/>
    </row>
    <row r="250" spans="1:10" x14ac:dyDescent="0.3">
      <c r="A250" s="3" t="s">
        <v>73</v>
      </c>
      <c r="B250" s="4" t="s">
        <v>74</v>
      </c>
      <c r="C250" s="5" t="s">
        <v>75</v>
      </c>
      <c r="D250" s="4" t="s">
        <v>76</v>
      </c>
      <c r="E250" s="5" t="s">
        <v>1351</v>
      </c>
      <c r="F250" s="5" t="s">
        <v>1343</v>
      </c>
      <c r="G250" s="6">
        <v>47375</v>
      </c>
      <c r="H250" s="6">
        <v>47125</v>
      </c>
      <c r="I250" s="32">
        <v>-0.52770448548812299</v>
      </c>
      <c r="J250" s="7"/>
    </row>
    <row r="251" spans="1:10" x14ac:dyDescent="0.3">
      <c r="A251" s="3" t="s">
        <v>73</v>
      </c>
      <c r="B251" s="4" t="s">
        <v>74</v>
      </c>
      <c r="C251" s="5" t="s">
        <v>159</v>
      </c>
      <c r="D251" s="4" t="s">
        <v>160</v>
      </c>
      <c r="E251" s="5" t="s">
        <v>1351</v>
      </c>
      <c r="F251" s="5" t="s">
        <v>1343</v>
      </c>
      <c r="G251" s="6">
        <v>45090</v>
      </c>
      <c r="H251" s="6">
        <v>46740</v>
      </c>
      <c r="I251" s="32">
        <v>3.6593479707252241</v>
      </c>
      <c r="J251" s="7"/>
    </row>
    <row r="252" spans="1:10" x14ac:dyDescent="0.3">
      <c r="A252" s="3" t="s">
        <v>73</v>
      </c>
      <c r="B252" s="4" t="s">
        <v>74</v>
      </c>
      <c r="C252" s="5" t="s">
        <v>386</v>
      </c>
      <c r="D252" s="4" t="s">
        <v>387</v>
      </c>
      <c r="E252" s="5" t="s">
        <v>1351</v>
      </c>
      <c r="F252" s="5" t="s">
        <v>1343</v>
      </c>
      <c r="G252" s="6">
        <v>43966.666666700003</v>
      </c>
      <c r="H252" s="6">
        <v>44133.333333299997</v>
      </c>
      <c r="I252" s="32">
        <v>0.37907505670933261</v>
      </c>
      <c r="J252" s="7"/>
    </row>
    <row r="253" spans="1:10" x14ac:dyDescent="0.3">
      <c r="A253" s="3" t="s">
        <v>73</v>
      </c>
      <c r="B253" s="4" t="s">
        <v>74</v>
      </c>
      <c r="C253" s="5" t="s">
        <v>79</v>
      </c>
      <c r="D253" s="4" t="s">
        <v>80</v>
      </c>
      <c r="E253" s="5" t="s">
        <v>1351</v>
      </c>
      <c r="F253" s="5" t="s">
        <v>1343</v>
      </c>
      <c r="G253" s="6">
        <v>46650</v>
      </c>
      <c r="H253" s="6">
        <v>47850</v>
      </c>
      <c r="I253" s="32">
        <v>2.5723472668810254</v>
      </c>
      <c r="J253" s="7"/>
    </row>
    <row r="254" spans="1:10" x14ac:dyDescent="0.3">
      <c r="A254" s="3" t="s">
        <v>127</v>
      </c>
      <c r="B254" s="4" t="s">
        <v>128</v>
      </c>
      <c r="C254" s="5" t="s">
        <v>131</v>
      </c>
      <c r="D254" s="4" t="s">
        <v>132</v>
      </c>
      <c r="E254" s="5" t="s">
        <v>1351</v>
      </c>
      <c r="F254" s="5" t="s">
        <v>1343</v>
      </c>
      <c r="G254" s="6">
        <v>42750</v>
      </c>
      <c r="H254" s="6">
        <v>42750</v>
      </c>
      <c r="I254" s="32">
        <v>0</v>
      </c>
      <c r="J254" s="7"/>
    </row>
    <row r="255" spans="1:10" x14ac:dyDescent="0.3">
      <c r="A255" s="3" t="s">
        <v>127</v>
      </c>
      <c r="B255" s="4" t="s">
        <v>128</v>
      </c>
      <c r="C255" s="5" t="s">
        <v>1056</v>
      </c>
      <c r="D255" s="4" t="s">
        <v>1057</v>
      </c>
      <c r="E255" s="5" t="s">
        <v>1351</v>
      </c>
      <c r="F255" s="5" t="s">
        <v>1343</v>
      </c>
      <c r="G255" s="6">
        <v>41666.666666700003</v>
      </c>
      <c r="H255" s="6">
        <v>41666.666666700003</v>
      </c>
      <c r="I255" s="32">
        <v>0</v>
      </c>
      <c r="J255" s="7"/>
    </row>
    <row r="256" spans="1:10" x14ac:dyDescent="0.3">
      <c r="A256" s="3" t="s">
        <v>127</v>
      </c>
      <c r="B256" s="4" t="s">
        <v>128</v>
      </c>
      <c r="C256" s="5" t="s">
        <v>363</v>
      </c>
      <c r="D256" s="4" t="s">
        <v>364</v>
      </c>
      <c r="E256" s="5" t="s">
        <v>1351</v>
      </c>
      <c r="F256" s="5" t="s">
        <v>1343</v>
      </c>
      <c r="G256" s="6">
        <v>41950</v>
      </c>
      <c r="H256" s="6">
        <v>42925</v>
      </c>
      <c r="I256" s="32">
        <v>2.3241954707985624</v>
      </c>
      <c r="J256" s="7"/>
    </row>
    <row r="257" spans="1:10" x14ac:dyDescent="0.3">
      <c r="A257" s="3" t="s">
        <v>127</v>
      </c>
      <c r="B257" s="4" t="s">
        <v>128</v>
      </c>
      <c r="C257" s="5" t="s">
        <v>635</v>
      </c>
      <c r="D257" s="4" t="s">
        <v>636</v>
      </c>
      <c r="E257" s="5" t="s">
        <v>1351</v>
      </c>
      <c r="F257" s="5" t="s">
        <v>1343</v>
      </c>
      <c r="G257" s="6">
        <v>43041.333333299997</v>
      </c>
      <c r="H257" s="6">
        <v>44708</v>
      </c>
      <c r="I257" s="32">
        <v>3.8722468325825377</v>
      </c>
      <c r="J257" s="7"/>
    </row>
    <row r="258" spans="1:10" x14ac:dyDescent="0.3">
      <c r="A258" s="3" t="s">
        <v>127</v>
      </c>
      <c r="B258" s="4" t="s">
        <v>128</v>
      </c>
      <c r="C258" s="5" t="s">
        <v>179</v>
      </c>
      <c r="D258" s="4" t="s">
        <v>180</v>
      </c>
      <c r="E258" s="5" t="s">
        <v>1351</v>
      </c>
      <c r="F258" s="5" t="s">
        <v>1343</v>
      </c>
      <c r="G258" s="6">
        <v>46620.666666700003</v>
      </c>
      <c r="H258" s="6">
        <v>46787.333333299997</v>
      </c>
      <c r="I258" s="32">
        <v>0.35749524516996978</v>
      </c>
      <c r="J258" s="7"/>
    </row>
    <row r="259" spans="1:10" x14ac:dyDescent="0.3">
      <c r="A259" s="3" t="s">
        <v>127</v>
      </c>
      <c r="B259" s="4" t="s">
        <v>128</v>
      </c>
      <c r="C259" s="5" t="s">
        <v>181</v>
      </c>
      <c r="D259" s="4" t="s">
        <v>182</v>
      </c>
      <c r="E259" s="5" t="s">
        <v>1351</v>
      </c>
      <c r="F259" s="5" t="s">
        <v>1343</v>
      </c>
      <c r="G259" s="6">
        <v>45056</v>
      </c>
      <c r="H259" s="6">
        <v>45056</v>
      </c>
      <c r="I259" s="32">
        <v>0</v>
      </c>
      <c r="J259" s="7"/>
    </row>
    <row r="260" spans="1:10" x14ac:dyDescent="0.3">
      <c r="A260" s="3" t="s">
        <v>127</v>
      </c>
      <c r="B260" s="4" t="s">
        <v>128</v>
      </c>
      <c r="C260" s="5" t="s">
        <v>440</v>
      </c>
      <c r="D260" s="4" t="s">
        <v>441</v>
      </c>
      <c r="E260" s="5" t="s">
        <v>1351</v>
      </c>
      <c r="F260" s="5" t="s">
        <v>1343</v>
      </c>
      <c r="G260" s="6">
        <v>45500</v>
      </c>
      <c r="H260" s="6">
        <v>43750</v>
      </c>
      <c r="I260" s="32">
        <v>-3.8461538461538436</v>
      </c>
      <c r="J260" s="7"/>
    </row>
    <row r="261" spans="1:10" x14ac:dyDescent="0.3">
      <c r="A261" s="3" t="s">
        <v>291</v>
      </c>
      <c r="B261" s="4" t="s">
        <v>292</v>
      </c>
      <c r="C261" s="5" t="s">
        <v>389</v>
      </c>
      <c r="D261" s="4" t="s">
        <v>390</v>
      </c>
      <c r="E261" s="5" t="s">
        <v>1351</v>
      </c>
      <c r="F261" s="5" t="s">
        <v>1343</v>
      </c>
      <c r="G261" s="6">
        <v>45500</v>
      </c>
      <c r="H261" s="6">
        <v>46250</v>
      </c>
      <c r="I261" s="32">
        <v>1.6483516483516425</v>
      </c>
      <c r="J261" s="7"/>
    </row>
    <row r="262" spans="1:10" x14ac:dyDescent="0.3">
      <c r="A262" s="3" t="s">
        <v>309</v>
      </c>
      <c r="B262" s="4" t="s">
        <v>310</v>
      </c>
      <c r="C262" s="5" t="s">
        <v>411</v>
      </c>
      <c r="D262" s="4" t="s">
        <v>412</v>
      </c>
      <c r="E262" s="5" t="s">
        <v>1351</v>
      </c>
      <c r="F262" s="5" t="s">
        <v>1343</v>
      </c>
      <c r="G262" s="6">
        <v>46500</v>
      </c>
      <c r="H262" s="6">
        <v>45500</v>
      </c>
      <c r="I262" s="32">
        <v>-2.1505376344086002</v>
      </c>
      <c r="J262" s="7"/>
    </row>
    <row r="263" spans="1:10" x14ac:dyDescent="0.3">
      <c r="A263" s="3" t="s">
        <v>309</v>
      </c>
      <c r="B263" s="4" t="s">
        <v>310</v>
      </c>
      <c r="C263" s="5" t="s">
        <v>659</v>
      </c>
      <c r="D263" s="4" t="s">
        <v>660</v>
      </c>
      <c r="E263" s="5" t="s">
        <v>1351</v>
      </c>
      <c r="F263" s="5" t="s">
        <v>1343</v>
      </c>
      <c r="G263" s="6" t="s">
        <v>72</v>
      </c>
      <c r="H263" s="6">
        <v>45000</v>
      </c>
      <c r="I263" s="32" t="s">
        <v>72</v>
      </c>
      <c r="J263" s="7"/>
    </row>
    <row r="264" spans="1:10" x14ac:dyDescent="0.3">
      <c r="A264" s="3" t="s">
        <v>365</v>
      </c>
      <c r="B264" s="4" t="s">
        <v>366</v>
      </c>
      <c r="C264" s="5" t="s">
        <v>367</v>
      </c>
      <c r="D264" s="4" t="s">
        <v>368</v>
      </c>
      <c r="E264" s="5" t="s">
        <v>1351</v>
      </c>
      <c r="F264" s="5" t="s">
        <v>1343</v>
      </c>
      <c r="G264" s="6">
        <v>46000</v>
      </c>
      <c r="H264" s="6">
        <v>46000</v>
      </c>
      <c r="I264" s="32">
        <v>0</v>
      </c>
      <c r="J264" s="7"/>
    </row>
    <row r="265" spans="1:10" x14ac:dyDescent="0.3">
      <c r="A265" s="3" t="s">
        <v>83</v>
      </c>
      <c r="B265" s="4" t="s">
        <v>84</v>
      </c>
      <c r="C265" s="5" t="s">
        <v>85</v>
      </c>
      <c r="D265" s="4" t="s">
        <v>86</v>
      </c>
      <c r="E265" s="5" t="s">
        <v>1342</v>
      </c>
      <c r="F265" s="5" t="s">
        <v>1343</v>
      </c>
      <c r="G265" s="6">
        <v>45889</v>
      </c>
      <c r="H265" s="6">
        <v>45900</v>
      </c>
      <c r="I265" s="32">
        <v>2.3970886269042424E-2</v>
      </c>
      <c r="J265" s="7"/>
    </row>
    <row r="266" spans="1:10" x14ac:dyDescent="0.3">
      <c r="A266" s="3" t="s">
        <v>83</v>
      </c>
      <c r="B266" s="4" t="s">
        <v>84</v>
      </c>
      <c r="C266" s="5" t="s">
        <v>89</v>
      </c>
      <c r="D266" s="4" t="s">
        <v>90</v>
      </c>
      <c r="E266" s="5" t="s">
        <v>1342</v>
      </c>
      <c r="F266" s="5" t="s">
        <v>1343</v>
      </c>
      <c r="G266" s="6">
        <v>39071.1428571</v>
      </c>
      <c r="H266" s="6">
        <v>38978.5714286</v>
      </c>
      <c r="I266" s="32">
        <v>-0.23693043440928818</v>
      </c>
      <c r="J266" s="7"/>
    </row>
    <row r="267" spans="1:10" x14ac:dyDescent="0.3">
      <c r="A267" s="3" t="s">
        <v>83</v>
      </c>
      <c r="B267" s="4" t="s">
        <v>84</v>
      </c>
      <c r="C267" s="5" t="s">
        <v>457</v>
      </c>
      <c r="D267" s="4" t="s">
        <v>458</v>
      </c>
      <c r="E267" s="5" t="s">
        <v>1342</v>
      </c>
      <c r="F267" s="5" t="s">
        <v>1343</v>
      </c>
      <c r="G267" s="6">
        <v>40415.199999999997</v>
      </c>
      <c r="H267" s="6">
        <v>39795</v>
      </c>
      <c r="I267" s="32">
        <v>-1.534571151447961</v>
      </c>
      <c r="J267" s="7"/>
    </row>
    <row r="268" spans="1:10" x14ac:dyDescent="0.3">
      <c r="A268" s="3" t="s">
        <v>83</v>
      </c>
      <c r="B268" s="4" t="s">
        <v>84</v>
      </c>
      <c r="C268" s="5" t="s">
        <v>370</v>
      </c>
      <c r="D268" s="4" t="s">
        <v>371</v>
      </c>
      <c r="E268" s="5" t="s">
        <v>1342</v>
      </c>
      <c r="F268" s="5" t="s">
        <v>1343</v>
      </c>
      <c r="G268" s="6">
        <v>37175.199999999997</v>
      </c>
      <c r="H268" s="6">
        <v>38615</v>
      </c>
      <c r="I268" s="32">
        <v>3.8730121156039576</v>
      </c>
      <c r="J268" s="7"/>
    </row>
    <row r="269" spans="1:10" x14ac:dyDescent="0.3">
      <c r="A269" s="3" t="s">
        <v>83</v>
      </c>
      <c r="B269" s="4" t="s">
        <v>84</v>
      </c>
      <c r="C269" s="5" t="s">
        <v>214</v>
      </c>
      <c r="D269" s="4" t="s">
        <v>215</v>
      </c>
      <c r="E269" s="5" t="s">
        <v>1342</v>
      </c>
      <c r="F269" s="5" t="s">
        <v>1343</v>
      </c>
      <c r="G269" s="6">
        <v>41040</v>
      </c>
      <c r="H269" s="6">
        <v>41295</v>
      </c>
      <c r="I269" s="32">
        <v>0.62134502923976154</v>
      </c>
      <c r="J269" s="7"/>
    </row>
    <row r="270" spans="1:10" x14ac:dyDescent="0.3">
      <c r="A270" s="3" t="s">
        <v>83</v>
      </c>
      <c r="B270" s="4" t="s">
        <v>84</v>
      </c>
      <c r="C270" s="5" t="s">
        <v>216</v>
      </c>
      <c r="D270" s="4" t="s">
        <v>217</v>
      </c>
      <c r="E270" s="5" t="s">
        <v>1342</v>
      </c>
      <c r="F270" s="5" t="s">
        <v>1343</v>
      </c>
      <c r="G270" s="6">
        <v>42850</v>
      </c>
      <c r="H270" s="6">
        <v>43187.5</v>
      </c>
      <c r="I270" s="32">
        <v>0.78763127187864157</v>
      </c>
      <c r="J270" s="7"/>
    </row>
    <row r="271" spans="1:10" x14ac:dyDescent="0.3">
      <c r="A271" s="3" t="s">
        <v>83</v>
      </c>
      <c r="B271" s="4" t="s">
        <v>84</v>
      </c>
      <c r="C271" s="5" t="s">
        <v>218</v>
      </c>
      <c r="D271" s="4" t="s">
        <v>219</v>
      </c>
      <c r="E271" s="5" t="s">
        <v>1342</v>
      </c>
      <c r="F271" s="5" t="s">
        <v>1343</v>
      </c>
      <c r="G271" s="6">
        <v>38796</v>
      </c>
      <c r="H271" s="6">
        <v>39437.5</v>
      </c>
      <c r="I271" s="32">
        <v>1.6535209815444984</v>
      </c>
      <c r="J271" s="7"/>
    </row>
    <row r="272" spans="1:10" x14ac:dyDescent="0.3">
      <c r="A272" s="3" t="s">
        <v>83</v>
      </c>
      <c r="B272" s="4" t="s">
        <v>84</v>
      </c>
      <c r="C272" s="5" t="s">
        <v>220</v>
      </c>
      <c r="D272" s="4" t="s">
        <v>221</v>
      </c>
      <c r="E272" s="5" t="s">
        <v>1342</v>
      </c>
      <c r="F272" s="5" t="s">
        <v>1343</v>
      </c>
      <c r="G272" s="6" t="s">
        <v>72</v>
      </c>
      <c r="H272" s="6">
        <v>37687.5</v>
      </c>
      <c r="I272" s="32" t="s">
        <v>72</v>
      </c>
      <c r="J272" s="7"/>
    </row>
    <row r="273" spans="1:10" x14ac:dyDescent="0.3">
      <c r="A273" s="3" t="s">
        <v>83</v>
      </c>
      <c r="B273" s="4" t="s">
        <v>84</v>
      </c>
      <c r="C273" s="5" t="s">
        <v>226</v>
      </c>
      <c r="D273" s="4" t="s">
        <v>227</v>
      </c>
      <c r="E273" s="5" t="s">
        <v>1342</v>
      </c>
      <c r="F273" s="5" t="s">
        <v>1343</v>
      </c>
      <c r="G273" s="6">
        <v>39935.199999999997</v>
      </c>
      <c r="H273" s="6">
        <v>40915</v>
      </c>
      <c r="I273" s="32">
        <v>2.4534746288988218</v>
      </c>
      <c r="J273" s="7"/>
    </row>
    <row r="274" spans="1:10" x14ac:dyDescent="0.3">
      <c r="A274" s="3" t="s">
        <v>83</v>
      </c>
      <c r="B274" s="4" t="s">
        <v>84</v>
      </c>
      <c r="C274" s="5" t="s">
        <v>134</v>
      </c>
      <c r="D274" s="4" t="s">
        <v>135</v>
      </c>
      <c r="E274" s="5" t="s">
        <v>1342</v>
      </c>
      <c r="F274" s="5" t="s">
        <v>1343</v>
      </c>
      <c r="G274" s="6">
        <v>39343.4285714</v>
      </c>
      <c r="H274" s="6">
        <v>40163.7142857</v>
      </c>
      <c r="I274" s="32">
        <v>2.0849370379893539</v>
      </c>
      <c r="J274" s="7"/>
    </row>
    <row r="275" spans="1:10" x14ac:dyDescent="0.3">
      <c r="A275" s="3" t="s">
        <v>83</v>
      </c>
      <c r="B275" s="4" t="s">
        <v>84</v>
      </c>
      <c r="C275" s="5" t="s">
        <v>230</v>
      </c>
      <c r="D275" s="4" t="s">
        <v>231</v>
      </c>
      <c r="E275" s="5" t="s">
        <v>1342</v>
      </c>
      <c r="F275" s="5" t="s">
        <v>1343</v>
      </c>
      <c r="G275" s="6">
        <v>40000</v>
      </c>
      <c r="H275" s="6">
        <v>41000</v>
      </c>
      <c r="I275" s="32">
        <v>2.4999999999999911</v>
      </c>
      <c r="J275" s="7"/>
    </row>
    <row r="276" spans="1:10" x14ac:dyDescent="0.3">
      <c r="A276" s="3" t="s">
        <v>83</v>
      </c>
      <c r="B276" s="4" t="s">
        <v>84</v>
      </c>
      <c r="C276" s="5" t="s">
        <v>232</v>
      </c>
      <c r="D276" s="4" t="s">
        <v>233</v>
      </c>
      <c r="E276" s="5" t="s">
        <v>1342</v>
      </c>
      <c r="F276" s="5" t="s">
        <v>1343</v>
      </c>
      <c r="G276" s="6">
        <v>36695</v>
      </c>
      <c r="H276" s="6">
        <v>38375</v>
      </c>
      <c r="I276" s="32">
        <v>4.5782804196756954</v>
      </c>
      <c r="J276" s="7"/>
    </row>
    <row r="277" spans="1:10" x14ac:dyDescent="0.3">
      <c r="A277" s="3" t="s">
        <v>162</v>
      </c>
      <c r="B277" s="4" t="s">
        <v>163</v>
      </c>
      <c r="C277" s="5" t="s">
        <v>164</v>
      </c>
      <c r="D277" s="4" t="s">
        <v>163</v>
      </c>
      <c r="E277" s="5" t="s">
        <v>1342</v>
      </c>
      <c r="F277" s="5" t="s">
        <v>1343</v>
      </c>
      <c r="G277" s="6">
        <v>42341.5</v>
      </c>
      <c r="H277" s="6">
        <v>41241.75</v>
      </c>
      <c r="I277" s="32">
        <v>-2.5973335852532364</v>
      </c>
      <c r="J277" s="7"/>
    </row>
    <row r="278" spans="1:10" x14ac:dyDescent="0.3">
      <c r="A278" s="3" t="s">
        <v>94</v>
      </c>
      <c r="B278" s="4" t="s">
        <v>95</v>
      </c>
      <c r="C278" s="5" t="s">
        <v>235</v>
      </c>
      <c r="D278" s="4" t="s">
        <v>236</v>
      </c>
      <c r="E278" s="5" t="s">
        <v>1342</v>
      </c>
      <c r="F278" s="5" t="s">
        <v>1343</v>
      </c>
      <c r="G278" s="6">
        <v>45900</v>
      </c>
      <c r="H278" s="6">
        <v>46684.2</v>
      </c>
      <c r="I278" s="32">
        <v>1.7084967320261324</v>
      </c>
      <c r="J278" s="7"/>
    </row>
    <row r="279" spans="1:10" x14ac:dyDescent="0.3">
      <c r="A279" s="3" t="s">
        <v>94</v>
      </c>
      <c r="B279" s="4" t="s">
        <v>95</v>
      </c>
      <c r="C279" s="5" t="s">
        <v>166</v>
      </c>
      <c r="D279" s="4" t="s">
        <v>167</v>
      </c>
      <c r="E279" s="5" t="s">
        <v>1342</v>
      </c>
      <c r="F279" s="5" t="s">
        <v>1343</v>
      </c>
      <c r="G279" s="6">
        <v>41200</v>
      </c>
      <c r="H279" s="6">
        <v>40104</v>
      </c>
      <c r="I279" s="32">
        <v>-2.6601941747572799</v>
      </c>
      <c r="J279" s="7"/>
    </row>
    <row r="280" spans="1:10" x14ac:dyDescent="0.3">
      <c r="A280" s="3" t="s">
        <v>94</v>
      </c>
      <c r="B280" s="4" t="s">
        <v>95</v>
      </c>
      <c r="C280" s="5" t="s">
        <v>168</v>
      </c>
      <c r="D280" s="4" t="s">
        <v>169</v>
      </c>
      <c r="E280" s="5" t="s">
        <v>1342</v>
      </c>
      <c r="F280" s="5" t="s">
        <v>1343</v>
      </c>
      <c r="G280" s="6">
        <v>40440</v>
      </c>
      <c r="H280" s="6">
        <v>38770</v>
      </c>
      <c r="I280" s="32">
        <v>-4.1295746785361072</v>
      </c>
      <c r="J280" s="7"/>
    </row>
    <row r="281" spans="1:10" x14ac:dyDescent="0.3">
      <c r="A281" s="3" t="s">
        <v>94</v>
      </c>
      <c r="B281" s="4" t="s">
        <v>95</v>
      </c>
      <c r="C281" s="5" t="s">
        <v>351</v>
      </c>
      <c r="D281" s="4" t="s">
        <v>352</v>
      </c>
      <c r="E281" s="5" t="s">
        <v>1342</v>
      </c>
      <c r="F281" s="5" t="s">
        <v>1343</v>
      </c>
      <c r="G281" s="6">
        <v>46040</v>
      </c>
      <c r="H281" s="6">
        <v>45070</v>
      </c>
      <c r="I281" s="32">
        <v>-2.1068635968722882</v>
      </c>
      <c r="J281" s="7"/>
    </row>
    <row r="282" spans="1:10" x14ac:dyDescent="0.3">
      <c r="A282" s="3" t="s">
        <v>94</v>
      </c>
      <c r="B282" s="4" t="s">
        <v>95</v>
      </c>
      <c r="C282" s="5" t="s">
        <v>176</v>
      </c>
      <c r="D282" s="4" t="s">
        <v>177</v>
      </c>
      <c r="E282" s="5" t="s">
        <v>1342</v>
      </c>
      <c r="F282" s="5" t="s">
        <v>1343</v>
      </c>
      <c r="G282" s="6">
        <v>47500</v>
      </c>
      <c r="H282" s="6">
        <v>47500</v>
      </c>
      <c r="I282" s="32">
        <v>0</v>
      </c>
      <c r="J282" s="7"/>
    </row>
    <row r="283" spans="1:10" x14ac:dyDescent="0.3">
      <c r="A283" s="3" t="s">
        <v>94</v>
      </c>
      <c r="B283" s="4" t="s">
        <v>95</v>
      </c>
      <c r="C283" s="5" t="s">
        <v>399</v>
      </c>
      <c r="D283" s="4" t="s">
        <v>400</v>
      </c>
      <c r="E283" s="5" t="s">
        <v>1342</v>
      </c>
      <c r="F283" s="5" t="s">
        <v>1343</v>
      </c>
      <c r="G283" s="6">
        <v>50666.666666700003</v>
      </c>
      <c r="H283" s="6">
        <v>50666.666666700003</v>
      </c>
      <c r="I283" s="32">
        <v>0</v>
      </c>
      <c r="J283" s="7"/>
    </row>
    <row r="284" spans="1:10" x14ac:dyDescent="0.3">
      <c r="A284" s="3" t="s">
        <v>94</v>
      </c>
      <c r="B284" s="4" t="s">
        <v>95</v>
      </c>
      <c r="C284" s="5" t="s">
        <v>243</v>
      </c>
      <c r="D284" s="4" t="s">
        <v>244</v>
      </c>
      <c r="E284" s="5" t="s">
        <v>1342</v>
      </c>
      <c r="F284" s="5" t="s">
        <v>1343</v>
      </c>
      <c r="G284" s="6">
        <v>46500</v>
      </c>
      <c r="H284" s="6">
        <v>47000</v>
      </c>
      <c r="I284" s="32">
        <v>1.0752688172043001</v>
      </c>
      <c r="J284" s="7"/>
    </row>
    <row r="285" spans="1:10" x14ac:dyDescent="0.3">
      <c r="A285" s="3" t="s">
        <v>94</v>
      </c>
      <c r="B285" s="4" t="s">
        <v>95</v>
      </c>
      <c r="C285" s="5" t="s">
        <v>245</v>
      </c>
      <c r="D285" s="4" t="s">
        <v>246</v>
      </c>
      <c r="E285" s="5" t="s">
        <v>1342</v>
      </c>
      <c r="F285" s="5" t="s">
        <v>1343</v>
      </c>
      <c r="G285" s="6">
        <v>42531.8</v>
      </c>
      <c r="H285" s="6">
        <v>43020</v>
      </c>
      <c r="I285" s="32">
        <v>1.1478470226983006</v>
      </c>
      <c r="J285" s="7"/>
    </row>
    <row r="286" spans="1:10" x14ac:dyDescent="0.3">
      <c r="A286" s="3" t="s">
        <v>94</v>
      </c>
      <c r="B286" s="4" t="s">
        <v>95</v>
      </c>
      <c r="C286" s="5" t="s">
        <v>353</v>
      </c>
      <c r="D286" s="4" t="s">
        <v>354</v>
      </c>
      <c r="E286" s="5" t="s">
        <v>1342</v>
      </c>
      <c r="F286" s="5" t="s">
        <v>1343</v>
      </c>
      <c r="G286" s="6">
        <v>41666.666666700003</v>
      </c>
      <c r="H286" s="6">
        <v>41333.333333299997</v>
      </c>
      <c r="I286" s="32">
        <v>-0.80000000015937323</v>
      </c>
      <c r="J286" s="7"/>
    </row>
    <row r="287" spans="1:10" x14ac:dyDescent="0.3">
      <c r="A287" s="3" t="s">
        <v>94</v>
      </c>
      <c r="B287" s="4" t="s">
        <v>95</v>
      </c>
      <c r="C287" s="5" t="s">
        <v>355</v>
      </c>
      <c r="D287" s="4" t="s">
        <v>356</v>
      </c>
      <c r="E287" s="5" t="s">
        <v>1342</v>
      </c>
      <c r="F287" s="5" t="s">
        <v>1343</v>
      </c>
      <c r="G287" s="6">
        <v>47250</v>
      </c>
      <c r="H287" s="6">
        <v>47250</v>
      </c>
      <c r="I287" s="32">
        <v>0</v>
      </c>
      <c r="J287" s="7"/>
    </row>
    <row r="288" spans="1:10" x14ac:dyDescent="0.3">
      <c r="A288" s="3" t="s">
        <v>94</v>
      </c>
      <c r="B288" s="4" t="s">
        <v>95</v>
      </c>
      <c r="C288" s="5" t="s">
        <v>249</v>
      </c>
      <c r="D288" s="4" t="s">
        <v>250</v>
      </c>
      <c r="E288" s="5" t="s">
        <v>1342</v>
      </c>
      <c r="F288" s="5" t="s">
        <v>1343</v>
      </c>
      <c r="G288" s="6">
        <v>41500</v>
      </c>
      <c r="H288" s="6">
        <v>42600</v>
      </c>
      <c r="I288" s="32">
        <v>2.6506024096385472</v>
      </c>
      <c r="J288" s="7"/>
    </row>
    <row r="289" spans="1:10" x14ac:dyDescent="0.3">
      <c r="A289" s="3" t="s">
        <v>73</v>
      </c>
      <c r="B289" s="4" t="s">
        <v>74</v>
      </c>
      <c r="C289" s="5" t="s">
        <v>155</v>
      </c>
      <c r="D289" s="4" t="s">
        <v>156</v>
      </c>
      <c r="E289" s="5" t="s">
        <v>1342</v>
      </c>
      <c r="F289" s="5" t="s">
        <v>1343</v>
      </c>
      <c r="G289" s="6">
        <v>41270.199999999997</v>
      </c>
      <c r="H289" s="6">
        <v>42170.6</v>
      </c>
      <c r="I289" s="32">
        <v>2.1817194973613008</v>
      </c>
      <c r="J289" s="7"/>
    </row>
    <row r="290" spans="1:10" x14ac:dyDescent="0.3">
      <c r="A290" s="3" t="s">
        <v>73</v>
      </c>
      <c r="B290" s="4" t="s">
        <v>74</v>
      </c>
      <c r="C290" s="5" t="s">
        <v>357</v>
      </c>
      <c r="D290" s="4" t="s">
        <v>358</v>
      </c>
      <c r="E290" s="5" t="s">
        <v>1342</v>
      </c>
      <c r="F290" s="5" t="s">
        <v>1343</v>
      </c>
      <c r="G290" s="6">
        <v>41900</v>
      </c>
      <c r="H290" s="6">
        <v>43425</v>
      </c>
      <c r="I290" s="32">
        <v>3.6396181384248161</v>
      </c>
      <c r="J290" s="7"/>
    </row>
    <row r="291" spans="1:10" x14ac:dyDescent="0.3">
      <c r="A291" s="3" t="s">
        <v>73</v>
      </c>
      <c r="B291" s="4" t="s">
        <v>74</v>
      </c>
      <c r="C291" s="5" t="s">
        <v>384</v>
      </c>
      <c r="D291" s="4" t="s">
        <v>385</v>
      </c>
      <c r="E291" s="5" t="s">
        <v>1342</v>
      </c>
      <c r="F291" s="5" t="s">
        <v>1343</v>
      </c>
      <c r="G291" s="6">
        <v>41025</v>
      </c>
      <c r="H291" s="6">
        <v>41512.5</v>
      </c>
      <c r="I291" s="32">
        <v>1.1882998171846459</v>
      </c>
      <c r="J291" s="7"/>
    </row>
    <row r="292" spans="1:10" x14ac:dyDescent="0.3">
      <c r="A292" s="3" t="s">
        <v>73</v>
      </c>
      <c r="B292" s="4" t="s">
        <v>74</v>
      </c>
      <c r="C292" s="5" t="s">
        <v>187</v>
      </c>
      <c r="D292" s="4" t="s">
        <v>188</v>
      </c>
      <c r="E292" s="5" t="s">
        <v>1342</v>
      </c>
      <c r="F292" s="5" t="s">
        <v>1343</v>
      </c>
      <c r="G292" s="6">
        <v>39425</v>
      </c>
      <c r="H292" s="6">
        <v>43212.5</v>
      </c>
      <c r="I292" s="32">
        <v>9.6068484464172386</v>
      </c>
      <c r="J292" s="7"/>
    </row>
    <row r="293" spans="1:10" x14ac:dyDescent="0.3">
      <c r="A293" s="3" t="s">
        <v>73</v>
      </c>
      <c r="B293" s="4" t="s">
        <v>74</v>
      </c>
      <c r="C293" s="5" t="s">
        <v>401</v>
      </c>
      <c r="D293" s="4" t="s">
        <v>402</v>
      </c>
      <c r="E293" s="5" t="s">
        <v>1342</v>
      </c>
      <c r="F293" s="5" t="s">
        <v>1343</v>
      </c>
      <c r="G293" s="6" t="s">
        <v>72</v>
      </c>
      <c r="H293" s="6">
        <v>41000</v>
      </c>
      <c r="I293" s="32" t="s">
        <v>72</v>
      </c>
      <c r="J293" s="7"/>
    </row>
    <row r="294" spans="1:10" x14ac:dyDescent="0.3">
      <c r="A294" s="3" t="s">
        <v>73</v>
      </c>
      <c r="B294" s="4" t="s">
        <v>74</v>
      </c>
      <c r="C294" s="5" t="s">
        <v>614</v>
      </c>
      <c r="D294" s="4" t="s">
        <v>615</v>
      </c>
      <c r="E294" s="5" t="s">
        <v>1342</v>
      </c>
      <c r="F294" s="5" t="s">
        <v>1343</v>
      </c>
      <c r="G294" s="6">
        <v>41200</v>
      </c>
      <c r="H294" s="6">
        <v>41300</v>
      </c>
      <c r="I294" s="32">
        <v>0.24271844660195274</v>
      </c>
      <c r="J294" s="7"/>
    </row>
    <row r="295" spans="1:10" x14ac:dyDescent="0.3">
      <c r="A295" s="3" t="s">
        <v>73</v>
      </c>
      <c r="B295" s="4" t="s">
        <v>74</v>
      </c>
      <c r="C295" s="5" t="s">
        <v>277</v>
      </c>
      <c r="D295" s="4" t="s">
        <v>278</v>
      </c>
      <c r="E295" s="5" t="s">
        <v>1342</v>
      </c>
      <c r="F295" s="5" t="s">
        <v>1343</v>
      </c>
      <c r="G295" s="6">
        <v>40750</v>
      </c>
      <c r="H295" s="6">
        <v>41500</v>
      </c>
      <c r="I295" s="32">
        <v>1.8404907975460016</v>
      </c>
      <c r="J295" s="7"/>
    </row>
    <row r="296" spans="1:10" x14ac:dyDescent="0.3">
      <c r="A296" s="3" t="s">
        <v>73</v>
      </c>
      <c r="B296" s="4" t="s">
        <v>74</v>
      </c>
      <c r="C296" s="5" t="s">
        <v>75</v>
      </c>
      <c r="D296" s="4" t="s">
        <v>76</v>
      </c>
      <c r="E296" s="5" t="s">
        <v>1342</v>
      </c>
      <c r="F296" s="5" t="s">
        <v>1343</v>
      </c>
      <c r="G296" s="6">
        <v>43080</v>
      </c>
      <c r="H296" s="6">
        <v>43251</v>
      </c>
      <c r="I296" s="32">
        <v>0.3969359331476241</v>
      </c>
      <c r="J296" s="7"/>
    </row>
    <row r="297" spans="1:10" x14ac:dyDescent="0.3">
      <c r="A297" s="3" t="s">
        <v>73</v>
      </c>
      <c r="B297" s="4" t="s">
        <v>74</v>
      </c>
      <c r="C297" s="5" t="s">
        <v>159</v>
      </c>
      <c r="D297" s="4" t="s">
        <v>160</v>
      </c>
      <c r="E297" s="5" t="s">
        <v>1342</v>
      </c>
      <c r="F297" s="5" t="s">
        <v>1343</v>
      </c>
      <c r="G297" s="6">
        <v>40020</v>
      </c>
      <c r="H297" s="6">
        <v>42960</v>
      </c>
      <c r="I297" s="32">
        <v>7.346326836581718</v>
      </c>
      <c r="J297" s="7"/>
    </row>
    <row r="298" spans="1:10" x14ac:dyDescent="0.3">
      <c r="A298" s="3" t="s">
        <v>73</v>
      </c>
      <c r="B298" s="4" t="s">
        <v>74</v>
      </c>
      <c r="C298" s="5" t="s">
        <v>386</v>
      </c>
      <c r="D298" s="4" t="s">
        <v>387</v>
      </c>
      <c r="E298" s="5" t="s">
        <v>1342</v>
      </c>
      <c r="F298" s="5" t="s">
        <v>1343</v>
      </c>
      <c r="G298" s="6">
        <v>39750</v>
      </c>
      <c r="H298" s="6">
        <v>38466.666666700003</v>
      </c>
      <c r="I298" s="32">
        <v>-3.2285115303144596</v>
      </c>
      <c r="J298" s="7"/>
    </row>
    <row r="299" spans="1:10" x14ac:dyDescent="0.3">
      <c r="A299" s="3" t="s">
        <v>73</v>
      </c>
      <c r="B299" s="4" t="s">
        <v>74</v>
      </c>
      <c r="C299" s="5" t="s">
        <v>79</v>
      </c>
      <c r="D299" s="4" t="s">
        <v>80</v>
      </c>
      <c r="E299" s="5" t="s">
        <v>1342</v>
      </c>
      <c r="F299" s="5" t="s">
        <v>1343</v>
      </c>
      <c r="G299" s="6">
        <v>41587.5</v>
      </c>
      <c r="H299" s="6">
        <v>42050</v>
      </c>
      <c r="I299" s="32">
        <v>1.1121130147279779</v>
      </c>
      <c r="J299" s="7"/>
    </row>
    <row r="300" spans="1:10" x14ac:dyDescent="0.3">
      <c r="A300" s="3" t="s">
        <v>127</v>
      </c>
      <c r="B300" s="4" t="s">
        <v>128</v>
      </c>
      <c r="C300" s="5" t="s">
        <v>129</v>
      </c>
      <c r="D300" s="4" t="s">
        <v>130</v>
      </c>
      <c r="E300" s="5" t="s">
        <v>1342</v>
      </c>
      <c r="F300" s="5" t="s">
        <v>1343</v>
      </c>
      <c r="G300" s="6">
        <v>42285</v>
      </c>
      <c r="H300" s="6">
        <v>44135</v>
      </c>
      <c r="I300" s="32">
        <v>4.3750739032753838</v>
      </c>
      <c r="J300" s="7"/>
    </row>
    <row r="301" spans="1:10" x14ac:dyDescent="0.3">
      <c r="A301" s="3" t="s">
        <v>127</v>
      </c>
      <c r="B301" s="4" t="s">
        <v>128</v>
      </c>
      <c r="C301" s="5" t="s">
        <v>131</v>
      </c>
      <c r="D301" s="4" t="s">
        <v>132</v>
      </c>
      <c r="E301" s="5" t="s">
        <v>1342</v>
      </c>
      <c r="F301" s="5" t="s">
        <v>1343</v>
      </c>
      <c r="G301" s="6">
        <v>37625</v>
      </c>
      <c r="H301" s="6">
        <v>37625</v>
      </c>
      <c r="I301" s="32">
        <v>0</v>
      </c>
      <c r="J301" s="7"/>
    </row>
    <row r="302" spans="1:10" x14ac:dyDescent="0.3">
      <c r="A302" s="3" t="s">
        <v>127</v>
      </c>
      <c r="B302" s="4" t="s">
        <v>128</v>
      </c>
      <c r="C302" s="5" t="s">
        <v>1056</v>
      </c>
      <c r="D302" s="4" t="s">
        <v>1057</v>
      </c>
      <c r="E302" s="5" t="s">
        <v>1342</v>
      </c>
      <c r="F302" s="5" t="s">
        <v>1343</v>
      </c>
      <c r="G302" s="6">
        <v>38500</v>
      </c>
      <c r="H302" s="6">
        <v>38500</v>
      </c>
      <c r="I302" s="32">
        <v>0</v>
      </c>
      <c r="J302" s="7"/>
    </row>
    <row r="303" spans="1:10" x14ac:dyDescent="0.3">
      <c r="A303" s="3" t="s">
        <v>127</v>
      </c>
      <c r="B303" s="4" t="s">
        <v>128</v>
      </c>
      <c r="C303" s="5" t="s">
        <v>363</v>
      </c>
      <c r="D303" s="4" t="s">
        <v>364</v>
      </c>
      <c r="E303" s="5" t="s">
        <v>1342</v>
      </c>
      <c r="F303" s="5" t="s">
        <v>1343</v>
      </c>
      <c r="G303" s="6">
        <v>39400</v>
      </c>
      <c r="H303" s="6">
        <v>40325</v>
      </c>
      <c r="I303" s="32">
        <v>2.3477157360406009</v>
      </c>
      <c r="J303" s="7"/>
    </row>
    <row r="304" spans="1:10" x14ac:dyDescent="0.3">
      <c r="A304" s="3" t="s">
        <v>127</v>
      </c>
      <c r="B304" s="4" t="s">
        <v>128</v>
      </c>
      <c r="C304" s="5" t="s">
        <v>635</v>
      </c>
      <c r="D304" s="4" t="s">
        <v>636</v>
      </c>
      <c r="E304" s="5" t="s">
        <v>1342</v>
      </c>
      <c r="F304" s="5" t="s">
        <v>1343</v>
      </c>
      <c r="G304" s="6">
        <v>38546.333333299997</v>
      </c>
      <c r="H304" s="6">
        <v>40213</v>
      </c>
      <c r="I304" s="32">
        <v>4.323800793940058</v>
      </c>
      <c r="J304" s="7"/>
    </row>
    <row r="305" spans="1:10" x14ac:dyDescent="0.3">
      <c r="A305" s="3" t="s">
        <v>127</v>
      </c>
      <c r="B305" s="4" t="s">
        <v>128</v>
      </c>
      <c r="C305" s="5" t="s">
        <v>179</v>
      </c>
      <c r="D305" s="4" t="s">
        <v>180</v>
      </c>
      <c r="E305" s="5" t="s">
        <v>1342</v>
      </c>
      <c r="F305" s="5" t="s">
        <v>1343</v>
      </c>
      <c r="G305" s="6">
        <v>43006.5</v>
      </c>
      <c r="H305" s="6">
        <v>42847.8</v>
      </c>
      <c r="I305" s="32">
        <v>-0.36901398625788229</v>
      </c>
      <c r="J305" s="7"/>
    </row>
    <row r="306" spans="1:10" x14ac:dyDescent="0.3">
      <c r="A306" s="3" t="s">
        <v>127</v>
      </c>
      <c r="B306" s="4" t="s">
        <v>128</v>
      </c>
      <c r="C306" s="5" t="s">
        <v>181</v>
      </c>
      <c r="D306" s="4" t="s">
        <v>182</v>
      </c>
      <c r="E306" s="5" t="s">
        <v>1342</v>
      </c>
      <c r="F306" s="5" t="s">
        <v>1343</v>
      </c>
      <c r="G306" s="6">
        <v>42134.75</v>
      </c>
      <c r="H306" s="6">
        <v>42434.75</v>
      </c>
      <c r="I306" s="32">
        <v>0.71200137653599782</v>
      </c>
      <c r="J306" s="7"/>
    </row>
    <row r="307" spans="1:10" x14ac:dyDescent="0.3">
      <c r="A307" s="3" t="s">
        <v>127</v>
      </c>
      <c r="B307" s="4" t="s">
        <v>128</v>
      </c>
      <c r="C307" s="5" t="s">
        <v>440</v>
      </c>
      <c r="D307" s="4" t="s">
        <v>441</v>
      </c>
      <c r="E307" s="5" t="s">
        <v>1342</v>
      </c>
      <c r="F307" s="5" t="s">
        <v>1343</v>
      </c>
      <c r="G307" s="6">
        <v>40527.800000000003</v>
      </c>
      <c r="H307" s="6">
        <v>40960</v>
      </c>
      <c r="I307" s="32">
        <v>1.0664284762557985</v>
      </c>
      <c r="J307" s="7"/>
    </row>
    <row r="308" spans="1:10" x14ac:dyDescent="0.3">
      <c r="A308" s="3" t="s">
        <v>295</v>
      </c>
      <c r="B308" s="4" t="s">
        <v>296</v>
      </c>
      <c r="C308" s="5" t="s">
        <v>307</v>
      </c>
      <c r="D308" s="4" t="s">
        <v>308</v>
      </c>
      <c r="E308" s="5" t="s">
        <v>1342</v>
      </c>
      <c r="F308" s="5" t="s">
        <v>1343</v>
      </c>
      <c r="G308" s="6">
        <v>44500</v>
      </c>
      <c r="H308" s="6">
        <v>44500</v>
      </c>
      <c r="I308" s="32">
        <v>0</v>
      </c>
      <c r="J308" s="7"/>
    </row>
    <row r="309" spans="1:10" x14ac:dyDescent="0.3">
      <c r="A309" s="3" t="s">
        <v>309</v>
      </c>
      <c r="B309" s="4" t="s">
        <v>310</v>
      </c>
      <c r="C309" s="5" t="s">
        <v>659</v>
      </c>
      <c r="D309" s="4" t="s">
        <v>660</v>
      </c>
      <c r="E309" s="5" t="s">
        <v>1342</v>
      </c>
      <c r="F309" s="5" t="s">
        <v>1343</v>
      </c>
      <c r="G309" s="6">
        <v>43500</v>
      </c>
      <c r="H309" s="6">
        <v>43500</v>
      </c>
      <c r="I309" s="32">
        <v>0</v>
      </c>
      <c r="J309" s="7"/>
    </row>
    <row r="310" spans="1:10" x14ac:dyDescent="0.3">
      <c r="A310" s="3" t="s">
        <v>365</v>
      </c>
      <c r="B310" s="4" t="s">
        <v>366</v>
      </c>
      <c r="C310" s="5" t="s">
        <v>367</v>
      </c>
      <c r="D310" s="4" t="s">
        <v>368</v>
      </c>
      <c r="E310" s="5" t="s">
        <v>1342</v>
      </c>
      <c r="F310" s="5" t="s">
        <v>1343</v>
      </c>
      <c r="G310" s="6">
        <v>41333.333333299997</v>
      </c>
      <c r="H310" s="6">
        <v>43500</v>
      </c>
      <c r="I310" s="32">
        <v>5.2419354839558396</v>
      </c>
      <c r="J310" s="7"/>
    </row>
    <row r="311" spans="1:10" x14ac:dyDescent="0.3">
      <c r="A311" s="3" t="s">
        <v>83</v>
      </c>
      <c r="B311" s="4" t="s">
        <v>84</v>
      </c>
      <c r="C311" s="5" t="s">
        <v>134</v>
      </c>
      <c r="D311" s="4" t="s">
        <v>135</v>
      </c>
      <c r="E311" s="5" t="s">
        <v>1341</v>
      </c>
      <c r="F311" s="5" t="s">
        <v>362</v>
      </c>
      <c r="G311" s="6">
        <v>117898.5</v>
      </c>
      <c r="H311" s="6">
        <v>112702</v>
      </c>
      <c r="I311" s="32">
        <v>-4.4076048465417239</v>
      </c>
      <c r="J311" s="7"/>
    </row>
    <row r="312" spans="1:10" x14ac:dyDescent="0.3">
      <c r="A312" s="3" t="s">
        <v>200</v>
      </c>
      <c r="B312" s="4" t="s">
        <v>201</v>
      </c>
      <c r="C312" s="5" t="s">
        <v>202</v>
      </c>
      <c r="D312" s="4" t="s">
        <v>203</v>
      </c>
      <c r="E312" s="5" t="s">
        <v>1341</v>
      </c>
      <c r="F312" s="5" t="s">
        <v>362</v>
      </c>
      <c r="G312" s="6">
        <v>120451.6666667</v>
      </c>
      <c r="H312" s="6">
        <v>122254</v>
      </c>
      <c r="I312" s="32">
        <v>1.4963124904591174</v>
      </c>
      <c r="J312" s="7"/>
    </row>
    <row r="313" spans="1:10" x14ac:dyDescent="0.3">
      <c r="A313" s="3" t="s">
        <v>94</v>
      </c>
      <c r="B313" s="4" t="s">
        <v>95</v>
      </c>
      <c r="C313" s="5" t="s">
        <v>168</v>
      </c>
      <c r="D313" s="4" t="s">
        <v>169</v>
      </c>
      <c r="E313" s="5" t="s">
        <v>1341</v>
      </c>
      <c r="F313" s="5" t="s">
        <v>362</v>
      </c>
      <c r="G313" s="6">
        <v>107400</v>
      </c>
      <c r="H313" s="6">
        <v>107400</v>
      </c>
      <c r="I313" s="32">
        <v>0</v>
      </c>
      <c r="J313" s="7"/>
    </row>
    <row r="314" spans="1:10" x14ac:dyDescent="0.3">
      <c r="A314" s="3" t="s">
        <v>94</v>
      </c>
      <c r="B314" s="4" t="s">
        <v>95</v>
      </c>
      <c r="C314" s="5" t="s">
        <v>351</v>
      </c>
      <c r="D314" s="4" t="s">
        <v>352</v>
      </c>
      <c r="E314" s="5" t="s">
        <v>1341</v>
      </c>
      <c r="F314" s="5" t="s">
        <v>362</v>
      </c>
      <c r="G314" s="6">
        <v>130650</v>
      </c>
      <c r="H314" s="6">
        <v>130650</v>
      </c>
      <c r="I314" s="32">
        <v>0</v>
      </c>
      <c r="J314" s="7"/>
    </row>
    <row r="315" spans="1:10" x14ac:dyDescent="0.3">
      <c r="A315" s="3" t="s">
        <v>94</v>
      </c>
      <c r="B315" s="4" t="s">
        <v>95</v>
      </c>
      <c r="C315" s="5" t="s">
        <v>245</v>
      </c>
      <c r="D315" s="4" t="s">
        <v>246</v>
      </c>
      <c r="E315" s="5" t="s">
        <v>1341</v>
      </c>
      <c r="F315" s="5" t="s">
        <v>362</v>
      </c>
      <c r="G315" s="6">
        <v>121000</v>
      </c>
      <c r="H315" s="6">
        <v>121000</v>
      </c>
      <c r="I315" s="32">
        <v>0</v>
      </c>
      <c r="J315" s="7"/>
    </row>
    <row r="316" spans="1:10" x14ac:dyDescent="0.3">
      <c r="A316" s="3" t="s">
        <v>100</v>
      </c>
      <c r="B316" s="4" t="s">
        <v>101</v>
      </c>
      <c r="C316" s="5" t="s">
        <v>868</v>
      </c>
      <c r="D316" s="4" t="s">
        <v>869</v>
      </c>
      <c r="E316" s="5" t="s">
        <v>1341</v>
      </c>
      <c r="F316" s="5" t="s">
        <v>362</v>
      </c>
      <c r="G316" s="6">
        <v>105788.25</v>
      </c>
      <c r="H316" s="6">
        <v>105775</v>
      </c>
      <c r="I316" s="32">
        <v>-1.2525020500864237E-2</v>
      </c>
      <c r="J316" s="7"/>
    </row>
    <row r="317" spans="1:10" x14ac:dyDescent="0.3">
      <c r="A317" s="3" t="s">
        <v>108</v>
      </c>
      <c r="B317" s="4" t="s">
        <v>109</v>
      </c>
      <c r="C317" s="5" t="s">
        <v>380</v>
      </c>
      <c r="D317" s="4" t="s">
        <v>381</v>
      </c>
      <c r="E317" s="5" t="s">
        <v>1341</v>
      </c>
      <c r="F317" s="5" t="s">
        <v>362</v>
      </c>
      <c r="G317" s="6">
        <v>122500</v>
      </c>
      <c r="H317" s="6">
        <v>122500</v>
      </c>
      <c r="I317" s="32">
        <v>0</v>
      </c>
      <c r="J317" s="7"/>
    </row>
    <row r="318" spans="1:10" x14ac:dyDescent="0.3">
      <c r="A318" s="3" t="s">
        <v>108</v>
      </c>
      <c r="B318" s="4" t="s">
        <v>109</v>
      </c>
      <c r="C318" s="5" t="s">
        <v>605</v>
      </c>
      <c r="D318" s="4" t="s">
        <v>606</v>
      </c>
      <c r="E318" s="5" t="s">
        <v>1341</v>
      </c>
      <c r="F318" s="5" t="s">
        <v>362</v>
      </c>
      <c r="G318" s="6">
        <v>127053</v>
      </c>
      <c r="H318" s="6">
        <v>125053</v>
      </c>
      <c r="I318" s="32">
        <v>-1.5741462224426073</v>
      </c>
      <c r="J318" s="7"/>
    </row>
    <row r="319" spans="1:10" x14ac:dyDescent="0.3">
      <c r="A319" s="3" t="s">
        <v>459</v>
      </c>
      <c r="B319" s="4" t="s">
        <v>132</v>
      </c>
      <c r="C319" s="5" t="s">
        <v>460</v>
      </c>
      <c r="D319" s="4" t="s">
        <v>461</v>
      </c>
      <c r="E319" s="5" t="s">
        <v>1341</v>
      </c>
      <c r="F319" s="5" t="s">
        <v>362</v>
      </c>
      <c r="G319" s="6">
        <v>104420</v>
      </c>
      <c r="H319" s="6">
        <v>101250</v>
      </c>
      <c r="I319" s="32">
        <v>-3.0358168933154572</v>
      </c>
      <c r="J319" s="7"/>
    </row>
    <row r="320" spans="1:10" x14ac:dyDescent="0.3">
      <c r="A320" s="3" t="s">
        <v>459</v>
      </c>
      <c r="B320" s="4" t="s">
        <v>132</v>
      </c>
      <c r="C320" s="5" t="s">
        <v>462</v>
      </c>
      <c r="D320" s="4" t="s">
        <v>463</v>
      </c>
      <c r="E320" s="5" t="s">
        <v>1341</v>
      </c>
      <c r="F320" s="5" t="s">
        <v>362</v>
      </c>
      <c r="G320" s="6">
        <v>112338.25</v>
      </c>
      <c r="H320" s="6">
        <v>108900</v>
      </c>
      <c r="I320" s="32">
        <v>-3.0606227175516754</v>
      </c>
      <c r="J320" s="7"/>
    </row>
    <row r="321" spans="1:10" x14ac:dyDescent="0.3">
      <c r="A321" s="3" t="s">
        <v>73</v>
      </c>
      <c r="B321" s="4" t="s">
        <v>74</v>
      </c>
      <c r="C321" s="5" t="s">
        <v>159</v>
      </c>
      <c r="D321" s="4" t="s">
        <v>160</v>
      </c>
      <c r="E321" s="5" t="s">
        <v>1341</v>
      </c>
      <c r="F321" s="5" t="s">
        <v>362</v>
      </c>
      <c r="G321" s="6">
        <v>111487.5</v>
      </c>
      <c r="H321" s="6">
        <v>119200</v>
      </c>
      <c r="I321" s="32">
        <v>6.9178158986433536</v>
      </c>
      <c r="J321" s="7"/>
    </row>
    <row r="322" spans="1:10" x14ac:dyDescent="0.3">
      <c r="A322" s="3" t="s">
        <v>73</v>
      </c>
      <c r="B322" s="4" t="s">
        <v>74</v>
      </c>
      <c r="C322" s="5" t="s">
        <v>79</v>
      </c>
      <c r="D322" s="4" t="s">
        <v>80</v>
      </c>
      <c r="E322" s="5" t="s">
        <v>1341</v>
      </c>
      <c r="F322" s="5" t="s">
        <v>362</v>
      </c>
      <c r="G322" s="6">
        <v>128083.3333333</v>
      </c>
      <c r="H322" s="6">
        <v>128416.6666667</v>
      </c>
      <c r="I322" s="32">
        <v>0.26024723492523716</v>
      </c>
      <c r="J322" s="7"/>
    </row>
    <row r="323" spans="1:10" x14ac:dyDescent="0.3">
      <c r="A323" s="3" t="s">
        <v>127</v>
      </c>
      <c r="B323" s="4" t="s">
        <v>128</v>
      </c>
      <c r="C323" s="5" t="s">
        <v>179</v>
      </c>
      <c r="D323" s="4" t="s">
        <v>180</v>
      </c>
      <c r="E323" s="5" t="s">
        <v>1341</v>
      </c>
      <c r="F323" s="5" t="s">
        <v>362</v>
      </c>
      <c r="G323" s="6">
        <v>120955</v>
      </c>
      <c r="H323" s="6">
        <v>122990</v>
      </c>
      <c r="I323" s="32">
        <v>1.6824438840891132</v>
      </c>
      <c r="J323" s="7"/>
    </row>
    <row r="324" spans="1:10" x14ac:dyDescent="0.3">
      <c r="A324" s="3" t="s">
        <v>309</v>
      </c>
      <c r="B324" s="4" t="s">
        <v>310</v>
      </c>
      <c r="C324" s="5" t="s">
        <v>411</v>
      </c>
      <c r="D324" s="4" t="s">
        <v>412</v>
      </c>
      <c r="E324" s="5" t="s">
        <v>1341</v>
      </c>
      <c r="F324" s="5" t="s">
        <v>362</v>
      </c>
      <c r="G324" s="6">
        <v>129350</v>
      </c>
      <c r="H324" s="6">
        <v>129850</v>
      </c>
      <c r="I324" s="32">
        <v>0.38654812524159254</v>
      </c>
      <c r="J324" s="7"/>
    </row>
    <row r="325" spans="1:10" x14ac:dyDescent="0.3">
      <c r="A325" s="3" t="s">
        <v>83</v>
      </c>
      <c r="B325" s="4" t="s">
        <v>84</v>
      </c>
      <c r="C325" s="5" t="s">
        <v>85</v>
      </c>
      <c r="D325" s="4" t="s">
        <v>86</v>
      </c>
      <c r="E325" s="5" t="s">
        <v>1341</v>
      </c>
      <c r="F325" s="5" t="s">
        <v>977</v>
      </c>
      <c r="G325" s="6">
        <v>40500.25</v>
      </c>
      <c r="H325" s="6">
        <v>40649.800000000003</v>
      </c>
      <c r="I325" s="32">
        <v>0.3692569798951828</v>
      </c>
      <c r="J325" s="7"/>
    </row>
    <row r="326" spans="1:10" x14ac:dyDescent="0.3">
      <c r="A326" s="3" t="s">
        <v>83</v>
      </c>
      <c r="B326" s="4" t="s">
        <v>84</v>
      </c>
      <c r="C326" s="5" t="s">
        <v>212</v>
      </c>
      <c r="D326" s="4" t="s">
        <v>213</v>
      </c>
      <c r="E326" s="5" t="s">
        <v>1341</v>
      </c>
      <c r="F326" s="5" t="s">
        <v>977</v>
      </c>
      <c r="G326" s="6">
        <v>47700</v>
      </c>
      <c r="H326" s="6">
        <v>47750</v>
      </c>
      <c r="I326" s="32">
        <v>0.10482180293500676</v>
      </c>
      <c r="J326" s="7"/>
    </row>
    <row r="327" spans="1:10" x14ac:dyDescent="0.3">
      <c r="A327" s="3" t="s">
        <v>83</v>
      </c>
      <c r="B327" s="4" t="s">
        <v>84</v>
      </c>
      <c r="C327" s="5" t="s">
        <v>171</v>
      </c>
      <c r="D327" s="4" t="s">
        <v>172</v>
      </c>
      <c r="E327" s="5" t="s">
        <v>1341</v>
      </c>
      <c r="F327" s="5" t="s">
        <v>977</v>
      </c>
      <c r="G327" s="6">
        <v>41925</v>
      </c>
      <c r="H327" s="6">
        <v>40950</v>
      </c>
      <c r="I327" s="32">
        <v>-2.3255813953488413</v>
      </c>
      <c r="J327" s="7"/>
    </row>
    <row r="328" spans="1:10" x14ac:dyDescent="0.3">
      <c r="A328" s="3" t="s">
        <v>83</v>
      </c>
      <c r="B328" s="4" t="s">
        <v>84</v>
      </c>
      <c r="C328" s="5" t="s">
        <v>457</v>
      </c>
      <c r="D328" s="4" t="s">
        <v>458</v>
      </c>
      <c r="E328" s="5" t="s">
        <v>1341</v>
      </c>
      <c r="F328" s="5" t="s">
        <v>977</v>
      </c>
      <c r="G328" s="6">
        <v>38100</v>
      </c>
      <c r="H328" s="6">
        <v>37224.5</v>
      </c>
      <c r="I328" s="32">
        <v>-2.2979002624671896</v>
      </c>
      <c r="J328" s="7"/>
    </row>
    <row r="329" spans="1:10" x14ac:dyDescent="0.3">
      <c r="A329" s="3" t="s">
        <v>83</v>
      </c>
      <c r="B329" s="4" t="s">
        <v>84</v>
      </c>
      <c r="C329" s="5" t="s">
        <v>220</v>
      </c>
      <c r="D329" s="4" t="s">
        <v>221</v>
      </c>
      <c r="E329" s="5" t="s">
        <v>1341</v>
      </c>
      <c r="F329" s="5" t="s">
        <v>977</v>
      </c>
      <c r="G329" s="6" t="s">
        <v>72</v>
      </c>
      <c r="H329" s="6">
        <v>33524.5</v>
      </c>
      <c r="I329" s="32" t="s">
        <v>72</v>
      </c>
      <c r="J329" s="7"/>
    </row>
    <row r="330" spans="1:10" x14ac:dyDescent="0.3">
      <c r="A330" s="3" t="s">
        <v>83</v>
      </c>
      <c r="B330" s="4" t="s">
        <v>84</v>
      </c>
      <c r="C330" s="5" t="s">
        <v>222</v>
      </c>
      <c r="D330" s="4" t="s">
        <v>223</v>
      </c>
      <c r="E330" s="5" t="s">
        <v>1341</v>
      </c>
      <c r="F330" s="5" t="s">
        <v>977</v>
      </c>
      <c r="G330" s="6">
        <v>36500</v>
      </c>
      <c r="H330" s="6">
        <v>36733.333333299997</v>
      </c>
      <c r="I330" s="32">
        <v>0.63926940630136819</v>
      </c>
      <c r="J330" s="7"/>
    </row>
    <row r="331" spans="1:10" x14ac:dyDescent="0.3">
      <c r="A331" s="3" t="s">
        <v>83</v>
      </c>
      <c r="B331" s="4" t="s">
        <v>84</v>
      </c>
      <c r="C331" s="5" t="s">
        <v>134</v>
      </c>
      <c r="D331" s="4" t="s">
        <v>135</v>
      </c>
      <c r="E331" s="5" t="s">
        <v>1341</v>
      </c>
      <c r="F331" s="5" t="s">
        <v>977</v>
      </c>
      <c r="G331" s="6">
        <v>35766.333333299997</v>
      </c>
      <c r="H331" s="6">
        <v>35766.333333299997</v>
      </c>
      <c r="I331" s="32">
        <v>0</v>
      </c>
      <c r="J331" s="7"/>
    </row>
    <row r="332" spans="1:10" x14ac:dyDescent="0.3">
      <c r="A332" s="3" t="s">
        <v>83</v>
      </c>
      <c r="B332" s="4" t="s">
        <v>84</v>
      </c>
      <c r="C332" s="5" t="s">
        <v>138</v>
      </c>
      <c r="D332" s="4" t="s">
        <v>139</v>
      </c>
      <c r="E332" s="5" t="s">
        <v>1341</v>
      </c>
      <c r="F332" s="5" t="s">
        <v>977</v>
      </c>
      <c r="G332" s="6">
        <v>33133.333333299997</v>
      </c>
      <c r="H332" s="6">
        <v>34112.25</v>
      </c>
      <c r="I332" s="32">
        <v>2.9544768612705941</v>
      </c>
      <c r="J332" s="7"/>
    </row>
    <row r="333" spans="1:10" x14ac:dyDescent="0.3">
      <c r="A333" s="3" t="s">
        <v>200</v>
      </c>
      <c r="B333" s="4" t="s">
        <v>201</v>
      </c>
      <c r="C333" s="5" t="s">
        <v>202</v>
      </c>
      <c r="D333" s="4" t="s">
        <v>203</v>
      </c>
      <c r="E333" s="5" t="s">
        <v>1341</v>
      </c>
      <c r="F333" s="5" t="s">
        <v>977</v>
      </c>
      <c r="G333" s="6">
        <v>41457</v>
      </c>
      <c r="H333" s="6">
        <v>42487.333333299997</v>
      </c>
      <c r="I333" s="32">
        <v>2.4853060600139809</v>
      </c>
      <c r="J333" s="7"/>
    </row>
    <row r="334" spans="1:10" x14ac:dyDescent="0.3">
      <c r="A334" s="3" t="s">
        <v>94</v>
      </c>
      <c r="B334" s="4" t="s">
        <v>95</v>
      </c>
      <c r="C334" s="5" t="s">
        <v>235</v>
      </c>
      <c r="D334" s="4" t="s">
        <v>236</v>
      </c>
      <c r="E334" s="5" t="s">
        <v>1341</v>
      </c>
      <c r="F334" s="5" t="s">
        <v>977</v>
      </c>
      <c r="G334" s="6">
        <v>41050</v>
      </c>
      <c r="H334" s="6">
        <v>42150</v>
      </c>
      <c r="I334" s="32">
        <v>2.679658952496955</v>
      </c>
      <c r="J334" s="7"/>
    </row>
    <row r="335" spans="1:10" x14ac:dyDescent="0.3">
      <c r="A335" s="3" t="s">
        <v>94</v>
      </c>
      <c r="B335" s="4" t="s">
        <v>95</v>
      </c>
      <c r="C335" s="5" t="s">
        <v>166</v>
      </c>
      <c r="D335" s="4" t="s">
        <v>167</v>
      </c>
      <c r="E335" s="5" t="s">
        <v>1341</v>
      </c>
      <c r="F335" s="5" t="s">
        <v>977</v>
      </c>
      <c r="G335" s="6">
        <v>39183.333333299997</v>
      </c>
      <c r="H335" s="6">
        <v>38520</v>
      </c>
      <c r="I335" s="32">
        <v>-1.6928966396441369</v>
      </c>
      <c r="J335" s="7"/>
    </row>
    <row r="336" spans="1:10" x14ac:dyDescent="0.3">
      <c r="A336" s="3" t="s">
        <v>94</v>
      </c>
      <c r="B336" s="4" t="s">
        <v>95</v>
      </c>
      <c r="C336" s="5" t="s">
        <v>168</v>
      </c>
      <c r="D336" s="4" t="s">
        <v>169</v>
      </c>
      <c r="E336" s="5" t="s">
        <v>1341</v>
      </c>
      <c r="F336" s="5" t="s">
        <v>977</v>
      </c>
      <c r="G336" s="6">
        <v>33840</v>
      </c>
      <c r="H336" s="6">
        <v>33840</v>
      </c>
      <c r="I336" s="32">
        <v>0</v>
      </c>
      <c r="J336" s="7"/>
    </row>
    <row r="337" spans="1:10" x14ac:dyDescent="0.3">
      <c r="A337" s="3" t="s">
        <v>94</v>
      </c>
      <c r="B337" s="4" t="s">
        <v>95</v>
      </c>
      <c r="C337" s="5" t="s">
        <v>351</v>
      </c>
      <c r="D337" s="4" t="s">
        <v>352</v>
      </c>
      <c r="E337" s="5" t="s">
        <v>1341</v>
      </c>
      <c r="F337" s="5" t="s">
        <v>977</v>
      </c>
      <c r="G337" s="6">
        <v>38966.666666700003</v>
      </c>
      <c r="H337" s="6">
        <v>37375</v>
      </c>
      <c r="I337" s="32">
        <v>-4.0846877674045494</v>
      </c>
      <c r="J337" s="7"/>
    </row>
    <row r="338" spans="1:10" x14ac:dyDescent="0.3">
      <c r="A338" s="3" t="s">
        <v>94</v>
      </c>
      <c r="B338" s="4" t="s">
        <v>95</v>
      </c>
      <c r="C338" s="5" t="s">
        <v>241</v>
      </c>
      <c r="D338" s="4" t="s">
        <v>242</v>
      </c>
      <c r="E338" s="5" t="s">
        <v>1341</v>
      </c>
      <c r="F338" s="5" t="s">
        <v>977</v>
      </c>
      <c r="G338" s="6">
        <v>47000</v>
      </c>
      <c r="H338" s="6">
        <v>47000</v>
      </c>
      <c r="I338" s="32">
        <v>0</v>
      </c>
      <c r="J338" s="7"/>
    </row>
    <row r="339" spans="1:10" x14ac:dyDescent="0.3">
      <c r="A339" s="3" t="s">
        <v>94</v>
      </c>
      <c r="B339" s="4" t="s">
        <v>95</v>
      </c>
      <c r="C339" s="5" t="s">
        <v>399</v>
      </c>
      <c r="D339" s="4" t="s">
        <v>400</v>
      </c>
      <c r="E339" s="5" t="s">
        <v>1341</v>
      </c>
      <c r="F339" s="5" t="s">
        <v>977</v>
      </c>
      <c r="G339" s="6">
        <v>44333.333333299997</v>
      </c>
      <c r="H339" s="6">
        <v>45000</v>
      </c>
      <c r="I339" s="32">
        <v>1.5037593985725684</v>
      </c>
      <c r="J339" s="7"/>
    </row>
    <row r="340" spans="1:10" x14ac:dyDescent="0.3">
      <c r="A340" s="3" t="s">
        <v>94</v>
      </c>
      <c r="B340" s="4" t="s">
        <v>95</v>
      </c>
      <c r="C340" s="5" t="s">
        <v>245</v>
      </c>
      <c r="D340" s="4" t="s">
        <v>246</v>
      </c>
      <c r="E340" s="5" t="s">
        <v>1341</v>
      </c>
      <c r="F340" s="5" t="s">
        <v>977</v>
      </c>
      <c r="G340" s="6">
        <v>44250</v>
      </c>
      <c r="H340" s="6">
        <v>44250</v>
      </c>
      <c r="I340" s="32">
        <v>0</v>
      </c>
      <c r="J340" s="7"/>
    </row>
    <row r="341" spans="1:10" x14ac:dyDescent="0.3">
      <c r="A341" s="3" t="s">
        <v>94</v>
      </c>
      <c r="B341" s="4" t="s">
        <v>95</v>
      </c>
      <c r="C341" s="5" t="s">
        <v>249</v>
      </c>
      <c r="D341" s="4" t="s">
        <v>250</v>
      </c>
      <c r="E341" s="5" t="s">
        <v>1341</v>
      </c>
      <c r="F341" s="5" t="s">
        <v>977</v>
      </c>
      <c r="G341" s="6">
        <v>41725</v>
      </c>
      <c r="H341" s="6">
        <v>39980</v>
      </c>
      <c r="I341" s="32">
        <v>-4.1821449970041886</v>
      </c>
      <c r="J341" s="7"/>
    </row>
    <row r="342" spans="1:10" x14ac:dyDescent="0.3">
      <c r="A342" s="3" t="s">
        <v>100</v>
      </c>
      <c r="B342" s="4" t="s">
        <v>101</v>
      </c>
      <c r="C342" s="5" t="s">
        <v>253</v>
      </c>
      <c r="D342" s="4" t="s">
        <v>254</v>
      </c>
      <c r="E342" s="5" t="s">
        <v>1341</v>
      </c>
      <c r="F342" s="5" t="s">
        <v>977</v>
      </c>
      <c r="G342" s="6">
        <v>41225</v>
      </c>
      <c r="H342" s="6">
        <v>33625</v>
      </c>
      <c r="I342" s="32">
        <v>-18.435415403274714</v>
      </c>
      <c r="J342" s="7"/>
    </row>
    <row r="343" spans="1:10" x14ac:dyDescent="0.3">
      <c r="A343" s="3" t="s">
        <v>100</v>
      </c>
      <c r="B343" s="4" t="s">
        <v>101</v>
      </c>
      <c r="C343" s="5" t="s">
        <v>140</v>
      </c>
      <c r="D343" s="4" t="s">
        <v>141</v>
      </c>
      <c r="E343" s="5" t="s">
        <v>1341</v>
      </c>
      <c r="F343" s="5" t="s">
        <v>977</v>
      </c>
      <c r="G343" s="6">
        <v>38300</v>
      </c>
      <c r="H343" s="6">
        <v>38300</v>
      </c>
      <c r="I343" s="32">
        <v>0</v>
      </c>
      <c r="J343" s="7"/>
    </row>
    <row r="344" spans="1:10" x14ac:dyDescent="0.3">
      <c r="A344" s="3" t="s">
        <v>108</v>
      </c>
      <c r="B344" s="4" t="s">
        <v>109</v>
      </c>
      <c r="C344" s="5" t="s">
        <v>380</v>
      </c>
      <c r="D344" s="4" t="s">
        <v>381</v>
      </c>
      <c r="E344" s="5" t="s">
        <v>1341</v>
      </c>
      <c r="F344" s="5" t="s">
        <v>977</v>
      </c>
      <c r="G344" s="6">
        <v>40388</v>
      </c>
      <c r="H344" s="6">
        <v>41600</v>
      </c>
      <c r="I344" s="32">
        <v>3.0008913538674964</v>
      </c>
      <c r="J344" s="7"/>
    </row>
    <row r="345" spans="1:10" x14ac:dyDescent="0.3">
      <c r="A345" s="3" t="s">
        <v>73</v>
      </c>
      <c r="B345" s="4" t="s">
        <v>74</v>
      </c>
      <c r="C345" s="5" t="s">
        <v>357</v>
      </c>
      <c r="D345" s="4" t="s">
        <v>358</v>
      </c>
      <c r="E345" s="5" t="s">
        <v>1341</v>
      </c>
      <c r="F345" s="5" t="s">
        <v>977</v>
      </c>
      <c r="G345" s="6">
        <v>44266.666666700003</v>
      </c>
      <c r="H345" s="6">
        <v>46166.666666700003</v>
      </c>
      <c r="I345" s="32">
        <v>4.2921686746955734</v>
      </c>
      <c r="J345" s="7"/>
    </row>
    <row r="346" spans="1:10" x14ac:dyDescent="0.3">
      <c r="A346" s="3" t="s">
        <v>73</v>
      </c>
      <c r="B346" s="4" t="s">
        <v>74</v>
      </c>
      <c r="C346" s="5" t="s">
        <v>271</v>
      </c>
      <c r="D346" s="4" t="s">
        <v>272</v>
      </c>
      <c r="E346" s="5" t="s">
        <v>1341</v>
      </c>
      <c r="F346" s="5" t="s">
        <v>977</v>
      </c>
      <c r="G346" s="6">
        <v>43750</v>
      </c>
      <c r="H346" s="6">
        <v>40500</v>
      </c>
      <c r="I346" s="32">
        <v>-7.4285714285714288</v>
      </c>
      <c r="J346" s="7"/>
    </row>
    <row r="347" spans="1:10" x14ac:dyDescent="0.3">
      <c r="A347" s="3" t="s">
        <v>73</v>
      </c>
      <c r="B347" s="4" t="s">
        <v>74</v>
      </c>
      <c r="C347" s="5" t="s">
        <v>273</v>
      </c>
      <c r="D347" s="4" t="s">
        <v>274</v>
      </c>
      <c r="E347" s="5" t="s">
        <v>1341</v>
      </c>
      <c r="F347" s="5" t="s">
        <v>977</v>
      </c>
      <c r="G347" s="6">
        <v>41750</v>
      </c>
      <c r="H347" s="6">
        <v>42450</v>
      </c>
      <c r="I347" s="32">
        <v>1.6766467065868262</v>
      </c>
      <c r="J347" s="7"/>
    </row>
    <row r="348" spans="1:10" x14ac:dyDescent="0.3">
      <c r="A348" s="3" t="s">
        <v>73</v>
      </c>
      <c r="B348" s="4" t="s">
        <v>74</v>
      </c>
      <c r="C348" s="5" t="s">
        <v>159</v>
      </c>
      <c r="D348" s="4" t="s">
        <v>160</v>
      </c>
      <c r="E348" s="5" t="s">
        <v>1341</v>
      </c>
      <c r="F348" s="5" t="s">
        <v>977</v>
      </c>
      <c r="G348" s="6">
        <v>32825</v>
      </c>
      <c r="H348" s="6">
        <v>33975</v>
      </c>
      <c r="I348" s="32">
        <v>3.5034272658035048</v>
      </c>
      <c r="J348" s="7"/>
    </row>
    <row r="349" spans="1:10" x14ac:dyDescent="0.3">
      <c r="A349" s="3" t="s">
        <v>73</v>
      </c>
      <c r="B349" s="4" t="s">
        <v>74</v>
      </c>
      <c r="C349" s="5" t="s">
        <v>386</v>
      </c>
      <c r="D349" s="4" t="s">
        <v>387</v>
      </c>
      <c r="E349" s="5" t="s">
        <v>1341</v>
      </c>
      <c r="F349" s="5" t="s">
        <v>977</v>
      </c>
      <c r="G349" s="6">
        <v>34933.333333299997</v>
      </c>
      <c r="H349" s="6">
        <v>34933.333333299997</v>
      </c>
      <c r="I349" s="32">
        <v>0</v>
      </c>
      <c r="J349" s="7"/>
    </row>
    <row r="350" spans="1:10" x14ac:dyDescent="0.3">
      <c r="A350" s="3" t="s">
        <v>73</v>
      </c>
      <c r="B350" s="4" t="s">
        <v>74</v>
      </c>
      <c r="C350" s="5" t="s">
        <v>79</v>
      </c>
      <c r="D350" s="4" t="s">
        <v>80</v>
      </c>
      <c r="E350" s="5" t="s">
        <v>1341</v>
      </c>
      <c r="F350" s="5" t="s">
        <v>977</v>
      </c>
      <c r="G350" s="6">
        <v>35250</v>
      </c>
      <c r="H350" s="6">
        <v>39400</v>
      </c>
      <c r="I350" s="32">
        <v>11.773049645390078</v>
      </c>
      <c r="J350" s="7"/>
    </row>
    <row r="351" spans="1:10" x14ac:dyDescent="0.3">
      <c r="A351" s="3" t="s">
        <v>68</v>
      </c>
      <c r="B351" s="4" t="s">
        <v>69</v>
      </c>
      <c r="C351" s="5" t="s">
        <v>192</v>
      </c>
      <c r="D351" s="4" t="s">
        <v>193</v>
      </c>
      <c r="E351" s="5" t="s">
        <v>1341</v>
      </c>
      <c r="F351" s="5" t="s">
        <v>977</v>
      </c>
      <c r="G351" s="6">
        <v>42040</v>
      </c>
      <c r="H351" s="6">
        <v>41890</v>
      </c>
      <c r="I351" s="32">
        <v>-0.35680304471931157</v>
      </c>
      <c r="J351" s="7"/>
    </row>
    <row r="352" spans="1:10" x14ac:dyDescent="0.3">
      <c r="A352" s="3" t="s">
        <v>68</v>
      </c>
      <c r="B352" s="4" t="s">
        <v>69</v>
      </c>
      <c r="C352" s="5" t="s">
        <v>283</v>
      </c>
      <c r="D352" s="4" t="s">
        <v>284</v>
      </c>
      <c r="E352" s="5" t="s">
        <v>1341</v>
      </c>
      <c r="F352" s="5" t="s">
        <v>977</v>
      </c>
      <c r="G352" s="6">
        <v>39350</v>
      </c>
      <c r="H352" s="6">
        <v>38350</v>
      </c>
      <c r="I352" s="32">
        <v>-2.5412960609911051</v>
      </c>
      <c r="J352" s="7"/>
    </row>
    <row r="353" spans="1:10" x14ac:dyDescent="0.3">
      <c r="A353" s="3" t="s">
        <v>420</v>
      </c>
      <c r="B353" s="4" t="s">
        <v>421</v>
      </c>
      <c r="C353" s="5" t="s">
        <v>422</v>
      </c>
      <c r="D353" s="4" t="s">
        <v>423</v>
      </c>
      <c r="E353" s="5" t="s">
        <v>1341</v>
      </c>
      <c r="F353" s="5" t="s">
        <v>977</v>
      </c>
      <c r="G353" s="6">
        <v>44000</v>
      </c>
      <c r="H353" s="6">
        <v>44000</v>
      </c>
      <c r="I353" s="32">
        <v>0</v>
      </c>
      <c r="J353" s="7"/>
    </row>
    <row r="354" spans="1:10" x14ac:dyDescent="0.3">
      <c r="A354" s="3" t="s">
        <v>127</v>
      </c>
      <c r="B354" s="4" t="s">
        <v>128</v>
      </c>
      <c r="C354" s="5" t="s">
        <v>129</v>
      </c>
      <c r="D354" s="4" t="s">
        <v>130</v>
      </c>
      <c r="E354" s="5" t="s">
        <v>1341</v>
      </c>
      <c r="F354" s="5" t="s">
        <v>977</v>
      </c>
      <c r="G354" s="6">
        <v>38275</v>
      </c>
      <c r="H354" s="6">
        <v>38775</v>
      </c>
      <c r="I354" s="32">
        <v>1.3063357282821597</v>
      </c>
      <c r="J354" s="7"/>
    </row>
    <row r="355" spans="1:10" x14ac:dyDescent="0.3">
      <c r="A355" s="3" t="s">
        <v>127</v>
      </c>
      <c r="B355" s="4" t="s">
        <v>128</v>
      </c>
      <c r="C355" s="5" t="s">
        <v>363</v>
      </c>
      <c r="D355" s="4" t="s">
        <v>364</v>
      </c>
      <c r="E355" s="5" t="s">
        <v>1341</v>
      </c>
      <c r="F355" s="5" t="s">
        <v>977</v>
      </c>
      <c r="G355" s="6">
        <v>36800</v>
      </c>
      <c r="H355" s="6">
        <v>34700</v>
      </c>
      <c r="I355" s="32">
        <v>-5.7065217391304319</v>
      </c>
      <c r="J355" s="7"/>
    </row>
    <row r="356" spans="1:10" x14ac:dyDescent="0.3">
      <c r="A356" s="3" t="s">
        <v>127</v>
      </c>
      <c r="B356" s="4" t="s">
        <v>128</v>
      </c>
      <c r="C356" s="5" t="s">
        <v>635</v>
      </c>
      <c r="D356" s="4" t="s">
        <v>636</v>
      </c>
      <c r="E356" s="5" t="s">
        <v>1341</v>
      </c>
      <c r="F356" s="5" t="s">
        <v>977</v>
      </c>
      <c r="G356" s="6">
        <v>37333.333333299997</v>
      </c>
      <c r="H356" s="6">
        <v>36119.75</v>
      </c>
      <c r="I356" s="32">
        <v>-3.2506696427707538</v>
      </c>
      <c r="J356" s="7"/>
    </row>
    <row r="357" spans="1:10" x14ac:dyDescent="0.3">
      <c r="A357" s="3" t="s">
        <v>127</v>
      </c>
      <c r="B357" s="4" t="s">
        <v>128</v>
      </c>
      <c r="C357" s="5" t="s">
        <v>179</v>
      </c>
      <c r="D357" s="4" t="s">
        <v>180</v>
      </c>
      <c r="E357" s="5" t="s">
        <v>1341</v>
      </c>
      <c r="F357" s="5" t="s">
        <v>977</v>
      </c>
      <c r="G357" s="6" t="s">
        <v>72</v>
      </c>
      <c r="H357" s="6">
        <v>37159.666666700003</v>
      </c>
      <c r="I357" s="32" t="s">
        <v>72</v>
      </c>
      <c r="J357" s="7"/>
    </row>
    <row r="358" spans="1:10" x14ac:dyDescent="0.3">
      <c r="A358" s="3" t="s">
        <v>127</v>
      </c>
      <c r="B358" s="4" t="s">
        <v>128</v>
      </c>
      <c r="C358" s="5" t="s">
        <v>181</v>
      </c>
      <c r="D358" s="4" t="s">
        <v>182</v>
      </c>
      <c r="E358" s="5" t="s">
        <v>1341</v>
      </c>
      <c r="F358" s="5" t="s">
        <v>977</v>
      </c>
      <c r="G358" s="6">
        <v>37750</v>
      </c>
      <c r="H358" s="6">
        <v>36696</v>
      </c>
      <c r="I358" s="32">
        <v>-2.7920529801324534</v>
      </c>
      <c r="J358" s="7"/>
    </row>
    <row r="359" spans="1:10" x14ac:dyDescent="0.3">
      <c r="A359" s="3" t="s">
        <v>127</v>
      </c>
      <c r="B359" s="4" t="s">
        <v>128</v>
      </c>
      <c r="C359" s="5" t="s">
        <v>440</v>
      </c>
      <c r="D359" s="4" t="s">
        <v>441</v>
      </c>
      <c r="E359" s="5" t="s">
        <v>1341</v>
      </c>
      <c r="F359" s="5" t="s">
        <v>977</v>
      </c>
      <c r="G359" s="6">
        <v>35833.333333299997</v>
      </c>
      <c r="H359" s="6">
        <v>33500</v>
      </c>
      <c r="I359" s="32">
        <v>-6.511627906889772</v>
      </c>
      <c r="J359" s="7"/>
    </row>
    <row r="360" spans="1:10" x14ac:dyDescent="0.3">
      <c r="A360" s="3" t="s">
        <v>148</v>
      </c>
      <c r="B360" s="4" t="s">
        <v>149</v>
      </c>
      <c r="C360" s="5" t="s">
        <v>287</v>
      </c>
      <c r="D360" s="4" t="s">
        <v>288</v>
      </c>
      <c r="E360" s="5" t="s">
        <v>1341</v>
      </c>
      <c r="F360" s="5" t="s">
        <v>977</v>
      </c>
      <c r="G360" s="6">
        <v>37933.333333299997</v>
      </c>
      <c r="H360" s="6">
        <v>37600</v>
      </c>
      <c r="I360" s="32">
        <v>-0.87873462205700914</v>
      </c>
      <c r="J360" s="7"/>
    </row>
    <row r="361" spans="1:10" x14ac:dyDescent="0.3">
      <c r="A361" s="3" t="s">
        <v>291</v>
      </c>
      <c r="B361" s="4" t="s">
        <v>292</v>
      </c>
      <c r="C361" s="5" t="s">
        <v>293</v>
      </c>
      <c r="D361" s="4" t="s">
        <v>294</v>
      </c>
      <c r="E361" s="5" t="s">
        <v>1341</v>
      </c>
      <c r="F361" s="5" t="s">
        <v>977</v>
      </c>
      <c r="G361" s="6">
        <v>38049.666666700003</v>
      </c>
      <c r="H361" s="6">
        <v>37820.5</v>
      </c>
      <c r="I361" s="32">
        <v>-0.6022829811031194</v>
      </c>
      <c r="J361" s="7"/>
    </row>
    <row r="362" spans="1:10" x14ac:dyDescent="0.3">
      <c r="A362" s="3" t="s">
        <v>291</v>
      </c>
      <c r="B362" s="4" t="s">
        <v>292</v>
      </c>
      <c r="C362" s="5" t="s">
        <v>1060</v>
      </c>
      <c r="D362" s="4" t="s">
        <v>1061</v>
      </c>
      <c r="E362" s="5" t="s">
        <v>1341</v>
      </c>
      <c r="F362" s="5" t="s">
        <v>977</v>
      </c>
      <c r="G362" s="6" t="s">
        <v>72</v>
      </c>
      <c r="H362" s="6">
        <v>43250</v>
      </c>
      <c r="I362" s="32" t="s">
        <v>72</v>
      </c>
      <c r="J362" s="7"/>
    </row>
    <row r="363" spans="1:10" x14ac:dyDescent="0.3">
      <c r="A363" s="3" t="s">
        <v>291</v>
      </c>
      <c r="B363" s="4" t="s">
        <v>292</v>
      </c>
      <c r="C363" s="5" t="s">
        <v>389</v>
      </c>
      <c r="D363" s="4" t="s">
        <v>390</v>
      </c>
      <c r="E363" s="5" t="s">
        <v>1341</v>
      </c>
      <c r="F363" s="5" t="s">
        <v>977</v>
      </c>
      <c r="G363" s="6">
        <v>36850</v>
      </c>
      <c r="H363" s="6">
        <v>36350</v>
      </c>
      <c r="I363" s="32">
        <v>-1.3568521031207648</v>
      </c>
      <c r="J363" s="7"/>
    </row>
    <row r="364" spans="1:10" x14ac:dyDescent="0.3">
      <c r="A364" s="3" t="s">
        <v>295</v>
      </c>
      <c r="B364" s="4" t="s">
        <v>296</v>
      </c>
      <c r="C364" s="5" t="s">
        <v>307</v>
      </c>
      <c r="D364" s="4" t="s">
        <v>308</v>
      </c>
      <c r="E364" s="5" t="s">
        <v>1341</v>
      </c>
      <c r="F364" s="5" t="s">
        <v>977</v>
      </c>
      <c r="G364" s="6">
        <v>37100</v>
      </c>
      <c r="H364" s="6">
        <v>37150</v>
      </c>
      <c r="I364" s="32">
        <v>0.13477088948787852</v>
      </c>
      <c r="J364" s="7"/>
    </row>
    <row r="365" spans="1:10" x14ac:dyDescent="0.3">
      <c r="A365" s="3" t="s">
        <v>309</v>
      </c>
      <c r="B365" s="4" t="s">
        <v>310</v>
      </c>
      <c r="C365" s="5" t="s">
        <v>653</v>
      </c>
      <c r="D365" s="4" t="s">
        <v>654</v>
      </c>
      <c r="E365" s="5" t="s">
        <v>1341</v>
      </c>
      <c r="F365" s="5" t="s">
        <v>977</v>
      </c>
      <c r="G365" s="6">
        <v>43000</v>
      </c>
      <c r="H365" s="6">
        <v>46500</v>
      </c>
      <c r="I365" s="32">
        <v>8.1395348837209234</v>
      </c>
      <c r="J365" s="7"/>
    </row>
    <row r="366" spans="1:10" x14ac:dyDescent="0.3">
      <c r="A366" s="3" t="s">
        <v>309</v>
      </c>
      <c r="B366" s="4" t="s">
        <v>310</v>
      </c>
      <c r="C366" s="5" t="s">
        <v>393</v>
      </c>
      <c r="D366" s="4" t="s">
        <v>394</v>
      </c>
      <c r="E366" s="5" t="s">
        <v>1341</v>
      </c>
      <c r="F366" s="5" t="s">
        <v>977</v>
      </c>
      <c r="G366" s="6" t="s">
        <v>72</v>
      </c>
      <c r="H366" s="6">
        <v>38100</v>
      </c>
      <c r="I366" s="32" t="s">
        <v>72</v>
      </c>
      <c r="J366" s="7"/>
    </row>
    <row r="367" spans="1:10" x14ac:dyDescent="0.3">
      <c r="A367" s="3" t="s">
        <v>117</v>
      </c>
      <c r="B367" s="4" t="s">
        <v>118</v>
      </c>
      <c r="C367" s="5" t="s">
        <v>317</v>
      </c>
      <c r="D367" s="4" t="s">
        <v>318</v>
      </c>
      <c r="E367" s="5" t="s">
        <v>1341</v>
      </c>
      <c r="F367" s="5" t="s">
        <v>977</v>
      </c>
      <c r="G367" s="6">
        <v>45333.333333299997</v>
      </c>
      <c r="H367" s="6">
        <v>47000</v>
      </c>
      <c r="I367" s="32">
        <v>3.6764705883115312</v>
      </c>
      <c r="J367" s="7"/>
    </row>
    <row r="368" spans="1:10" x14ac:dyDescent="0.3">
      <c r="A368" s="3" t="s">
        <v>117</v>
      </c>
      <c r="B368" s="4" t="s">
        <v>118</v>
      </c>
      <c r="C368" s="5" t="s">
        <v>319</v>
      </c>
      <c r="D368" s="4" t="s">
        <v>320</v>
      </c>
      <c r="E368" s="5" t="s">
        <v>1341</v>
      </c>
      <c r="F368" s="5" t="s">
        <v>977</v>
      </c>
      <c r="G368" s="6">
        <v>41233.333333299997</v>
      </c>
      <c r="H368" s="6">
        <v>41000</v>
      </c>
      <c r="I368" s="32">
        <v>-0.56588520606351</v>
      </c>
      <c r="J368" s="7"/>
    </row>
    <row r="369" spans="1:10" x14ac:dyDescent="0.3">
      <c r="A369" s="3" t="s">
        <v>117</v>
      </c>
      <c r="B369" s="4" t="s">
        <v>118</v>
      </c>
      <c r="C369" s="5" t="s">
        <v>321</v>
      </c>
      <c r="D369" s="4" t="s">
        <v>322</v>
      </c>
      <c r="E369" s="5" t="s">
        <v>1341</v>
      </c>
      <c r="F369" s="5" t="s">
        <v>977</v>
      </c>
      <c r="G369" s="6">
        <v>41166.666666700003</v>
      </c>
      <c r="H369" s="6">
        <v>41166.666666700003</v>
      </c>
      <c r="I369" s="32">
        <v>0</v>
      </c>
      <c r="J369" s="7"/>
    </row>
    <row r="370" spans="1:10" x14ac:dyDescent="0.3">
      <c r="A370" s="3" t="s">
        <v>327</v>
      </c>
      <c r="B370" s="4" t="s">
        <v>328</v>
      </c>
      <c r="C370" s="5" t="s">
        <v>333</v>
      </c>
      <c r="D370" s="4" t="s">
        <v>334</v>
      </c>
      <c r="E370" s="5" t="s">
        <v>1341</v>
      </c>
      <c r="F370" s="5" t="s">
        <v>977</v>
      </c>
      <c r="G370" s="6">
        <v>42728.666666700003</v>
      </c>
      <c r="H370" s="6">
        <v>41728.666666700003</v>
      </c>
      <c r="I370" s="32">
        <v>-2.3403491800958465</v>
      </c>
      <c r="J370" s="7"/>
    </row>
    <row r="371" spans="1:10" x14ac:dyDescent="0.3">
      <c r="A371" s="3" t="s">
        <v>200</v>
      </c>
      <c r="B371" s="4" t="s">
        <v>201</v>
      </c>
      <c r="C371" s="5" t="s">
        <v>202</v>
      </c>
      <c r="D371" s="4" t="s">
        <v>203</v>
      </c>
      <c r="E371" s="5" t="s">
        <v>1341</v>
      </c>
      <c r="F371" s="5" t="s">
        <v>158</v>
      </c>
      <c r="G371" s="6">
        <v>187717</v>
      </c>
      <c r="H371" s="6">
        <v>186161</v>
      </c>
      <c r="I371" s="32">
        <v>-0.82890734456655402</v>
      </c>
      <c r="J371" s="7"/>
    </row>
    <row r="372" spans="1:10" x14ac:dyDescent="0.3">
      <c r="A372" s="3" t="s">
        <v>162</v>
      </c>
      <c r="B372" s="4" t="s">
        <v>163</v>
      </c>
      <c r="C372" s="5" t="s">
        <v>164</v>
      </c>
      <c r="D372" s="4" t="s">
        <v>163</v>
      </c>
      <c r="E372" s="5" t="s">
        <v>1341</v>
      </c>
      <c r="F372" s="5" t="s">
        <v>158</v>
      </c>
      <c r="G372" s="6">
        <v>169631</v>
      </c>
      <c r="H372" s="6">
        <v>170931</v>
      </c>
      <c r="I372" s="32">
        <v>0.76636935465805855</v>
      </c>
      <c r="J372" s="7"/>
    </row>
    <row r="373" spans="1:10" x14ac:dyDescent="0.3">
      <c r="A373" s="3" t="s">
        <v>100</v>
      </c>
      <c r="B373" s="4" t="s">
        <v>101</v>
      </c>
      <c r="C373" s="5" t="s">
        <v>868</v>
      </c>
      <c r="D373" s="4" t="s">
        <v>869</v>
      </c>
      <c r="E373" s="5" t="s">
        <v>1341</v>
      </c>
      <c r="F373" s="5" t="s">
        <v>158</v>
      </c>
      <c r="G373" s="6">
        <v>166050</v>
      </c>
      <c r="H373" s="6">
        <v>166050</v>
      </c>
      <c r="I373" s="32">
        <v>0</v>
      </c>
      <c r="J373" s="7"/>
    </row>
    <row r="374" spans="1:10" x14ac:dyDescent="0.3">
      <c r="A374" s="3" t="s">
        <v>108</v>
      </c>
      <c r="B374" s="4" t="s">
        <v>109</v>
      </c>
      <c r="C374" s="5" t="s">
        <v>380</v>
      </c>
      <c r="D374" s="4" t="s">
        <v>381</v>
      </c>
      <c r="E374" s="5" t="s">
        <v>1341</v>
      </c>
      <c r="F374" s="5" t="s">
        <v>158</v>
      </c>
      <c r="G374" s="6">
        <v>191706</v>
      </c>
      <c r="H374" s="6">
        <v>189955</v>
      </c>
      <c r="I374" s="32">
        <v>-0.91337777638675899</v>
      </c>
      <c r="J374" s="7"/>
    </row>
    <row r="375" spans="1:10" x14ac:dyDescent="0.3">
      <c r="A375" s="3" t="s">
        <v>108</v>
      </c>
      <c r="B375" s="4" t="s">
        <v>109</v>
      </c>
      <c r="C375" s="5" t="s">
        <v>605</v>
      </c>
      <c r="D375" s="4" t="s">
        <v>606</v>
      </c>
      <c r="E375" s="5" t="s">
        <v>1341</v>
      </c>
      <c r="F375" s="5" t="s">
        <v>158</v>
      </c>
      <c r="G375" s="6">
        <v>174804</v>
      </c>
      <c r="H375" s="6">
        <v>173804</v>
      </c>
      <c r="I375" s="32">
        <v>-0.57206928903228427</v>
      </c>
      <c r="J375" s="7"/>
    </row>
    <row r="376" spans="1:10" x14ac:dyDescent="0.3">
      <c r="A376" s="3" t="s">
        <v>459</v>
      </c>
      <c r="B376" s="4" t="s">
        <v>132</v>
      </c>
      <c r="C376" s="5" t="s">
        <v>460</v>
      </c>
      <c r="D376" s="4" t="s">
        <v>461</v>
      </c>
      <c r="E376" s="5" t="s">
        <v>1341</v>
      </c>
      <c r="F376" s="5" t="s">
        <v>158</v>
      </c>
      <c r="G376" s="6">
        <v>183000</v>
      </c>
      <c r="H376" s="6">
        <v>184200</v>
      </c>
      <c r="I376" s="32">
        <v>0.65573770491802463</v>
      </c>
      <c r="J376" s="7"/>
    </row>
    <row r="377" spans="1:10" x14ac:dyDescent="0.3">
      <c r="A377" s="3" t="s">
        <v>459</v>
      </c>
      <c r="B377" s="4" t="s">
        <v>132</v>
      </c>
      <c r="C377" s="5" t="s">
        <v>462</v>
      </c>
      <c r="D377" s="4" t="s">
        <v>463</v>
      </c>
      <c r="E377" s="5" t="s">
        <v>1341</v>
      </c>
      <c r="F377" s="5" t="s">
        <v>158</v>
      </c>
      <c r="G377" s="6">
        <v>189750</v>
      </c>
      <c r="H377" s="6">
        <v>195450</v>
      </c>
      <c r="I377" s="32">
        <v>3.0039525691699653</v>
      </c>
      <c r="J377" s="7"/>
    </row>
    <row r="378" spans="1:10" x14ac:dyDescent="0.3">
      <c r="A378" s="3" t="s">
        <v>73</v>
      </c>
      <c r="B378" s="4" t="s">
        <v>74</v>
      </c>
      <c r="C378" s="5" t="s">
        <v>79</v>
      </c>
      <c r="D378" s="4" t="s">
        <v>80</v>
      </c>
      <c r="E378" s="5" t="s">
        <v>1341</v>
      </c>
      <c r="F378" s="5" t="s">
        <v>158</v>
      </c>
      <c r="G378" s="6">
        <v>180600</v>
      </c>
      <c r="H378" s="6">
        <v>184650</v>
      </c>
      <c r="I378" s="32">
        <v>2.2425249169435224</v>
      </c>
      <c r="J378" s="7"/>
    </row>
    <row r="379" spans="1:10" x14ac:dyDescent="0.3">
      <c r="A379" s="3" t="s">
        <v>113</v>
      </c>
      <c r="B379" s="4" t="s">
        <v>114</v>
      </c>
      <c r="C379" s="5" t="s">
        <v>115</v>
      </c>
      <c r="D379" s="4" t="s">
        <v>116</v>
      </c>
      <c r="E379" s="5" t="s">
        <v>1341</v>
      </c>
      <c r="F379" s="5" t="s">
        <v>158</v>
      </c>
      <c r="G379" s="6">
        <v>177333.33333329999</v>
      </c>
      <c r="H379" s="6">
        <v>175666.66666670001</v>
      </c>
      <c r="I379" s="32">
        <v>-0.93984962402272609</v>
      </c>
      <c r="J379" s="7"/>
    </row>
    <row r="380" spans="1:10" x14ac:dyDescent="0.3">
      <c r="A380" s="3" t="s">
        <v>148</v>
      </c>
      <c r="B380" s="4" t="s">
        <v>149</v>
      </c>
      <c r="C380" s="5" t="s">
        <v>287</v>
      </c>
      <c r="D380" s="4" t="s">
        <v>288</v>
      </c>
      <c r="E380" s="5" t="s">
        <v>1341</v>
      </c>
      <c r="F380" s="5" t="s">
        <v>158</v>
      </c>
      <c r="G380" s="6">
        <v>147500</v>
      </c>
      <c r="H380" s="6">
        <v>148000</v>
      </c>
      <c r="I380" s="32">
        <v>0.33898305084745228</v>
      </c>
      <c r="J380" s="7"/>
    </row>
    <row r="381" spans="1:10" x14ac:dyDescent="0.3">
      <c r="A381" s="3" t="s">
        <v>309</v>
      </c>
      <c r="B381" s="4" t="s">
        <v>310</v>
      </c>
      <c r="C381" s="5" t="s">
        <v>411</v>
      </c>
      <c r="D381" s="4" t="s">
        <v>412</v>
      </c>
      <c r="E381" s="5" t="s">
        <v>1341</v>
      </c>
      <c r="F381" s="5" t="s">
        <v>158</v>
      </c>
      <c r="G381" s="6">
        <v>200000</v>
      </c>
      <c r="H381" s="6">
        <v>200000</v>
      </c>
      <c r="I381" s="32">
        <v>0</v>
      </c>
      <c r="J381" s="7"/>
    </row>
    <row r="382" spans="1:10" x14ac:dyDescent="0.3">
      <c r="A382" s="3" t="s">
        <v>83</v>
      </c>
      <c r="B382" s="4" t="s">
        <v>84</v>
      </c>
      <c r="C382" s="5" t="s">
        <v>85</v>
      </c>
      <c r="D382" s="4" t="s">
        <v>86</v>
      </c>
      <c r="E382" s="5" t="s">
        <v>1344</v>
      </c>
      <c r="F382" s="5" t="s">
        <v>158</v>
      </c>
      <c r="G382" s="6">
        <v>39008.111111099999</v>
      </c>
      <c r="H382" s="6">
        <v>38241.25</v>
      </c>
      <c r="I382" s="32">
        <v>-1.9659016785403494</v>
      </c>
      <c r="J382" s="7"/>
    </row>
    <row r="383" spans="1:10" x14ac:dyDescent="0.3">
      <c r="A383" s="3" t="s">
        <v>83</v>
      </c>
      <c r="B383" s="4" t="s">
        <v>84</v>
      </c>
      <c r="C383" s="5" t="s">
        <v>89</v>
      </c>
      <c r="D383" s="4" t="s">
        <v>90</v>
      </c>
      <c r="E383" s="5" t="s">
        <v>1344</v>
      </c>
      <c r="F383" s="5" t="s">
        <v>158</v>
      </c>
      <c r="G383" s="6">
        <v>35020</v>
      </c>
      <c r="H383" s="6">
        <v>36043.333333299997</v>
      </c>
      <c r="I383" s="32">
        <v>2.9221397295830842</v>
      </c>
      <c r="J383" s="7"/>
    </row>
    <row r="384" spans="1:10" x14ac:dyDescent="0.3">
      <c r="A384" s="3" t="s">
        <v>83</v>
      </c>
      <c r="B384" s="4" t="s">
        <v>84</v>
      </c>
      <c r="C384" s="5" t="s">
        <v>212</v>
      </c>
      <c r="D384" s="4" t="s">
        <v>213</v>
      </c>
      <c r="E384" s="5" t="s">
        <v>1344</v>
      </c>
      <c r="F384" s="5" t="s">
        <v>158</v>
      </c>
      <c r="G384" s="6">
        <v>43000</v>
      </c>
      <c r="H384" s="6">
        <v>43000</v>
      </c>
      <c r="I384" s="32">
        <v>0</v>
      </c>
      <c r="J384" s="7"/>
    </row>
    <row r="385" spans="1:10" x14ac:dyDescent="0.3">
      <c r="A385" s="3" t="s">
        <v>83</v>
      </c>
      <c r="B385" s="4" t="s">
        <v>84</v>
      </c>
      <c r="C385" s="5" t="s">
        <v>171</v>
      </c>
      <c r="D385" s="4" t="s">
        <v>172</v>
      </c>
      <c r="E385" s="5" t="s">
        <v>1344</v>
      </c>
      <c r="F385" s="5" t="s">
        <v>158</v>
      </c>
      <c r="G385" s="6">
        <v>37642</v>
      </c>
      <c r="H385" s="6">
        <v>37375</v>
      </c>
      <c r="I385" s="32">
        <v>-0.70931406407735986</v>
      </c>
      <c r="J385" s="7"/>
    </row>
    <row r="386" spans="1:10" x14ac:dyDescent="0.3">
      <c r="A386" s="3" t="s">
        <v>83</v>
      </c>
      <c r="B386" s="4" t="s">
        <v>84</v>
      </c>
      <c r="C386" s="5" t="s">
        <v>91</v>
      </c>
      <c r="D386" s="4" t="s">
        <v>92</v>
      </c>
      <c r="E386" s="5" t="s">
        <v>1344</v>
      </c>
      <c r="F386" s="5" t="s">
        <v>158</v>
      </c>
      <c r="G386" s="6">
        <v>33291.5</v>
      </c>
      <c r="H386" s="6">
        <v>33190</v>
      </c>
      <c r="I386" s="32">
        <v>-0.30488262769775565</v>
      </c>
      <c r="J386" s="7"/>
    </row>
    <row r="387" spans="1:10" x14ac:dyDescent="0.3">
      <c r="A387" s="3" t="s">
        <v>83</v>
      </c>
      <c r="B387" s="4" t="s">
        <v>84</v>
      </c>
      <c r="C387" s="5" t="s">
        <v>457</v>
      </c>
      <c r="D387" s="4" t="s">
        <v>458</v>
      </c>
      <c r="E387" s="5" t="s">
        <v>1344</v>
      </c>
      <c r="F387" s="5" t="s">
        <v>158</v>
      </c>
      <c r="G387" s="6">
        <v>35157.5714286</v>
      </c>
      <c r="H387" s="6">
        <v>35197.1428571</v>
      </c>
      <c r="I387" s="32">
        <v>0.11255449933555983</v>
      </c>
      <c r="J387" s="7"/>
    </row>
    <row r="388" spans="1:10" x14ac:dyDescent="0.3">
      <c r="A388" s="3" t="s">
        <v>83</v>
      </c>
      <c r="B388" s="4" t="s">
        <v>84</v>
      </c>
      <c r="C388" s="5" t="s">
        <v>370</v>
      </c>
      <c r="D388" s="4" t="s">
        <v>371</v>
      </c>
      <c r="E388" s="5" t="s">
        <v>1344</v>
      </c>
      <c r="F388" s="5" t="s">
        <v>158</v>
      </c>
      <c r="G388" s="6">
        <v>31691</v>
      </c>
      <c r="H388" s="6">
        <v>31126.666666699999</v>
      </c>
      <c r="I388" s="32">
        <v>-1.7807369073238544</v>
      </c>
      <c r="J388" s="7"/>
    </row>
    <row r="389" spans="1:10" x14ac:dyDescent="0.3">
      <c r="A389" s="3" t="s">
        <v>83</v>
      </c>
      <c r="B389" s="4" t="s">
        <v>84</v>
      </c>
      <c r="C389" s="5" t="s">
        <v>184</v>
      </c>
      <c r="D389" s="4" t="s">
        <v>185</v>
      </c>
      <c r="E389" s="5" t="s">
        <v>1344</v>
      </c>
      <c r="F389" s="5" t="s">
        <v>158</v>
      </c>
      <c r="G389" s="6">
        <v>39066.666666700003</v>
      </c>
      <c r="H389" s="6">
        <v>39066.666666700003</v>
      </c>
      <c r="I389" s="32">
        <v>0</v>
      </c>
      <c r="J389" s="7"/>
    </row>
    <row r="390" spans="1:10" x14ac:dyDescent="0.3">
      <c r="A390" s="3" t="s">
        <v>83</v>
      </c>
      <c r="B390" s="4" t="s">
        <v>84</v>
      </c>
      <c r="C390" s="5" t="s">
        <v>214</v>
      </c>
      <c r="D390" s="4" t="s">
        <v>215</v>
      </c>
      <c r="E390" s="5" t="s">
        <v>1344</v>
      </c>
      <c r="F390" s="5" t="s">
        <v>158</v>
      </c>
      <c r="G390" s="6">
        <v>35025</v>
      </c>
      <c r="H390" s="6">
        <v>35695</v>
      </c>
      <c r="I390" s="32">
        <v>1.9129193433262026</v>
      </c>
      <c r="J390" s="7"/>
    </row>
    <row r="391" spans="1:10" x14ac:dyDescent="0.3">
      <c r="A391" s="3" t="s">
        <v>83</v>
      </c>
      <c r="B391" s="4" t="s">
        <v>84</v>
      </c>
      <c r="C391" s="5" t="s">
        <v>216</v>
      </c>
      <c r="D391" s="4" t="s">
        <v>217</v>
      </c>
      <c r="E391" s="5" t="s">
        <v>1344</v>
      </c>
      <c r="F391" s="5" t="s">
        <v>158</v>
      </c>
      <c r="G391" s="6">
        <v>36725</v>
      </c>
      <c r="H391" s="6">
        <v>36960</v>
      </c>
      <c r="I391" s="32">
        <v>0.63989108236894854</v>
      </c>
      <c r="J391" s="7"/>
    </row>
    <row r="392" spans="1:10" x14ac:dyDescent="0.3">
      <c r="A392" s="3" t="s">
        <v>83</v>
      </c>
      <c r="B392" s="4" t="s">
        <v>84</v>
      </c>
      <c r="C392" s="5" t="s">
        <v>218</v>
      </c>
      <c r="D392" s="4" t="s">
        <v>219</v>
      </c>
      <c r="E392" s="5" t="s">
        <v>1344</v>
      </c>
      <c r="F392" s="5" t="s">
        <v>158</v>
      </c>
      <c r="G392" s="6">
        <v>34654.6</v>
      </c>
      <c r="H392" s="6">
        <v>33816</v>
      </c>
      <c r="I392" s="32">
        <v>-2.4198807661897637</v>
      </c>
      <c r="J392" s="7"/>
    </row>
    <row r="393" spans="1:10" x14ac:dyDescent="0.3">
      <c r="A393" s="3" t="s">
        <v>83</v>
      </c>
      <c r="B393" s="4" t="s">
        <v>84</v>
      </c>
      <c r="C393" s="5" t="s">
        <v>220</v>
      </c>
      <c r="D393" s="4" t="s">
        <v>221</v>
      </c>
      <c r="E393" s="5" t="s">
        <v>1344</v>
      </c>
      <c r="F393" s="5" t="s">
        <v>158</v>
      </c>
      <c r="G393" s="6">
        <v>31536.5</v>
      </c>
      <c r="H393" s="6">
        <v>31440</v>
      </c>
      <c r="I393" s="32">
        <v>-0.30599464113011399</v>
      </c>
      <c r="J393" s="7"/>
    </row>
    <row r="394" spans="1:10" x14ac:dyDescent="0.3">
      <c r="A394" s="3" t="s">
        <v>83</v>
      </c>
      <c r="B394" s="4" t="s">
        <v>84</v>
      </c>
      <c r="C394" s="5" t="s">
        <v>222</v>
      </c>
      <c r="D394" s="4" t="s">
        <v>223</v>
      </c>
      <c r="E394" s="5" t="s">
        <v>1344</v>
      </c>
      <c r="F394" s="5" t="s">
        <v>158</v>
      </c>
      <c r="G394" s="6">
        <v>35566.666666700003</v>
      </c>
      <c r="H394" s="6">
        <v>36133.333333299997</v>
      </c>
      <c r="I394" s="32">
        <v>1.5932521085270768</v>
      </c>
      <c r="J394" s="7"/>
    </row>
    <row r="395" spans="1:10" x14ac:dyDescent="0.3">
      <c r="A395" s="3" t="s">
        <v>83</v>
      </c>
      <c r="B395" s="4" t="s">
        <v>84</v>
      </c>
      <c r="C395" s="5" t="s">
        <v>224</v>
      </c>
      <c r="D395" s="4" t="s">
        <v>225</v>
      </c>
      <c r="E395" s="5" t="s">
        <v>1344</v>
      </c>
      <c r="F395" s="5" t="s">
        <v>158</v>
      </c>
      <c r="G395" s="6">
        <v>39735.5</v>
      </c>
      <c r="H395" s="6">
        <v>38823.666666700003</v>
      </c>
      <c r="I395" s="32">
        <v>-2.2947574166677032</v>
      </c>
      <c r="J395" s="7"/>
    </row>
    <row r="396" spans="1:10" x14ac:dyDescent="0.3">
      <c r="A396" s="3" t="s">
        <v>83</v>
      </c>
      <c r="B396" s="4" t="s">
        <v>84</v>
      </c>
      <c r="C396" s="5" t="s">
        <v>226</v>
      </c>
      <c r="D396" s="4" t="s">
        <v>227</v>
      </c>
      <c r="E396" s="5" t="s">
        <v>1344</v>
      </c>
      <c r="F396" s="5" t="s">
        <v>158</v>
      </c>
      <c r="G396" s="6">
        <v>34143.25</v>
      </c>
      <c r="H396" s="6">
        <v>34245</v>
      </c>
      <c r="I396" s="32">
        <v>0.29800912332598184</v>
      </c>
      <c r="J396" s="7"/>
    </row>
    <row r="397" spans="1:10" x14ac:dyDescent="0.3">
      <c r="A397" s="3" t="s">
        <v>83</v>
      </c>
      <c r="B397" s="4" t="s">
        <v>84</v>
      </c>
      <c r="C397" s="5" t="s">
        <v>545</v>
      </c>
      <c r="D397" s="4" t="s">
        <v>546</v>
      </c>
      <c r="E397" s="5" t="s">
        <v>1344</v>
      </c>
      <c r="F397" s="5" t="s">
        <v>158</v>
      </c>
      <c r="G397" s="6">
        <v>37583.333333299997</v>
      </c>
      <c r="H397" s="6">
        <v>37550</v>
      </c>
      <c r="I397" s="32">
        <v>-8.8691795920248229E-2</v>
      </c>
      <c r="J397" s="7"/>
    </row>
    <row r="398" spans="1:10" x14ac:dyDescent="0.3">
      <c r="A398" s="3" t="s">
        <v>83</v>
      </c>
      <c r="B398" s="4" t="s">
        <v>84</v>
      </c>
      <c r="C398" s="5" t="s">
        <v>134</v>
      </c>
      <c r="D398" s="4" t="s">
        <v>135</v>
      </c>
      <c r="E398" s="5" t="s">
        <v>1344</v>
      </c>
      <c r="F398" s="5" t="s">
        <v>158</v>
      </c>
      <c r="G398" s="6">
        <v>33234.6</v>
      </c>
      <c r="H398" s="6">
        <v>33796</v>
      </c>
      <c r="I398" s="32">
        <v>1.6892034205316264</v>
      </c>
      <c r="J398" s="7"/>
    </row>
    <row r="399" spans="1:10" x14ac:dyDescent="0.3">
      <c r="A399" s="3" t="s">
        <v>83</v>
      </c>
      <c r="B399" s="4" t="s">
        <v>84</v>
      </c>
      <c r="C399" s="5" t="s">
        <v>230</v>
      </c>
      <c r="D399" s="4" t="s">
        <v>231</v>
      </c>
      <c r="E399" s="5" t="s">
        <v>1344</v>
      </c>
      <c r="F399" s="5" t="s">
        <v>158</v>
      </c>
      <c r="G399" s="6">
        <v>35000</v>
      </c>
      <c r="H399" s="6">
        <v>36666.666666700003</v>
      </c>
      <c r="I399" s="32">
        <v>4.7619047620000021</v>
      </c>
      <c r="J399" s="7"/>
    </row>
    <row r="400" spans="1:10" x14ac:dyDescent="0.3">
      <c r="A400" s="3" t="s">
        <v>83</v>
      </c>
      <c r="B400" s="4" t="s">
        <v>84</v>
      </c>
      <c r="C400" s="5" t="s">
        <v>232</v>
      </c>
      <c r="D400" s="4" t="s">
        <v>233</v>
      </c>
      <c r="E400" s="5" t="s">
        <v>1344</v>
      </c>
      <c r="F400" s="5" t="s">
        <v>158</v>
      </c>
      <c r="G400" s="6">
        <v>33934</v>
      </c>
      <c r="H400" s="6">
        <v>33832</v>
      </c>
      <c r="I400" s="32">
        <v>-0.30058348558967829</v>
      </c>
      <c r="J400" s="7"/>
    </row>
    <row r="401" spans="1:10" x14ac:dyDescent="0.3">
      <c r="A401" s="3" t="s">
        <v>83</v>
      </c>
      <c r="B401" s="4" t="s">
        <v>84</v>
      </c>
      <c r="C401" s="5" t="s">
        <v>138</v>
      </c>
      <c r="D401" s="4" t="s">
        <v>139</v>
      </c>
      <c r="E401" s="5" t="s">
        <v>1344</v>
      </c>
      <c r="F401" s="5" t="s">
        <v>158</v>
      </c>
      <c r="G401" s="6">
        <v>31600</v>
      </c>
      <c r="H401" s="6">
        <v>31660</v>
      </c>
      <c r="I401" s="32">
        <v>0.18987341772152</v>
      </c>
      <c r="J401" s="7"/>
    </row>
    <row r="402" spans="1:10" x14ac:dyDescent="0.3">
      <c r="A402" s="3" t="s">
        <v>162</v>
      </c>
      <c r="B402" s="4" t="s">
        <v>163</v>
      </c>
      <c r="C402" s="5" t="s">
        <v>164</v>
      </c>
      <c r="D402" s="4" t="s">
        <v>163</v>
      </c>
      <c r="E402" s="5" t="s">
        <v>1344</v>
      </c>
      <c r="F402" s="5" t="s">
        <v>158</v>
      </c>
      <c r="G402" s="6">
        <v>37208.5</v>
      </c>
      <c r="H402" s="6">
        <v>37544.666666700003</v>
      </c>
      <c r="I402" s="32">
        <v>0.90346739777202867</v>
      </c>
      <c r="J402" s="7"/>
    </row>
    <row r="403" spans="1:10" x14ac:dyDescent="0.3">
      <c r="A403" s="3" t="s">
        <v>94</v>
      </c>
      <c r="B403" s="4" t="s">
        <v>95</v>
      </c>
      <c r="C403" s="5" t="s">
        <v>235</v>
      </c>
      <c r="D403" s="4" t="s">
        <v>236</v>
      </c>
      <c r="E403" s="5" t="s">
        <v>1344</v>
      </c>
      <c r="F403" s="5" t="s">
        <v>158</v>
      </c>
      <c r="G403" s="6">
        <v>37966.666666700003</v>
      </c>
      <c r="H403" s="6">
        <v>39433.333333299997</v>
      </c>
      <c r="I403" s="32">
        <v>3.8630377522353987</v>
      </c>
      <c r="J403" s="7"/>
    </row>
    <row r="404" spans="1:10" x14ac:dyDescent="0.3">
      <c r="A404" s="3" t="s">
        <v>94</v>
      </c>
      <c r="B404" s="4" t="s">
        <v>95</v>
      </c>
      <c r="C404" s="5" t="s">
        <v>166</v>
      </c>
      <c r="D404" s="4" t="s">
        <v>167</v>
      </c>
      <c r="E404" s="5" t="s">
        <v>1344</v>
      </c>
      <c r="F404" s="5" t="s">
        <v>158</v>
      </c>
      <c r="G404" s="6">
        <v>36720</v>
      </c>
      <c r="H404" s="6">
        <v>37238</v>
      </c>
      <c r="I404" s="32">
        <v>1.4106753812636263</v>
      </c>
      <c r="J404" s="7"/>
    </row>
    <row r="405" spans="1:10" x14ac:dyDescent="0.3">
      <c r="A405" s="3" t="s">
        <v>94</v>
      </c>
      <c r="B405" s="4" t="s">
        <v>95</v>
      </c>
      <c r="C405" s="5" t="s">
        <v>168</v>
      </c>
      <c r="D405" s="4" t="s">
        <v>169</v>
      </c>
      <c r="E405" s="5" t="s">
        <v>1344</v>
      </c>
      <c r="F405" s="5" t="s">
        <v>158</v>
      </c>
      <c r="G405" s="6">
        <v>34125</v>
      </c>
      <c r="H405" s="6">
        <v>34125</v>
      </c>
      <c r="I405" s="32">
        <v>0</v>
      </c>
      <c r="J405" s="7"/>
    </row>
    <row r="406" spans="1:10" x14ac:dyDescent="0.3">
      <c r="A406" s="3" t="s">
        <v>94</v>
      </c>
      <c r="B406" s="4" t="s">
        <v>95</v>
      </c>
      <c r="C406" s="5" t="s">
        <v>351</v>
      </c>
      <c r="D406" s="4" t="s">
        <v>352</v>
      </c>
      <c r="E406" s="5" t="s">
        <v>1344</v>
      </c>
      <c r="F406" s="5" t="s">
        <v>158</v>
      </c>
      <c r="G406" s="6">
        <v>36600</v>
      </c>
      <c r="H406" s="6">
        <v>36350</v>
      </c>
      <c r="I406" s="32">
        <v>-0.68306010928961269</v>
      </c>
      <c r="J406" s="7"/>
    </row>
    <row r="407" spans="1:10" x14ac:dyDescent="0.3">
      <c r="A407" s="3" t="s">
        <v>94</v>
      </c>
      <c r="B407" s="4" t="s">
        <v>95</v>
      </c>
      <c r="C407" s="5" t="s">
        <v>176</v>
      </c>
      <c r="D407" s="4" t="s">
        <v>177</v>
      </c>
      <c r="E407" s="5" t="s">
        <v>1344</v>
      </c>
      <c r="F407" s="5" t="s">
        <v>158</v>
      </c>
      <c r="G407" s="6">
        <v>40000</v>
      </c>
      <c r="H407" s="6">
        <v>40000</v>
      </c>
      <c r="I407" s="32">
        <v>0</v>
      </c>
      <c r="J407" s="7"/>
    </row>
    <row r="408" spans="1:10" x14ac:dyDescent="0.3">
      <c r="A408" s="3" t="s">
        <v>94</v>
      </c>
      <c r="B408" s="4" t="s">
        <v>95</v>
      </c>
      <c r="C408" s="5" t="s">
        <v>245</v>
      </c>
      <c r="D408" s="4" t="s">
        <v>246</v>
      </c>
      <c r="E408" s="5" t="s">
        <v>1344</v>
      </c>
      <c r="F408" s="5" t="s">
        <v>158</v>
      </c>
      <c r="G408" s="6">
        <v>37700</v>
      </c>
      <c r="H408" s="6">
        <v>37900</v>
      </c>
      <c r="I408" s="32">
        <v>0.53050397877985045</v>
      </c>
      <c r="J408" s="7"/>
    </row>
    <row r="409" spans="1:10" x14ac:dyDescent="0.3">
      <c r="A409" s="3" t="s">
        <v>94</v>
      </c>
      <c r="B409" s="4" t="s">
        <v>95</v>
      </c>
      <c r="C409" s="5" t="s">
        <v>353</v>
      </c>
      <c r="D409" s="4" t="s">
        <v>354</v>
      </c>
      <c r="E409" s="5" t="s">
        <v>1344</v>
      </c>
      <c r="F409" s="5" t="s">
        <v>158</v>
      </c>
      <c r="G409" s="6">
        <v>36000</v>
      </c>
      <c r="H409" s="6">
        <v>35666.666666700003</v>
      </c>
      <c r="I409" s="32">
        <v>-0.92592592583332634</v>
      </c>
      <c r="J409" s="7"/>
    </row>
    <row r="410" spans="1:10" x14ac:dyDescent="0.3">
      <c r="A410" s="3" t="s">
        <v>94</v>
      </c>
      <c r="B410" s="4" t="s">
        <v>95</v>
      </c>
      <c r="C410" s="5" t="s">
        <v>249</v>
      </c>
      <c r="D410" s="4" t="s">
        <v>250</v>
      </c>
      <c r="E410" s="5" t="s">
        <v>1344</v>
      </c>
      <c r="F410" s="5" t="s">
        <v>158</v>
      </c>
      <c r="G410" s="6">
        <v>40566.666666700003</v>
      </c>
      <c r="H410" s="6">
        <v>40566.666666700003</v>
      </c>
      <c r="I410" s="32">
        <v>0</v>
      </c>
      <c r="J410" s="7"/>
    </row>
    <row r="411" spans="1:10" x14ac:dyDescent="0.3">
      <c r="A411" s="3" t="s">
        <v>100</v>
      </c>
      <c r="B411" s="4" t="s">
        <v>101</v>
      </c>
      <c r="C411" s="5" t="s">
        <v>102</v>
      </c>
      <c r="D411" s="4" t="s">
        <v>103</v>
      </c>
      <c r="E411" s="5" t="s">
        <v>1344</v>
      </c>
      <c r="F411" s="5" t="s">
        <v>158</v>
      </c>
      <c r="G411" s="6">
        <v>37020</v>
      </c>
      <c r="H411" s="6">
        <v>35650</v>
      </c>
      <c r="I411" s="32">
        <v>-3.7007023230686165</v>
      </c>
      <c r="J411" s="7"/>
    </row>
    <row r="412" spans="1:10" x14ac:dyDescent="0.3">
      <c r="A412" s="3" t="s">
        <v>100</v>
      </c>
      <c r="B412" s="4" t="s">
        <v>101</v>
      </c>
      <c r="C412" s="5" t="s">
        <v>251</v>
      </c>
      <c r="D412" s="4" t="s">
        <v>252</v>
      </c>
      <c r="E412" s="5" t="s">
        <v>1344</v>
      </c>
      <c r="F412" s="5" t="s">
        <v>158</v>
      </c>
      <c r="G412" s="6">
        <v>41300</v>
      </c>
      <c r="H412" s="6">
        <v>41800</v>
      </c>
      <c r="I412" s="32">
        <v>1.2106537530266248</v>
      </c>
      <c r="J412" s="7"/>
    </row>
    <row r="413" spans="1:10" x14ac:dyDescent="0.3">
      <c r="A413" s="3" t="s">
        <v>100</v>
      </c>
      <c r="B413" s="4" t="s">
        <v>101</v>
      </c>
      <c r="C413" s="5" t="s">
        <v>868</v>
      </c>
      <c r="D413" s="4" t="s">
        <v>869</v>
      </c>
      <c r="E413" s="5" t="s">
        <v>1344</v>
      </c>
      <c r="F413" s="5" t="s">
        <v>158</v>
      </c>
      <c r="G413" s="6">
        <v>34518.25</v>
      </c>
      <c r="H413" s="6">
        <v>34450</v>
      </c>
      <c r="I413" s="32">
        <v>-0.19772149515111526</v>
      </c>
      <c r="J413" s="7"/>
    </row>
    <row r="414" spans="1:10" x14ac:dyDescent="0.3">
      <c r="A414" s="3" t="s">
        <v>100</v>
      </c>
      <c r="B414" s="4" t="s">
        <v>101</v>
      </c>
      <c r="C414" s="5" t="s">
        <v>253</v>
      </c>
      <c r="D414" s="4" t="s">
        <v>254</v>
      </c>
      <c r="E414" s="5" t="s">
        <v>1344</v>
      </c>
      <c r="F414" s="5" t="s">
        <v>158</v>
      </c>
      <c r="G414" s="6">
        <v>39850</v>
      </c>
      <c r="H414" s="6">
        <v>39900</v>
      </c>
      <c r="I414" s="32">
        <v>0.12547051442910462</v>
      </c>
      <c r="J414" s="7"/>
    </row>
    <row r="415" spans="1:10" x14ac:dyDescent="0.3">
      <c r="A415" s="3" t="s">
        <v>100</v>
      </c>
      <c r="B415" s="4" t="s">
        <v>101</v>
      </c>
      <c r="C415" s="5" t="s">
        <v>376</v>
      </c>
      <c r="D415" s="4" t="s">
        <v>377</v>
      </c>
      <c r="E415" s="5" t="s">
        <v>1344</v>
      </c>
      <c r="F415" s="5" t="s">
        <v>158</v>
      </c>
      <c r="G415" s="6">
        <v>37600</v>
      </c>
      <c r="H415" s="6">
        <v>37750</v>
      </c>
      <c r="I415" s="32">
        <v>0.39893617021276029</v>
      </c>
      <c r="J415" s="7"/>
    </row>
    <row r="416" spans="1:10" x14ac:dyDescent="0.3">
      <c r="A416" s="3" t="s">
        <v>432</v>
      </c>
      <c r="B416" s="4" t="s">
        <v>433</v>
      </c>
      <c r="C416" s="5" t="s">
        <v>434</v>
      </c>
      <c r="D416" s="4" t="s">
        <v>435</v>
      </c>
      <c r="E416" s="5" t="s">
        <v>1344</v>
      </c>
      <c r="F416" s="5" t="s">
        <v>158</v>
      </c>
      <c r="G416" s="6">
        <v>33800</v>
      </c>
      <c r="H416" s="6">
        <v>34400</v>
      </c>
      <c r="I416" s="32">
        <v>1.7751479289940919</v>
      </c>
      <c r="J416" s="7"/>
    </row>
    <row r="417" spans="1:10" x14ac:dyDescent="0.3">
      <c r="A417" s="3" t="s">
        <v>432</v>
      </c>
      <c r="B417" s="4" t="s">
        <v>433</v>
      </c>
      <c r="C417" s="5" t="s">
        <v>870</v>
      </c>
      <c r="D417" s="4" t="s">
        <v>871</v>
      </c>
      <c r="E417" s="5" t="s">
        <v>1344</v>
      </c>
      <c r="F417" s="5" t="s">
        <v>158</v>
      </c>
      <c r="G417" s="6">
        <v>36000</v>
      </c>
      <c r="H417" s="6">
        <v>36833.333333299997</v>
      </c>
      <c r="I417" s="32">
        <v>2.3148148147222214</v>
      </c>
      <c r="J417" s="7"/>
    </row>
    <row r="418" spans="1:10" x14ac:dyDescent="0.3">
      <c r="A418" s="3" t="s">
        <v>432</v>
      </c>
      <c r="B418" s="4" t="s">
        <v>433</v>
      </c>
      <c r="C418" s="5" t="s">
        <v>438</v>
      </c>
      <c r="D418" s="4" t="s">
        <v>439</v>
      </c>
      <c r="E418" s="5" t="s">
        <v>1344</v>
      </c>
      <c r="F418" s="5" t="s">
        <v>158</v>
      </c>
      <c r="G418" s="6">
        <v>34250</v>
      </c>
      <c r="H418" s="6">
        <v>34250</v>
      </c>
      <c r="I418" s="32">
        <v>0</v>
      </c>
      <c r="J418" s="7"/>
    </row>
    <row r="419" spans="1:10" x14ac:dyDescent="0.3">
      <c r="A419" s="3" t="s">
        <v>432</v>
      </c>
      <c r="B419" s="4" t="s">
        <v>433</v>
      </c>
      <c r="C419" s="5" t="s">
        <v>1190</v>
      </c>
      <c r="D419" s="4" t="s">
        <v>1191</v>
      </c>
      <c r="E419" s="5" t="s">
        <v>1344</v>
      </c>
      <c r="F419" s="5" t="s">
        <v>158</v>
      </c>
      <c r="G419" s="6">
        <v>34875</v>
      </c>
      <c r="H419" s="6">
        <v>34875</v>
      </c>
      <c r="I419" s="32">
        <v>0</v>
      </c>
      <c r="J419" s="7"/>
    </row>
    <row r="420" spans="1:10" x14ac:dyDescent="0.3">
      <c r="A420" s="3" t="s">
        <v>122</v>
      </c>
      <c r="B420" s="4" t="s">
        <v>123</v>
      </c>
      <c r="C420" s="5" t="s">
        <v>255</v>
      </c>
      <c r="D420" s="4" t="s">
        <v>256</v>
      </c>
      <c r="E420" s="5" t="s">
        <v>1344</v>
      </c>
      <c r="F420" s="5" t="s">
        <v>158</v>
      </c>
      <c r="G420" s="6">
        <v>39425</v>
      </c>
      <c r="H420" s="6">
        <v>39725</v>
      </c>
      <c r="I420" s="32">
        <v>0.7609384908053185</v>
      </c>
      <c r="J420" s="7"/>
    </row>
    <row r="421" spans="1:10" x14ac:dyDescent="0.3">
      <c r="A421" s="3" t="s">
        <v>122</v>
      </c>
      <c r="B421" s="4" t="s">
        <v>123</v>
      </c>
      <c r="C421" s="5" t="s">
        <v>257</v>
      </c>
      <c r="D421" s="4" t="s">
        <v>258</v>
      </c>
      <c r="E421" s="5" t="s">
        <v>1344</v>
      </c>
      <c r="F421" s="5" t="s">
        <v>158</v>
      </c>
      <c r="G421" s="6">
        <v>39000</v>
      </c>
      <c r="H421" s="6">
        <v>39950</v>
      </c>
      <c r="I421" s="32">
        <v>2.4358974358974272</v>
      </c>
      <c r="J421" s="7"/>
    </row>
    <row r="422" spans="1:10" x14ac:dyDescent="0.3">
      <c r="A422" s="3" t="s">
        <v>122</v>
      </c>
      <c r="B422" s="4" t="s">
        <v>123</v>
      </c>
      <c r="C422" s="5" t="s">
        <v>378</v>
      </c>
      <c r="D422" s="4" t="s">
        <v>379</v>
      </c>
      <c r="E422" s="5" t="s">
        <v>1344</v>
      </c>
      <c r="F422" s="5" t="s">
        <v>158</v>
      </c>
      <c r="G422" s="6">
        <v>41466.666666700003</v>
      </c>
      <c r="H422" s="6">
        <v>42300</v>
      </c>
      <c r="I422" s="32">
        <v>2.0096463021687994</v>
      </c>
      <c r="J422" s="7"/>
    </row>
    <row r="423" spans="1:10" x14ac:dyDescent="0.3">
      <c r="A423" s="3" t="s">
        <v>122</v>
      </c>
      <c r="B423" s="4" t="s">
        <v>123</v>
      </c>
      <c r="C423" s="5" t="s">
        <v>124</v>
      </c>
      <c r="D423" s="4" t="s">
        <v>125</v>
      </c>
      <c r="E423" s="5" t="s">
        <v>1344</v>
      </c>
      <c r="F423" s="5" t="s">
        <v>158</v>
      </c>
      <c r="G423" s="6">
        <v>41666.666666700003</v>
      </c>
      <c r="H423" s="6">
        <v>41300</v>
      </c>
      <c r="I423" s="32">
        <v>-0.88000000007930623</v>
      </c>
      <c r="J423" s="7"/>
    </row>
    <row r="424" spans="1:10" x14ac:dyDescent="0.3">
      <c r="A424" s="3" t="s">
        <v>108</v>
      </c>
      <c r="B424" s="4" t="s">
        <v>109</v>
      </c>
      <c r="C424" s="5" t="s">
        <v>382</v>
      </c>
      <c r="D424" s="4" t="s">
        <v>383</v>
      </c>
      <c r="E424" s="5" t="s">
        <v>1344</v>
      </c>
      <c r="F424" s="5" t="s">
        <v>158</v>
      </c>
      <c r="G424" s="6">
        <v>37700</v>
      </c>
      <c r="H424" s="6">
        <v>38562.5</v>
      </c>
      <c r="I424" s="32">
        <v>2.2877984084880731</v>
      </c>
      <c r="J424" s="7"/>
    </row>
    <row r="425" spans="1:10" x14ac:dyDescent="0.3">
      <c r="A425" s="3" t="s">
        <v>73</v>
      </c>
      <c r="B425" s="4" t="s">
        <v>74</v>
      </c>
      <c r="C425" s="5" t="s">
        <v>261</v>
      </c>
      <c r="D425" s="4" t="s">
        <v>262</v>
      </c>
      <c r="E425" s="5" t="s">
        <v>1344</v>
      </c>
      <c r="F425" s="5" t="s">
        <v>158</v>
      </c>
      <c r="G425" s="6">
        <v>34200</v>
      </c>
      <c r="H425" s="6">
        <v>34200</v>
      </c>
      <c r="I425" s="32">
        <v>0</v>
      </c>
      <c r="J425" s="7"/>
    </row>
    <row r="426" spans="1:10" x14ac:dyDescent="0.3">
      <c r="A426" s="3" t="s">
        <v>73</v>
      </c>
      <c r="B426" s="4" t="s">
        <v>74</v>
      </c>
      <c r="C426" s="5" t="s">
        <v>155</v>
      </c>
      <c r="D426" s="4" t="s">
        <v>156</v>
      </c>
      <c r="E426" s="5" t="s">
        <v>1344</v>
      </c>
      <c r="F426" s="5" t="s">
        <v>158</v>
      </c>
      <c r="G426" s="6">
        <v>37361</v>
      </c>
      <c r="H426" s="6">
        <v>38350</v>
      </c>
      <c r="I426" s="32">
        <v>2.6471454190198251</v>
      </c>
      <c r="J426" s="7"/>
    </row>
    <row r="427" spans="1:10" x14ac:dyDescent="0.3">
      <c r="A427" s="3" t="s">
        <v>73</v>
      </c>
      <c r="B427" s="4" t="s">
        <v>74</v>
      </c>
      <c r="C427" s="5" t="s">
        <v>357</v>
      </c>
      <c r="D427" s="4" t="s">
        <v>358</v>
      </c>
      <c r="E427" s="5" t="s">
        <v>1344</v>
      </c>
      <c r="F427" s="5" t="s">
        <v>158</v>
      </c>
      <c r="G427" s="6">
        <v>39900</v>
      </c>
      <c r="H427" s="6">
        <v>39233.333333299997</v>
      </c>
      <c r="I427" s="32">
        <v>-1.6708437761904782</v>
      </c>
      <c r="J427" s="7"/>
    </row>
    <row r="428" spans="1:10" x14ac:dyDescent="0.3">
      <c r="A428" s="3" t="s">
        <v>73</v>
      </c>
      <c r="B428" s="4" t="s">
        <v>74</v>
      </c>
      <c r="C428" s="5" t="s">
        <v>187</v>
      </c>
      <c r="D428" s="4" t="s">
        <v>188</v>
      </c>
      <c r="E428" s="5" t="s">
        <v>1344</v>
      </c>
      <c r="F428" s="5" t="s">
        <v>158</v>
      </c>
      <c r="G428" s="6">
        <v>36550</v>
      </c>
      <c r="H428" s="6">
        <v>36125</v>
      </c>
      <c r="I428" s="32">
        <v>-1.1627906976744207</v>
      </c>
      <c r="J428" s="7"/>
    </row>
    <row r="429" spans="1:10" x14ac:dyDescent="0.3">
      <c r="A429" s="3" t="s">
        <v>73</v>
      </c>
      <c r="B429" s="4" t="s">
        <v>74</v>
      </c>
      <c r="C429" s="5" t="s">
        <v>271</v>
      </c>
      <c r="D429" s="4" t="s">
        <v>272</v>
      </c>
      <c r="E429" s="5" t="s">
        <v>1344</v>
      </c>
      <c r="F429" s="5" t="s">
        <v>158</v>
      </c>
      <c r="G429" s="6">
        <v>39333.333333299997</v>
      </c>
      <c r="H429" s="6">
        <v>38333.333333299997</v>
      </c>
      <c r="I429" s="32">
        <v>-2.5423728813580904</v>
      </c>
      <c r="J429" s="7"/>
    </row>
    <row r="430" spans="1:10" x14ac:dyDescent="0.3">
      <c r="A430" s="3" t="s">
        <v>73</v>
      </c>
      <c r="B430" s="4" t="s">
        <v>74</v>
      </c>
      <c r="C430" s="5" t="s">
        <v>614</v>
      </c>
      <c r="D430" s="4" t="s">
        <v>615</v>
      </c>
      <c r="E430" s="5" t="s">
        <v>1344</v>
      </c>
      <c r="F430" s="5" t="s">
        <v>158</v>
      </c>
      <c r="G430" s="6">
        <v>37850</v>
      </c>
      <c r="H430" s="6">
        <v>37850</v>
      </c>
      <c r="I430" s="32">
        <v>0</v>
      </c>
      <c r="J430" s="7"/>
    </row>
    <row r="431" spans="1:10" x14ac:dyDescent="0.3">
      <c r="A431" s="3" t="s">
        <v>73</v>
      </c>
      <c r="B431" s="4" t="s">
        <v>74</v>
      </c>
      <c r="C431" s="5" t="s">
        <v>273</v>
      </c>
      <c r="D431" s="4" t="s">
        <v>274</v>
      </c>
      <c r="E431" s="5" t="s">
        <v>1344</v>
      </c>
      <c r="F431" s="5" t="s">
        <v>158</v>
      </c>
      <c r="G431" s="6">
        <v>39250</v>
      </c>
      <c r="H431" s="6">
        <v>39000</v>
      </c>
      <c r="I431" s="32">
        <v>-0.63694267515923553</v>
      </c>
      <c r="J431" s="7"/>
    </row>
    <row r="432" spans="1:10" x14ac:dyDescent="0.3">
      <c r="A432" s="3" t="s">
        <v>73</v>
      </c>
      <c r="B432" s="4" t="s">
        <v>74</v>
      </c>
      <c r="C432" s="5" t="s">
        <v>75</v>
      </c>
      <c r="D432" s="4" t="s">
        <v>76</v>
      </c>
      <c r="E432" s="5" t="s">
        <v>1344</v>
      </c>
      <c r="F432" s="5" t="s">
        <v>158</v>
      </c>
      <c r="G432" s="6">
        <v>36250</v>
      </c>
      <c r="H432" s="6">
        <v>36300</v>
      </c>
      <c r="I432" s="32">
        <v>0.13793103448276334</v>
      </c>
      <c r="J432" s="7"/>
    </row>
    <row r="433" spans="1:10" x14ac:dyDescent="0.3">
      <c r="A433" s="3" t="s">
        <v>73</v>
      </c>
      <c r="B433" s="4" t="s">
        <v>74</v>
      </c>
      <c r="C433" s="5" t="s">
        <v>159</v>
      </c>
      <c r="D433" s="4" t="s">
        <v>160</v>
      </c>
      <c r="E433" s="5" t="s">
        <v>1344</v>
      </c>
      <c r="F433" s="5" t="s">
        <v>158</v>
      </c>
      <c r="G433" s="6">
        <v>36350</v>
      </c>
      <c r="H433" s="6">
        <v>36940</v>
      </c>
      <c r="I433" s="32">
        <v>1.6231086657496618</v>
      </c>
      <c r="J433" s="7"/>
    </row>
    <row r="434" spans="1:10" x14ac:dyDescent="0.3">
      <c r="A434" s="3" t="s">
        <v>73</v>
      </c>
      <c r="B434" s="4" t="s">
        <v>74</v>
      </c>
      <c r="C434" s="5" t="s">
        <v>386</v>
      </c>
      <c r="D434" s="4" t="s">
        <v>387</v>
      </c>
      <c r="E434" s="5" t="s">
        <v>1344</v>
      </c>
      <c r="F434" s="5" t="s">
        <v>158</v>
      </c>
      <c r="G434" s="6">
        <v>37000</v>
      </c>
      <c r="H434" s="6">
        <v>36500</v>
      </c>
      <c r="I434" s="32">
        <v>-1.3513513513513487</v>
      </c>
      <c r="J434" s="7"/>
    </row>
    <row r="435" spans="1:10" x14ac:dyDescent="0.3">
      <c r="A435" s="3" t="s">
        <v>73</v>
      </c>
      <c r="B435" s="4" t="s">
        <v>74</v>
      </c>
      <c r="C435" s="5" t="s">
        <v>79</v>
      </c>
      <c r="D435" s="4" t="s">
        <v>80</v>
      </c>
      <c r="E435" s="5" t="s">
        <v>1344</v>
      </c>
      <c r="F435" s="5" t="s">
        <v>158</v>
      </c>
      <c r="G435" s="6">
        <v>38066.666666700003</v>
      </c>
      <c r="H435" s="6">
        <v>38466.666666700003</v>
      </c>
      <c r="I435" s="32">
        <v>1.0507880910673784</v>
      </c>
      <c r="J435" s="7"/>
    </row>
    <row r="436" spans="1:10" x14ac:dyDescent="0.3">
      <c r="A436" s="3" t="s">
        <v>113</v>
      </c>
      <c r="B436" s="4" t="s">
        <v>114</v>
      </c>
      <c r="C436" s="5" t="s">
        <v>285</v>
      </c>
      <c r="D436" s="4" t="s">
        <v>286</v>
      </c>
      <c r="E436" s="5" t="s">
        <v>1344</v>
      </c>
      <c r="F436" s="5" t="s">
        <v>158</v>
      </c>
      <c r="G436" s="6">
        <v>37333.333333299997</v>
      </c>
      <c r="H436" s="6">
        <v>37333.333333299997</v>
      </c>
      <c r="I436" s="32">
        <v>0</v>
      </c>
      <c r="J436" s="7"/>
    </row>
    <row r="437" spans="1:10" x14ac:dyDescent="0.3">
      <c r="A437" s="3" t="s">
        <v>127</v>
      </c>
      <c r="B437" s="4" t="s">
        <v>128</v>
      </c>
      <c r="C437" s="5" t="s">
        <v>129</v>
      </c>
      <c r="D437" s="4" t="s">
        <v>130</v>
      </c>
      <c r="E437" s="5" t="s">
        <v>1344</v>
      </c>
      <c r="F437" s="5" t="s">
        <v>158</v>
      </c>
      <c r="G437" s="6">
        <v>32275</v>
      </c>
      <c r="H437" s="6">
        <v>33200</v>
      </c>
      <c r="I437" s="32">
        <v>2.8659953524399651</v>
      </c>
      <c r="J437" s="7"/>
    </row>
    <row r="438" spans="1:10" x14ac:dyDescent="0.3">
      <c r="A438" s="3" t="s">
        <v>127</v>
      </c>
      <c r="B438" s="4" t="s">
        <v>128</v>
      </c>
      <c r="C438" s="5" t="s">
        <v>635</v>
      </c>
      <c r="D438" s="4" t="s">
        <v>636</v>
      </c>
      <c r="E438" s="5" t="s">
        <v>1344</v>
      </c>
      <c r="F438" s="5" t="s">
        <v>158</v>
      </c>
      <c r="G438" s="6">
        <v>31100</v>
      </c>
      <c r="H438" s="6">
        <v>31100</v>
      </c>
      <c r="I438" s="32">
        <v>0</v>
      </c>
      <c r="J438" s="7"/>
    </row>
    <row r="439" spans="1:10" x14ac:dyDescent="0.3">
      <c r="A439" s="3" t="s">
        <v>127</v>
      </c>
      <c r="B439" s="4" t="s">
        <v>128</v>
      </c>
      <c r="C439" s="5" t="s">
        <v>179</v>
      </c>
      <c r="D439" s="4" t="s">
        <v>180</v>
      </c>
      <c r="E439" s="5" t="s">
        <v>1344</v>
      </c>
      <c r="F439" s="5" t="s">
        <v>158</v>
      </c>
      <c r="G439" s="6">
        <v>35925</v>
      </c>
      <c r="H439" s="6">
        <v>37500</v>
      </c>
      <c r="I439" s="32">
        <v>4.3841336116910323</v>
      </c>
      <c r="J439" s="7"/>
    </row>
    <row r="440" spans="1:10" x14ac:dyDescent="0.3">
      <c r="A440" s="3" t="s">
        <v>127</v>
      </c>
      <c r="B440" s="4" t="s">
        <v>128</v>
      </c>
      <c r="C440" s="5" t="s">
        <v>440</v>
      </c>
      <c r="D440" s="4" t="s">
        <v>441</v>
      </c>
      <c r="E440" s="5" t="s">
        <v>1344</v>
      </c>
      <c r="F440" s="5" t="s">
        <v>158</v>
      </c>
      <c r="G440" s="6">
        <v>37000</v>
      </c>
      <c r="H440" s="6">
        <v>37250</v>
      </c>
      <c r="I440" s="32">
        <v>0.67567567567567988</v>
      </c>
      <c r="J440" s="7"/>
    </row>
    <row r="441" spans="1:10" x14ac:dyDescent="0.3">
      <c r="A441" s="3" t="s">
        <v>148</v>
      </c>
      <c r="B441" s="4" t="s">
        <v>149</v>
      </c>
      <c r="C441" s="5" t="s">
        <v>289</v>
      </c>
      <c r="D441" s="4" t="s">
        <v>290</v>
      </c>
      <c r="E441" s="5" t="s">
        <v>1344</v>
      </c>
      <c r="F441" s="5" t="s">
        <v>158</v>
      </c>
      <c r="G441" s="6">
        <v>38333.333333299997</v>
      </c>
      <c r="H441" s="6">
        <v>38333.333333299997</v>
      </c>
      <c r="I441" s="32">
        <v>0</v>
      </c>
      <c r="J441" s="7"/>
    </row>
    <row r="442" spans="1:10" x14ac:dyDescent="0.3">
      <c r="A442" s="3" t="s">
        <v>291</v>
      </c>
      <c r="B442" s="4" t="s">
        <v>292</v>
      </c>
      <c r="C442" s="5" t="s">
        <v>293</v>
      </c>
      <c r="D442" s="4" t="s">
        <v>294</v>
      </c>
      <c r="E442" s="5" t="s">
        <v>1344</v>
      </c>
      <c r="F442" s="5" t="s">
        <v>158</v>
      </c>
      <c r="G442" s="6">
        <v>35591</v>
      </c>
      <c r="H442" s="6">
        <v>36293.333333299997</v>
      </c>
      <c r="I442" s="32">
        <v>1.9733453212890772</v>
      </c>
      <c r="J442" s="7"/>
    </row>
    <row r="443" spans="1:10" x14ac:dyDescent="0.3">
      <c r="A443" s="3" t="s">
        <v>291</v>
      </c>
      <c r="B443" s="4" t="s">
        <v>292</v>
      </c>
      <c r="C443" s="5" t="s">
        <v>646</v>
      </c>
      <c r="D443" s="4" t="s">
        <v>647</v>
      </c>
      <c r="E443" s="5" t="s">
        <v>1344</v>
      </c>
      <c r="F443" s="5" t="s">
        <v>158</v>
      </c>
      <c r="G443" s="6">
        <v>41633.333333299997</v>
      </c>
      <c r="H443" s="6">
        <v>41633.333333299997</v>
      </c>
      <c r="I443" s="32">
        <v>0</v>
      </c>
      <c r="J443" s="7"/>
    </row>
    <row r="444" spans="1:10" x14ac:dyDescent="0.3">
      <c r="A444" s="3" t="s">
        <v>291</v>
      </c>
      <c r="B444" s="4" t="s">
        <v>292</v>
      </c>
      <c r="C444" s="5" t="s">
        <v>1058</v>
      </c>
      <c r="D444" s="4" t="s">
        <v>1059</v>
      </c>
      <c r="E444" s="5" t="s">
        <v>1344</v>
      </c>
      <c r="F444" s="5" t="s">
        <v>158</v>
      </c>
      <c r="G444" s="6">
        <v>39840</v>
      </c>
      <c r="H444" s="6">
        <v>39840</v>
      </c>
      <c r="I444" s="32">
        <v>0</v>
      </c>
      <c r="J444" s="7"/>
    </row>
    <row r="445" spans="1:10" x14ac:dyDescent="0.3">
      <c r="A445" s="3" t="s">
        <v>291</v>
      </c>
      <c r="B445" s="4" t="s">
        <v>292</v>
      </c>
      <c r="C445" s="5" t="s">
        <v>1060</v>
      </c>
      <c r="D445" s="4" t="s">
        <v>1061</v>
      </c>
      <c r="E445" s="5" t="s">
        <v>1344</v>
      </c>
      <c r="F445" s="5" t="s">
        <v>158</v>
      </c>
      <c r="G445" s="6">
        <v>42875</v>
      </c>
      <c r="H445" s="6">
        <v>42500</v>
      </c>
      <c r="I445" s="32">
        <v>-0.87463556851311575</v>
      </c>
      <c r="J445" s="7"/>
    </row>
    <row r="446" spans="1:10" x14ac:dyDescent="0.3">
      <c r="A446" s="3" t="s">
        <v>291</v>
      </c>
      <c r="B446" s="4" t="s">
        <v>292</v>
      </c>
      <c r="C446" s="5" t="s">
        <v>389</v>
      </c>
      <c r="D446" s="4" t="s">
        <v>390</v>
      </c>
      <c r="E446" s="5" t="s">
        <v>1344</v>
      </c>
      <c r="F446" s="5" t="s">
        <v>158</v>
      </c>
      <c r="G446" s="6">
        <v>35000</v>
      </c>
      <c r="H446" s="6">
        <v>35000</v>
      </c>
      <c r="I446" s="32">
        <v>0</v>
      </c>
      <c r="J446" s="7"/>
    </row>
    <row r="447" spans="1:10" x14ac:dyDescent="0.3">
      <c r="A447" s="3" t="s">
        <v>295</v>
      </c>
      <c r="B447" s="4" t="s">
        <v>296</v>
      </c>
      <c r="C447" s="5" t="s">
        <v>297</v>
      </c>
      <c r="D447" s="4" t="s">
        <v>298</v>
      </c>
      <c r="E447" s="5" t="s">
        <v>1344</v>
      </c>
      <c r="F447" s="5" t="s">
        <v>158</v>
      </c>
      <c r="G447" s="6">
        <v>36633.333333299997</v>
      </c>
      <c r="H447" s="6">
        <v>36633.333333299997</v>
      </c>
      <c r="I447" s="32">
        <v>0</v>
      </c>
      <c r="J447" s="7"/>
    </row>
    <row r="448" spans="1:10" x14ac:dyDescent="0.3">
      <c r="A448" s="3" t="s">
        <v>295</v>
      </c>
      <c r="B448" s="4" t="s">
        <v>296</v>
      </c>
      <c r="C448" s="5" t="s">
        <v>307</v>
      </c>
      <c r="D448" s="4" t="s">
        <v>308</v>
      </c>
      <c r="E448" s="5" t="s">
        <v>1344</v>
      </c>
      <c r="F448" s="5" t="s">
        <v>158</v>
      </c>
      <c r="G448" s="6">
        <v>39100</v>
      </c>
      <c r="H448" s="6">
        <v>39433.333333299997</v>
      </c>
      <c r="I448" s="32">
        <v>0.85251491892581743</v>
      </c>
      <c r="J448" s="7"/>
    </row>
    <row r="449" spans="1:10" x14ac:dyDescent="0.3">
      <c r="A449" s="3" t="s">
        <v>309</v>
      </c>
      <c r="B449" s="4" t="s">
        <v>310</v>
      </c>
      <c r="C449" s="5" t="s">
        <v>411</v>
      </c>
      <c r="D449" s="4" t="s">
        <v>412</v>
      </c>
      <c r="E449" s="5" t="s">
        <v>1344</v>
      </c>
      <c r="F449" s="5" t="s">
        <v>158</v>
      </c>
      <c r="G449" s="6">
        <v>41075</v>
      </c>
      <c r="H449" s="6">
        <v>42250</v>
      </c>
      <c r="I449" s="32">
        <v>2.8606208155812496</v>
      </c>
      <c r="J449" s="7"/>
    </row>
    <row r="450" spans="1:10" x14ac:dyDescent="0.3">
      <c r="A450" s="3" t="s">
        <v>309</v>
      </c>
      <c r="B450" s="4" t="s">
        <v>310</v>
      </c>
      <c r="C450" s="5" t="s">
        <v>464</v>
      </c>
      <c r="D450" s="4" t="s">
        <v>465</v>
      </c>
      <c r="E450" s="5" t="s">
        <v>1344</v>
      </c>
      <c r="F450" s="5" t="s">
        <v>158</v>
      </c>
      <c r="G450" s="6">
        <v>35966.666666700003</v>
      </c>
      <c r="H450" s="6">
        <v>35966.666666700003</v>
      </c>
      <c r="I450" s="32">
        <v>0</v>
      </c>
      <c r="J450" s="7"/>
    </row>
    <row r="451" spans="1:10" x14ac:dyDescent="0.3">
      <c r="A451" s="3" t="s">
        <v>309</v>
      </c>
      <c r="B451" s="4" t="s">
        <v>310</v>
      </c>
      <c r="C451" s="5" t="s">
        <v>651</v>
      </c>
      <c r="D451" s="4" t="s">
        <v>652</v>
      </c>
      <c r="E451" s="5" t="s">
        <v>1344</v>
      </c>
      <c r="F451" s="5" t="s">
        <v>158</v>
      </c>
      <c r="G451" s="6">
        <v>35625</v>
      </c>
      <c r="H451" s="6">
        <v>36625</v>
      </c>
      <c r="I451" s="32">
        <v>2.8070175438596578</v>
      </c>
      <c r="J451" s="7"/>
    </row>
    <row r="452" spans="1:10" x14ac:dyDescent="0.3">
      <c r="A452" s="3" t="s">
        <v>309</v>
      </c>
      <c r="B452" s="4" t="s">
        <v>310</v>
      </c>
      <c r="C452" s="5" t="s">
        <v>653</v>
      </c>
      <c r="D452" s="4" t="s">
        <v>654</v>
      </c>
      <c r="E452" s="5" t="s">
        <v>1344</v>
      </c>
      <c r="F452" s="5" t="s">
        <v>158</v>
      </c>
      <c r="G452" s="6">
        <v>38333.333333299997</v>
      </c>
      <c r="H452" s="6">
        <v>39000</v>
      </c>
      <c r="I452" s="32">
        <v>1.7391304348710834</v>
      </c>
      <c r="J452" s="7"/>
    </row>
    <row r="453" spans="1:10" x14ac:dyDescent="0.3">
      <c r="A453" s="3" t="s">
        <v>309</v>
      </c>
      <c r="B453" s="4" t="s">
        <v>310</v>
      </c>
      <c r="C453" s="5" t="s">
        <v>657</v>
      </c>
      <c r="D453" s="4" t="s">
        <v>658</v>
      </c>
      <c r="E453" s="5" t="s">
        <v>1344</v>
      </c>
      <c r="F453" s="5" t="s">
        <v>158</v>
      </c>
      <c r="G453" s="6">
        <v>42000</v>
      </c>
      <c r="H453" s="6">
        <v>42000</v>
      </c>
      <c r="I453" s="32">
        <v>0</v>
      </c>
      <c r="J453" s="7"/>
    </row>
    <row r="454" spans="1:10" x14ac:dyDescent="0.3">
      <c r="A454" s="3" t="s">
        <v>117</v>
      </c>
      <c r="B454" s="4" t="s">
        <v>118</v>
      </c>
      <c r="C454" s="5" t="s">
        <v>208</v>
      </c>
      <c r="D454" s="4" t="s">
        <v>209</v>
      </c>
      <c r="E454" s="5" t="s">
        <v>1344</v>
      </c>
      <c r="F454" s="5" t="s">
        <v>158</v>
      </c>
      <c r="G454" s="6">
        <v>39650</v>
      </c>
      <c r="H454" s="6">
        <v>39575</v>
      </c>
      <c r="I454" s="32">
        <v>-0.18915510718789941</v>
      </c>
      <c r="J454" s="7"/>
    </row>
    <row r="455" spans="1:10" x14ac:dyDescent="0.3">
      <c r="A455" s="3" t="s">
        <v>117</v>
      </c>
      <c r="B455" s="4" t="s">
        <v>118</v>
      </c>
      <c r="C455" s="5" t="s">
        <v>664</v>
      </c>
      <c r="D455" s="4" t="s">
        <v>665</v>
      </c>
      <c r="E455" s="5" t="s">
        <v>1344</v>
      </c>
      <c r="F455" s="5" t="s">
        <v>158</v>
      </c>
      <c r="G455" s="6">
        <v>40000</v>
      </c>
      <c r="H455" s="6">
        <v>41500</v>
      </c>
      <c r="I455" s="32">
        <v>3.7500000000000089</v>
      </c>
      <c r="J455" s="7"/>
    </row>
    <row r="456" spans="1:10" x14ac:dyDescent="0.3">
      <c r="A456" s="3" t="s">
        <v>117</v>
      </c>
      <c r="B456" s="4" t="s">
        <v>118</v>
      </c>
      <c r="C456" s="5" t="s">
        <v>119</v>
      </c>
      <c r="D456" s="4" t="s">
        <v>120</v>
      </c>
      <c r="E456" s="5" t="s">
        <v>1344</v>
      </c>
      <c r="F456" s="5" t="s">
        <v>158</v>
      </c>
      <c r="G456" s="6">
        <v>37433.333333299997</v>
      </c>
      <c r="H456" s="6">
        <v>37433.333333299997</v>
      </c>
      <c r="I456" s="32">
        <v>0</v>
      </c>
      <c r="J456" s="7"/>
    </row>
    <row r="457" spans="1:10" x14ac:dyDescent="0.3">
      <c r="A457" s="3" t="s">
        <v>117</v>
      </c>
      <c r="B457" s="4" t="s">
        <v>118</v>
      </c>
      <c r="C457" s="5" t="s">
        <v>317</v>
      </c>
      <c r="D457" s="4" t="s">
        <v>318</v>
      </c>
      <c r="E457" s="5" t="s">
        <v>1344</v>
      </c>
      <c r="F457" s="5" t="s">
        <v>158</v>
      </c>
      <c r="G457" s="6">
        <v>38400</v>
      </c>
      <c r="H457" s="6">
        <v>39883.333333299997</v>
      </c>
      <c r="I457" s="32">
        <v>3.8628472221354127</v>
      </c>
      <c r="J457" s="7"/>
    </row>
    <row r="458" spans="1:10" x14ac:dyDescent="0.3">
      <c r="A458" s="3" t="s">
        <v>117</v>
      </c>
      <c r="B458" s="4" t="s">
        <v>118</v>
      </c>
      <c r="C458" s="5" t="s">
        <v>319</v>
      </c>
      <c r="D458" s="4" t="s">
        <v>320</v>
      </c>
      <c r="E458" s="5" t="s">
        <v>1344</v>
      </c>
      <c r="F458" s="5" t="s">
        <v>158</v>
      </c>
      <c r="G458" s="6">
        <v>39375</v>
      </c>
      <c r="H458" s="6">
        <v>37625</v>
      </c>
      <c r="I458" s="32">
        <v>-4.4444444444444393</v>
      </c>
      <c r="J458" s="7"/>
    </row>
    <row r="459" spans="1:10" x14ac:dyDescent="0.3">
      <c r="A459" s="3" t="s">
        <v>117</v>
      </c>
      <c r="B459" s="4" t="s">
        <v>118</v>
      </c>
      <c r="C459" s="5" t="s">
        <v>668</v>
      </c>
      <c r="D459" s="4" t="s">
        <v>669</v>
      </c>
      <c r="E459" s="5" t="s">
        <v>1344</v>
      </c>
      <c r="F459" s="5" t="s">
        <v>158</v>
      </c>
      <c r="G459" s="6">
        <v>40200</v>
      </c>
      <c r="H459" s="6">
        <v>42200</v>
      </c>
      <c r="I459" s="32">
        <v>4.9751243781094523</v>
      </c>
      <c r="J459" s="7"/>
    </row>
    <row r="460" spans="1:10" x14ac:dyDescent="0.3">
      <c r="A460" s="3" t="s">
        <v>117</v>
      </c>
      <c r="B460" s="4" t="s">
        <v>118</v>
      </c>
      <c r="C460" s="5" t="s">
        <v>806</v>
      </c>
      <c r="D460" s="4" t="s">
        <v>807</v>
      </c>
      <c r="E460" s="5" t="s">
        <v>1344</v>
      </c>
      <c r="F460" s="5" t="s">
        <v>158</v>
      </c>
      <c r="G460" s="6" t="s">
        <v>72</v>
      </c>
      <c r="H460" s="6">
        <v>43150</v>
      </c>
      <c r="I460" s="32" t="s">
        <v>72</v>
      </c>
      <c r="J460" s="7"/>
    </row>
    <row r="461" spans="1:10" x14ac:dyDescent="0.3">
      <c r="A461" s="3" t="s">
        <v>117</v>
      </c>
      <c r="B461" s="4" t="s">
        <v>118</v>
      </c>
      <c r="C461" s="5" t="s">
        <v>321</v>
      </c>
      <c r="D461" s="4" t="s">
        <v>322</v>
      </c>
      <c r="E461" s="5" t="s">
        <v>1344</v>
      </c>
      <c r="F461" s="5" t="s">
        <v>158</v>
      </c>
      <c r="G461" s="6">
        <v>37125</v>
      </c>
      <c r="H461" s="6">
        <v>37375</v>
      </c>
      <c r="I461" s="32">
        <v>0.67340067340067034</v>
      </c>
      <c r="J461" s="7"/>
    </row>
    <row r="462" spans="1:10" x14ac:dyDescent="0.3">
      <c r="A462" s="3" t="s">
        <v>117</v>
      </c>
      <c r="B462" s="4" t="s">
        <v>118</v>
      </c>
      <c r="C462" s="5" t="s">
        <v>323</v>
      </c>
      <c r="D462" s="4" t="s">
        <v>324</v>
      </c>
      <c r="E462" s="5" t="s">
        <v>1344</v>
      </c>
      <c r="F462" s="5" t="s">
        <v>158</v>
      </c>
      <c r="G462" s="6">
        <v>35733.333333299997</v>
      </c>
      <c r="H462" s="6">
        <v>35400</v>
      </c>
      <c r="I462" s="32">
        <v>-0.93283582080310179</v>
      </c>
      <c r="J462" s="7"/>
    </row>
    <row r="463" spans="1:10" x14ac:dyDescent="0.3">
      <c r="A463" s="3" t="s">
        <v>117</v>
      </c>
      <c r="B463" s="4" t="s">
        <v>118</v>
      </c>
      <c r="C463" s="5" t="s">
        <v>416</v>
      </c>
      <c r="D463" s="4" t="s">
        <v>417</v>
      </c>
      <c r="E463" s="5" t="s">
        <v>1344</v>
      </c>
      <c r="F463" s="5" t="s">
        <v>158</v>
      </c>
      <c r="G463" s="6">
        <v>42850</v>
      </c>
      <c r="H463" s="6">
        <v>42850</v>
      </c>
      <c r="I463" s="32">
        <v>0</v>
      </c>
      <c r="J463" s="7"/>
    </row>
    <row r="464" spans="1:10" x14ac:dyDescent="0.3">
      <c r="A464" s="3" t="s">
        <v>327</v>
      </c>
      <c r="B464" s="4" t="s">
        <v>328</v>
      </c>
      <c r="C464" s="5" t="s">
        <v>329</v>
      </c>
      <c r="D464" s="4" t="s">
        <v>330</v>
      </c>
      <c r="E464" s="5" t="s">
        <v>1344</v>
      </c>
      <c r="F464" s="5" t="s">
        <v>158</v>
      </c>
      <c r="G464" s="6">
        <v>36807.75</v>
      </c>
      <c r="H464" s="6">
        <v>38128.25</v>
      </c>
      <c r="I464" s="32">
        <v>3.5875596851206559</v>
      </c>
      <c r="J464" s="7"/>
    </row>
    <row r="465" spans="1:10" x14ac:dyDescent="0.3">
      <c r="A465" s="3" t="s">
        <v>327</v>
      </c>
      <c r="B465" s="4" t="s">
        <v>328</v>
      </c>
      <c r="C465" s="5" t="s">
        <v>331</v>
      </c>
      <c r="D465" s="4" t="s">
        <v>332</v>
      </c>
      <c r="E465" s="5" t="s">
        <v>1344</v>
      </c>
      <c r="F465" s="5" t="s">
        <v>158</v>
      </c>
      <c r="G465" s="6">
        <v>39433.333333299997</v>
      </c>
      <c r="H465" s="6">
        <v>39500</v>
      </c>
      <c r="I465" s="32">
        <v>0.16906170760793149</v>
      </c>
      <c r="J465" s="7"/>
    </row>
    <row r="466" spans="1:10" x14ac:dyDescent="0.3">
      <c r="A466" s="3" t="s">
        <v>327</v>
      </c>
      <c r="B466" s="4" t="s">
        <v>328</v>
      </c>
      <c r="C466" s="5" t="s">
        <v>497</v>
      </c>
      <c r="D466" s="4" t="s">
        <v>498</v>
      </c>
      <c r="E466" s="5" t="s">
        <v>1344</v>
      </c>
      <c r="F466" s="5" t="s">
        <v>158</v>
      </c>
      <c r="G466" s="6">
        <v>43500</v>
      </c>
      <c r="H466" s="6">
        <v>43500</v>
      </c>
      <c r="I466" s="32">
        <v>0</v>
      </c>
      <c r="J466" s="7"/>
    </row>
    <row r="467" spans="1:10" x14ac:dyDescent="0.3">
      <c r="A467" s="3" t="s">
        <v>327</v>
      </c>
      <c r="B467" s="4" t="s">
        <v>328</v>
      </c>
      <c r="C467" s="5" t="s">
        <v>333</v>
      </c>
      <c r="D467" s="4" t="s">
        <v>334</v>
      </c>
      <c r="E467" s="5" t="s">
        <v>1344</v>
      </c>
      <c r="F467" s="5" t="s">
        <v>158</v>
      </c>
      <c r="G467" s="6">
        <v>40879.5</v>
      </c>
      <c r="H467" s="6">
        <v>40504.5</v>
      </c>
      <c r="I467" s="32">
        <v>-0.91733020217957817</v>
      </c>
      <c r="J467" s="7"/>
    </row>
    <row r="468" spans="1:10" x14ac:dyDescent="0.3">
      <c r="A468" s="3" t="s">
        <v>327</v>
      </c>
      <c r="B468" s="4" t="s">
        <v>328</v>
      </c>
      <c r="C468" s="5" t="s">
        <v>335</v>
      </c>
      <c r="D468" s="4" t="s">
        <v>336</v>
      </c>
      <c r="E468" s="5" t="s">
        <v>1344</v>
      </c>
      <c r="F468" s="5" t="s">
        <v>158</v>
      </c>
      <c r="G468" s="6">
        <v>38666.666666700003</v>
      </c>
      <c r="H468" s="6">
        <v>39000</v>
      </c>
      <c r="I468" s="32">
        <v>0.86206896543028488</v>
      </c>
      <c r="J468" s="7"/>
    </row>
    <row r="469" spans="1:10" x14ac:dyDescent="0.3">
      <c r="A469" s="3" t="s">
        <v>327</v>
      </c>
      <c r="B469" s="4" t="s">
        <v>328</v>
      </c>
      <c r="C469" s="5" t="s">
        <v>339</v>
      </c>
      <c r="D469" s="4" t="s">
        <v>219</v>
      </c>
      <c r="E469" s="5" t="s">
        <v>1344</v>
      </c>
      <c r="F469" s="5" t="s">
        <v>158</v>
      </c>
      <c r="G469" s="6">
        <v>40250</v>
      </c>
      <c r="H469" s="6">
        <v>40250</v>
      </c>
      <c r="I469" s="32">
        <v>0</v>
      </c>
      <c r="J469" s="7"/>
    </row>
    <row r="470" spans="1:10" x14ac:dyDescent="0.3">
      <c r="A470" s="3" t="s">
        <v>327</v>
      </c>
      <c r="B470" s="4" t="s">
        <v>328</v>
      </c>
      <c r="C470" s="5" t="s">
        <v>340</v>
      </c>
      <c r="D470" s="4" t="s">
        <v>341</v>
      </c>
      <c r="E470" s="5" t="s">
        <v>1344</v>
      </c>
      <c r="F470" s="5" t="s">
        <v>158</v>
      </c>
      <c r="G470" s="6">
        <v>39000</v>
      </c>
      <c r="H470" s="6">
        <v>39725</v>
      </c>
      <c r="I470" s="32">
        <v>1.8589743589743524</v>
      </c>
      <c r="J470" s="7"/>
    </row>
    <row r="471" spans="1:10" x14ac:dyDescent="0.3">
      <c r="A471" s="3" t="s">
        <v>327</v>
      </c>
      <c r="B471" s="4" t="s">
        <v>328</v>
      </c>
      <c r="C471" s="5" t="s">
        <v>482</v>
      </c>
      <c r="D471" s="4" t="s">
        <v>483</v>
      </c>
      <c r="E471" s="5" t="s">
        <v>1344</v>
      </c>
      <c r="F471" s="5" t="s">
        <v>158</v>
      </c>
      <c r="G471" s="6">
        <v>42633.333333299997</v>
      </c>
      <c r="H471" s="6">
        <v>43000</v>
      </c>
      <c r="I471" s="32">
        <v>0.86004691172858472</v>
      </c>
      <c r="J471" s="7"/>
    </row>
    <row r="472" spans="1:10" x14ac:dyDescent="0.3">
      <c r="A472" s="3" t="s">
        <v>327</v>
      </c>
      <c r="B472" s="4" t="s">
        <v>328</v>
      </c>
      <c r="C472" s="5" t="s">
        <v>344</v>
      </c>
      <c r="D472" s="4" t="s">
        <v>345</v>
      </c>
      <c r="E472" s="5" t="s">
        <v>1344</v>
      </c>
      <c r="F472" s="5" t="s">
        <v>158</v>
      </c>
      <c r="G472" s="6">
        <v>34509</v>
      </c>
      <c r="H472" s="6">
        <v>33639.333333299997</v>
      </c>
      <c r="I472" s="32">
        <v>-2.5201155255150876</v>
      </c>
      <c r="J472" s="7"/>
    </row>
    <row r="473" spans="1:10" x14ac:dyDescent="0.3">
      <c r="A473" s="3" t="s">
        <v>327</v>
      </c>
      <c r="B473" s="4" t="s">
        <v>328</v>
      </c>
      <c r="C473" s="5" t="s">
        <v>1064</v>
      </c>
      <c r="D473" s="4" t="s">
        <v>1065</v>
      </c>
      <c r="E473" s="5" t="s">
        <v>1344</v>
      </c>
      <c r="F473" s="5" t="s">
        <v>158</v>
      </c>
      <c r="G473" s="6">
        <v>41833.333333299997</v>
      </c>
      <c r="H473" s="6">
        <v>44000</v>
      </c>
      <c r="I473" s="32">
        <v>5.1792828686097137</v>
      </c>
      <c r="J473" s="7"/>
    </row>
    <row r="474" spans="1:10" x14ac:dyDescent="0.3">
      <c r="A474" s="3" t="s">
        <v>365</v>
      </c>
      <c r="B474" s="4" t="s">
        <v>366</v>
      </c>
      <c r="C474" s="5" t="s">
        <v>367</v>
      </c>
      <c r="D474" s="4" t="s">
        <v>368</v>
      </c>
      <c r="E474" s="5" t="s">
        <v>1344</v>
      </c>
      <c r="F474" s="5" t="s">
        <v>158</v>
      </c>
      <c r="G474" s="6">
        <v>37000</v>
      </c>
      <c r="H474" s="6">
        <v>37075</v>
      </c>
      <c r="I474" s="32">
        <v>0.20270270270270618</v>
      </c>
      <c r="J474" s="7"/>
    </row>
    <row r="475" spans="1:10" x14ac:dyDescent="0.3">
      <c r="A475" s="3" t="s">
        <v>108</v>
      </c>
      <c r="B475" s="4" t="s">
        <v>109</v>
      </c>
      <c r="C475" s="5" t="s">
        <v>110</v>
      </c>
      <c r="D475" s="4" t="s">
        <v>111</v>
      </c>
      <c r="E475" s="5" t="s">
        <v>1712</v>
      </c>
      <c r="F475" s="5" t="s">
        <v>158</v>
      </c>
      <c r="G475" s="6" t="s">
        <v>72</v>
      </c>
      <c r="H475" s="6">
        <v>31500</v>
      </c>
      <c r="I475" s="32" t="s">
        <v>72</v>
      </c>
      <c r="J475" s="7"/>
    </row>
    <row r="476" spans="1:10" x14ac:dyDescent="0.3">
      <c r="A476" s="3" t="s">
        <v>127</v>
      </c>
      <c r="B476" s="4" t="s">
        <v>128</v>
      </c>
      <c r="C476" s="5" t="s">
        <v>635</v>
      </c>
      <c r="D476" s="4" t="s">
        <v>636</v>
      </c>
      <c r="E476" s="5" t="s">
        <v>1424</v>
      </c>
      <c r="F476" s="5" t="s">
        <v>158</v>
      </c>
      <c r="G476" s="6">
        <v>30670.666666699999</v>
      </c>
      <c r="H476" s="6">
        <v>30670.666666699999</v>
      </c>
      <c r="I476" s="32">
        <v>0</v>
      </c>
      <c r="J476" s="7"/>
    </row>
    <row r="477" spans="1:10" x14ac:dyDescent="0.3">
      <c r="A477" s="3" t="s">
        <v>127</v>
      </c>
      <c r="B477" s="4" t="s">
        <v>128</v>
      </c>
      <c r="C477" s="5" t="s">
        <v>181</v>
      </c>
      <c r="D477" s="4" t="s">
        <v>182</v>
      </c>
      <c r="E477" s="5" t="s">
        <v>1424</v>
      </c>
      <c r="F477" s="5" t="s">
        <v>158</v>
      </c>
      <c r="G477" s="6">
        <v>33216.666666700003</v>
      </c>
      <c r="H477" s="6">
        <v>33216.666666700003</v>
      </c>
      <c r="I477" s="32">
        <v>0</v>
      </c>
      <c r="J477" s="7"/>
    </row>
    <row r="478" spans="1:10" x14ac:dyDescent="0.3">
      <c r="A478" s="3" t="s">
        <v>127</v>
      </c>
      <c r="B478" s="4" t="s">
        <v>128</v>
      </c>
      <c r="C478" s="5" t="s">
        <v>440</v>
      </c>
      <c r="D478" s="4" t="s">
        <v>441</v>
      </c>
      <c r="E478" s="5" t="s">
        <v>1424</v>
      </c>
      <c r="F478" s="5" t="s">
        <v>158</v>
      </c>
      <c r="G478" s="6">
        <v>30805.666666699999</v>
      </c>
      <c r="H478" s="6">
        <v>31833.333333300001</v>
      </c>
      <c r="I478" s="32">
        <v>3.3359663263216488</v>
      </c>
      <c r="J478" s="7"/>
    </row>
    <row r="479" spans="1:10" x14ac:dyDescent="0.3">
      <c r="A479" s="3" t="s">
        <v>83</v>
      </c>
      <c r="B479" s="4" t="s">
        <v>84</v>
      </c>
      <c r="C479" s="5" t="s">
        <v>91</v>
      </c>
      <c r="D479" s="4" t="s">
        <v>92</v>
      </c>
      <c r="E479" s="5" t="s">
        <v>1369</v>
      </c>
      <c r="F479" s="5" t="s">
        <v>726</v>
      </c>
      <c r="G479" s="6" t="s">
        <v>72</v>
      </c>
      <c r="H479" s="6">
        <v>18736.5</v>
      </c>
      <c r="I479" s="32" t="s">
        <v>72</v>
      </c>
      <c r="J479" s="7"/>
    </row>
    <row r="480" spans="1:10" x14ac:dyDescent="0.3">
      <c r="A480" s="3" t="s">
        <v>200</v>
      </c>
      <c r="B480" s="4" t="s">
        <v>201</v>
      </c>
      <c r="C480" s="5" t="s">
        <v>202</v>
      </c>
      <c r="D480" s="4" t="s">
        <v>203</v>
      </c>
      <c r="E480" s="5" t="s">
        <v>1369</v>
      </c>
      <c r="F480" s="5" t="s">
        <v>726</v>
      </c>
      <c r="G480" s="6">
        <v>18529.666666699999</v>
      </c>
      <c r="H480" s="6">
        <v>18779.666666699999</v>
      </c>
      <c r="I480" s="32">
        <v>1.3491877889486137</v>
      </c>
      <c r="J480" s="7"/>
    </row>
    <row r="481" spans="1:10" x14ac:dyDescent="0.3">
      <c r="A481" s="3" t="s">
        <v>162</v>
      </c>
      <c r="B481" s="4" t="s">
        <v>163</v>
      </c>
      <c r="C481" s="5" t="s">
        <v>164</v>
      </c>
      <c r="D481" s="4" t="s">
        <v>163</v>
      </c>
      <c r="E481" s="5" t="s">
        <v>1369</v>
      </c>
      <c r="F481" s="5" t="s">
        <v>726</v>
      </c>
      <c r="G481" s="6">
        <v>19666.666666699999</v>
      </c>
      <c r="H481" s="6">
        <v>19879.166666699999</v>
      </c>
      <c r="I481" s="32">
        <v>1.0805084745744375</v>
      </c>
      <c r="J481" s="7"/>
    </row>
    <row r="482" spans="1:10" x14ac:dyDescent="0.3">
      <c r="A482" s="3" t="s">
        <v>459</v>
      </c>
      <c r="B482" s="4" t="s">
        <v>132</v>
      </c>
      <c r="C482" s="5" t="s">
        <v>460</v>
      </c>
      <c r="D482" s="4" t="s">
        <v>461</v>
      </c>
      <c r="E482" s="5" t="s">
        <v>1369</v>
      </c>
      <c r="F482" s="5" t="s">
        <v>726</v>
      </c>
      <c r="G482" s="6">
        <v>18650</v>
      </c>
      <c r="H482" s="6">
        <v>19025</v>
      </c>
      <c r="I482" s="32">
        <v>2.0107238605898026</v>
      </c>
      <c r="J482" s="7"/>
    </row>
    <row r="483" spans="1:10" x14ac:dyDescent="0.3">
      <c r="A483" s="3" t="s">
        <v>459</v>
      </c>
      <c r="B483" s="4" t="s">
        <v>132</v>
      </c>
      <c r="C483" s="5" t="s">
        <v>462</v>
      </c>
      <c r="D483" s="4" t="s">
        <v>463</v>
      </c>
      <c r="E483" s="5" t="s">
        <v>1369</v>
      </c>
      <c r="F483" s="5" t="s">
        <v>726</v>
      </c>
      <c r="G483" s="6">
        <v>19403.75</v>
      </c>
      <c r="H483" s="6">
        <v>20320</v>
      </c>
      <c r="I483" s="32">
        <v>4.7220253816916857</v>
      </c>
      <c r="J483" s="7"/>
    </row>
    <row r="484" spans="1:10" x14ac:dyDescent="0.3">
      <c r="A484" s="3" t="s">
        <v>68</v>
      </c>
      <c r="B484" s="4" t="s">
        <v>69</v>
      </c>
      <c r="C484" s="5" t="s">
        <v>192</v>
      </c>
      <c r="D484" s="4" t="s">
        <v>193</v>
      </c>
      <c r="E484" s="5" t="s">
        <v>1369</v>
      </c>
      <c r="F484" s="5" t="s">
        <v>726</v>
      </c>
      <c r="G484" s="6">
        <v>19255.333333300001</v>
      </c>
      <c r="H484" s="6">
        <v>19605</v>
      </c>
      <c r="I484" s="32">
        <v>1.8159470970844582</v>
      </c>
      <c r="J484" s="7"/>
    </row>
    <row r="485" spans="1:10" x14ac:dyDescent="0.3">
      <c r="A485" s="3" t="s">
        <v>68</v>
      </c>
      <c r="B485" s="4" t="s">
        <v>69</v>
      </c>
      <c r="C485" s="5" t="s">
        <v>492</v>
      </c>
      <c r="D485" s="4" t="s">
        <v>493</v>
      </c>
      <c r="E485" s="5" t="s">
        <v>1369</v>
      </c>
      <c r="F485" s="5" t="s">
        <v>726</v>
      </c>
      <c r="G485" s="6" t="s">
        <v>72</v>
      </c>
      <c r="H485" s="6">
        <v>20000</v>
      </c>
      <c r="I485" s="32" t="s">
        <v>72</v>
      </c>
      <c r="J485" s="7"/>
    </row>
    <row r="486" spans="1:10" x14ac:dyDescent="0.3">
      <c r="A486" s="3" t="s">
        <v>68</v>
      </c>
      <c r="B486" s="4" t="s">
        <v>69</v>
      </c>
      <c r="C486" s="5" t="s">
        <v>194</v>
      </c>
      <c r="D486" s="4" t="s">
        <v>195</v>
      </c>
      <c r="E486" s="5" t="s">
        <v>1369</v>
      </c>
      <c r="F486" s="5" t="s">
        <v>726</v>
      </c>
      <c r="G486" s="6">
        <v>19666.666666699999</v>
      </c>
      <c r="H486" s="6">
        <v>19666.666666699999</v>
      </c>
      <c r="I486" s="32">
        <v>0</v>
      </c>
      <c r="J486" s="7"/>
    </row>
    <row r="487" spans="1:10" x14ac:dyDescent="0.3">
      <c r="A487" s="3" t="s">
        <v>68</v>
      </c>
      <c r="B487" s="4" t="s">
        <v>69</v>
      </c>
      <c r="C487" s="5" t="s">
        <v>70</v>
      </c>
      <c r="D487" s="4" t="s">
        <v>71</v>
      </c>
      <c r="E487" s="5" t="s">
        <v>1369</v>
      </c>
      <c r="F487" s="5" t="s">
        <v>726</v>
      </c>
      <c r="G487" s="6">
        <v>18450</v>
      </c>
      <c r="H487" s="6">
        <v>19000</v>
      </c>
      <c r="I487" s="32">
        <v>2.9810298102981081</v>
      </c>
      <c r="J487" s="7"/>
    </row>
    <row r="488" spans="1:10" x14ac:dyDescent="0.3">
      <c r="A488" s="3" t="s">
        <v>127</v>
      </c>
      <c r="B488" s="4" t="s">
        <v>128</v>
      </c>
      <c r="C488" s="5" t="s">
        <v>129</v>
      </c>
      <c r="D488" s="4" t="s">
        <v>130</v>
      </c>
      <c r="E488" s="5" t="s">
        <v>1369</v>
      </c>
      <c r="F488" s="5" t="s">
        <v>726</v>
      </c>
      <c r="G488" s="6">
        <v>16900</v>
      </c>
      <c r="H488" s="6">
        <v>16900</v>
      </c>
      <c r="I488" s="32">
        <v>0</v>
      </c>
      <c r="J488" s="7"/>
    </row>
    <row r="489" spans="1:10" x14ac:dyDescent="0.3">
      <c r="A489" s="3" t="s">
        <v>127</v>
      </c>
      <c r="B489" s="4" t="s">
        <v>128</v>
      </c>
      <c r="C489" s="5" t="s">
        <v>131</v>
      </c>
      <c r="D489" s="4" t="s">
        <v>132</v>
      </c>
      <c r="E489" s="5" t="s">
        <v>1369</v>
      </c>
      <c r="F489" s="5" t="s">
        <v>726</v>
      </c>
      <c r="G489" s="6">
        <v>19333.333333300001</v>
      </c>
      <c r="H489" s="6">
        <v>19333.333333300001</v>
      </c>
      <c r="I489" s="32">
        <v>0</v>
      </c>
      <c r="J489" s="7"/>
    </row>
    <row r="490" spans="1:10" x14ac:dyDescent="0.3">
      <c r="A490" s="3" t="s">
        <v>127</v>
      </c>
      <c r="B490" s="4" t="s">
        <v>128</v>
      </c>
      <c r="C490" s="5" t="s">
        <v>635</v>
      </c>
      <c r="D490" s="4" t="s">
        <v>636</v>
      </c>
      <c r="E490" s="5" t="s">
        <v>1369</v>
      </c>
      <c r="F490" s="5" t="s">
        <v>726</v>
      </c>
      <c r="G490" s="6">
        <v>15955</v>
      </c>
      <c r="H490" s="6">
        <v>17483.5</v>
      </c>
      <c r="I490" s="32">
        <v>9.5800689439047293</v>
      </c>
      <c r="J490" s="7"/>
    </row>
    <row r="491" spans="1:10" x14ac:dyDescent="0.3">
      <c r="A491" s="3" t="s">
        <v>127</v>
      </c>
      <c r="B491" s="4" t="s">
        <v>128</v>
      </c>
      <c r="C491" s="5" t="s">
        <v>179</v>
      </c>
      <c r="D491" s="4" t="s">
        <v>180</v>
      </c>
      <c r="E491" s="5" t="s">
        <v>1369</v>
      </c>
      <c r="F491" s="5" t="s">
        <v>726</v>
      </c>
      <c r="G491" s="6">
        <v>18962</v>
      </c>
      <c r="H491" s="6">
        <v>18956.8</v>
      </c>
      <c r="I491" s="32">
        <v>-2.7423267587811662E-2</v>
      </c>
      <c r="J491" s="7"/>
    </row>
    <row r="492" spans="1:10" x14ac:dyDescent="0.3">
      <c r="A492" s="3" t="s">
        <v>127</v>
      </c>
      <c r="B492" s="4" t="s">
        <v>128</v>
      </c>
      <c r="C492" s="5" t="s">
        <v>440</v>
      </c>
      <c r="D492" s="4" t="s">
        <v>441</v>
      </c>
      <c r="E492" s="5" t="s">
        <v>1369</v>
      </c>
      <c r="F492" s="5" t="s">
        <v>726</v>
      </c>
      <c r="G492" s="6">
        <v>17080</v>
      </c>
      <c r="H492" s="6">
        <v>17200</v>
      </c>
      <c r="I492" s="32">
        <v>0.70257611241217877</v>
      </c>
      <c r="J492" s="7"/>
    </row>
    <row r="493" spans="1:10" x14ac:dyDescent="0.3">
      <c r="A493" s="3" t="s">
        <v>200</v>
      </c>
      <c r="B493" s="4" t="s">
        <v>201</v>
      </c>
      <c r="C493" s="5" t="s">
        <v>202</v>
      </c>
      <c r="D493" s="4" t="s">
        <v>203</v>
      </c>
      <c r="E493" s="5" t="s">
        <v>1369</v>
      </c>
      <c r="F493" s="5" t="s">
        <v>153</v>
      </c>
      <c r="G493" s="6">
        <v>5807</v>
      </c>
      <c r="H493" s="6">
        <v>5916.6666667</v>
      </c>
      <c r="I493" s="32">
        <v>1.8885253435508842</v>
      </c>
      <c r="J493" s="7"/>
    </row>
    <row r="494" spans="1:10" x14ac:dyDescent="0.3">
      <c r="A494" s="3" t="s">
        <v>94</v>
      </c>
      <c r="B494" s="4" t="s">
        <v>95</v>
      </c>
      <c r="C494" s="5" t="s">
        <v>176</v>
      </c>
      <c r="D494" s="4" t="s">
        <v>177</v>
      </c>
      <c r="E494" s="5" t="s">
        <v>1369</v>
      </c>
      <c r="F494" s="5" t="s">
        <v>153</v>
      </c>
      <c r="G494" s="6">
        <v>6333.3333333</v>
      </c>
      <c r="H494" s="6">
        <v>6333.3333333</v>
      </c>
      <c r="I494" s="32">
        <v>0</v>
      </c>
      <c r="J494" s="7"/>
    </row>
    <row r="495" spans="1:10" x14ac:dyDescent="0.3">
      <c r="A495" s="3" t="s">
        <v>432</v>
      </c>
      <c r="B495" s="4" t="s">
        <v>433</v>
      </c>
      <c r="C495" s="5" t="s">
        <v>870</v>
      </c>
      <c r="D495" s="4" t="s">
        <v>871</v>
      </c>
      <c r="E495" s="5" t="s">
        <v>1369</v>
      </c>
      <c r="F495" s="5" t="s">
        <v>153</v>
      </c>
      <c r="G495" s="6">
        <v>5400</v>
      </c>
      <c r="H495" s="6">
        <v>5600</v>
      </c>
      <c r="I495" s="32">
        <v>3.7037037037036979</v>
      </c>
      <c r="J495" s="7"/>
    </row>
    <row r="496" spans="1:10" x14ac:dyDescent="0.3">
      <c r="A496" s="3" t="s">
        <v>432</v>
      </c>
      <c r="B496" s="4" t="s">
        <v>433</v>
      </c>
      <c r="C496" s="5" t="s">
        <v>1190</v>
      </c>
      <c r="D496" s="4" t="s">
        <v>1191</v>
      </c>
      <c r="E496" s="5" t="s">
        <v>1369</v>
      </c>
      <c r="F496" s="5" t="s">
        <v>153</v>
      </c>
      <c r="G496" s="6">
        <v>5225</v>
      </c>
      <c r="H496" s="6">
        <v>5225</v>
      </c>
      <c r="I496" s="32">
        <v>0</v>
      </c>
      <c r="J496" s="7"/>
    </row>
    <row r="497" spans="1:10" x14ac:dyDescent="0.3">
      <c r="A497" s="3" t="s">
        <v>108</v>
      </c>
      <c r="B497" s="4" t="s">
        <v>109</v>
      </c>
      <c r="C497" s="5" t="s">
        <v>380</v>
      </c>
      <c r="D497" s="4" t="s">
        <v>381</v>
      </c>
      <c r="E497" s="5" t="s">
        <v>1369</v>
      </c>
      <c r="F497" s="5" t="s">
        <v>153</v>
      </c>
      <c r="G497" s="6">
        <v>5758.3333333</v>
      </c>
      <c r="H497" s="6">
        <v>5758.3333333</v>
      </c>
      <c r="I497" s="32">
        <v>0</v>
      </c>
      <c r="J497" s="7"/>
    </row>
    <row r="498" spans="1:10" x14ac:dyDescent="0.3">
      <c r="A498" s="3" t="s">
        <v>459</v>
      </c>
      <c r="B498" s="4" t="s">
        <v>132</v>
      </c>
      <c r="C498" s="5" t="s">
        <v>460</v>
      </c>
      <c r="D498" s="4" t="s">
        <v>461</v>
      </c>
      <c r="E498" s="5" t="s">
        <v>1369</v>
      </c>
      <c r="F498" s="5" t="s">
        <v>153</v>
      </c>
      <c r="G498" s="6">
        <v>5180</v>
      </c>
      <c r="H498" s="6">
        <v>5268</v>
      </c>
      <c r="I498" s="32">
        <v>1.698841698841691</v>
      </c>
      <c r="J498" s="7"/>
    </row>
    <row r="499" spans="1:10" x14ac:dyDescent="0.3">
      <c r="A499" s="3" t="s">
        <v>459</v>
      </c>
      <c r="B499" s="4" t="s">
        <v>132</v>
      </c>
      <c r="C499" s="5" t="s">
        <v>462</v>
      </c>
      <c r="D499" s="4" t="s">
        <v>463</v>
      </c>
      <c r="E499" s="5" t="s">
        <v>1369</v>
      </c>
      <c r="F499" s="5" t="s">
        <v>153</v>
      </c>
      <c r="G499" s="6">
        <v>5588.6</v>
      </c>
      <c r="H499" s="6">
        <v>5540</v>
      </c>
      <c r="I499" s="32">
        <v>-0.86962745589236334</v>
      </c>
      <c r="J499" s="7"/>
    </row>
    <row r="500" spans="1:10" x14ac:dyDescent="0.3">
      <c r="A500" s="3" t="s">
        <v>68</v>
      </c>
      <c r="B500" s="4" t="s">
        <v>69</v>
      </c>
      <c r="C500" s="5" t="s">
        <v>192</v>
      </c>
      <c r="D500" s="4" t="s">
        <v>193</v>
      </c>
      <c r="E500" s="5" t="s">
        <v>1369</v>
      </c>
      <c r="F500" s="5" t="s">
        <v>153</v>
      </c>
      <c r="G500" s="6">
        <v>5383.6</v>
      </c>
      <c r="H500" s="6">
        <v>5296.4</v>
      </c>
      <c r="I500" s="32">
        <v>-1.6197340069841859</v>
      </c>
      <c r="J500" s="7"/>
    </row>
    <row r="501" spans="1:10" x14ac:dyDescent="0.3">
      <c r="A501" s="3" t="s">
        <v>68</v>
      </c>
      <c r="B501" s="4" t="s">
        <v>69</v>
      </c>
      <c r="C501" s="5" t="s">
        <v>279</v>
      </c>
      <c r="D501" s="4" t="s">
        <v>280</v>
      </c>
      <c r="E501" s="5" t="s">
        <v>1369</v>
      </c>
      <c r="F501" s="5" t="s">
        <v>153</v>
      </c>
      <c r="G501" s="6">
        <v>5766.6666667</v>
      </c>
      <c r="H501" s="6">
        <v>5766.6666667</v>
      </c>
      <c r="I501" s="32">
        <v>0</v>
      </c>
      <c r="J501" s="7"/>
    </row>
    <row r="502" spans="1:10" x14ac:dyDescent="0.3">
      <c r="A502" s="3" t="s">
        <v>68</v>
      </c>
      <c r="B502" s="4" t="s">
        <v>69</v>
      </c>
      <c r="C502" s="5" t="s">
        <v>492</v>
      </c>
      <c r="D502" s="4" t="s">
        <v>493</v>
      </c>
      <c r="E502" s="5" t="s">
        <v>1369</v>
      </c>
      <c r="F502" s="5" t="s">
        <v>153</v>
      </c>
      <c r="G502" s="6">
        <v>5733.3333333</v>
      </c>
      <c r="H502" s="6">
        <v>5900</v>
      </c>
      <c r="I502" s="32">
        <v>2.9069767447843509</v>
      </c>
      <c r="J502" s="7"/>
    </row>
    <row r="503" spans="1:10" x14ac:dyDescent="0.3">
      <c r="A503" s="3" t="s">
        <v>68</v>
      </c>
      <c r="B503" s="4" t="s">
        <v>69</v>
      </c>
      <c r="C503" s="5" t="s">
        <v>194</v>
      </c>
      <c r="D503" s="4" t="s">
        <v>195</v>
      </c>
      <c r="E503" s="5" t="s">
        <v>1369</v>
      </c>
      <c r="F503" s="5" t="s">
        <v>153</v>
      </c>
      <c r="G503" s="6">
        <v>5000</v>
      </c>
      <c r="H503" s="6">
        <v>5000</v>
      </c>
      <c r="I503" s="32">
        <v>0</v>
      </c>
      <c r="J503" s="7"/>
    </row>
    <row r="504" spans="1:10" x14ac:dyDescent="0.3">
      <c r="A504" s="3" t="s">
        <v>68</v>
      </c>
      <c r="B504" s="4" t="s">
        <v>69</v>
      </c>
      <c r="C504" s="5" t="s">
        <v>70</v>
      </c>
      <c r="D504" s="4" t="s">
        <v>71</v>
      </c>
      <c r="E504" s="5" t="s">
        <v>1369</v>
      </c>
      <c r="F504" s="5" t="s">
        <v>153</v>
      </c>
      <c r="G504" s="6">
        <v>5150</v>
      </c>
      <c r="H504" s="6">
        <v>5150</v>
      </c>
      <c r="I504" s="32">
        <v>0</v>
      </c>
      <c r="J504" s="7"/>
    </row>
    <row r="505" spans="1:10" x14ac:dyDescent="0.3">
      <c r="A505" s="3" t="s">
        <v>420</v>
      </c>
      <c r="B505" s="4" t="s">
        <v>421</v>
      </c>
      <c r="C505" s="5" t="s">
        <v>628</v>
      </c>
      <c r="D505" s="4" t="s">
        <v>629</v>
      </c>
      <c r="E505" s="5" t="s">
        <v>1369</v>
      </c>
      <c r="F505" s="5" t="s">
        <v>153</v>
      </c>
      <c r="G505" s="6">
        <v>6100</v>
      </c>
      <c r="H505" s="6">
        <v>6350</v>
      </c>
      <c r="I505" s="32">
        <v>4.0983606557376984</v>
      </c>
      <c r="J505" s="7"/>
    </row>
    <row r="506" spans="1:10" x14ac:dyDescent="0.3">
      <c r="A506" s="3" t="s">
        <v>420</v>
      </c>
      <c r="B506" s="4" t="s">
        <v>421</v>
      </c>
      <c r="C506" s="5" t="s">
        <v>886</v>
      </c>
      <c r="D506" s="4" t="s">
        <v>887</v>
      </c>
      <c r="E506" s="5" t="s">
        <v>1369</v>
      </c>
      <c r="F506" s="5" t="s">
        <v>153</v>
      </c>
      <c r="G506" s="6">
        <v>5850</v>
      </c>
      <c r="H506" s="6">
        <v>5750</v>
      </c>
      <c r="I506" s="32">
        <v>-1.7094017094017144</v>
      </c>
      <c r="J506" s="7"/>
    </row>
    <row r="507" spans="1:10" x14ac:dyDescent="0.3">
      <c r="A507" s="3" t="s">
        <v>113</v>
      </c>
      <c r="B507" s="4" t="s">
        <v>114</v>
      </c>
      <c r="C507" s="5" t="s">
        <v>115</v>
      </c>
      <c r="D507" s="4" t="s">
        <v>116</v>
      </c>
      <c r="E507" s="5" t="s">
        <v>1369</v>
      </c>
      <c r="F507" s="5" t="s">
        <v>153</v>
      </c>
      <c r="G507" s="6">
        <v>4800</v>
      </c>
      <c r="H507" s="6">
        <v>4700</v>
      </c>
      <c r="I507" s="32">
        <v>-2.083333333333337</v>
      </c>
      <c r="J507" s="7"/>
    </row>
    <row r="508" spans="1:10" x14ac:dyDescent="0.3">
      <c r="A508" s="3" t="s">
        <v>113</v>
      </c>
      <c r="B508" s="4" t="s">
        <v>114</v>
      </c>
      <c r="C508" s="5" t="s">
        <v>285</v>
      </c>
      <c r="D508" s="4" t="s">
        <v>286</v>
      </c>
      <c r="E508" s="5" t="s">
        <v>1369</v>
      </c>
      <c r="F508" s="5" t="s">
        <v>153</v>
      </c>
      <c r="G508" s="6">
        <v>5666.6666667</v>
      </c>
      <c r="H508" s="6">
        <v>5666.6666667</v>
      </c>
      <c r="I508" s="32">
        <v>0</v>
      </c>
      <c r="J508" s="7"/>
    </row>
    <row r="509" spans="1:10" x14ac:dyDescent="0.3">
      <c r="A509" s="3" t="s">
        <v>113</v>
      </c>
      <c r="B509" s="4" t="s">
        <v>114</v>
      </c>
      <c r="C509" s="5" t="s">
        <v>890</v>
      </c>
      <c r="D509" s="4" t="s">
        <v>891</v>
      </c>
      <c r="E509" s="5" t="s">
        <v>1369</v>
      </c>
      <c r="F509" s="5" t="s">
        <v>153</v>
      </c>
      <c r="G509" s="6" t="s">
        <v>72</v>
      </c>
      <c r="H509" s="6">
        <v>5500</v>
      </c>
      <c r="I509" s="32" t="s">
        <v>72</v>
      </c>
      <c r="J509" s="7"/>
    </row>
    <row r="510" spans="1:10" x14ac:dyDescent="0.3">
      <c r="A510" s="3" t="s">
        <v>127</v>
      </c>
      <c r="B510" s="4" t="s">
        <v>128</v>
      </c>
      <c r="C510" s="5" t="s">
        <v>129</v>
      </c>
      <c r="D510" s="4" t="s">
        <v>130</v>
      </c>
      <c r="E510" s="5" t="s">
        <v>1369</v>
      </c>
      <c r="F510" s="5" t="s">
        <v>153</v>
      </c>
      <c r="G510" s="6">
        <v>5350</v>
      </c>
      <c r="H510" s="6">
        <v>5350</v>
      </c>
      <c r="I510" s="32">
        <v>0</v>
      </c>
      <c r="J510" s="7"/>
    </row>
    <row r="511" spans="1:10" x14ac:dyDescent="0.3">
      <c r="A511" s="3" t="s">
        <v>127</v>
      </c>
      <c r="B511" s="4" t="s">
        <v>128</v>
      </c>
      <c r="C511" s="5" t="s">
        <v>131</v>
      </c>
      <c r="D511" s="4" t="s">
        <v>132</v>
      </c>
      <c r="E511" s="5" t="s">
        <v>1369</v>
      </c>
      <c r="F511" s="5" t="s">
        <v>153</v>
      </c>
      <c r="G511" s="6">
        <v>5575</v>
      </c>
      <c r="H511" s="6">
        <v>5575</v>
      </c>
      <c r="I511" s="32">
        <v>0</v>
      </c>
      <c r="J511" s="7"/>
    </row>
    <row r="512" spans="1:10" x14ac:dyDescent="0.3">
      <c r="A512" s="3" t="s">
        <v>127</v>
      </c>
      <c r="B512" s="4" t="s">
        <v>128</v>
      </c>
      <c r="C512" s="5" t="s">
        <v>1056</v>
      </c>
      <c r="D512" s="4" t="s">
        <v>1057</v>
      </c>
      <c r="E512" s="5" t="s">
        <v>1369</v>
      </c>
      <c r="F512" s="5" t="s">
        <v>153</v>
      </c>
      <c r="G512" s="6">
        <v>5375</v>
      </c>
      <c r="H512" s="6">
        <v>5375</v>
      </c>
      <c r="I512" s="32">
        <v>0</v>
      </c>
      <c r="J512" s="7"/>
    </row>
    <row r="513" spans="1:10" x14ac:dyDescent="0.3">
      <c r="A513" s="3" t="s">
        <v>127</v>
      </c>
      <c r="B513" s="4" t="s">
        <v>128</v>
      </c>
      <c r="C513" s="5" t="s">
        <v>635</v>
      </c>
      <c r="D513" s="4" t="s">
        <v>636</v>
      </c>
      <c r="E513" s="5" t="s">
        <v>1369</v>
      </c>
      <c r="F513" s="5" t="s">
        <v>153</v>
      </c>
      <c r="G513" s="6">
        <v>4691.6666667</v>
      </c>
      <c r="H513" s="6">
        <v>4702.3333333</v>
      </c>
      <c r="I513" s="32">
        <v>0.22735346216535834</v>
      </c>
      <c r="J513" s="7"/>
    </row>
    <row r="514" spans="1:10" x14ac:dyDescent="0.3">
      <c r="A514" s="3" t="s">
        <v>127</v>
      </c>
      <c r="B514" s="4" t="s">
        <v>128</v>
      </c>
      <c r="C514" s="5" t="s">
        <v>179</v>
      </c>
      <c r="D514" s="4" t="s">
        <v>180</v>
      </c>
      <c r="E514" s="5" t="s">
        <v>1369</v>
      </c>
      <c r="F514" s="5" t="s">
        <v>153</v>
      </c>
      <c r="G514" s="6">
        <v>5095</v>
      </c>
      <c r="H514" s="6">
        <v>5041.3999999999996</v>
      </c>
      <c r="I514" s="32">
        <v>-1.0520117762512382</v>
      </c>
      <c r="J514" s="7"/>
    </row>
    <row r="515" spans="1:10" x14ac:dyDescent="0.3">
      <c r="A515" s="3" t="s">
        <v>127</v>
      </c>
      <c r="B515" s="4" t="s">
        <v>128</v>
      </c>
      <c r="C515" s="5" t="s">
        <v>440</v>
      </c>
      <c r="D515" s="4" t="s">
        <v>441</v>
      </c>
      <c r="E515" s="5" t="s">
        <v>1369</v>
      </c>
      <c r="F515" s="5" t="s">
        <v>153</v>
      </c>
      <c r="G515" s="6">
        <v>4807</v>
      </c>
      <c r="H515" s="6">
        <v>5000</v>
      </c>
      <c r="I515" s="32">
        <v>4.0149781568545873</v>
      </c>
      <c r="J515" s="7"/>
    </row>
    <row r="516" spans="1:10" x14ac:dyDescent="0.3">
      <c r="A516" s="3" t="s">
        <v>309</v>
      </c>
      <c r="B516" s="4" t="s">
        <v>310</v>
      </c>
      <c r="C516" s="5" t="s">
        <v>311</v>
      </c>
      <c r="D516" s="4" t="s">
        <v>172</v>
      </c>
      <c r="E516" s="5" t="s">
        <v>1369</v>
      </c>
      <c r="F516" s="5" t="s">
        <v>153</v>
      </c>
      <c r="G516" s="6">
        <v>6000</v>
      </c>
      <c r="H516" s="6">
        <v>6000</v>
      </c>
      <c r="I516" s="32">
        <v>0</v>
      </c>
      <c r="J516" s="7"/>
    </row>
    <row r="517" spans="1:10" x14ac:dyDescent="0.3">
      <c r="A517" s="3" t="s">
        <v>309</v>
      </c>
      <c r="B517" s="4" t="s">
        <v>310</v>
      </c>
      <c r="C517" s="5" t="s">
        <v>315</v>
      </c>
      <c r="D517" s="4" t="s">
        <v>316</v>
      </c>
      <c r="E517" s="5" t="s">
        <v>1369</v>
      </c>
      <c r="F517" s="5" t="s">
        <v>153</v>
      </c>
      <c r="G517" s="6">
        <v>5500</v>
      </c>
      <c r="H517" s="6">
        <v>5500</v>
      </c>
      <c r="I517" s="32">
        <v>0</v>
      </c>
      <c r="J517" s="7"/>
    </row>
    <row r="518" spans="1:10" x14ac:dyDescent="0.3">
      <c r="A518" s="3" t="s">
        <v>309</v>
      </c>
      <c r="B518" s="4" t="s">
        <v>310</v>
      </c>
      <c r="C518" s="5" t="s">
        <v>659</v>
      </c>
      <c r="D518" s="4" t="s">
        <v>660</v>
      </c>
      <c r="E518" s="5" t="s">
        <v>1369</v>
      </c>
      <c r="F518" s="5" t="s">
        <v>153</v>
      </c>
      <c r="G518" s="6">
        <v>5333.3333333</v>
      </c>
      <c r="H518" s="6">
        <v>5500</v>
      </c>
      <c r="I518" s="32">
        <v>3.1250000006445289</v>
      </c>
      <c r="J518" s="7"/>
    </row>
    <row r="519" spans="1:10" x14ac:dyDescent="0.3">
      <c r="A519" s="3" t="s">
        <v>117</v>
      </c>
      <c r="B519" s="4" t="s">
        <v>118</v>
      </c>
      <c r="C519" s="5" t="s">
        <v>668</v>
      </c>
      <c r="D519" s="4" t="s">
        <v>669</v>
      </c>
      <c r="E519" s="5" t="s">
        <v>1369</v>
      </c>
      <c r="F519" s="5" t="s">
        <v>153</v>
      </c>
      <c r="G519" s="6">
        <v>5100</v>
      </c>
      <c r="H519" s="6">
        <v>5300</v>
      </c>
      <c r="I519" s="32">
        <v>3.9215686274509887</v>
      </c>
      <c r="J519" s="7"/>
    </row>
    <row r="520" spans="1:10" x14ac:dyDescent="0.3">
      <c r="A520" s="3" t="s">
        <v>117</v>
      </c>
      <c r="B520" s="4" t="s">
        <v>118</v>
      </c>
      <c r="C520" s="5" t="s">
        <v>416</v>
      </c>
      <c r="D520" s="4" t="s">
        <v>417</v>
      </c>
      <c r="E520" s="5" t="s">
        <v>1369</v>
      </c>
      <c r="F520" s="5" t="s">
        <v>153</v>
      </c>
      <c r="G520" s="6">
        <v>5500</v>
      </c>
      <c r="H520" s="6">
        <v>5500</v>
      </c>
      <c r="I520" s="32">
        <v>0</v>
      </c>
      <c r="J520" s="7"/>
    </row>
    <row r="521" spans="1:10" x14ac:dyDescent="0.3">
      <c r="A521" s="3" t="s">
        <v>484</v>
      </c>
      <c r="B521" s="4" t="s">
        <v>485</v>
      </c>
      <c r="C521" s="5" t="s">
        <v>486</v>
      </c>
      <c r="D521" s="4" t="s">
        <v>487</v>
      </c>
      <c r="E521" s="5" t="s">
        <v>1369</v>
      </c>
      <c r="F521" s="5" t="s">
        <v>153</v>
      </c>
      <c r="G521" s="6" t="s">
        <v>72</v>
      </c>
      <c r="H521" s="6">
        <v>5250</v>
      </c>
      <c r="I521" s="32" t="s">
        <v>72</v>
      </c>
      <c r="J521" s="7"/>
    </row>
    <row r="522" spans="1:10" x14ac:dyDescent="0.3">
      <c r="A522" s="3" t="s">
        <v>200</v>
      </c>
      <c r="B522" s="4" t="s">
        <v>201</v>
      </c>
      <c r="C522" s="5" t="s">
        <v>202</v>
      </c>
      <c r="D522" s="4" t="s">
        <v>203</v>
      </c>
      <c r="E522" s="5" t="s">
        <v>1369</v>
      </c>
      <c r="F522" s="5" t="s">
        <v>158</v>
      </c>
      <c r="G522" s="6">
        <v>56262.666666700003</v>
      </c>
      <c r="H522" s="6">
        <v>56007</v>
      </c>
      <c r="I522" s="32">
        <v>-0.45441619078343543</v>
      </c>
      <c r="J522" s="7"/>
    </row>
    <row r="523" spans="1:10" x14ac:dyDescent="0.3">
      <c r="A523" s="3" t="s">
        <v>162</v>
      </c>
      <c r="B523" s="4" t="s">
        <v>163</v>
      </c>
      <c r="C523" s="5" t="s">
        <v>164</v>
      </c>
      <c r="D523" s="4" t="s">
        <v>163</v>
      </c>
      <c r="E523" s="5" t="s">
        <v>1369</v>
      </c>
      <c r="F523" s="5" t="s">
        <v>158</v>
      </c>
      <c r="G523" s="6">
        <v>55850</v>
      </c>
      <c r="H523" s="6">
        <v>56050</v>
      </c>
      <c r="I523" s="32">
        <v>0.35810205908684001</v>
      </c>
      <c r="J523" s="7"/>
    </row>
    <row r="524" spans="1:10" x14ac:dyDescent="0.3">
      <c r="A524" s="3" t="s">
        <v>100</v>
      </c>
      <c r="B524" s="4" t="s">
        <v>101</v>
      </c>
      <c r="C524" s="5" t="s">
        <v>102</v>
      </c>
      <c r="D524" s="4" t="s">
        <v>103</v>
      </c>
      <c r="E524" s="5" t="s">
        <v>1369</v>
      </c>
      <c r="F524" s="5" t="s">
        <v>158</v>
      </c>
      <c r="G524" s="6">
        <v>56837.5</v>
      </c>
      <c r="H524" s="6">
        <v>56837.5</v>
      </c>
      <c r="I524" s="32">
        <v>0</v>
      </c>
      <c r="J524" s="7"/>
    </row>
    <row r="525" spans="1:10" x14ac:dyDescent="0.3">
      <c r="A525" s="3" t="s">
        <v>108</v>
      </c>
      <c r="B525" s="4" t="s">
        <v>109</v>
      </c>
      <c r="C525" s="5" t="s">
        <v>380</v>
      </c>
      <c r="D525" s="4" t="s">
        <v>381</v>
      </c>
      <c r="E525" s="5" t="s">
        <v>1369</v>
      </c>
      <c r="F525" s="5" t="s">
        <v>158</v>
      </c>
      <c r="G525" s="6">
        <v>61437.5</v>
      </c>
      <c r="H525" s="6">
        <v>61437.5</v>
      </c>
      <c r="I525" s="32">
        <v>0</v>
      </c>
      <c r="J525" s="7"/>
    </row>
    <row r="526" spans="1:10" x14ac:dyDescent="0.3">
      <c r="A526" s="3" t="s">
        <v>108</v>
      </c>
      <c r="B526" s="4" t="s">
        <v>109</v>
      </c>
      <c r="C526" s="5" t="s">
        <v>605</v>
      </c>
      <c r="D526" s="4" t="s">
        <v>606</v>
      </c>
      <c r="E526" s="5" t="s">
        <v>1369</v>
      </c>
      <c r="F526" s="5" t="s">
        <v>158</v>
      </c>
      <c r="G526" s="6">
        <v>56491.666666700003</v>
      </c>
      <c r="H526" s="6">
        <v>56491.666666700003</v>
      </c>
      <c r="I526" s="32">
        <v>0</v>
      </c>
      <c r="J526" s="7"/>
    </row>
    <row r="527" spans="1:10" x14ac:dyDescent="0.3">
      <c r="A527" s="3" t="s">
        <v>459</v>
      </c>
      <c r="B527" s="4" t="s">
        <v>132</v>
      </c>
      <c r="C527" s="5" t="s">
        <v>460</v>
      </c>
      <c r="D527" s="4" t="s">
        <v>461</v>
      </c>
      <c r="E527" s="5" t="s">
        <v>1369</v>
      </c>
      <c r="F527" s="5" t="s">
        <v>158</v>
      </c>
      <c r="G527" s="6">
        <v>58500</v>
      </c>
      <c r="H527" s="6">
        <v>57688</v>
      </c>
      <c r="I527" s="32">
        <v>-1.3880341880341929</v>
      </c>
      <c r="J527" s="7"/>
    </row>
    <row r="528" spans="1:10" x14ac:dyDescent="0.3">
      <c r="A528" s="3" t="s">
        <v>459</v>
      </c>
      <c r="B528" s="4" t="s">
        <v>132</v>
      </c>
      <c r="C528" s="5" t="s">
        <v>462</v>
      </c>
      <c r="D528" s="4" t="s">
        <v>463</v>
      </c>
      <c r="E528" s="5" t="s">
        <v>1369</v>
      </c>
      <c r="F528" s="5" t="s">
        <v>158</v>
      </c>
      <c r="G528" s="6">
        <v>58200</v>
      </c>
      <c r="H528" s="6">
        <v>57920.25</v>
      </c>
      <c r="I528" s="32">
        <v>-0.48067010309278402</v>
      </c>
      <c r="J528" s="7"/>
    </row>
    <row r="529" spans="1:10" x14ac:dyDescent="0.3">
      <c r="A529" s="3" t="s">
        <v>73</v>
      </c>
      <c r="B529" s="4" t="s">
        <v>74</v>
      </c>
      <c r="C529" s="5" t="s">
        <v>79</v>
      </c>
      <c r="D529" s="4" t="s">
        <v>80</v>
      </c>
      <c r="E529" s="5" t="s">
        <v>1369</v>
      </c>
      <c r="F529" s="5" t="s">
        <v>158</v>
      </c>
      <c r="G529" s="6">
        <v>54550</v>
      </c>
      <c r="H529" s="6">
        <v>55250</v>
      </c>
      <c r="I529" s="32">
        <v>1.2832263978001857</v>
      </c>
      <c r="J529" s="7"/>
    </row>
    <row r="530" spans="1:10" x14ac:dyDescent="0.3">
      <c r="A530" s="3" t="s">
        <v>148</v>
      </c>
      <c r="B530" s="4" t="s">
        <v>149</v>
      </c>
      <c r="C530" s="5" t="s">
        <v>287</v>
      </c>
      <c r="D530" s="4" t="s">
        <v>288</v>
      </c>
      <c r="E530" s="5" t="s">
        <v>1369</v>
      </c>
      <c r="F530" s="5" t="s">
        <v>158</v>
      </c>
      <c r="G530" s="6">
        <v>55450.666666700003</v>
      </c>
      <c r="H530" s="6">
        <v>57116.666666700003</v>
      </c>
      <c r="I530" s="32">
        <v>3.0044724439724169</v>
      </c>
      <c r="J530" s="7"/>
    </row>
    <row r="531" spans="1:10" x14ac:dyDescent="0.3">
      <c r="A531" s="3" t="s">
        <v>309</v>
      </c>
      <c r="B531" s="4" t="s">
        <v>310</v>
      </c>
      <c r="C531" s="5" t="s">
        <v>411</v>
      </c>
      <c r="D531" s="4" t="s">
        <v>412</v>
      </c>
      <c r="E531" s="5" t="s">
        <v>1369</v>
      </c>
      <c r="F531" s="5" t="s">
        <v>158</v>
      </c>
      <c r="G531" s="6">
        <v>64000</v>
      </c>
      <c r="H531" s="6">
        <v>64000</v>
      </c>
      <c r="I531" s="32">
        <v>0</v>
      </c>
      <c r="J531" s="7"/>
    </row>
    <row r="532" spans="1:10" x14ac:dyDescent="0.3">
      <c r="A532" s="3" t="s">
        <v>143</v>
      </c>
      <c r="B532" s="4" t="s">
        <v>144</v>
      </c>
      <c r="C532" s="5" t="s">
        <v>204</v>
      </c>
      <c r="D532" s="4" t="s">
        <v>205</v>
      </c>
      <c r="E532" s="5" t="s">
        <v>1369</v>
      </c>
      <c r="F532" s="5" t="s">
        <v>158</v>
      </c>
      <c r="G532" s="6">
        <v>52700</v>
      </c>
      <c r="H532" s="6">
        <v>51625</v>
      </c>
      <c r="I532" s="32">
        <v>-2.0398481973434524</v>
      </c>
      <c r="J532" s="7"/>
    </row>
    <row r="533" spans="1:10" x14ac:dyDescent="0.3">
      <c r="A533" s="3" t="s">
        <v>143</v>
      </c>
      <c r="B533" s="4" t="s">
        <v>144</v>
      </c>
      <c r="C533" s="5" t="s">
        <v>204</v>
      </c>
      <c r="D533" s="4" t="s">
        <v>205</v>
      </c>
      <c r="E533" s="5" t="s">
        <v>1431</v>
      </c>
      <c r="F533" s="5" t="s">
        <v>362</v>
      </c>
      <c r="G533" s="6">
        <v>43850</v>
      </c>
      <c r="H533" s="6">
        <v>43700</v>
      </c>
      <c r="I533" s="32">
        <v>-0.34207525655644</v>
      </c>
      <c r="J533" s="7"/>
    </row>
    <row r="534" spans="1:10" x14ac:dyDescent="0.3">
      <c r="A534" s="3" t="s">
        <v>143</v>
      </c>
      <c r="B534" s="4" t="s">
        <v>144</v>
      </c>
      <c r="C534" s="5" t="s">
        <v>204</v>
      </c>
      <c r="D534" s="4" t="s">
        <v>205</v>
      </c>
      <c r="E534" s="5" t="s">
        <v>1431</v>
      </c>
      <c r="F534" s="5" t="s">
        <v>158</v>
      </c>
      <c r="G534" s="6">
        <v>86000</v>
      </c>
      <c r="H534" s="6">
        <v>86000</v>
      </c>
      <c r="I534" s="32">
        <v>0</v>
      </c>
      <c r="J534" s="7"/>
    </row>
    <row r="535" spans="1:10" x14ac:dyDescent="0.3">
      <c r="A535" s="3" t="s">
        <v>83</v>
      </c>
      <c r="B535" s="4" t="s">
        <v>84</v>
      </c>
      <c r="C535" s="5" t="s">
        <v>457</v>
      </c>
      <c r="D535" s="4" t="s">
        <v>458</v>
      </c>
      <c r="E535" s="5" t="s">
        <v>1360</v>
      </c>
      <c r="F535" s="5" t="s">
        <v>494</v>
      </c>
      <c r="G535" s="6">
        <v>76783</v>
      </c>
      <c r="H535" s="6">
        <v>76783</v>
      </c>
      <c r="I535" s="32">
        <v>0</v>
      </c>
      <c r="J535" s="7"/>
    </row>
    <row r="536" spans="1:10" x14ac:dyDescent="0.3">
      <c r="A536" s="3" t="s">
        <v>83</v>
      </c>
      <c r="B536" s="4" t="s">
        <v>84</v>
      </c>
      <c r="C536" s="5" t="s">
        <v>134</v>
      </c>
      <c r="D536" s="4" t="s">
        <v>135</v>
      </c>
      <c r="E536" s="5" t="s">
        <v>1360</v>
      </c>
      <c r="F536" s="5" t="s">
        <v>494</v>
      </c>
      <c r="G536" s="6" t="s">
        <v>72</v>
      </c>
      <c r="H536" s="6">
        <v>89227</v>
      </c>
      <c r="I536" s="32" t="s">
        <v>72</v>
      </c>
      <c r="J536" s="7"/>
    </row>
    <row r="537" spans="1:10" x14ac:dyDescent="0.3">
      <c r="A537" s="3" t="s">
        <v>200</v>
      </c>
      <c r="B537" s="4" t="s">
        <v>201</v>
      </c>
      <c r="C537" s="5" t="s">
        <v>202</v>
      </c>
      <c r="D537" s="4" t="s">
        <v>203</v>
      </c>
      <c r="E537" s="5" t="s">
        <v>1360</v>
      </c>
      <c r="F537" s="5" t="s">
        <v>494</v>
      </c>
      <c r="G537" s="6">
        <v>89633</v>
      </c>
      <c r="H537" s="6">
        <v>90149</v>
      </c>
      <c r="I537" s="32">
        <v>0.57568083183647811</v>
      </c>
      <c r="J537" s="7"/>
    </row>
    <row r="538" spans="1:10" x14ac:dyDescent="0.3">
      <c r="A538" s="3" t="s">
        <v>94</v>
      </c>
      <c r="B538" s="4" t="s">
        <v>95</v>
      </c>
      <c r="C538" s="5" t="s">
        <v>351</v>
      </c>
      <c r="D538" s="4" t="s">
        <v>352</v>
      </c>
      <c r="E538" s="5" t="s">
        <v>1360</v>
      </c>
      <c r="F538" s="5" t="s">
        <v>494</v>
      </c>
      <c r="G538" s="6">
        <v>86850</v>
      </c>
      <c r="H538" s="6">
        <v>94350</v>
      </c>
      <c r="I538" s="32">
        <v>8.6355785837651133</v>
      </c>
      <c r="J538" s="7"/>
    </row>
    <row r="539" spans="1:10" x14ac:dyDescent="0.3">
      <c r="A539" s="3" t="s">
        <v>73</v>
      </c>
      <c r="B539" s="4" t="s">
        <v>74</v>
      </c>
      <c r="C539" s="5" t="s">
        <v>159</v>
      </c>
      <c r="D539" s="4" t="s">
        <v>160</v>
      </c>
      <c r="E539" s="5" t="s">
        <v>1360</v>
      </c>
      <c r="F539" s="5" t="s">
        <v>494</v>
      </c>
      <c r="G539" s="6">
        <v>89300</v>
      </c>
      <c r="H539" s="6">
        <v>91450</v>
      </c>
      <c r="I539" s="32">
        <v>2.4076147816349369</v>
      </c>
      <c r="J539" s="7"/>
    </row>
    <row r="540" spans="1:10" x14ac:dyDescent="0.3">
      <c r="A540" s="3" t="s">
        <v>420</v>
      </c>
      <c r="B540" s="4" t="s">
        <v>421</v>
      </c>
      <c r="C540" s="5" t="s">
        <v>886</v>
      </c>
      <c r="D540" s="4" t="s">
        <v>887</v>
      </c>
      <c r="E540" s="5" t="s">
        <v>1360</v>
      </c>
      <c r="F540" s="5" t="s">
        <v>494</v>
      </c>
      <c r="G540" s="6">
        <v>93700</v>
      </c>
      <c r="H540" s="6">
        <v>96000</v>
      </c>
      <c r="I540" s="32">
        <v>2.4546424759871899</v>
      </c>
      <c r="J540" s="7"/>
    </row>
    <row r="541" spans="1:10" x14ac:dyDescent="0.3">
      <c r="A541" s="3" t="s">
        <v>127</v>
      </c>
      <c r="B541" s="4" t="s">
        <v>128</v>
      </c>
      <c r="C541" s="5" t="s">
        <v>179</v>
      </c>
      <c r="D541" s="4" t="s">
        <v>180</v>
      </c>
      <c r="E541" s="5" t="s">
        <v>1360</v>
      </c>
      <c r="F541" s="5" t="s">
        <v>494</v>
      </c>
      <c r="G541" s="6" t="s">
        <v>72</v>
      </c>
      <c r="H541" s="6">
        <v>92700</v>
      </c>
      <c r="I541" s="32" t="s">
        <v>72</v>
      </c>
      <c r="J541" s="7"/>
    </row>
    <row r="542" spans="1:10" x14ac:dyDescent="0.3">
      <c r="A542" s="3" t="s">
        <v>327</v>
      </c>
      <c r="B542" s="4" t="s">
        <v>328</v>
      </c>
      <c r="C542" s="5" t="s">
        <v>340</v>
      </c>
      <c r="D542" s="4" t="s">
        <v>341</v>
      </c>
      <c r="E542" s="5" t="s">
        <v>1360</v>
      </c>
      <c r="F542" s="5" t="s">
        <v>494</v>
      </c>
      <c r="G542" s="6">
        <v>94600</v>
      </c>
      <c r="H542" s="6">
        <v>96350</v>
      </c>
      <c r="I542" s="32">
        <v>1.8498942917547501</v>
      </c>
      <c r="J542" s="7"/>
    </row>
    <row r="543" spans="1:10" x14ac:dyDescent="0.3">
      <c r="A543" s="3" t="s">
        <v>83</v>
      </c>
      <c r="B543" s="4" t="s">
        <v>84</v>
      </c>
      <c r="C543" s="5" t="s">
        <v>134</v>
      </c>
      <c r="D543" s="4" t="s">
        <v>135</v>
      </c>
      <c r="E543" s="5" t="s">
        <v>1360</v>
      </c>
      <c r="F543" s="5" t="s">
        <v>362</v>
      </c>
      <c r="G543" s="6" t="s">
        <v>72</v>
      </c>
      <c r="H543" s="6">
        <v>193330.5</v>
      </c>
      <c r="I543" s="32" t="s">
        <v>72</v>
      </c>
      <c r="J543" s="7"/>
    </row>
    <row r="544" spans="1:10" x14ac:dyDescent="0.3">
      <c r="A544" s="3" t="s">
        <v>200</v>
      </c>
      <c r="B544" s="4" t="s">
        <v>201</v>
      </c>
      <c r="C544" s="5" t="s">
        <v>202</v>
      </c>
      <c r="D544" s="4" t="s">
        <v>203</v>
      </c>
      <c r="E544" s="5" t="s">
        <v>1360</v>
      </c>
      <c r="F544" s="5" t="s">
        <v>362</v>
      </c>
      <c r="G544" s="6">
        <v>196239.5</v>
      </c>
      <c r="H544" s="6">
        <v>196183</v>
      </c>
      <c r="I544" s="32">
        <v>-2.8791349346080075E-2</v>
      </c>
      <c r="J544" s="7"/>
    </row>
    <row r="545" spans="1:10" x14ac:dyDescent="0.3">
      <c r="A545" s="3" t="s">
        <v>94</v>
      </c>
      <c r="B545" s="4" t="s">
        <v>95</v>
      </c>
      <c r="C545" s="5" t="s">
        <v>168</v>
      </c>
      <c r="D545" s="4" t="s">
        <v>169</v>
      </c>
      <c r="E545" s="5" t="s">
        <v>1360</v>
      </c>
      <c r="F545" s="5" t="s">
        <v>362</v>
      </c>
      <c r="G545" s="6">
        <v>204200</v>
      </c>
      <c r="H545" s="6">
        <v>204200</v>
      </c>
      <c r="I545" s="32">
        <v>0</v>
      </c>
      <c r="J545" s="7"/>
    </row>
    <row r="546" spans="1:10" x14ac:dyDescent="0.3">
      <c r="A546" s="3" t="s">
        <v>94</v>
      </c>
      <c r="B546" s="4" t="s">
        <v>95</v>
      </c>
      <c r="C546" s="5" t="s">
        <v>351</v>
      </c>
      <c r="D546" s="4" t="s">
        <v>352</v>
      </c>
      <c r="E546" s="5" t="s">
        <v>1360</v>
      </c>
      <c r="F546" s="5" t="s">
        <v>362</v>
      </c>
      <c r="G546" s="6">
        <v>187833.33333329999</v>
      </c>
      <c r="H546" s="6">
        <v>194466.66666670001</v>
      </c>
      <c r="I546" s="32">
        <v>3.531499556380413</v>
      </c>
      <c r="J546" s="7"/>
    </row>
    <row r="547" spans="1:10" x14ac:dyDescent="0.3">
      <c r="A547" s="3" t="s">
        <v>108</v>
      </c>
      <c r="B547" s="4" t="s">
        <v>109</v>
      </c>
      <c r="C547" s="5" t="s">
        <v>380</v>
      </c>
      <c r="D547" s="4" t="s">
        <v>381</v>
      </c>
      <c r="E547" s="5" t="s">
        <v>1360</v>
      </c>
      <c r="F547" s="5" t="s">
        <v>362</v>
      </c>
      <c r="G547" s="6">
        <v>203600</v>
      </c>
      <c r="H547" s="6">
        <v>213134.5</v>
      </c>
      <c r="I547" s="32">
        <v>4.6829567779960612</v>
      </c>
      <c r="J547" s="7"/>
    </row>
    <row r="548" spans="1:10" x14ac:dyDescent="0.3">
      <c r="A548" s="3" t="s">
        <v>73</v>
      </c>
      <c r="B548" s="4" t="s">
        <v>74</v>
      </c>
      <c r="C548" s="5" t="s">
        <v>159</v>
      </c>
      <c r="D548" s="4" t="s">
        <v>160</v>
      </c>
      <c r="E548" s="5" t="s">
        <v>1360</v>
      </c>
      <c r="F548" s="5" t="s">
        <v>362</v>
      </c>
      <c r="G548" s="6">
        <v>184325</v>
      </c>
      <c r="H548" s="6">
        <v>190975</v>
      </c>
      <c r="I548" s="32">
        <v>3.6077580360775796</v>
      </c>
      <c r="J548" s="7"/>
    </row>
    <row r="549" spans="1:10" x14ac:dyDescent="0.3">
      <c r="A549" s="3" t="s">
        <v>127</v>
      </c>
      <c r="B549" s="4" t="s">
        <v>128</v>
      </c>
      <c r="C549" s="5" t="s">
        <v>179</v>
      </c>
      <c r="D549" s="4" t="s">
        <v>180</v>
      </c>
      <c r="E549" s="5" t="s">
        <v>1360</v>
      </c>
      <c r="F549" s="5" t="s">
        <v>362</v>
      </c>
      <c r="G549" s="6" t="s">
        <v>72</v>
      </c>
      <c r="H549" s="6">
        <v>169850</v>
      </c>
      <c r="I549" s="32" t="s">
        <v>72</v>
      </c>
      <c r="J549" s="7"/>
    </row>
    <row r="550" spans="1:10" x14ac:dyDescent="0.3">
      <c r="A550" s="3" t="s">
        <v>200</v>
      </c>
      <c r="B550" s="4" t="s">
        <v>201</v>
      </c>
      <c r="C550" s="5" t="s">
        <v>202</v>
      </c>
      <c r="D550" s="4" t="s">
        <v>203</v>
      </c>
      <c r="E550" s="5" t="s">
        <v>1360</v>
      </c>
      <c r="F550" s="5" t="s">
        <v>977</v>
      </c>
      <c r="G550" s="6">
        <v>48129</v>
      </c>
      <c r="H550" s="6">
        <v>48663</v>
      </c>
      <c r="I550" s="32">
        <v>1.1095181699183554</v>
      </c>
      <c r="J550" s="7"/>
    </row>
    <row r="551" spans="1:10" x14ac:dyDescent="0.3">
      <c r="A551" s="3" t="s">
        <v>94</v>
      </c>
      <c r="B551" s="4" t="s">
        <v>95</v>
      </c>
      <c r="C551" s="5" t="s">
        <v>168</v>
      </c>
      <c r="D551" s="4" t="s">
        <v>169</v>
      </c>
      <c r="E551" s="5" t="s">
        <v>1360</v>
      </c>
      <c r="F551" s="5" t="s">
        <v>977</v>
      </c>
      <c r="G551" s="6" t="s">
        <v>72</v>
      </c>
      <c r="H551" s="6">
        <v>45350</v>
      </c>
      <c r="I551" s="32" t="s">
        <v>72</v>
      </c>
      <c r="J551" s="7"/>
    </row>
    <row r="552" spans="1:10" x14ac:dyDescent="0.3">
      <c r="A552" s="3" t="s">
        <v>108</v>
      </c>
      <c r="B552" s="4" t="s">
        <v>109</v>
      </c>
      <c r="C552" s="5" t="s">
        <v>380</v>
      </c>
      <c r="D552" s="4" t="s">
        <v>381</v>
      </c>
      <c r="E552" s="5" t="s">
        <v>1360</v>
      </c>
      <c r="F552" s="5" t="s">
        <v>977</v>
      </c>
      <c r="G552" s="6">
        <v>50523.5</v>
      </c>
      <c r="H552" s="6">
        <v>52370.5</v>
      </c>
      <c r="I552" s="32">
        <v>3.6557245638168423</v>
      </c>
      <c r="J552" s="7"/>
    </row>
    <row r="553" spans="1:10" x14ac:dyDescent="0.3">
      <c r="A553" s="3" t="s">
        <v>420</v>
      </c>
      <c r="B553" s="4" t="s">
        <v>421</v>
      </c>
      <c r="C553" s="5" t="s">
        <v>886</v>
      </c>
      <c r="D553" s="4" t="s">
        <v>887</v>
      </c>
      <c r="E553" s="5" t="s">
        <v>1360</v>
      </c>
      <c r="F553" s="5" t="s">
        <v>977</v>
      </c>
      <c r="G553" s="6">
        <v>52450</v>
      </c>
      <c r="H553" s="6">
        <v>55000</v>
      </c>
      <c r="I553" s="32">
        <v>4.8617731172545309</v>
      </c>
      <c r="J553" s="7"/>
    </row>
    <row r="554" spans="1:10" x14ac:dyDescent="0.3">
      <c r="A554" s="3" t="s">
        <v>327</v>
      </c>
      <c r="B554" s="4" t="s">
        <v>328</v>
      </c>
      <c r="C554" s="5" t="s">
        <v>329</v>
      </c>
      <c r="D554" s="4" t="s">
        <v>330</v>
      </c>
      <c r="E554" s="5" t="s">
        <v>1360</v>
      </c>
      <c r="F554" s="5" t="s">
        <v>977</v>
      </c>
      <c r="G554" s="6">
        <v>53266.666666700003</v>
      </c>
      <c r="H554" s="6">
        <v>50279</v>
      </c>
      <c r="I554" s="32">
        <v>-5.6088861076936114</v>
      </c>
      <c r="J554" s="7"/>
    </row>
    <row r="555" spans="1:10" x14ac:dyDescent="0.3">
      <c r="A555" s="3" t="s">
        <v>327</v>
      </c>
      <c r="B555" s="4" t="s">
        <v>328</v>
      </c>
      <c r="C555" s="5" t="s">
        <v>335</v>
      </c>
      <c r="D555" s="4" t="s">
        <v>336</v>
      </c>
      <c r="E555" s="5" t="s">
        <v>1360</v>
      </c>
      <c r="F555" s="5" t="s">
        <v>977</v>
      </c>
      <c r="G555" s="6">
        <v>49666.666666700003</v>
      </c>
      <c r="H555" s="6">
        <v>49333.333333299997</v>
      </c>
      <c r="I555" s="32">
        <v>-0.67114093973110744</v>
      </c>
      <c r="J555" s="7"/>
    </row>
    <row r="556" spans="1:10" x14ac:dyDescent="0.3">
      <c r="A556" s="3" t="s">
        <v>327</v>
      </c>
      <c r="B556" s="4" t="s">
        <v>328</v>
      </c>
      <c r="C556" s="5" t="s">
        <v>340</v>
      </c>
      <c r="D556" s="4" t="s">
        <v>341</v>
      </c>
      <c r="E556" s="5" t="s">
        <v>1360</v>
      </c>
      <c r="F556" s="5" t="s">
        <v>977</v>
      </c>
      <c r="G556" s="6">
        <v>51533.333333299997</v>
      </c>
      <c r="H556" s="6">
        <v>49800</v>
      </c>
      <c r="I556" s="32">
        <v>-3.3635187580228654</v>
      </c>
      <c r="J556" s="7"/>
    </row>
    <row r="557" spans="1:10" x14ac:dyDescent="0.3">
      <c r="A557" s="3" t="s">
        <v>327</v>
      </c>
      <c r="B557" s="4" t="s">
        <v>328</v>
      </c>
      <c r="C557" s="5" t="s">
        <v>344</v>
      </c>
      <c r="D557" s="4" t="s">
        <v>345</v>
      </c>
      <c r="E557" s="5" t="s">
        <v>1360</v>
      </c>
      <c r="F557" s="5" t="s">
        <v>977</v>
      </c>
      <c r="G557" s="6">
        <v>47212</v>
      </c>
      <c r="H557" s="6">
        <v>49578.666666700003</v>
      </c>
      <c r="I557" s="32">
        <v>5.0128498405066502</v>
      </c>
      <c r="J557" s="7"/>
    </row>
    <row r="558" spans="1:10" x14ac:dyDescent="0.3">
      <c r="A558" s="3" t="s">
        <v>432</v>
      </c>
      <c r="B558" s="4" t="s">
        <v>433</v>
      </c>
      <c r="C558" s="5" t="s">
        <v>434</v>
      </c>
      <c r="D558" s="4" t="s">
        <v>435</v>
      </c>
      <c r="E558" s="5" t="s">
        <v>1399</v>
      </c>
      <c r="F558" s="5" t="s">
        <v>494</v>
      </c>
      <c r="G558" s="6">
        <v>67000</v>
      </c>
      <c r="H558" s="6">
        <v>66500</v>
      </c>
      <c r="I558" s="32">
        <v>-0.74626865671642006</v>
      </c>
      <c r="J558" s="7"/>
    </row>
    <row r="559" spans="1:10" x14ac:dyDescent="0.3">
      <c r="A559" s="3" t="s">
        <v>432</v>
      </c>
      <c r="B559" s="4" t="s">
        <v>433</v>
      </c>
      <c r="C559" s="5" t="s">
        <v>1190</v>
      </c>
      <c r="D559" s="4" t="s">
        <v>1191</v>
      </c>
      <c r="E559" s="5" t="s">
        <v>1399</v>
      </c>
      <c r="F559" s="5" t="s">
        <v>494</v>
      </c>
      <c r="G559" s="6">
        <v>68600</v>
      </c>
      <c r="H559" s="6">
        <v>71400</v>
      </c>
      <c r="I559" s="32">
        <v>4.081632653061229</v>
      </c>
      <c r="J559" s="7"/>
    </row>
    <row r="560" spans="1:10" x14ac:dyDescent="0.3">
      <c r="A560" s="3" t="s">
        <v>432</v>
      </c>
      <c r="B560" s="4" t="s">
        <v>433</v>
      </c>
      <c r="C560" s="5" t="s">
        <v>434</v>
      </c>
      <c r="D560" s="4" t="s">
        <v>435</v>
      </c>
      <c r="E560" s="5" t="s">
        <v>1399</v>
      </c>
      <c r="F560" s="5" t="s">
        <v>362</v>
      </c>
      <c r="G560" s="6">
        <v>133500</v>
      </c>
      <c r="H560" s="6">
        <v>133500</v>
      </c>
      <c r="I560" s="32">
        <v>0</v>
      </c>
      <c r="J560" s="7"/>
    </row>
    <row r="561" spans="1:10" x14ac:dyDescent="0.3">
      <c r="A561" s="3" t="s">
        <v>94</v>
      </c>
      <c r="B561" s="4" t="s">
        <v>95</v>
      </c>
      <c r="C561" s="5" t="s">
        <v>235</v>
      </c>
      <c r="D561" s="4" t="s">
        <v>236</v>
      </c>
      <c r="E561" s="5" t="s">
        <v>1383</v>
      </c>
      <c r="F561" s="5" t="s">
        <v>494</v>
      </c>
      <c r="G561" s="6">
        <v>19983.333333300001</v>
      </c>
      <c r="H561" s="6">
        <v>19264.5</v>
      </c>
      <c r="I561" s="32">
        <v>-3.5971643034255263</v>
      </c>
      <c r="J561" s="7"/>
    </row>
    <row r="562" spans="1:10" x14ac:dyDescent="0.3">
      <c r="A562" s="3" t="s">
        <v>94</v>
      </c>
      <c r="B562" s="4" t="s">
        <v>95</v>
      </c>
      <c r="C562" s="5" t="s">
        <v>168</v>
      </c>
      <c r="D562" s="4" t="s">
        <v>169</v>
      </c>
      <c r="E562" s="5" t="s">
        <v>1383</v>
      </c>
      <c r="F562" s="5" t="s">
        <v>494</v>
      </c>
      <c r="G562" s="6">
        <v>17833.333333300001</v>
      </c>
      <c r="H562" s="6">
        <v>17833.333333300001</v>
      </c>
      <c r="I562" s="32">
        <v>0</v>
      </c>
      <c r="J562" s="7"/>
    </row>
    <row r="563" spans="1:10" x14ac:dyDescent="0.3">
      <c r="A563" s="3" t="s">
        <v>127</v>
      </c>
      <c r="B563" s="4" t="s">
        <v>128</v>
      </c>
      <c r="C563" s="5" t="s">
        <v>179</v>
      </c>
      <c r="D563" s="4" t="s">
        <v>180</v>
      </c>
      <c r="E563" s="5" t="s">
        <v>1383</v>
      </c>
      <c r="F563" s="5" t="s">
        <v>494</v>
      </c>
      <c r="G563" s="6">
        <v>17591</v>
      </c>
      <c r="H563" s="6">
        <v>17591</v>
      </c>
      <c r="I563" s="32">
        <v>0</v>
      </c>
      <c r="J563" s="7"/>
    </row>
    <row r="564" spans="1:10" x14ac:dyDescent="0.3">
      <c r="A564" s="3" t="s">
        <v>94</v>
      </c>
      <c r="B564" s="4" t="s">
        <v>95</v>
      </c>
      <c r="C564" s="5" t="s">
        <v>235</v>
      </c>
      <c r="D564" s="4" t="s">
        <v>236</v>
      </c>
      <c r="E564" s="5" t="s">
        <v>1383</v>
      </c>
      <c r="F564" s="5" t="s">
        <v>362</v>
      </c>
      <c r="G564" s="6">
        <v>35900</v>
      </c>
      <c r="H564" s="6">
        <v>35850</v>
      </c>
      <c r="I564" s="32">
        <v>-0.13927576601671099</v>
      </c>
      <c r="J564" s="7"/>
    </row>
    <row r="565" spans="1:10" x14ac:dyDescent="0.3">
      <c r="A565" s="3" t="s">
        <v>94</v>
      </c>
      <c r="B565" s="4" t="s">
        <v>95</v>
      </c>
      <c r="C565" s="5" t="s">
        <v>168</v>
      </c>
      <c r="D565" s="4" t="s">
        <v>169</v>
      </c>
      <c r="E565" s="5" t="s">
        <v>1383</v>
      </c>
      <c r="F565" s="5" t="s">
        <v>362</v>
      </c>
      <c r="G565" s="6">
        <v>32000</v>
      </c>
      <c r="H565" s="6">
        <v>32000</v>
      </c>
      <c r="I565" s="32">
        <v>0</v>
      </c>
      <c r="J565" s="7"/>
    </row>
    <row r="566" spans="1:10" x14ac:dyDescent="0.3">
      <c r="A566" s="3" t="s">
        <v>108</v>
      </c>
      <c r="B566" s="4" t="s">
        <v>109</v>
      </c>
      <c r="C566" s="5" t="s">
        <v>469</v>
      </c>
      <c r="D566" s="4" t="s">
        <v>470</v>
      </c>
      <c r="E566" s="5" t="s">
        <v>1383</v>
      </c>
      <c r="F566" s="5" t="s">
        <v>362</v>
      </c>
      <c r="G566" s="6">
        <v>37207</v>
      </c>
      <c r="H566" s="6">
        <v>37207</v>
      </c>
      <c r="I566" s="32">
        <v>0</v>
      </c>
      <c r="J566" s="7"/>
    </row>
    <row r="567" spans="1:10" x14ac:dyDescent="0.3">
      <c r="A567" s="3" t="s">
        <v>127</v>
      </c>
      <c r="B567" s="4" t="s">
        <v>128</v>
      </c>
      <c r="C567" s="5" t="s">
        <v>179</v>
      </c>
      <c r="D567" s="4" t="s">
        <v>180</v>
      </c>
      <c r="E567" s="5" t="s">
        <v>1383</v>
      </c>
      <c r="F567" s="5" t="s">
        <v>362</v>
      </c>
      <c r="G567" s="6">
        <v>32658</v>
      </c>
      <c r="H567" s="6">
        <v>32658</v>
      </c>
      <c r="I567" s="32">
        <v>0</v>
      </c>
      <c r="J567" s="7"/>
    </row>
    <row r="568" spans="1:10" x14ac:dyDescent="0.3">
      <c r="A568" s="3" t="s">
        <v>127</v>
      </c>
      <c r="B568" s="4" t="s">
        <v>128</v>
      </c>
      <c r="C568" s="5" t="s">
        <v>440</v>
      </c>
      <c r="D568" s="4" t="s">
        <v>441</v>
      </c>
      <c r="E568" s="5" t="s">
        <v>1383</v>
      </c>
      <c r="F568" s="5" t="s">
        <v>362</v>
      </c>
      <c r="G568" s="6">
        <v>33700</v>
      </c>
      <c r="H568" s="6">
        <v>33666.666666700003</v>
      </c>
      <c r="I568" s="32">
        <v>-9.8911968249248972E-2</v>
      </c>
      <c r="J568" s="7"/>
    </row>
    <row r="569" spans="1:10" x14ac:dyDescent="0.3">
      <c r="A569" s="3" t="s">
        <v>810</v>
      </c>
      <c r="B569" s="4" t="s">
        <v>811</v>
      </c>
      <c r="C569" s="5" t="s">
        <v>911</v>
      </c>
      <c r="D569" s="4" t="s">
        <v>811</v>
      </c>
      <c r="E569" s="5" t="s">
        <v>1383</v>
      </c>
      <c r="F569" s="5" t="s">
        <v>362</v>
      </c>
      <c r="G569" s="6">
        <v>33666.666666700003</v>
      </c>
      <c r="H569" s="6">
        <v>34000</v>
      </c>
      <c r="I569" s="32">
        <v>0.99009900980098209</v>
      </c>
      <c r="J569" s="7"/>
    </row>
    <row r="570" spans="1:10" x14ac:dyDescent="0.3">
      <c r="A570" s="3" t="s">
        <v>810</v>
      </c>
      <c r="B570" s="4" t="s">
        <v>811</v>
      </c>
      <c r="C570" s="5" t="s">
        <v>912</v>
      </c>
      <c r="D570" s="4" t="s">
        <v>913</v>
      </c>
      <c r="E570" s="5" t="s">
        <v>1383</v>
      </c>
      <c r="F570" s="5" t="s">
        <v>362</v>
      </c>
      <c r="G570" s="6" t="s">
        <v>72</v>
      </c>
      <c r="H570" s="6">
        <v>35500</v>
      </c>
      <c r="I570" s="32" t="s">
        <v>72</v>
      </c>
      <c r="J570" s="7"/>
    </row>
    <row r="571" spans="1:10" x14ac:dyDescent="0.3">
      <c r="A571" s="3" t="s">
        <v>810</v>
      </c>
      <c r="B571" s="4" t="s">
        <v>811</v>
      </c>
      <c r="C571" s="5" t="s">
        <v>812</v>
      </c>
      <c r="D571" s="4" t="s">
        <v>813</v>
      </c>
      <c r="E571" s="5" t="s">
        <v>1383</v>
      </c>
      <c r="F571" s="5" t="s">
        <v>362</v>
      </c>
      <c r="G571" s="6">
        <v>34000</v>
      </c>
      <c r="H571" s="6">
        <v>34250</v>
      </c>
      <c r="I571" s="32">
        <v>0.73529411764705621</v>
      </c>
      <c r="J571" s="7"/>
    </row>
    <row r="572" spans="1:10" x14ac:dyDescent="0.3">
      <c r="A572" s="3" t="s">
        <v>810</v>
      </c>
      <c r="B572" s="4" t="s">
        <v>811</v>
      </c>
      <c r="C572" s="5" t="s">
        <v>914</v>
      </c>
      <c r="D572" s="4" t="s">
        <v>915</v>
      </c>
      <c r="E572" s="5" t="s">
        <v>1383</v>
      </c>
      <c r="F572" s="5" t="s">
        <v>362</v>
      </c>
      <c r="G572" s="6">
        <v>39000</v>
      </c>
      <c r="H572" s="6">
        <v>38333.333333299997</v>
      </c>
      <c r="I572" s="32">
        <v>-1.7094017094871905</v>
      </c>
      <c r="J572" s="7"/>
    </row>
    <row r="573" spans="1:10" x14ac:dyDescent="0.3">
      <c r="A573" s="3" t="s">
        <v>94</v>
      </c>
      <c r="B573" s="4" t="s">
        <v>95</v>
      </c>
      <c r="C573" s="5" t="s">
        <v>235</v>
      </c>
      <c r="D573" s="4" t="s">
        <v>236</v>
      </c>
      <c r="E573" s="5" t="s">
        <v>1383</v>
      </c>
      <c r="F573" s="5" t="s">
        <v>977</v>
      </c>
      <c r="G573" s="6">
        <v>13600</v>
      </c>
      <c r="H573" s="6">
        <v>13989.25</v>
      </c>
      <c r="I573" s="32">
        <v>2.8621323529411713</v>
      </c>
      <c r="J573" s="7"/>
    </row>
    <row r="574" spans="1:10" x14ac:dyDescent="0.3">
      <c r="A574" s="3" t="s">
        <v>94</v>
      </c>
      <c r="B574" s="4" t="s">
        <v>95</v>
      </c>
      <c r="C574" s="5" t="s">
        <v>168</v>
      </c>
      <c r="D574" s="4" t="s">
        <v>169</v>
      </c>
      <c r="E574" s="5" t="s">
        <v>1383</v>
      </c>
      <c r="F574" s="5" t="s">
        <v>977</v>
      </c>
      <c r="G574" s="6">
        <v>13500</v>
      </c>
      <c r="H574" s="6">
        <v>13666.666666700001</v>
      </c>
      <c r="I574" s="32">
        <v>1.234567901481487</v>
      </c>
      <c r="J574" s="7"/>
    </row>
    <row r="575" spans="1:10" x14ac:dyDescent="0.3">
      <c r="A575" s="3" t="s">
        <v>127</v>
      </c>
      <c r="B575" s="4" t="s">
        <v>128</v>
      </c>
      <c r="C575" s="5" t="s">
        <v>1056</v>
      </c>
      <c r="D575" s="4" t="s">
        <v>1057</v>
      </c>
      <c r="E575" s="5" t="s">
        <v>1383</v>
      </c>
      <c r="F575" s="5" t="s">
        <v>977</v>
      </c>
      <c r="G575" s="6">
        <v>16333.333333299999</v>
      </c>
      <c r="H575" s="6">
        <v>16333.333333299999</v>
      </c>
      <c r="I575" s="32">
        <v>0</v>
      </c>
      <c r="J575" s="7"/>
    </row>
    <row r="576" spans="1:10" x14ac:dyDescent="0.3">
      <c r="A576" s="3" t="s">
        <v>127</v>
      </c>
      <c r="B576" s="4" t="s">
        <v>128</v>
      </c>
      <c r="C576" s="5" t="s">
        <v>363</v>
      </c>
      <c r="D576" s="4" t="s">
        <v>364</v>
      </c>
      <c r="E576" s="5" t="s">
        <v>1383</v>
      </c>
      <c r="F576" s="5" t="s">
        <v>977</v>
      </c>
      <c r="G576" s="6">
        <v>13600</v>
      </c>
      <c r="H576" s="6">
        <v>13600</v>
      </c>
      <c r="I576" s="32">
        <v>0</v>
      </c>
      <c r="J576" s="7"/>
    </row>
    <row r="577" spans="1:10" x14ac:dyDescent="0.3">
      <c r="A577" s="3" t="s">
        <v>127</v>
      </c>
      <c r="B577" s="4" t="s">
        <v>128</v>
      </c>
      <c r="C577" s="5" t="s">
        <v>179</v>
      </c>
      <c r="D577" s="4" t="s">
        <v>180</v>
      </c>
      <c r="E577" s="5" t="s">
        <v>1383</v>
      </c>
      <c r="F577" s="5" t="s">
        <v>977</v>
      </c>
      <c r="G577" s="6">
        <v>12509.333333299999</v>
      </c>
      <c r="H577" s="6">
        <v>12776</v>
      </c>
      <c r="I577" s="32">
        <v>2.1317416331862349</v>
      </c>
      <c r="J577" s="7"/>
    </row>
    <row r="578" spans="1:10" x14ac:dyDescent="0.3">
      <c r="A578" s="3" t="s">
        <v>810</v>
      </c>
      <c r="B578" s="4" t="s">
        <v>811</v>
      </c>
      <c r="C578" s="5" t="s">
        <v>911</v>
      </c>
      <c r="D578" s="4" t="s">
        <v>811</v>
      </c>
      <c r="E578" s="5" t="s">
        <v>1383</v>
      </c>
      <c r="F578" s="5" t="s">
        <v>158</v>
      </c>
      <c r="G578" s="6">
        <v>56000</v>
      </c>
      <c r="H578" s="6">
        <v>51500</v>
      </c>
      <c r="I578" s="32">
        <v>-8.03571428571429</v>
      </c>
      <c r="J578" s="7"/>
    </row>
    <row r="579" spans="1:10" x14ac:dyDescent="0.3">
      <c r="A579" s="3" t="s">
        <v>122</v>
      </c>
      <c r="B579" s="4" t="s">
        <v>123</v>
      </c>
      <c r="C579" s="5" t="s">
        <v>255</v>
      </c>
      <c r="D579" s="4" t="s">
        <v>256</v>
      </c>
      <c r="E579" s="5" t="s">
        <v>1401</v>
      </c>
      <c r="F579" s="5" t="s">
        <v>147</v>
      </c>
      <c r="G579" s="6">
        <v>6100</v>
      </c>
      <c r="H579" s="6">
        <v>6150</v>
      </c>
      <c r="I579" s="32">
        <v>0.81967213114753079</v>
      </c>
      <c r="J579" s="7"/>
    </row>
    <row r="580" spans="1:10" x14ac:dyDescent="0.3">
      <c r="A580" s="3" t="s">
        <v>108</v>
      </c>
      <c r="B580" s="4" t="s">
        <v>109</v>
      </c>
      <c r="C580" s="5" t="s">
        <v>110</v>
      </c>
      <c r="D580" s="4" t="s">
        <v>111</v>
      </c>
      <c r="E580" s="5" t="s">
        <v>1401</v>
      </c>
      <c r="F580" s="5" t="s">
        <v>494</v>
      </c>
      <c r="G580" s="6">
        <v>18666.666666699999</v>
      </c>
      <c r="H580" s="6">
        <v>19500</v>
      </c>
      <c r="I580" s="32">
        <v>4.464285714099181</v>
      </c>
      <c r="J580" s="7"/>
    </row>
    <row r="581" spans="1:10" x14ac:dyDescent="0.3">
      <c r="A581" s="3" t="s">
        <v>459</v>
      </c>
      <c r="B581" s="4" t="s">
        <v>132</v>
      </c>
      <c r="C581" s="5" t="s">
        <v>460</v>
      </c>
      <c r="D581" s="4" t="s">
        <v>461</v>
      </c>
      <c r="E581" s="5" t="s">
        <v>1401</v>
      </c>
      <c r="F581" s="5" t="s">
        <v>494</v>
      </c>
      <c r="G581" s="6">
        <v>16666.666666699999</v>
      </c>
      <c r="H581" s="6">
        <v>17133.333333300001</v>
      </c>
      <c r="I581" s="32">
        <v>2.7999999995944158</v>
      </c>
      <c r="J581" s="7"/>
    </row>
    <row r="582" spans="1:10" x14ac:dyDescent="0.3">
      <c r="A582" s="3" t="s">
        <v>459</v>
      </c>
      <c r="B582" s="4" t="s">
        <v>132</v>
      </c>
      <c r="C582" s="5" t="s">
        <v>471</v>
      </c>
      <c r="D582" s="4" t="s">
        <v>472</v>
      </c>
      <c r="E582" s="5" t="s">
        <v>1401</v>
      </c>
      <c r="F582" s="5" t="s">
        <v>494</v>
      </c>
      <c r="G582" s="6">
        <v>16500</v>
      </c>
      <c r="H582" s="6">
        <v>16500</v>
      </c>
      <c r="I582" s="32">
        <v>0</v>
      </c>
      <c r="J582" s="7"/>
    </row>
    <row r="583" spans="1:10" x14ac:dyDescent="0.3">
      <c r="A583" s="3" t="s">
        <v>143</v>
      </c>
      <c r="B583" s="4" t="s">
        <v>144</v>
      </c>
      <c r="C583" s="5" t="s">
        <v>204</v>
      </c>
      <c r="D583" s="4" t="s">
        <v>205</v>
      </c>
      <c r="E583" s="5" t="s">
        <v>1401</v>
      </c>
      <c r="F583" s="5" t="s">
        <v>494</v>
      </c>
      <c r="G583" s="6">
        <v>12333.333333299999</v>
      </c>
      <c r="H583" s="6">
        <v>12333.333333299999</v>
      </c>
      <c r="I583" s="32">
        <v>0</v>
      </c>
      <c r="J583" s="7"/>
    </row>
    <row r="584" spans="1:10" x14ac:dyDescent="0.3">
      <c r="A584" s="3" t="s">
        <v>143</v>
      </c>
      <c r="B584" s="4" t="s">
        <v>144</v>
      </c>
      <c r="C584" s="5" t="s">
        <v>145</v>
      </c>
      <c r="D584" s="4" t="s">
        <v>146</v>
      </c>
      <c r="E584" s="5" t="s">
        <v>1401</v>
      </c>
      <c r="F584" s="5" t="s">
        <v>494</v>
      </c>
      <c r="G584" s="6">
        <v>15500</v>
      </c>
      <c r="H584" s="6">
        <v>15500</v>
      </c>
      <c r="I584" s="32">
        <v>0</v>
      </c>
      <c r="J584" s="7"/>
    </row>
    <row r="585" spans="1:10" x14ac:dyDescent="0.3">
      <c r="A585" s="3" t="s">
        <v>810</v>
      </c>
      <c r="B585" s="4" t="s">
        <v>811</v>
      </c>
      <c r="C585" s="5" t="s">
        <v>812</v>
      </c>
      <c r="D585" s="4" t="s">
        <v>813</v>
      </c>
      <c r="E585" s="5" t="s">
        <v>1401</v>
      </c>
      <c r="F585" s="5" t="s">
        <v>494</v>
      </c>
      <c r="G585" s="6">
        <v>16500</v>
      </c>
      <c r="H585" s="6">
        <v>16500</v>
      </c>
      <c r="I585" s="32">
        <v>0</v>
      </c>
      <c r="J585" s="7"/>
    </row>
    <row r="586" spans="1:10" x14ac:dyDescent="0.3">
      <c r="A586" s="3" t="s">
        <v>108</v>
      </c>
      <c r="B586" s="4" t="s">
        <v>109</v>
      </c>
      <c r="C586" s="5" t="s">
        <v>110</v>
      </c>
      <c r="D586" s="4" t="s">
        <v>111</v>
      </c>
      <c r="E586" s="5" t="s">
        <v>1401</v>
      </c>
      <c r="F586" s="5" t="s">
        <v>362</v>
      </c>
      <c r="G586" s="6">
        <v>31000</v>
      </c>
      <c r="H586" s="6">
        <v>30666.666666699999</v>
      </c>
      <c r="I586" s="32">
        <v>-1.075268817096775</v>
      </c>
      <c r="J586" s="7"/>
    </row>
    <row r="587" spans="1:10" x14ac:dyDescent="0.3">
      <c r="A587" s="3" t="s">
        <v>459</v>
      </c>
      <c r="B587" s="4" t="s">
        <v>132</v>
      </c>
      <c r="C587" s="5" t="s">
        <v>460</v>
      </c>
      <c r="D587" s="4" t="s">
        <v>461</v>
      </c>
      <c r="E587" s="5" t="s">
        <v>1401</v>
      </c>
      <c r="F587" s="5" t="s">
        <v>362</v>
      </c>
      <c r="G587" s="6">
        <v>24666.666666699999</v>
      </c>
      <c r="H587" s="6">
        <v>26500</v>
      </c>
      <c r="I587" s="32">
        <v>7.4324324322872615</v>
      </c>
      <c r="J587" s="7"/>
    </row>
    <row r="588" spans="1:10" x14ac:dyDescent="0.3">
      <c r="A588" s="3" t="s">
        <v>459</v>
      </c>
      <c r="B588" s="4" t="s">
        <v>132</v>
      </c>
      <c r="C588" s="5" t="s">
        <v>471</v>
      </c>
      <c r="D588" s="4" t="s">
        <v>472</v>
      </c>
      <c r="E588" s="5" t="s">
        <v>1401</v>
      </c>
      <c r="F588" s="5" t="s">
        <v>362</v>
      </c>
      <c r="G588" s="6">
        <v>25000</v>
      </c>
      <c r="H588" s="6">
        <v>25000</v>
      </c>
      <c r="I588" s="32">
        <v>0</v>
      </c>
      <c r="J588" s="7"/>
    </row>
    <row r="589" spans="1:10" x14ac:dyDescent="0.3">
      <c r="A589" s="3" t="s">
        <v>309</v>
      </c>
      <c r="B589" s="4" t="s">
        <v>310</v>
      </c>
      <c r="C589" s="5" t="s">
        <v>473</v>
      </c>
      <c r="D589" s="4" t="s">
        <v>474</v>
      </c>
      <c r="E589" s="5" t="s">
        <v>1401</v>
      </c>
      <c r="F589" s="5" t="s">
        <v>362</v>
      </c>
      <c r="G589" s="6">
        <v>26500</v>
      </c>
      <c r="H589" s="6">
        <v>26500</v>
      </c>
      <c r="I589" s="32">
        <v>0</v>
      </c>
      <c r="J589" s="7"/>
    </row>
    <row r="590" spans="1:10" x14ac:dyDescent="0.3">
      <c r="A590" s="3" t="s">
        <v>143</v>
      </c>
      <c r="B590" s="4" t="s">
        <v>144</v>
      </c>
      <c r="C590" s="5" t="s">
        <v>204</v>
      </c>
      <c r="D590" s="4" t="s">
        <v>205</v>
      </c>
      <c r="E590" s="5" t="s">
        <v>1401</v>
      </c>
      <c r="F590" s="5" t="s">
        <v>362</v>
      </c>
      <c r="G590" s="6">
        <v>20875</v>
      </c>
      <c r="H590" s="6">
        <v>20900</v>
      </c>
      <c r="I590" s="32">
        <v>0.11976047904191933</v>
      </c>
      <c r="J590" s="7"/>
    </row>
    <row r="591" spans="1:10" x14ac:dyDescent="0.3">
      <c r="A591" s="3" t="s">
        <v>143</v>
      </c>
      <c r="B591" s="4" t="s">
        <v>144</v>
      </c>
      <c r="C591" s="5" t="s">
        <v>145</v>
      </c>
      <c r="D591" s="4" t="s">
        <v>146</v>
      </c>
      <c r="E591" s="5" t="s">
        <v>1401</v>
      </c>
      <c r="F591" s="5" t="s">
        <v>362</v>
      </c>
      <c r="G591" s="6">
        <v>27250</v>
      </c>
      <c r="H591" s="6">
        <v>27500</v>
      </c>
      <c r="I591" s="32">
        <v>0.91743119266054496</v>
      </c>
      <c r="J591" s="7"/>
    </row>
    <row r="592" spans="1:10" x14ac:dyDescent="0.3">
      <c r="A592" s="3" t="s">
        <v>810</v>
      </c>
      <c r="B592" s="4" t="s">
        <v>811</v>
      </c>
      <c r="C592" s="5" t="s">
        <v>911</v>
      </c>
      <c r="D592" s="4" t="s">
        <v>811</v>
      </c>
      <c r="E592" s="5" t="s">
        <v>1401</v>
      </c>
      <c r="F592" s="5" t="s">
        <v>362</v>
      </c>
      <c r="G592" s="6">
        <v>22750</v>
      </c>
      <c r="H592" s="6">
        <v>24250</v>
      </c>
      <c r="I592" s="32">
        <v>6.5934065934065922</v>
      </c>
      <c r="J592" s="7"/>
    </row>
    <row r="593" spans="1:10" x14ac:dyDescent="0.3">
      <c r="A593" s="3" t="s">
        <v>122</v>
      </c>
      <c r="B593" s="4" t="s">
        <v>123</v>
      </c>
      <c r="C593" s="5" t="s">
        <v>255</v>
      </c>
      <c r="D593" s="4" t="s">
        <v>256</v>
      </c>
      <c r="E593" s="5" t="s">
        <v>1401</v>
      </c>
      <c r="F593" s="5" t="s">
        <v>977</v>
      </c>
      <c r="G593" s="6">
        <v>13800</v>
      </c>
      <c r="H593" s="6">
        <v>14000</v>
      </c>
      <c r="I593" s="32">
        <v>1.449275362318847</v>
      </c>
      <c r="J593" s="7"/>
    </row>
    <row r="594" spans="1:10" x14ac:dyDescent="0.3">
      <c r="A594" s="3" t="s">
        <v>108</v>
      </c>
      <c r="B594" s="4" t="s">
        <v>109</v>
      </c>
      <c r="C594" s="5" t="s">
        <v>380</v>
      </c>
      <c r="D594" s="4" t="s">
        <v>381</v>
      </c>
      <c r="E594" s="5" t="s">
        <v>1401</v>
      </c>
      <c r="F594" s="5" t="s">
        <v>977</v>
      </c>
      <c r="G594" s="6">
        <v>9500</v>
      </c>
      <c r="H594" s="6">
        <v>9500</v>
      </c>
      <c r="I594" s="32">
        <v>0</v>
      </c>
      <c r="J594" s="7"/>
    </row>
    <row r="595" spans="1:10" x14ac:dyDescent="0.3">
      <c r="A595" s="3" t="s">
        <v>108</v>
      </c>
      <c r="B595" s="4" t="s">
        <v>109</v>
      </c>
      <c r="C595" s="5" t="s">
        <v>110</v>
      </c>
      <c r="D595" s="4" t="s">
        <v>111</v>
      </c>
      <c r="E595" s="5" t="s">
        <v>1401</v>
      </c>
      <c r="F595" s="5" t="s">
        <v>977</v>
      </c>
      <c r="G595" s="6">
        <v>12666.666666700001</v>
      </c>
      <c r="H595" s="6">
        <v>13666.666666700001</v>
      </c>
      <c r="I595" s="32">
        <v>7.8947368420844821</v>
      </c>
      <c r="J595" s="7"/>
    </row>
    <row r="596" spans="1:10" x14ac:dyDescent="0.3">
      <c r="A596" s="3" t="s">
        <v>459</v>
      </c>
      <c r="B596" s="4" t="s">
        <v>132</v>
      </c>
      <c r="C596" s="5" t="s">
        <v>460</v>
      </c>
      <c r="D596" s="4" t="s">
        <v>461</v>
      </c>
      <c r="E596" s="5" t="s">
        <v>1401</v>
      </c>
      <c r="F596" s="5" t="s">
        <v>977</v>
      </c>
      <c r="G596" s="6">
        <v>11250</v>
      </c>
      <c r="H596" s="6">
        <v>11250</v>
      </c>
      <c r="I596" s="32">
        <v>0</v>
      </c>
      <c r="J596" s="7"/>
    </row>
    <row r="597" spans="1:10" x14ac:dyDescent="0.3">
      <c r="A597" s="3" t="s">
        <v>459</v>
      </c>
      <c r="B597" s="4" t="s">
        <v>132</v>
      </c>
      <c r="C597" s="5" t="s">
        <v>471</v>
      </c>
      <c r="D597" s="4" t="s">
        <v>472</v>
      </c>
      <c r="E597" s="5" t="s">
        <v>1401</v>
      </c>
      <c r="F597" s="5" t="s">
        <v>977</v>
      </c>
      <c r="G597" s="6">
        <v>10000</v>
      </c>
      <c r="H597" s="6">
        <v>10000</v>
      </c>
      <c r="I597" s="32">
        <v>0</v>
      </c>
      <c r="J597" s="7"/>
    </row>
    <row r="598" spans="1:10" x14ac:dyDescent="0.3">
      <c r="A598" s="3" t="s">
        <v>143</v>
      </c>
      <c r="B598" s="4" t="s">
        <v>144</v>
      </c>
      <c r="C598" s="5" t="s">
        <v>204</v>
      </c>
      <c r="D598" s="4" t="s">
        <v>205</v>
      </c>
      <c r="E598" s="5" t="s">
        <v>1401</v>
      </c>
      <c r="F598" s="5" t="s">
        <v>977</v>
      </c>
      <c r="G598" s="6">
        <v>8750</v>
      </c>
      <c r="H598" s="6">
        <v>8666.6666667000009</v>
      </c>
      <c r="I598" s="32">
        <v>-0.95238095199998707</v>
      </c>
      <c r="J598" s="7"/>
    </row>
    <row r="599" spans="1:10" x14ac:dyDescent="0.3">
      <c r="A599" s="3" t="s">
        <v>143</v>
      </c>
      <c r="B599" s="4" t="s">
        <v>144</v>
      </c>
      <c r="C599" s="5" t="s">
        <v>661</v>
      </c>
      <c r="D599" s="4" t="s">
        <v>662</v>
      </c>
      <c r="E599" s="5" t="s">
        <v>1401</v>
      </c>
      <c r="F599" s="5" t="s">
        <v>977</v>
      </c>
      <c r="G599" s="6">
        <v>12500</v>
      </c>
      <c r="H599" s="6">
        <v>12000</v>
      </c>
      <c r="I599" s="32">
        <v>-4.0000000000000036</v>
      </c>
      <c r="J599" s="7"/>
    </row>
    <row r="600" spans="1:10" x14ac:dyDescent="0.3">
      <c r="A600" s="3" t="s">
        <v>143</v>
      </c>
      <c r="B600" s="4" t="s">
        <v>144</v>
      </c>
      <c r="C600" s="5" t="s">
        <v>145</v>
      </c>
      <c r="D600" s="4" t="s">
        <v>146</v>
      </c>
      <c r="E600" s="5" t="s">
        <v>1401</v>
      </c>
      <c r="F600" s="5" t="s">
        <v>977</v>
      </c>
      <c r="G600" s="6">
        <v>10000</v>
      </c>
      <c r="H600" s="6">
        <v>10000</v>
      </c>
      <c r="I600" s="32">
        <v>0</v>
      </c>
      <c r="J600" s="7"/>
    </row>
    <row r="601" spans="1:10" x14ac:dyDescent="0.3">
      <c r="A601" s="3" t="s">
        <v>810</v>
      </c>
      <c r="B601" s="4" t="s">
        <v>811</v>
      </c>
      <c r="C601" s="5" t="s">
        <v>812</v>
      </c>
      <c r="D601" s="4" t="s">
        <v>813</v>
      </c>
      <c r="E601" s="5" t="s">
        <v>1401</v>
      </c>
      <c r="F601" s="5" t="s">
        <v>977</v>
      </c>
      <c r="G601" s="6">
        <v>11000</v>
      </c>
      <c r="H601" s="6">
        <v>11000</v>
      </c>
      <c r="I601" s="32">
        <v>0</v>
      </c>
      <c r="J601" s="7"/>
    </row>
    <row r="602" spans="1:10" x14ac:dyDescent="0.3">
      <c r="A602" s="3" t="s">
        <v>108</v>
      </c>
      <c r="B602" s="4" t="s">
        <v>109</v>
      </c>
      <c r="C602" s="5" t="s">
        <v>380</v>
      </c>
      <c r="D602" s="4" t="s">
        <v>381</v>
      </c>
      <c r="E602" s="5" t="s">
        <v>1401</v>
      </c>
      <c r="F602" s="5" t="s">
        <v>158</v>
      </c>
      <c r="G602" s="6">
        <v>45000</v>
      </c>
      <c r="H602" s="6">
        <v>45000</v>
      </c>
      <c r="I602" s="32">
        <v>0</v>
      </c>
      <c r="J602" s="7"/>
    </row>
    <row r="603" spans="1:10" x14ac:dyDescent="0.3">
      <c r="A603" s="3" t="s">
        <v>108</v>
      </c>
      <c r="B603" s="4" t="s">
        <v>109</v>
      </c>
      <c r="C603" s="5" t="s">
        <v>110</v>
      </c>
      <c r="D603" s="4" t="s">
        <v>111</v>
      </c>
      <c r="E603" s="5" t="s">
        <v>1401</v>
      </c>
      <c r="F603" s="5" t="s">
        <v>158</v>
      </c>
      <c r="G603" s="6">
        <v>48666.666666700003</v>
      </c>
      <c r="H603" s="6">
        <v>48666.666666700003</v>
      </c>
      <c r="I603" s="32">
        <v>0</v>
      </c>
      <c r="J603" s="7"/>
    </row>
    <row r="604" spans="1:10" x14ac:dyDescent="0.3">
      <c r="A604" s="3" t="s">
        <v>459</v>
      </c>
      <c r="B604" s="4" t="s">
        <v>132</v>
      </c>
      <c r="C604" s="5" t="s">
        <v>460</v>
      </c>
      <c r="D604" s="4" t="s">
        <v>461</v>
      </c>
      <c r="E604" s="5" t="s">
        <v>1401</v>
      </c>
      <c r="F604" s="5" t="s">
        <v>158</v>
      </c>
      <c r="G604" s="6">
        <v>40333.333333299997</v>
      </c>
      <c r="H604" s="6">
        <v>40333.333333299997</v>
      </c>
      <c r="I604" s="32">
        <v>0</v>
      </c>
      <c r="J604" s="7"/>
    </row>
    <row r="605" spans="1:10" x14ac:dyDescent="0.3">
      <c r="A605" s="3" t="s">
        <v>143</v>
      </c>
      <c r="B605" s="4" t="s">
        <v>144</v>
      </c>
      <c r="C605" s="5" t="s">
        <v>204</v>
      </c>
      <c r="D605" s="4" t="s">
        <v>205</v>
      </c>
      <c r="E605" s="5" t="s">
        <v>1401</v>
      </c>
      <c r="F605" s="5" t="s">
        <v>158</v>
      </c>
      <c r="G605" s="6">
        <v>35500</v>
      </c>
      <c r="H605" s="6">
        <v>36000</v>
      </c>
      <c r="I605" s="32">
        <v>1.4084507042253502</v>
      </c>
      <c r="J605" s="7"/>
    </row>
    <row r="606" spans="1:10" x14ac:dyDescent="0.3">
      <c r="A606" s="3" t="s">
        <v>143</v>
      </c>
      <c r="B606" s="4" t="s">
        <v>144</v>
      </c>
      <c r="C606" s="5" t="s">
        <v>661</v>
      </c>
      <c r="D606" s="4" t="s">
        <v>662</v>
      </c>
      <c r="E606" s="5" t="s">
        <v>1401</v>
      </c>
      <c r="F606" s="5" t="s">
        <v>158</v>
      </c>
      <c r="G606" s="6">
        <v>46000</v>
      </c>
      <c r="H606" s="6">
        <v>46500</v>
      </c>
      <c r="I606" s="32">
        <v>1.0869565217391353</v>
      </c>
      <c r="J606" s="7"/>
    </row>
    <row r="607" spans="1:10" x14ac:dyDescent="0.3">
      <c r="A607" s="3" t="s">
        <v>810</v>
      </c>
      <c r="B607" s="4" t="s">
        <v>811</v>
      </c>
      <c r="C607" s="5" t="s">
        <v>911</v>
      </c>
      <c r="D607" s="4" t="s">
        <v>811</v>
      </c>
      <c r="E607" s="5" t="s">
        <v>1401</v>
      </c>
      <c r="F607" s="5" t="s">
        <v>158</v>
      </c>
      <c r="G607" s="6">
        <v>37000</v>
      </c>
      <c r="H607" s="6">
        <v>37000</v>
      </c>
      <c r="I607" s="32">
        <v>0</v>
      </c>
      <c r="J607" s="7"/>
    </row>
    <row r="608" spans="1:10" x14ac:dyDescent="0.3">
      <c r="A608" s="3" t="s">
        <v>162</v>
      </c>
      <c r="B608" s="4" t="s">
        <v>163</v>
      </c>
      <c r="C608" s="5" t="s">
        <v>164</v>
      </c>
      <c r="D608" s="4" t="s">
        <v>163</v>
      </c>
      <c r="E608" s="5" t="s">
        <v>1372</v>
      </c>
      <c r="F608" s="5" t="s">
        <v>78</v>
      </c>
      <c r="G608" s="6">
        <v>35687</v>
      </c>
      <c r="H608" s="6">
        <v>35837</v>
      </c>
      <c r="I608" s="32">
        <v>0.42032112533976207</v>
      </c>
      <c r="J608" s="7"/>
    </row>
    <row r="609" spans="1:10" x14ac:dyDescent="0.3">
      <c r="A609" s="3" t="s">
        <v>196</v>
      </c>
      <c r="B609" s="4" t="s">
        <v>197</v>
      </c>
      <c r="C609" s="5" t="s">
        <v>467</v>
      </c>
      <c r="D609" s="4" t="s">
        <v>468</v>
      </c>
      <c r="E609" s="5" t="s">
        <v>1372</v>
      </c>
      <c r="F609" s="5" t="s">
        <v>78</v>
      </c>
      <c r="G609" s="6">
        <v>37069</v>
      </c>
      <c r="H609" s="6">
        <v>36369</v>
      </c>
      <c r="I609" s="32">
        <v>-1.8883703363996918</v>
      </c>
      <c r="J609" s="7"/>
    </row>
    <row r="610" spans="1:10" x14ac:dyDescent="0.3">
      <c r="A610" s="3" t="s">
        <v>94</v>
      </c>
      <c r="B610" s="4" t="s">
        <v>95</v>
      </c>
      <c r="C610" s="5" t="s">
        <v>235</v>
      </c>
      <c r="D610" s="4" t="s">
        <v>236</v>
      </c>
      <c r="E610" s="5" t="s">
        <v>1372</v>
      </c>
      <c r="F610" s="5" t="s">
        <v>78</v>
      </c>
      <c r="G610" s="6">
        <v>43633.333333299997</v>
      </c>
      <c r="H610" s="6">
        <v>43966.666666700003</v>
      </c>
      <c r="I610" s="32">
        <v>0.76394194056590425</v>
      </c>
      <c r="J610" s="7"/>
    </row>
    <row r="611" spans="1:10" x14ac:dyDescent="0.3">
      <c r="A611" s="3" t="s">
        <v>94</v>
      </c>
      <c r="B611" s="4" t="s">
        <v>95</v>
      </c>
      <c r="C611" s="5" t="s">
        <v>166</v>
      </c>
      <c r="D611" s="4" t="s">
        <v>167</v>
      </c>
      <c r="E611" s="5" t="s">
        <v>1372</v>
      </c>
      <c r="F611" s="5" t="s">
        <v>78</v>
      </c>
      <c r="G611" s="6">
        <v>34425</v>
      </c>
      <c r="H611" s="6">
        <v>34425</v>
      </c>
      <c r="I611" s="32">
        <v>0</v>
      </c>
      <c r="J611" s="7"/>
    </row>
    <row r="612" spans="1:10" x14ac:dyDescent="0.3">
      <c r="A612" s="3" t="s">
        <v>94</v>
      </c>
      <c r="B612" s="4" t="s">
        <v>95</v>
      </c>
      <c r="C612" s="5" t="s">
        <v>168</v>
      </c>
      <c r="D612" s="4" t="s">
        <v>169</v>
      </c>
      <c r="E612" s="5" t="s">
        <v>1372</v>
      </c>
      <c r="F612" s="5" t="s">
        <v>78</v>
      </c>
      <c r="G612" s="6">
        <v>33440</v>
      </c>
      <c r="H612" s="6">
        <v>33440</v>
      </c>
      <c r="I612" s="32">
        <v>0</v>
      </c>
      <c r="J612" s="7"/>
    </row>
    <row r="613" spans="1:10" x14ac:dyDescent="0.3">
      <c r="A613" s="3" t="s">
        <v>94</v>
      </c>
      <c r="B613" s="4" t="s">
        <v>95</v>
      </c>
      <c r="C613" s="5" t="s">
        <v>351</v>
      </c>
      <c r="D613" s="4" t="s">
        <v>352</v>
      </c>
      <c r="E613" s="5" t="s">
        <v>1372</v>
      </c>
      <c r="F613" s="5" t="s">
        <v>78</v>
      </c>
      <c r="G613" s="6">
        <v>34700</v>
      </c>
      <c r="H613" s="6">
        <v>34033.333333299997</v>
      </c>
      <c r="I613" s="32">
        <v>-1.9212295870317031</v>
      </c>
      <c r="J613" s="7"/>
    </row>
    <row r="614" spans="1:10" x14ac:dyDescent="0.3">
      <c r="A614" s="3" t="s">
        <v>94</v>
      </c>
      <c r="B614" s="4" t="s">
        <v>95</v>
      </c>
      <c r="C614" s="5" t="s">
        <v>249</v>
      </c>
      <c r="D614" s="4" t="s">
        <v>250</v>
      </c>
      <c r="E614" s="5" t="s">
        <v>1372</v>
      </c>
      <c r="F614" s="5" t="s">
        <v>78</v>
      </c>
      <c r="G614" s="6">
        <v>43600</v>
      </c>
      <c r="H614" s="6">
        <v>44600</v>
      </c>
      <c r="I614" s="32">
        <v>2.2935779816513735</v>
      </c>
      <c r="J614" s="7"/>
    </row>
    <row r="615" spans="1:10" x14ac:dyDescent="0.3">
      <c r="A615" s="3" t="s">
        <v>100</v>
      </c>
      <c r="B615" s="4" t="s">
        <v>101</v>
      </c>
      <c r="C615" s="5" t="s">
        <v>102</v>
      </c>
      <c r="D615" s="4" t="s">
        <v>103</v>
      </c>
      <c r="E615" s="5" t="s">
        <v>1372</v>
      </c>
      <c r="F615" s="5" t="s">
        <v>78</v>
      </c>
      <c r="G615" s="6">
        <v>38950</v>
      </c>
      <c r="H615" s="6">
        <v>34533.333333299997</v>
      </c>
      <c r="I615" s="32">
        <v>-11.339323919640576</v>
      </c>
      <c r="J615" s="7"/>
    </row>
    <row r="616" spans="1:10" x14ac:dyDescent="0.3">
      <c r="A616" s="3" t="s">
        <v>100</v>
      </c>
      <c r="B616" s="4" t="s">
        <v>101</v>
      </c>
      <c r="C616" s="5" t="s">
        <v>868</v>
      </c>
      <c r="D616" s="4" t="s">
        <v>869</v>
      </c>
      <c r="E616" s="5" t="s">
        <v>1372</v>
      </c>
      <c r="F616" s="5" t="s">
        <v>78</v>
      </c>
      <c r="G616" s="6">
        <v>34500</v>
      </c>
      <c r="H616" s="6">
        <v>34500</v>
      </c>
      <c r="I616" s="32">
        <v>0</v>
      </c>
      <c r="J616" s="7"/>
    </row>
    <row r="617" spans="1:10" x14ac:dyDescent="0.3">
      <c r="A617" s="3" t="s">
        <v>100</v>
      </c>
      <c r="B617" s="4" t="s">
        <v>101</v>
      </c>
      <c r="C617" s="5" t="s">
        <v>376</v>
      </c>
      <c r="D617" s="4" t="s">
        <v>377</v>
      </c>
      <c r="E617" s="5" t="s">
        <v>1372</v>
      </c>
      <c r="F617" s="5" t="s">
        <v>78</v>
      </c>
      <c r="G617" s="6">
        <v>38000</v>
      </c>
      <c r="H617" s="6">
        <v>38000</v>
      </c>
      <c r="I617" s="32">
        <v>0</v>
      </c>
      <c r="J617" s="7"/>
    </row>
    <row r="618" spans="1:10" x14ac:dyDescent="0.3">
      <c r="A618" s="3" t="s">
        <v>108</v>
      </c>
      <c r="B618" s="4" t="s">
        <v>109</v>
      </c>
      <c r="C618" s="5" t="s">
        <v>380</v>
      </c>
      <c r="D618" s="4" t="s">
        <v>381</v>
      </c>
      <c r="E618" s="5" t="s">
        <v>1372</v>
      </c>
      <c r="F618" s="5" t="s">
        <v>78</v>
      </c>
      <c r="G618" s="6">
        <v>39503</v>
      </c>
      <c r="H618" s="6">
        <v>39367</v>
      </c>
      <c r="I618" s="32">
        <v>-0.34427764979875208</v>
      </c>
      <c r="J618" s="7"/>
    </row>
    <row r="619" spans="1:10" x14ac:dyDescent="0.3">
      <c r="A619" s="3" t="s">
        <v>108</v>
      </c>
      <c r="B619" s="4" t="s">
        <v>109</v>
      </c>
      <c r="C619" s="5" t="s">
        <v>469</v>
      </c>
      <c r="D619" s="4" t="s">
        <v>470</v>
      </c>
      <c r="E619" s="5" t="s">
        <v>1372</v>
      </c>
      <c r="F619" s="5" t="s">
        <v>78</v>
      </c>
      <c r="G619" s="6">
        <v>35670.666666700003</v>
      </c>
      <c r="H619" s="6">
        <v>35700.333333299997</v>
      </c>
      <c r="I619" s="32">
        <v>8.3168242626907585E-2</v>
      </c>
      <c r="J619" s="7"/>
    </row>
    <row r="620" spans="1:10" x14ac:dyDescent="0.3">
      <c r="A620" s="3" t="s">
        <v>459</v>
      </c>
      <c r="B620" s="4" t="s">
        <v>132</v>
      </c>
      <c r="C620" s="5" t="s">
        <v>460</v>
      </c>
      <c r="D620" s="4" t="s">
        <v>461</v>
      </c>
      <c r="E620" s="5" t="s">
        <v>1372</v>
      </c>
      <c r="F620" s="5" t="s">
        <v>78</v>
      </c>
      <c r="G620" s="6">
        <v>35720</v>
      </c>
      <c r="H620" s="6">
        <v>35564</v>
      </c>
      <c r="I620" s="32">
        <v>-0.43673012318029558</v>
      </c>
      <c r="J620" s="7"/>
    </row>
    <row r="621" spans="1:10" x14ac:dyDescent="0.3">
      <c r="A621" s="3" t="s">
        <v>459</v>
      </c>
      <c r="B621" s="4" t="s">
        <v>132</v>
      </c>
      <c r="C621" s="5" t="s">
        <v>462</v>
      </c>
      <c r="D621" s="4" t="s">
        <v>463</v>
      </c>
      <c r="E621" s="5" t="s">
        <v>1372</v>
      </c>
      <c r="F621" s="5" t="s">
        <v>78</v>
      </c>
      <c r="G621" s="6">
        <v>38000</v>
      </c>
      <c r="H621" s="6">
        <v>38000</v>
      </c>
      <c r="I621" s="32">
        <v>0</v>
      </c>
      <c r="J621" s="7"/>
    </row>
    <row r="622" spans="1:10" x14ac:dyDescent="0.3">
      <c r="A622" s="3" t="s">
        <v>73</v>
      </c>
      <c r="B622" s="4" t="s">
        <v>74</v>
      </c>
      <c r="C622" s="5" t="s">
        <v>155</v>
      </c>
      <c r="D622" s="4" t="s">
        <v>156</v>
      </c>
      <c r="E622" s="5" t="s">
        <v>1372</v>
      </c>
      <c r="F622" s="5" t="s">
        <v>78</v>
      </c>
      <c r="G622" s="6">
        <v>36765.800000000003</v>
      </c>
      <c r="H622" s="6">
        <v>36538.400000000001</v>
      </c>
      <c r="I622" s="32">
        <v>-0.61850959315451481</v>
      </c>
      <c r="J622" s="7"/>
    </row>
    <row r="623" spans="1:10" x14ac:dyDescent="0.3">
      <c r="A623" s="3" t="s">
        <v>73</v>
      </c>
      <c r="B623" s="4" t="s">
        <v>74</v>
      </c>
      <c r="C623" s="5" t="s">
        <v>357</v>
      </c>
      <c r="D623" s="4" t="s">
        <v>358</v>
      </c>
      <c r="E623" s="5" t="s">
        <v>1372</v>
      </c>
      <c r="F623" s="5" t="s">
        <v>78</v>
      </c>
      <c r="G623" s="6">
        <v>46500</v>
      </c>
      <c r="H623" s="6">
        <v>42000</v>
      </c>
      <c r="I623" s="32">
        <v>-9.6774193548387117</v>
      </c>
      <c r="J623" s="7"/>
    </row>
    <row r="624" spans="1:10" x14ac:dyDescent="0.3">
      <c r="A624" s="3" t="s">
        <v>73</v>
      </c>
      <c r="B624" s="4" t="s">
        <v>74</v>
      </c>
      <c r="C624" s="5" t="s">
        <v>187</v>
      </c>
      <c r="D624" s="4" t="s">
        <v>188</v>
      </c>
      <c r="E624" s="5" t="s">
        <v>1372</v>
      </c>
      <c r="F624" s="5" t="s">
        <v>78</v>
      </c>
      <c r="G624" s="6">
        <v>39400</v>
      </c>
      <c r="H624" s="6">
        <v>39075</v>
      </c>
      <c r="I624" s="32">
        <v>-0.82487309644669882</v>
      </c>
      <c r="J624" s="7"/>
    </row>
    <row r="625" spans="1:10" x14ac:dyDescent="0.3">
      <c r="A625" s="3" t="s">
        <v>73</v>
      </c>
      <c r="B625" s="4" t="s">
        <v>74</v>
      </c>
      <c r="C625" s="5" t="s">
        <v>271</v>
      </c>
      <c r="D625" s="4" t="s">
        <v>272</v>
      </c>
      <c r="E625" s="5" t="s">
        <v>1372</v>
      </c>
      <c r="F625" s="5" t="s">
        <v>78</v>
      </c>
      <c r="G625" s="6">
        <v>35250</v>
      </c>
      <c r="H625" s="6">
        <v>34750</v>
      </c>
      <c r="I625" s="32">
        <v>-1.4184397163120588</v>
      </c>
      <c r="J625" s="7"/>
    </row>
    <row r="626" spans="1:10" x14ac:dyDescent="0.3">
      <c r="A626" s="3" t="s">
        <v>73</v>
      </c>
      <c r="B626" s="4" t="s">
        <v>74</v>
      </c>
      <c r="C626" s="5" t="s">
        <v>75</v>
      </c>
      <c r="D626" s="4" t="s">
        <v>76</v>
      </c>
      <c r="E626" s="5" t="s">
        <v>1372</v>
      </c>
      <c r="F626" s="5" t="s">
        <v>78</v>
      </c>
      <c r="G626" s="6" t="s">
        <v>72</v>
      </c>
      <c r="H626" s="6">
        <v>35700</v>
      </c>
      <c r="I626" s="32" t="s">
        <v>72</v>
      </c>
      <c r="J626" s="7"/>
    </row>
    <row r="627" spans="1:10" x14ac:dyDescent="0.3">
      <c r="A627" s="3" t="s">
        <v>73</v>
      </c>
      <c r="B627" s="4" t="s">
        <v>74</v>
      </c>
      <c r="C627" s="5" t="s">
        <v>159</v>
      </c>
      <c r="D627" s="4" t="s">
        <v>160</v>
      </c>
      <c r="E627" s="5" t="s">
        <v>1372</v>
      </c>
      <c r="F627" s="5" t="s">
        <v>78</v>
      </c>
      <c r="G627" s="6">
        <v>34600</v>
      </c>
      <c r="H627" s="6">
        <v>34820</v>
      </c>
      <c r="I627" s="32">
        <v>0.63583815028902535</v>
      </c>
      <c r="J627" s="7"/>
    </row>
    <row r="628" spans="1:10" x14ac:dyDescent="0.3">
      <c r="A628" s="3" t="s">
        <v>73</v>
      </c>
      <c r="B628" s="4" t="s">
        <v>74</v>
      </c>
      <c r="C628" s="5" t="s">
        <v>79</v>
      </c>
      <c r="D628" s="4" t="s">
        <v>80</v>
      </c>
      <c r="E628" s="5" t="s">
        <v>1372</v>
      </c>
      <c r="F628" s="5" t="s">
        <v>78</v>
      </c>
      <c r="G628" s="6">
        <v>35433.333333299997</v>
      </c>
      <c r="H628" s="6">
        <v>35533.333333299997</v>
      </c>
      <c r="I628" s="32">
        <v>0.28222013170300375</v>
      </c>
      <c r="J628" s="7"/>
    </row>
    <row r="629" spans="1:10" x14ac:dyDescent="0.3">
      <c r="A629" s="3" t="s">
        <v>68</v>
      </c>
      <c r="B629" s="4" t="s">
        <v>69</v>
      </c>
      <c r="C629" s="5" t="s">
        <v>194</v>
      </c>
      <c r="D629" s="4" t="s">
        <v>195</v>
      </c>
      <c r="E629" s="5" t="s">
        <v>1372</v>
      </c>
      <c r="F629" s="5" t="s">
        <v>78</v>
      </c>
      <c r="G629" s="6">
        <v>35500</v>
      </c>
      <c r="H629" s="6">
        <v>35500</v>
      </c>
      <c r="I629" s="32">
        <v>0</v>
      </c>
      <c r="J629" s="7"/>
    </row>
    <row r="630" spans="1:10" x14ac:dyDescent="0.3">
      <c r="A630" s="3" t="s">
        <v>420</v>
      </c>
      <c r="B630" s="4" t="s">
        <v>421</v>
      </c>
      <c r="C630" s="5" t="s">
        <v>422</v>
      </c>
      <c r="D630" s="4" t="s">
        <v>423</v>
      </c>
      <c r="E630" s="5" t="s">
        <v>1372</v>
      </c>
      <c r="F630" s="5" t="s">
        <v>78</v>
      </c>
      <c r="G630" s="6">
        <v>37900</v>
      </c>
      <c r="H630" s="6">
        <v>37900</v>
      </c>
      <c r="I630" s="32">
        <v>0</v>
      </c>
      <c r="J630" s="7"/>
    </row>
    <row r="631" spans="1:10" x14ac:dyDescent="0.3">
      <c r="A631" s="3" t="s">
        <v>420</v>
      </c>
      <c r="B631" s="4" t="s">
        <v>421</v>
      </c>
      <c r="C631" s="5" t="s">
        <v>628</v>
      </c>
      <c r="D631" s="4" t="s">
        <v>629</v>
      </c>
      <c r="E631" s="5" t="s">
        <v>1372</v>
      </c>
      <c r="F631" s="5" t="s">
        <v>78</v>
      </c>
      <c r="G631" s="6">
        <v>37400</v>
      </c>
      <c r="H631" s="6">
        <v>37960</v>
      </c>
      <c r="I631" s="32">
        <v>1.4973262032085488</v>
      </c>
      <c r="J631" s="7"/>
    </row>
    <row r="632" spans="1:10" x14ac:dyDescent="0.3">
      <c r="A632" s="3" t="s">
        <v>113</v>
      </c>
      <c r="B632" s="4" t="s">
        <v>114</v>
      </c>
      <c r="C632" s="5" t="s">
        <v>115</v>
      </c>
      <c r="D632" s="4" t="s">
        <v>116</v>
      </c>
      <c r="E632" s="5" t="s">
        <v>1372</v>
      </c>
      <c r="F632" s="5" t="s">
        <v>78</v>
      </c>
      <c r="G632" s="6">
        <v>38333.333333299997</v>
      </c>
      <c r="H632" s="6">
        <v>39433.333333299997</v>
      </c>
      <c r="I632" s="32">
        <v>2.8695652173938102</v>
      </c>
      <c r="J632" s="7"/>
    </row>
    <row r="633" spans="1:10" x14ac:dyDescent="0.3">
      <c r="A633" s="3" t="s">
        <v>127</v>
      </c>
      <c r="B633" s="4" t="s">
        <v>128</v>
      </c>
      <c r="C633" s="5" t="s">
        <v>129</v>
      </c>
      <c r="D633" s="4" t="s">
        <v>130</v>
      </c>
      <c r="E633" s="5" t="s">
        <v>1372</v>
      </c>
      <c r="F633" s="5" t="s">
        <v>78</v>
      </c>
      <c r="G633" s="6">
        <v>34350</v>
      </c>
      <c r="H633" s="6">
        <v>34350</v>
      </c>
      <c r="I633" s="32">
        <v>0</v>
      </c>
      <c r="J633" s="7"/>
    </row>
    <row r="634" spans="1:10" x14ac:dyDescent="0.3">
      <c r="A634" s="3" t="s">
        <v>127</v>
      </c>
      <c r="B634" s="4" t="s">
        <v>128</v>
      </c>
      <c r="C634" s="5" t="s">
        <v>633</v>
      </c>
      <c r="D634" s="4" t="s">
        <v>634</v>
      </c>
      <c r="E634" s="5" t="s">
        <v>1372</v>
      </c>
      <c r="F634" s="5" t="s">
        <v>78</v>
      </c>
      <c r="G634" s="6" t="s">
        <v>72</v>
      </c>
      <c r="H634" s="6">
        <v>38333.333333299997</v>
      </c>
      <c r="I634" s="32" t="s">
        <v>72</v>
      </c>
      <c r="J634" s="7"/>
    </row>
    <row r="635" spans="1:10" x14ac:dyDescent="0.3">
      <c r="A635" s="3" t="s">
        <v>127</v>
      </c>
      <c r="B635" s="4" t="s">
        <v>128</v>
      </c>
      <c r="C635" s="5" t="s">
        <v>131</v>
      </c>
      <c r="D635" s="4" t="s">
        <v>132</v>
      </c>
      <c r="E635" s="5" t="s">
        <v>1372</v>
      </c>
      <c r="F635" s="5" t="s">
        <v>78</v>
      </c>
      <c r="G635" s="6">
        <v>33000</v>
      </c>
      <c r="H635" s="6">
        <v>33000</v>
      </c>
      <c r="I635" s="32">
        <v>0</v>
      </c>
      <c r="J635" s="7"/>
    </row>
    <row r="636" spans="1:10" x14ac:dyDescent="0.3">
      <c r="A636" s="3" t="s">
        <v>127</v>
      </c>
      <c r="B636" s="4" t="s">
        <v>128</v>
      </c>
      <c r="C636" s="5" t="s">
        <v>1056</v>
      </c>
      <c r="D636" s="4" t="s">
        <v>1057</v>
      </c>
      <c r="E636" s="5" t="s">
        <v>1372</v>
      </c>
      <c r="F636" s="5" t="s">
        <v>78</v>
      </c>
      <c r="G636" s="6">
        <v>34000</v>
      </c>
      <c r="H636" s="6">
        <v>34000</v>
      </c>
      <c r="I636" s="32">
        <v>0</v>
      </c>
      <c r="J636" s="7"/>
    </row>
    <row r="637" spans="1:10" x14ac:dyDescent="0.3">
      <c r="A637" s="3" t="s">
        <v>127</v>
      </c>
      <c r="B637" s="4" t="s">
        <v>128</v>
      </c>
      <c r="C637" s="5" t="s">
        <v>363</v>
      </c>
      <c r="D637" s="4" t="s">
        <v>364</v>
      </c>
      <c r="E637" s="5" t="s">
        <v>1372</v>
      </c>
      <c r="F637" s="5" t="s">
        <v>78</v>
      </c>
      <c r="G637" s="6">
        <v>30733.333333300001</v>
      </c>
      <c r="H637" s="6">
        <v>31333.333333300001</v>
      </c>
      <c r="I637" s="32">
        <v>1.9522776572689304</v>
      </c>
      <c r="J637" s="7"/>
    </row>
    <row r="638" spans="1:10" x14ac:dyDescent="0.3">
      <c r="A638" s="3" t="s">
        <v>127</v>
      </c>
      <c r="B638" s="4" t="s">
        <v>128</v>
      </c>
      <c r="C638" s="5" t="s">
        <v>635</v>
      </c>
      <c r="D638" s="4" t="s">
        <v>636</v>
      </c>
      <c r="E638" s="5" t="s">
        <v>1372</v>
      </c>
      <c r="F638" s="5" t="s">
        <v>78</v>
      </c>
      <c r="G638" s="6">
        <v>33131</v>
      </c>
      <c r="H638" s="6">
        <v>33755</v>
      </c>
      <c r="I638" s="32">
        <v>1.8834324348797171</v>
      </c>
      <c r="J638" s="7"/>
    </row>
    <row r="639" spans="1:10" x14ac:dyDescent="0.3">
      <c r="A639" s="3" t="s">
        <v>127</v>
      </c>
      <c r="B639" s="4" t="s">
        <v>128</v>
      </c>
      <c r="C639" s="5" t="s">
        <v>179</v>
      </c>
      <c r="D639" s="4" t="s">
        <v>180</v>
      </c>
      <c r="E639" s="5" t="s">
        <v>1372</v>
      </c>
      <c r="F639" s="5" t="s">
        <v>78</v>
      </c>
      <c r="G639" s="6">
        <v>35782.166666700003</v>
      </c>
      <c r="H639" s="6">
        <v>36053</v>
      </c>
      <c r="I639" s="32">
        <v>0.75689472865834162</v>
      </c>
      <c r="J639" s="7"/>
    </row>
    <row r="640" spans="1:10" x14ac:dyDescent="0.3">
      <c r="A640" s="3" t="s">
        <v>127</v>
      </c>
      <c r="B640" s="4" t="s">
        <v>128</v>
      </c>
      <c r="C640" s="5" t="s">
        <v>181</v>
      </c>
      <c r="D640" s="4" t="s">
        <v>182</v>
      </c>
      <c r="E640" s="5" t="s">
        <v>1372</v>
      </c>
      <c r="F640" s="5" t="s">
        <v>78</v>
      </c>
      <c r="G640" s="6">
        <v>35948.833333299997</v>
      </c>
      <c r="H640" s="6">
        <v>35853</v>
      </c>
      <c r="I640" s="32">
        <v>-0.26658259646836768</v>
      </c>
      <c r="J640" s="7"/>
    </row>
    <row r="641" spans="1:10" x14ac:dyDescent="0.3">
      <c r="A641" s="3" t="s">
        <v>127</v>
      </c>
      <c r="B641" s="4" t="s">
        <v>128</v>
      </c>
      <c r="C641" s="5" t="s">
        <v>440</v>
      </c>
      <c r="D641" s="4" t="s">
        <v>441</v>
      </c>
      <c r="E641" s="5" t="s">
        <v>1372</v>
      </c>
      <c r="F641" s="5" t="s">
        <v>78</v>
      </c>
      <c r="G641" s="6">
        <v>33480</v>
      </c>
      <c r="H641" s="6">
        <v>33600</v>
      </c>
      <c r="I641" s="32">
        <v>0.35842293906809264</v>
      </c>
      <c r="J641" s="7"/>
    </row>
    <row r="642" spans="1:10" x14ac:dyDescent="0.3">
      <c r="A642" s="3" t="s">
        <v>309</v>
      </c>
      <c r="B642" s="4" t="s">
        <v>310</v>
      </c>
      <c r="C642" s="5" t="s">
        <v>411</v>
      </c>
      <c r="D642" s="4" t="s">
        <v>412</v>
      </c>
      <c r="E642" s="5" t="s">
        <v>1372</v>
      </c>
      <c r="F642" s="5" t="s">
        <v>78</v>
      </c>
      <c r="G642" s="6">
        <v>41500</v>
      </c>
      <c r="H642" s="6">
        <v>41000</v>
      </c>
      <c r="I642" s="32">
        <v>-1.2048192771084376</v>
      </c>
      <c r="J642" s="7"/>
    </row>
    <row r="643" spans="1:10" x14ac:dyDescent="0.3">
      <c r="A643" s="3" t="s">
        <v>143</v>
      </c>
      <c r="B643" s="4" t="s">
        <v>144</v>
      </c>
      <c r="C643" s="5" t="s">
        <v>204</v>
      </c>
      <c r="D643" s="4" t="s">
        <v>205</v>
      </c>
      <c r="E643" s="5" t="s">
        <v>1372</v>
      </c>
      <c r="F643" s="5" t="s">
        <v>78</v>
      </c>
      <c r="G643" s="6">
        <v>31266.666666699999</v>
      </c>
      <c r="H643" s="6">
        <v>31500</v>
      </c>
      <c r="I643" s="32">
        <v>0.74626865660900599</v>
      </c>
      <c r="J643" s="7"/>
    </row>
    <row r="644" spans="1:10" x14ac:dyDescent="0.3">
      <c r="A644" s="3" t="s">
        <v>143</v>
      </c>
      <c r="B644" s="4" t="s">
        <v>144</v>
      </c>
      <c r="C644" s="5" t="s">
        <v>661</v>
      </c>
      <c r="D644" s="4" t="s">
        <v>662</v>
      </c>
      <c r="E644" s="5" t="s">
        <v>1372</v>
      </c>
      <c r="F644" s="5" t="s">
        <v>78</v>
      </c>
      <c r="G644" s="6">
        <v>40666.666666700003</v>
      </c>
      <c r="H644" s="6">
        <v>40333.333333299997</v>
      </c>
      <c r="I644" s="32">
        <v>-0.81967213131081129</v>
      </c>
      <c r="J644" s="7"/>
    </row>
    <row r="645" spans="1:10" x14ac:dyDescent="0.3">
      <c r="A645" s="3" t="s">
        <v>327</v>
      </c>
      <c r="B645" s="4" t="s">
        <v>328</v>
      </c>
      <c r="C645" s="5" t="s">
        <v>329</v>
      </c>
      <c r="D645" s="4" t="s">
        <v>330</v>
      </c>
      <c r="E645" s="5" t="s">
        <v>1372</v>
      </c>
      <c r="F645" s="5" t="s">
        <v>78</v>
      </c>
      <c r="G645" s="6">
        <v>37453</v>
      </c>
      <c r="H645" s="6">
        <v>36736.666666700003</v>
      </c>
      <c r="I645" s="32">
        <v>-1.9126193717459161</v>
      </c>
      <c r="J645" s="7"/>
    </row>
    <row r="646" spans="1:10" x14ac:dyDescent="0.3">
      <c r="A646" s="3" t="s">
        <v>327</v>
      </c>
      <c r="B646" s="4" t="s">
        <v>328</v>
      </c>
      <c r="C646" s="5" t="s">
        <v>333</v>
      </c>
      <c r="D646" s="4" t="s">
        <v>334</v>
      </c>
      <c r="E646" s="5" t="s">
        <v>1372</v>
      </c>
      <c r="F646" s="5" t="s">
        <v>78</v>
      </c>
      <c r="G646" s="6">
        <v>39684.25</v>
      </c>
      <c r="H646" s="6">
        <v>40134.25</v>
      </c>
      <c r="I646" s="32">
        <v>1.133951126706445</v>
      </c>
      <c r="J646" s="7"/>
    </row>
    <row r="647" spans="1:10" x14ac:dyDescent="0.3">
      <c r="A647" s="3" t="s">
        <v>327</v>
      </c>
      <c r="B647" s="4" t="s">
        <v>328</v>
      </c>
      <c r="C647" s="5" t="s">
        <v>339</v>
      </c>
      <c r="D647" s="4" t="s">
        <v>219</v>
      </c>
      <c r="E647" s="5" t="s">
        <v>1372</v>
      </c>
      <c r="F647" s="5" t="s">
        <v>78</v>
      </c>
      <c r="G647" s="6">
        <v>38666.666666700003</v>
      </c>
      <c r="H647" s="6">
        <v>39000</v>
      </c>
      <c r="I647" s="32">
        <v>0.86206896543028488</v>
      </c>
      <c r="J647" s="7"/>
    </row>
    <row r="648" spans="1:10" x14ac:dyDescent="0.3">
      <c r="A648" s="3" t="s">
        <v>327</v>
      </c>
      <c r="B648" s="4" t="s">
        <v>328</v>
      </c>
      <c r="C648" s="5" t="s">
        <v>340</v>
      </c>
      <c r="D648" s="4" t="s">
        <v>341</v>
      </c>
      <c r="E648" s="5" t="s">
        <v>1372</v>
      </c>
      <c r="F648" s="5" t="s">
        <v>78</v>
      </c>
      <c r="G648" s="6">
        <v>37550</v>
      </c>
      <c r="H648" s="6">
        <v>38550</v>
      </c>
      <c r="I648" s="32">
        <v>2.6631158455392878</v>
      </c>
      <c r="J648" s="7"/>
    </row>
    <row r="649" spans="1:10" x14ac:dyDescent="0.3">
      <c r="A649" s="3" t="s">
        <v>327</v>
      </c>
      <c r="B649" s="4" t="s">
        <v>328</v>
      </c>
      <c r="C649" s="5" t="s">
        <v>344</v>
      </c>
      <c r="D649" s="4" t="s">
        <v>345</v>
      </c>
      <c r="E649" s="5" t="s">
        <v>1372</v>
      </c>
      <c r="F649" s="5" t="s">
        <v>78</v>
      </c>
      <c r="G649" s="6">
        <v>37118.5</v>
      </c>
      <c r="H649" s="6">
        <v>36968.5</v>
      </c>
      <c r="I649" s="32">
        <v>-0.40411115750905724</v>
      </c>
      <c r="J649" s="7"/>
    </row>
    <row r="650" spans="1:10" x14ac:dyDescent="0.3">
      <c r="A650" s="3" t="s">
        <v>162</v>
      </c>
      <c r="B650" s="4" t="s">
        <v>163</v>
      </c>
      <c r="C650" s="5" t="s">
        <v>164</v>
      </c>
      <c r="D650" s="4" t="s">
        <v>163</v>
      </c>
      <c r="E650" s="5" t="s">
        <v>1372</v>
      </c>
      <c r="F650" s="5" t="s">
        <v>494</v>
      </c>
      <c r="G650" s="6">
        <v>6407</v>
      </c>
      <c r="H650" s="6">
        <v>6266.6666667</v>
      </c>
      <c r="I650" s="32">
        <v>-2.1903126783205829</v>
      </c>
      <c r="J650" s="7"/>
    </row>
    <row r="651" spans="1:10" x14ac:dyDescent="0.3">
      <c r="A651" s="3" t="s">
        <v>196</v>
      </c>
      <c r="B651" s="4" t="s">
        <v>197</v>
      </c>
      <c r="C651" s="5" t="s">
        <v>467</v>
      </c>
      <c r="D651" s="4" t="s">
        <v>468</v>
      </c>
      <c r="E651" s="5" t="s">
        <v>1372</v>
      </c>
      <c r="F651" s="5" t="s">
        <v>494</v>
      </c>
      <c r="G651" s="6">
        <v>8375.4</v>
      </c>
      <c r="H651" s="6">
        <v>8376.2000000000007</v>
      </c>
      <c r="I651" s="32">
        <v>9.5517826014468454E-3</v>
      </c>
      <c r="J651" s="7"/>
    </row>
    <row r="652" spans="1:10" x14ac:dyDescent="0.3">
      <c r="A652" s="3" t="s">
        <v>94</v>
      </c>
      <c r="B652" s="4" t="s">
        <v>95</v>
      </c>
      <c r="C652" s="5" t="s">
        <v>235</v>
      </c>
      <c r="D652" s="4" t="s">
        <v>236</v>
      </c>
      <c r="E652" s="5" t="s">
        <v>1372</v>
      </c>
      <c r="F652" s="5" t="s">
        <v>494</v>
      </c>
      <c r="G652" s="6">
        <v>8875</v>
      </c>
      <c r="H652" s="6">
        <v>8750</v>
      </c>
      <c r="I652" s="32">
        <v>-1.4084507042253502</v>
      </c>
      <c r="J652" s="7"/>
    </row>
    <row r="653" spans="1:10" x14ac:dyDescent="0.3">
      <c r="A653" s="3" t="s">
        <v>94</v>
      </c>
      <c r="B653" s="4" t="s">
        <v>95</v>
      </c>
      <c r="C653" s="5" t="s">
        <v>166</v>
      </c>
      <c r="D653" s="4" t="s">
        <v>167</v>
      </c>
      <c r="E653" s="5" t="s">
        <v>1372</v>
      </c>
      <c r="F653" s="5" t="s">
        <v>494</v>
      </c>
      <c r="G653" s="6">
        <v>7800</v>
      </c>
      <c r="H653" s="6">
        <v>7420</v>
      </c>
      <c r="I653" s="32">
        <v>-4.8717948717948767</v>
      </c>
      <c r="J653" s="7"/>
    </row>
    <row r="654" spans="1:10" x14ac:dyDescent="0.3">
      <c r="A654" s="3" t="s">
        <v>94</v>
      </c>
      <c r="B654" s="4" t="s">
        <v>95</v>
      </c>
      <c r="C654" s="5" t="s">
        <v>168</v>
      </c>
      <c r="D654" s="4" t="s">
        <v>169</v>
      </c>
      <c r="E654" s="5" t="s">
        <v>1372</v>
      </c>
      <c r="F654" s="5" t="s">
        <v>494</v>
      </c>
      <c r="G654" s="6">
        <v>6233.3333333</v>
      </c>
      <c r="H654" s="6">
        <v>6316.6666667</v>
      </c>
      <c r="I654" s="32">
        <v>1.3368983967985804</v>
      </c>
      <c r="J654" s="7"/>
    </row>
    <row r="655" spans="1:10" x14ac:dyDescent="0.3">
      <c r="A655" s="3" t="s">
        <v>94</v>
      </c>
      <c r="B655" s="4" t="s">
        <v>95</v>
      </c>
      <c r="C655" s="5" t="s">
        <v>351</v>
      </c>
      <c r="D655" s="4" t="s">
        <v>352</v>
      </c>
      <c r="E655" s="5" t="s">
        <v>1372</v>
      </c>
      <c r="F655" s="5" t="s">
        <v>494</v>
      </c>
      <c r="G655" s="6">
        <v>6366.6666667</v>
      </c>
      <c r="H655" s="6">
        <v>6183.3333333</v>
      </c>
      <c r="I655" s="32">
        <v>-2.8795811528645077</v>
      </c>
      <c r="J655" s="7"/>
    </row>
    <row r="656" spans="1:10" x14ac:dyDescent="0.3">
      <c r="A656" s="3" t="s">
        <v>94</v>
      </c>
      <c r="B656" s="4" t="s">
        <v>95</v>
      </c>
      <c r="C656" s="5" t="s">
        <v>241</v>
      </c>
      <c r="D656" s="4" t="s">
        <v>242</v>
      </c>
      <c r="E656" s="5" t="s">
        <v>1372</v>
      </c>
      <c r="F656" s="5" t="s">
        <v>494</v>
      </c>
      <c r="G656" s="6">
        <v>8333.3333332999991</v>
      </c>
      <c r="H656" s="6">
        <v>8666.6666667000009</v>
      </c>
      <c r="I656" s="32">
        <v>4.0000000008160175</v>
      </c>
      <c r="J656" s="7"/>
    </row>
    <row r="657" spans="1:10" x14ac:dyDescent="0.3">
      <c r="A657" s="3" t="s">
        <v>94</v>
      </c>
      <c r="B657" s="4" t="s">
        <v>95</v>
      </c>
      <c r="C657" s="5" t="s">
        <v>96</v>
      </c>
      <c r="D657" s="4" t="s">
        <v>97</v>
      </c>
      <c r="E657" s="5" t="s">
        <v>1372</v>
      </c>
      <c r="F657" s="5" t="s">
        <v>494</v>
      </c>
      <c r="G657" s="6">
        <v>9000</v>
      </c>
      <c r="H657" s="6">
        <v>9166.6666667000009</v>
      </c>
      <c r="I657" s="32">
        <v>1.8518518522222305</v>
      </c>
      <c r="J657" s="7"/>
    </row>
    <row r="658" spans="1:10" x14ac:dyDescent="0.3">
      <c r="A658" s="3" t="s">
        <v>94</v>
      </c>
      <c r="B658" s="4" t="s">
        <v>95</v>
      </c>
      <c r="C658" s="5" t="s">
        <v>243</v>
      </c>
      <c r="D658" s="4" t="s">
        <v>244</v>
      </c>
      <c r="E658" s="5" t="s">
        <v>1372</v>
      </c>
      <c r="F658" s="5" t="s">
        <v>494</v>
      </c>
      <c r="G658" s="6">
        <v>9400</v>
      </c>
      <c r="H658" s="6">
        <v>9400</v>
      </c>
      <c r="I658" s="32">
        <v>0</v>
      </c>
      <c r="J658" s="7"/>
    </row>
    <row r="659" spans="1:10" x14ac:dyDescent="0.3">
      <c r="A659" s="3" t="s">
        <v>94</v>
      </c>
      <c r="B659" s="4" t="s">
        <v>95</v>
      </c>
      <c r="C659" s="5" t="s">
        <v>249</v>
      </c>
      <c r="D659" s="4" t="s">
        <v>250</v>
      </c>
      <c r="E659" s="5" t="s">
        <v>1372</v>
      </c>
      <c r="F659" s="5" t="s">
        <v>494</v>
      </c>
      <c r="G659" s="6">
        <v>10125</v>
      </c>
      <c r="H659" s="6">
        <v>9500</v>
      </c>
      <c r="I659" s="32">
        <v>-6.1728395061728447</v>
      </c>
      <c r="J659" s="7"/>
    </row>
    <row r="660" spans="1:10" x14ac:dyDescent="0.3">
      <c r="A660" s="3" t="s">
        <v>100</v>
      </c>
      <c r="B660" s="4" t="s">
        <v>101</v>
      </c>
      <c r="C660" s="5" t="s">
        <v>102</v>
      </c>
      <c r="D660" s="4" t="s">
        <v>103</v>
      </c>
      <c r="E660" s="5" t="s">
        <v>1372</v>
      </c>
      <c r="F660" s="5" t="s">
        <v>494</v>
      </c>
      <c r="G660" s="6">
        <v>7850</v>
      </c>
      <c r="H660" s="6">
        <v>7850</v>
      </c>
      <c r="I660" s="32">
        <v>0</v>
      </c>
      <c r="J660" s="7"/>
    </row>
    <row r="661" spans="1:10" x14ac:dyDescent="0.3">
      <c r="A661" s="3" t="s">
        <v>100</v>
      </c>
      <c r="B661" s="4" t="s">
        <v>101</v>
      </c>
      <c r="C661" s="5" t="s">
        <v>105</v>
      </c>
      <c r="D661" s="4" t="s">
        <v>106</v>
      </c>
      <c r="E661" s="5" t="s">
        <v>1372</v>
      </c>
      <c r="F661" s="5" t="s">
        <v>494</v>
      </c>
      <c r="G661" s="6">
        <v>9150</v>
      </c>
      <c r="H661" s="6">
        <v>9150</v>
      </c>
      <c r="I661" s="32">
        <v>0</v>
      </c>
      <c r="J661" s="7"/>
    </row>
    <row r="662" spans="1:10" x14ac:dyDescent="0.3">
      <c r="A662" s="3" t="s">
        <v>100</v>
      </c>
      <c r="B662" s="4" t="s">
        <v>101</v>
      </c>
      <c r="C662" s="5" t="s">
        <v>376</v>
      </c>
      <c r="D662" s="4" t="s">
        <v>377</v>
      </c>
      <c r="E662" s="5" t="s">
        <v>1372</v>
      </c>
      <c r="F662" s="5" t="s">
        <v>494</v>
      </c>
      <c r="G662" s="6">
        <v>7750</v>
      </c>
      <c r="H662" s="6">
        <v>7750</v>
      </c>
      <c r="I662" s="32">
        <v>0</v>
      </c>
      <c r="J662" s="7"/>
    </row>
    <row r="663" spans="1:10" x14ac:dyDescent="0.3">
      <c r="A663" s="3" t="s">
        <v>100</v>
      </c>
      <c r="B663" s="4" t="s">
        <v>101</v>
      </c>
      <c r="C663" s="5" t="s">
        <v>140</v>
      </c>
      <c r="D663" s="4" t="s">
        <v>141</v>
      </c>
      <c r="E663" s="5" t="s">
        <v>1372</v>
      </c>
      <c r="F663" s="5" t="s">
        <v>494</v>
      </c>
      <c r="G663" s="6">
        <v>7366.6666667</v>
      </c>
      <c r="H663" s="6">
        <v>7700</v>
      </c>
      <c r="I663" s="32">
        <v>4.5248868773550832</v>
      </c>
      <c r="J663" s="7"/>
    </row>
    <row r="664" spans="1:10" x14ac:dyDescent="0.3">
      <c r="A664" s="3" t="s">
        <v>432</v>
      </c>
      <c r="B664" s="4" t="s">
        <v>433</v>
      </c>
      <c r="C664" s="5" t="s">
        <v>434</v>
      </c>
      <c r="D664" s="4" t="s">
        <v>435</v>
      </c>
      <c r="E664" s="5" t="s">
        <v>1372</v>
      </c>
      <c r="F664" s="5" t="s">
        <v>494</v>
      </c>
      <c r="G664" s="6">
        <v>7500</v>
      </c>
      <c r="H664" s="6">
        <v>7250</v>
      </c>
      <c r="I664" s="32">
        <v>-3.3333333333333326</v>
      </c>
      <c r="J664" s="7"/>
    </row>
    <row r="665" spans="1:10" x14ac:dyDescent="0.3">
      <c r="A665" s="3" t="s">
        <v>432</v>
      </c>
      <c r="B665" s="4" t="s">
        <v>433</v>
      </c>
      <c r="C665" s="5" t="s">
        <v>870</v>
      </c>
      <c r="D665" s="4" t="s">
        <v>871</v>
      </c>
      <c r="E665" s="5" t="s">
        <v>1372</v>
      </c>
      <c r="F665" s="5" t="s">
        <v>494</v>
      </c>
      <c r="G665" s="6">
        <v>9666.6666667000009</v>
      </c>
      <c r="H665" s="6">
        <v>9500</v>
      </c>
      <c r="I665" s="32">
        <v>-1.7241379313733707</v>
      </c>
      <c r="J665" s="7"/>
    </row>
    <row r="666" spans="1:10" x14ac:dyDescent="0.3">
      <c r="A666" s="3" t="s">
        <v>122</v>
      </c>
      <c r="B666" s="4" t="s">
        <v>123</v>
      </c>
      <c r="C666" s="5" t="s">
        <v>255</v>
      </c>
      <c r="D666" s="4" t="s">
        <v>256</v>
      </c>
      <c r="E666" s="5" t="s">
        <v>1372</v>
      </c>
      <c r="F666" s="5" t="s">
        <v>494</v>
      </c>
      <c r="G666" s="6">
        <v>9880</v>
      </c>
      <c r="H666" s="6">
        <v>9920</v>
      </c>
      <c r="I666" s="32">
        <v>0.40485829959513442</v>
      </c>
      <c r="J666" s="7"/>
    </row>
    <row r="667" spans="1:10" x14ac:dyDescent="0.3">
      <c r="A667" s="3" t="s">
        <v>122</v>
      </c>
      <c r="B667" s="4" t="s">
        <v>123</v>
      </c>
      <c r="C667" s="5" t="s">
        <v>257</v>
      </c>
      <c r="D667" s="4" t="s">
        <v>258</v>
      </c>
      <c r="E667" s="5" t="s">
        <v>1372</v>
      </c>
      <c r="F667" s="5" t="s">
        <v>494</v>
      </c>
      <c r="G667" s="6">
        <v>7833.3333333</v>
      </c>
      <c r="H667" s="6">
        <v>7833.3333333</v>
      </c>
      <c r="I667" s="32">
        <v>0</v>
      </c>
      <c r="J667" s="7"/>
    </row>
    <row r="668" spans="1:10" x14ac:dyDescent="0.3">
      <c r="A668" s="3" t="s">
        <v>122</v>
      </c>
      <c r="B668" s="4" t="s">
        <v>123</v>
      </c>
      <c r="C668" s="5" t="s">
        <v>378</v>
      </c>
      <c r="D668" s="4" t="s">
        <v>379</v>
      </c>
      <c r="E668" s="5" t="s">
        <v>1372</v>
      </c>
      <c r="F668" s="5" t="s">
        <v>494</v>
      </c>
      <c r="G668" s="6">
        <v>10000</v>
      </c>
      <c r="H668" s="6">
        <v>10000</v>
      </c>
      <c r="I668" s="32">
        <v>0</v>
      </c>
      <c r="J668" s="7"/>
    </row>
    <row r="669" spans="1:10" x14ac:dyDescent="0.3">
      <c r="A669" s="3" t="s">
        <v>122</v>
      </c>
      <c r="B669" s="4" t="s">
        <v>123</v>
      </c>
      <c r="C669" s="5" t="s">
        <v>124</v>
      </c>
      <c r="D669" s="4" t="s">
        <v>125</v>
      </c>
      <c r="E669" s="5" t="s">
        <v>1372</v>
      </c>
      <c r="F669" s="5" t="s">
        <v>494</v>
      </c>
      <c r="G669" s="6">
        <v>8000</v>
      </c>
      <c r="H669" s="6">
        <v>8483.3333332999991</v>
      </c>
      <c r="I669" s="32">
        <v>6.0416666662499896</v>
      </c>
      <c r="J669" s="7"/>
    </row>
    <row r="670" spans="1:10" x14ac:dyDescent="0.3">
      <c r="A670" s="3" t="s">
        <v>108</v>
      </c>
      <c r="B670" s="4" t="s">
        <v>109</v>
      </c>
      <c r="C670" s="5" t="s">
        <v>380</v>
      </c>
      <c r="D670" s="4" t="s">
        <v>381</v>
      </c>
      <c r="E670" s="5" t="s">
        <v>1372</v>
      </c>
      <c r="F670" s="5" t="s">
        <v>494</v>
      </c>
      <c r="G670" s="6">
        <v>8008.3333333</v>
      </c>
      <c r="H670" s="6">
        <v>8500</v>
      </c>
      <c r="I670" s="32">
        <v>6.1394380857695774</v>
      </c>
      <c r="J670" s="7"/>
    </row>
    <row r="671" spans="1:10" x14ac:dyDescent="0.3">
      <c r="A671" s="3" t="s">
        <v>108</v>
      </c>
      <c r="B671" s="4" t="s">
        <v>109</v>
      </c>
      <c r="C671" s="5" t="s">
        <v>110</v>
      </c>
      <c r="D671" s="4" t="s">
        <v>111</v>
      </c>
      <c r="E671" s="5" t="s">
        <v>1372</v>
      </c>
      <c r="F671" s="5" t="s">
        <v>494</v>
      </c>
      <c r="G671" s="6">
        <v>12000</v>
      </c>
      <c r="H671" s="6">
        <v>12000</v>
      </c>
      <c r="I671" s="32">
        <v>0</v>
      </c>
      <c r="J671" s="7"/>
    </row>
    <row r="672" spans="1:10" x14ac:dyDescent="0.3">
      <c r="A672" s="3" t="s">
        <v>459</v>
      </c>
      <c r="B672" s="4" t="s">
        <v>132</v>
      </c>
      <c r="C672" s="5" t="s">
        <v>460</v>
      </c>
      <c r="D672" s="4" t="s">
        <v>461</v>
      </c>
      <c r="E672" s="5" t="s">
        <v>1372</v>
      </c>
      <c r="F672" s="5" t="s">
        <v>494</v>
      </c>
      <c r="G672" s="6">
        <v>6740</v>
      </c>
      <c r="H672" s="6">
        <v>6910</v>
      </c>
      <c r="I672" s="32">
        <v>2.5222551928783421</v>
      </c>
      <c r="J672" s="7"/>
    </row>
    <row r="673" spans="1:10" x14ac:dyDescent="0.3">
      <c r="A673" s="3" t="s">
        <v>459</v>
      </c>
      <c r="B673" s="4" t="s">
        <v>132</v>
      </c>
      <c r="C673" s="5" t="s">
        <v>462</v>
      </c>
      <c r="D673" s="4" t="s">
        <v>463</v>
      </c>
      <c r="E673" s="5" t="s">
        <v>1372</v>
      </c>
      <c r="F673" s="5" t="s">
        <v>494</v>
      </c>
      <c r="G673" s="6">
        <v>8000</v>
      </c>
      <c r="H673" s="6">
        <v>8000</v>
      </c>
      <c r="I673" s="32">
        <v>0</v>
      </c>
      <c r="J673" s="7"/>
    </row>
    <row r="674" spans="1:10" x14ac:dyDescent="0.3">
      <c r="A674" s="3" t="s">
        <v>73</v>
      </c>
      <c r="B674" s="4" t="s">
        <v>74</v>
      </c>
      <c r="C674" s="5" t="s">
        <v>155</v>
      </c>
      <c r="D674" s="4" t="s">
        <v>156</v>
      </c>
      <c r="E674" s="5" t="s">
        <v>1372</v>
      </c>
      <c r="F674" s="5" t="s">
        <v>494</v>
      </c>
      <c r="G674" s="6">
        <v>6950</v>
      </c>
      <c r="H674" s="6">
        <v>6400</v>
      </c>
      <c r="I674" s="32">
        <v>-7.9136690647481966</v>
      </c>
      <c r="J674" s="7"/>
    </row>
    <row r="675" spans="1:10" x14ac:dyDescent="0.3">
      <c r="A675" s="3" t="s">
        <v>73</v>
      </c>
      <c r="B675" s="4" t="s">
        <v>74</v>
      </c>
      <c r="C675" s="5" t="s">
        <v>357</v>
      </c>
      <c r="D675" s="4" t="s">
        <v>358</v>
      </c>
      <c r="E675" s="5" t="s">
        <v>1372</v>
      </c>
      <c r="F675" s="5" t="s">
        <v>494</v>
      </c>
      <c r="G675" s="6">
        <v>10500</v>
      </c>
      <c r="H675" s="6">
        <v>9625</v>
      </c>
      <c r="I675" s="32">
        <v>-8.3333333333333375</v>
      </c>
      <c r="J675" s="7"/>
    </row>
    <row r="676" spans="1:10" x14ac:dyDescent="0.3">
      <c r="A676" s="3" t="s">
        <v>73</v>
      </c>
      <c r="B676" s="4" t="s">
        <v>74</v>
      </c>
      <c r="C676" s="5" t="s">
        <v>384</v>
      </c>
      <c r="D676" s="4" t="s">
        <v>385</v>
      </c>
      <c r="E676" s="5" t="s">
        <v>1372</v>
      </c>
      <c r="F676" s="5" t="s">
        <v>494</v>
      </c>
      <c r="G676" s="6">
        <v>8450</v>
      </c>
      <c r="H676" s="6">
        <v>7069.25</v>
      </c>
      <c r="I676" s="32">
        <v>-16.340236686390529</v>
      </c>
      <c r="J676" s="7"/>
    </row>
    <row r="677" spans="1:10" x14ac:dyDescent="0.3">
      <c r="A677" s="3" t="s">
        <v>73</v>
      </c>
      <c r="B677" s="4" t="s">
        <v>74</v>
      </c>
      <c r="C677" s="5" t="s">
        <v>187</v>
      </c>
      <c r="D677" s="4" t="s">
        <v>188</v>
      </c>
      <c r="E677" s="5" t="s">
        <v>1372</v>
      </c>
      <c r="F677" s="5" t="s">
        <v>494</v>
      </c>
      <c r="G677" s="6">
        <v>7775</v>
      </c>
      <c r="H677" s="6">
        <v>7775</v>
      </c>
      <c r="I677" s="32">
        <v>0</v>
      </c>
      <c r="J677" s="7"/>
    </row>
    <row r="678" spans="1:10" x14ac:dyDescent="0.3">
      <c r="A678" s="3" t="s">
        <v>73</v>
      </c>
      <c r="B678" s="4" t="s">
        <v>74</v>
      </c>
      <c r="C678" s="5" t="s">
        <v>269</v>
      </c>
      <c r="D678" s="4" t="s">
        <v>270</v>
      </c>
      <c r="E678" s="5" t="s">
        <v>1372</v>
      </c>
      <c r="F678" s="5" t="s">
        <v>494</v>
      </c>
      <c r="G678" s="6">
        <v>6399.5</v>
      </c>
      <c r="H678" s="6">
        <v>6512</v>
      </c>
      <c r="I678" s="32">
        <v>1.757949839831241</v>
      </c>
      <c r="J678" s="7"/>
    </row>
    <row r="679" spans="1:10" x14ac:dyDescent="0.3">
      <c r="A679" s="3" t="s">
        <v>73</v>
      </c>
      <c r="B679" s="4" t="s">
        <v>74</v>
      </c>
      <c r="C679" s="5" t="s">
        <v>271</v>
      </c>
      <c r="D679" s="4" t="s">
        <v>272</v>
      </c>
      <c r="E679" s="5" t="s">
        <v>1372</v>
      </c>
      <c r="F679" s="5" t="s">
        <v>494</v>
      </c>
      <c r="G679" s="6">
        <v>8000</v>
      </c>
      <c r="H679" s="6">
        <v>7500</v>
      </c>
      <c r="I679" s="32">
        <v>-6.25</v>
      </c>
      <c r="J679" s="7"/>
    </row>
    <row r="680" spans="1:10" x14ac:dyDescent="0.3">
      <c r="A680" s="3" t="s">
        <v>73</v>
      </c>
      <c r="B680" s="4" t="s">
        <v>74</v>
      </c>
      <c r="C680" s="5" t="s">
        <v>612</v>
      </c>
      <c r="D680" s="4" t="s">
        <v>613</v>
      </c>
      <c r="E680" s="5" t="s">
        <v>1372</v>
      </c>
      <c r="F680" s="5" t="s">
        <v>494</v>
      </c>
      <c r="G680" s="6">
        <v>7762.5</v>
      </c>
      <c r="H680" s="6">
        <v>7762.5</v>
      </c>
      <c r="I680" s="32">
        <v>0</v>
      </c>
      <c r="J680" s="7"/>
    </row>
    <row r="681" spans="1:10" x14ac:dyDescent="0.3">
      <c r="A681" s="3" t="s">
        <v>73</v>
      </c>
      <c r="B681" s="4" t="s">
        <v>74</v>
      </c>
      <c r="C681" s="5" t="s">
        <v>75</v>
      </c>
      <c r="D681" s="4" t="s">
        <v>76</v>
      </c>
      <c r="E681" s="5" t="s">
        <v>1372</v>
      </c>
      <c r="F681" s="5" t="s">
        <v>494</v>
      </c>
      <c r="G681" s="6">
        <v>6766.6666667</v>
      </c>
      <c r="H681" s="6">
        <v>6766.6666667</v>
      </c>
      <c r="I681" s="32">
        <v>0</v>
      </c>
      <c r="J681" s="7"/>
    </row>
    <row r="682" spans="1:10" x14ac:dyDescent="0.3">
      <c r="A682" s="3" t="s">
        <v>73</v>
      </c>
      <c r="B682" s="4" t="s">
        <v>74</v>
      </c>
      <c r="C682" s="5" t="s">
        <v>159</v>
      </c>
      <c r="D682" s="4" t="s">
        <v>160</v>
      </c>
      <c r="E682" s="5" t="s">
        <v>1372</v>
      </c>
      <c r="F682" s="5" t="s">
        <v>494</v>
      </c>
      <c r="G682" s="6">
        <v>6137.5</v>
      </c>
      <c r="H682" s="6">
        <v>6200</v>
      </c>
      <c r="I682" s="32">
        <v>1.0183299389002087</v>
      </c>
      <c r="J682" s="7"/>
    </row>
    <row r="683" spans="1:10" x14ac:dyDescent="0.3">
      <c r="A683" s="3" t="s">
        <v>73</v>
      </c>
      <c r="B683" s="4" t="s">
        <v>74</v>
      </c>
      <c r="C683" s="5" t="s">
        <v>386</v>
      </c>
      <c r="D683" s="4" t="s">
        <v>387</v>
      </c>
      <c r="E683" s="5" t="s">
        <v>1372</v>
      </c>
      <c r="F683" s="5" t="s">
        <v>494</v>
      </c>
      <c r="G683" s="6">
        <v>7800</v>
      </c>
      <c r="H683" s="6">
        <v>8000</v>
      </c>
      <c r="I683" s="32">
        <v>2.564102564102555</v>
      </c>
      <c r="J683" s="7"/>
    </row>
    <row r="684" spans="1:10" x14ac:dyDescent="0.3">
      <c r="A684" s="3" t="s">
        <v>73</v>
      </c>
      <c r="B684" s="4" t="s">
        <v>74</v>
      </c>
      <c r="C684" s="5" t="s">
        <v>1050</v>
      </c>
      <c r="D684" s="4" t="s">
        <v>1051</v>
      </c>
      <c r="E684" s="5" t="s">
        <v>1372</v>
      </c>
      <c r="F684" s="5" t="s">
        <v>494</v>
      </c>
      <c r="G684" s="6">
        <v>8233.3333332999991</v>
      </c>
      <c r="H684" s="6">
        <v>8587.5</v>
      </c>
      <c r="I684" s="32">
        <v>4.3016194336206626</v>
      </c>
      <c r="J684" s="7"/>
    </row>
    <row r="685" spans="1:10" x14ac:dyDescent="0.3">
      <c r="A685" s="3" t="s">
        <v>73</v>
      </c>
      <c r="B685" s="4" t="s">
        <v>74</v>
      </c>
      <c r="C685" s="5" t="s">
        <v>79</v>
      </c>
      <c r="D685" s="4" t="s">
        <v>80</v>
      </c>
      <c r="E685" s="5" t="s">
        <v>1372</v>
      </c>
      <c r="F685" s="5" t="s">
        <v>494</v>
      </c>
      <c r="G685" s="6">
        <v>6520</v>
      </c>
      <c r="H685" s="6">
        <v>6750</v>
      </c>
      <c r="I685" s="32">
        <v>3.5276073619631809</v>
      </c>
      <c r="J685" s="7"/>
    </row>
    <row r="686" spans="1:10" x14ac:dyDescent="0.3">
      <c r="A686" s="3" t="s">
        <v>68</v>
      </c>
      <c r="B686" s="4" t="s">
        <v>69</v>
      </c>
      <c r="C686" s="5" t="s">
        <v>194</v>
      </c>
      <c r="D686" s="4" t="s">
        <v>195</v>
      </c>
      <c r="E686" s="5" t="s">
        <v>1372</v>
      </c>
      <c r="F686" s="5" t="s">
        <v>494</v>
      </c>
      <c r="G686" s="6">
        <v>7500</v>
      </c>
      <c r="H686" s="6">
        <v>7500</v>
      </c>
      <c r="I686" s="32">
        <v>0</v>
      </c>
      <c r="J686" s="7"/>
    </row>
    <row r="687" spans="1:10" x14ac:dyDescent="0.3">
      <c r="A687" s="3" t="s">
        <v>420</v>
      </c>
      <c r="B687" s="4" t="s">
        <v>421</v>
      </c>
      <c r="C687" s="5" t="s">
        <v>422</v>
      </c>
      <c r="D687" s="4" t="s">
        <v>423</v>
      </c>
      <c r="E687" s="5" t="s">
        <v>1372</v>
      </c>
      <c r="F687" s="5" t="s">
        <v>494</v>
      </c>
      <c r="G687" s="6">
        <v>8625</v>
      </c>
      <c r="H687" s="6">
        <v>8625</v>
      </c>
      <c r="I687" s="32">
        <v>0</v>
      </c>
      <c r="J687" s="7"/>
    </row>
    <row r="688" spans="1:10" x14ac:dyDescent="0.3">
      <c r="A688" s="3" t="s">
        <v>420</v>
      </c>
      <c r="B688" s="4" t="s">
        <v>421</v>
      </c>
      <c r="C688" s="5" t="s">
        <v>628</v>
      </c>
      <c r="D688" s="4" t="s">
        <v>629</v>
      </c>
      <c r="E688" s="5" t="s">
        <v>1372</v>
      </c>
      <c r="F688" s="5" t="s">
        <v>494</v>
      </c>
      <c r="G688" s="6" t="s">
        <v>72</v>
      </c>
      <c r="H688" s="6">
        <v>8450</v>
      </c>
      <c r="I688" s="32" t="s">
        <v>72</v>
      </c>
      <c r="J688" s="7"/>
    </row>
    <row r="689" spans="1:10" x14ac:dyDescent="0.3">
      <c r="A689" s="3" t="s">
        <v>127</v>
      </c>
      <c r="B689" s="4" t="s">
        <v>128</v>
      </c>
      <c r="C689" s="5" t="s">
        <v>129</v>
      </c>
      <c r="D689" s="4" t="s">
        <v>130</v>
      </c>
      <c r="E689" s="5" t="s">
        <v>1372</v>
      </c>
      <c r="F689" s="5" t="s">
        <v>494</v>
      </c>
      <c r="G689" s="6">
        <v>5975</v>
      </c>
      <c r="H689" s="6">
        <v>6180</v>
      </c>
      <c r="I689" s="32">
        <v>3.4309623430962333</v>
      </c>
      <c r="J689" s="7"/>
    </row>
    <row r="690" spans="1:10" x14ac:dyDescent="0.3">
      <c r="A690" s="3" t="s">
        <v>127</v>
      </c>
      <c r="B690" s="4" t="s">
        <v>128</v>
      </c>
      <c r="C690" s="5" t="s">
        <v>633</v>
      </c>
      <c r="D690" s="4" t="s">
        <v>634</v>
      </c>
      <c r="E690" s="5" t="s">
        <v>1372</v>
      </c>
      <c r="F690" s="5" t="s">
        <v>494</v>
      </c>
      <c r="G690" s="6" t="s">
        <v>72</v>
      </c>
      <c r="H690" s="6">
        <v>7000</v>
      </c>
      <c r="I690" s="32" t="s">
        <v>72</v>
      </c>
      <c r="J690" s="7"/>
    </row>
    <row r="691" spans="1:10" x14ac:dyDescent="0.3">
      <c r="A691" s="3" t="s">
        <v>127</v>
      </c>
      <c r="B691" s="4" t="s">
        <v>128</v>
      </c>
      <c r="C691" s="5" t="s">
        <v>131</v>
      </c>
      <c r="D691" s="4" t="s">
        <v>132</v>
      </c>
      <c r="E691" s="5" t="s">
        <v>1372</v>
      </c>
      <c r="F691" s="5" t="s">
        <v>494</v>
      </c>
      <c r="G691" s="6">
        <v>7166.6666667</v>
      </c>
      <c r="H691" s="6">
        <v>7166.6666667</v>
      </c>
      <c r="I691" s="32">
        <v>0</v>
      </c>
      <c r="J691" s="7"/>
    </row>
    <row r="692" spans="1:10" x14ac:dyDescent="0.3">
      <c r="A692" s="3" t="s">
        <v>127</v>
      </c>
      <c r="B692" s="4" t="s">
        <v>128</v>
      </c>
      <c r="C692" s="5" t="s">
        <v>1056</v>
      </c>
      <c r="D692" s="4" t="s">
        <v>1057</v>
      </c>
      <c r="E692" s="5" t="s">
        <v>1372</v>
      </c>
      <c r="F692" s="5" t="s">
        <v>494</v>
      </c>
      <c r="G692" s="6">
        <v>7000</v>
      </c>
      <c r="H692" s="6">
        <v>7000</v>
      </c>
      <c r="I692" s="32">
        <v>0</v>
      </c>
      <c r="J692" s="7"/>
    </row>
    <row r="693" spans="1:10" x14ac:dyDescent="0.3">
      <c r="A693" s="3" t="s">
        <v>127</v>
      </c>
      <c r="B693" s="4" t="s">
        <v>128</v>
      </c>
      <c r="C693" s="5" t="s">
        <v>363</v>
      </c>
      <c r="D693" s="4" t="s">
        <v>364</v>
      </c>
      <c r="E693" s="5" t="s">
        <v>1372</v>
      </c>
      <c r="F693" s="5" t="s">
        <v>494</v>
      </c>
      <c r="G693" s="6">
        <v>6780</v>
      </c>
      <c r="H693" s="6">
        <v>6800</v>
      </c>
      <c r="I693" s="32">
        <v>0.29498525073745618</v>
      </c>
      <c r="J693" s="7"/>
    </row>
    <row r="694" spans="1:10" x14ac:dyDescent="0.3">
      <c r="A694" s="3" t="s">
        <v>127</v>
      </c>
      <c r="B694" s="4" t="s">
        <v>128</v>
      </c>
      <c r="C694" s="5" t="s">
        <v>635</v>
      </c>
      <c r="D694" s="4" t="s">
        <v>636</v>
      </c>
      <c r="E694" s="5" t="s">
        <v>1372</v>
      </c>
      <c r="F694" s="5" t="s">
        <v>494</v>
      </c>
      <c r="G694" s="6">
        <v>6204</v>
      </c>
      <c r="H694" s="6">
        <v>6816.6666667</v>
      </c>
      <c r="I694" s="32">
        <v>9.8753492375886598</v>
      </c>
      <c r="J694" s="7"/>
    </row>
    <row r="695" spans="1:10" x14ac:dyDescent="0.3">
      <c r="A695" s="3" t="s">
        <v>127</v>
      </c>
      <c r="B695" s="4" t="s">
        <v>128</v>
      </c>
      <c r="C695" s="5" t="s">
        <v>179</v>
      </c>
      <c r="D695" s="4" t="s">
        <v>180</v>
      </c>
      <c r="E695" s="5" t="s">
        <v>1372</v>
      </c>
      <c r="F695" s="5" t="s">
        <v>494</v>
      </c>
      <c r="G695" s="6">
        <v>6868</v>
      </c>
      <c r="H695" s="6">
        <v>7280</v>
      </c>
      <c r="I695" s="32">
        <v>5.9988351776354198</v>
      </c>
      <c r="J695" s="7"/>
    </row>
    <row r="696" spans="1:10" x14ac:dyDescent="0.3">
      <c r="A696" s="3" t="s">
        <v>127</v>
      </c>
      <c r="B696" s="4" t="s">
        <v>128</v>
      </c>
      <c r="C696" s="5" t="s">
        <v>181</v>
      </c>
      <c r="D696" s="4" t="s">
        <v>182</v>
      </c>
      <c r="E696" s="5" t="s">
        <v>1372</v>
      </c>
      <c r="F696" s="5" t="s">
        <v>494</v>
      </c>
      <c r="G696" s="6">
        <v>6701.3333333</v>
      </c>
      <c r="H696" s="6">
        <v>6708.3333333</v>
      </c>
      <c r="I696" s="32">
        <v>0.10445682451305505</v>
      </c>
      <c r="J696" s="7"/>
    </row>
    <row r="697" spans="1:10" x14ac:dyDescent="0.3">
      <c r="A697" s="3" t="s">
        <v>127</v>
      </c>
      <c r="B697" s="4" t="s">
        <v>128</v>
      </c>
      <c r="C697" s="5" t="s">
        <v>440</v>
      </c>
      <c r="D697" s="4" t="s">
        <v>441</v>
      </c>
      <c r="E697" s="5" t="s">
        <v>1372</v>
      </c>
      <c r="F697" s="5" t="s">
        <v>494</v>
      </c>
      <c r="G697" s="6">
        <v>6300</v>
      </c>
      <c r="H697" s="6">
        <v>6380</v>
      </c>
      <c r="I697" s="32">
        <v>1.2698412698412653</v>
      </c>
      <c r="J697" s="7"/>
    </row>
    <row r="698" spans="1:10" x14ac:dyDescent="0.3">
      <c r="A698" s="3" t="s">
        <v>291</v>
      </c>
      <c r="B698" s="4" t="s">
        <v>292</v>
      </c>
      <c r="C698" s="5" t="s">
        <v>293</v>
      </c>
      <c r="D698" s="4" t="s">
        <v>294</v>
      </c>
      <c r="E698" s="5" t="s">
        <v>1372</v>
      </c>
      <c r="F698" s="5" t="s">
        <v>494</v>
      </c>
      <c r="G698" s="6" t="s">
        <v>72</v>
      </c>
      <c r="H698" s="6">
        <v>7246.5</v>
      </c>
      <c r="I698" s="32" t="s">
        <v>72</v>
      </c>
      <c r="J698" s="7"/>
    </row>
    <row r="699" spans="1:10" x14ac:dyDescent="0.3">
      <c r="A699" s="3" t="s">
        <v>291</v>
      </c>
      <c r="B699" s="4" t="s">
        <v>292</v>
      </c>
      <c r="C699" s="5" t="s">
        <v>646</v>
      </c>
      <c r="D699" s="4" t="s">
        <v>647</v>
      </c>
      <c r="E699" s="5" t="s">
        <v>1372</v>
      </c>
      <c r="F699" s="5" t="s">
        <v>494</v>
      </c>
      <c r="G699" s="6" t="s">
        <v>72</v>
      </c>
      <c r="H699" s="6">
        <v>8100</v>
      </c>
      <c r="I699" s="32" t="s">
        <v>72</v>
      </c>
      <c r="J699" s="7"/>
    </row>
    <row r="700" spans="1:10" x14ac:dyDescent="0.3">
      <c r="A700" s="3" t="s">
        <v>291</v>
      </c>
      <c r="B700" s="4" t="s">
        <v>292</v>
      </c>
      <c r="C700" s="5" t="s">
        <v>1060</v>
      </c>
      <c r="D700" s="4" t="s">
        <v>1061</v>
      </c>
      <c r="E700" s="5" t="s">
        <v>1372</v>
      </c>
      <c r="F700" s="5" t="s">
        <v>494</v>
      </c>
      <c r="G700" s="6">
        <v>8666.6666667000009</v>
      </c>
      <c r="H700" s="6">
        <v>8500</v>
      </c>
      <c r="I700" s="32">
        <v>-1.9230769234541478</v>
      </c>
      <c r="J700" s="7"/>
    </row>
    <row r="701" spans="1:10" x14ac:dyDescent="0.3">
      <c r="A701" s="3" t="s">
        <v>295</v>
      </c>
      <c r="B701" s="4" t="s">
        <v>296</v>
      </c>
      <c r="C701" s="5" t="s">
        <v>297</v>
      </c>
      <c r="D701" s="4" t="s">
        <v>298</v>
      </c>
      <c r="E701" s="5" t="s">
        <v>1372</v>
      </c>
      <c r="F701" s="5" t="s">
        <v>494</v>
      </c>
      <c r="G701" s="6">
        <v>9000</v>
      </c>
      <c r="H701" s="6">
        <v>9000</v>
      </c>
      <c r="I701" s="32">
        <v>0</v>
      </c>
      <c r="J701" s="7"/>
    </row>
    <row r="702" spans="1:10" x14ac:dyDescent="0.3">
      <c r="A702" s="3" t="s">
        <v>295</v>
      </c>
      <c r="B702" s="4" t="s">
        <v>296</v>
      </c>
      <c r="C702" s="5" t="s">
        <v>299</v>
      </c>
      <c r="D702" s="4" t="s">
        <v>300</v>
      </c>
      <c r="E702" s="5" t="s">
        <v>1372</v>
      </c>
      <c r="F702" s="5" t="s">
        <v>494</v>
      </c>
      <c r="G702" s="6">
        <v>9416.6666667000009</v>
      </c>
      <c r="H702" s="6">
        <v>9533.3333332999991</v>
      </c>
      <c r="I702" s="32">
        <v>1.2389380523849747</v>
      </c>
      <c r="J702" s="7"/>
    </row>
    <row r="703" spans="1:10" x14ac:dyDescent="0.3">
      <c r="A703" s="3" t="s">
        <v>309</v>
      </c>
      <c r="B703" s="4" t="s">
        <v>310</v>
      </c>
      <c r="C703" s="5" t="s">
        <v>411</v>
      </c>
      <c r="D703" s="4" t="s">
        <v>412</v>
      </c>
      <c r="E703" s="5" t="s">
        <v>1372</v>
      </c>
      <c r="F703" s="5" t="s">
        <v>494</v>
      </c>
      <c r="G703" s="6">
        <v>6950</v>
      </c>
      <c r="H703" s="6">
        <v>6950</v>
      </c>
      <c r="I703" s="32">
        <v>0</v>
      </c>
      <c r="J703" s="7"/>
    </row>
    <row r="704" spans="1:10" x14ac:dyDescent="0.3">
      <c r="A704" s="3" t="s">
        <v>309</v>
      </c>
      <c r="B704" s="4" t="s">
        <v>310</v>
      </c>
      <c r="C704" s="5" t="s">
        <v>311</v>
      </c>
      <c r="D704" s="4" t="s">
        <v>172</v>
      </c>
      <c r="E704" s="5" t="s">
        <v>1372</v>
      </c>
      <c r="F704" s="5" t="s">
        <v>494</v>
      </c>
      <c r="G704" s="6">
        <v>9833.3333332999991</v>
      </c>
      <c r="H704" s="6">
        <v>9833.3333332999991</v>
      </c>
      <c r="I704" s="32">
        <v>0</v>
      </c>
      <c r="J704" s="7"/>
    </row>
    <row r="705" spans="1:10" x14ac:dyDescent="0.3">
      <c r="A705" s="3" t="s">
        <v>143</v>
      </c>
      <c r="B705" s="4" t="s">
        <v>144</v>
      </c>
      <c r="C705" s="5" t="s">
        <v>204</v>
      </c>
      <c r="D705" s="4" t="s">
        <v>205</v>
      </c>
      <c r="E705" s="5" t="s">
        <v>1372</v>
      </c>
      <c r="F705" s="5" t="s">
        <v>494</v>
      </c>
      <c r="G705" s="6">
        <v>5466.6666667</v>
      </c>
      <c r="H705" s="6">
        <v>5200</v>
      </c>
      <c r="I705" s="32">
        <v>-4.8780487810678119</v>
      </c>
      <c r="J705" s="7"/>
    </row>
    <row r="706" spans="1:10" x14ac:dyDescent="0.3">
      <c r="A706" s="3" t="s">
        <v>143</v>
      </c>
      <c r="B706" s="4" t="s">
        <v>144</v>
      </c>
      <c r="C706" s="5" t="s">
        <v>661</v>
      </c>
      <c r="D706" s="4" t="s">
        <v>662</v>
      </c>
      <c r="E706" s="5" t="s">
        <v>1372</v>
      </c>
      <c r="F706" s="5" t="s">
        <v>494</v>
      </c>
      <c r="G706" s="6">
        <v>9500</v>
      </c>
      <c r="H706" s="6">
        <v>9000</v>
      </c>
      <c r="I706" s="32">
        <v>-5.2631578947368478</v>
      </c>
      <c r="J706" s="7"/>
    </row>
    <row r="707" spans="1:10" x14ac:dyDescent="0.3">
      <c r="A707" s="3" t="s">
        <v>117</v>
      </c>
      <c r="B707" s="4" t="s">
        <v>118</v>
      </c>
      <c r="C707" s="5" t="s">
        <v>208</v>
      </c>
      <c r="D707" s="4" t="s">
        <v>209</v>
      </c>
      <c r="E707" s="5" t="s">
        <v>1372</v>
      </c>
      <c r="F707" s="5" t="s">
        <v>494</v>
      </c>
      <c r="G707" s="6">
        <v>7491.6666667</v>
      </c>
      <c r="H707" s="6">
        <v>7500</v>
      </c>
      <c r="I707" s="32">
        <v>0.11123470478260344</v>
      </c>
      <c r="J707" s="7"/>
    </row>
    <row r="708" spans="1:10" x14ac:dyDescent="0.3">
      <c r="A708" s="3" t="s">
        <v>117</v>
      </c>
      <c r="B708" s="4" t="s">
        <v>118</v>
      </c>
      <c r="C708" s="5" t="s">
        <v>317</v>
      </c>
      <c r="D708" s="4" t="s">
        <v>318</v>
      </c>
      <c r="E708" s="5" t="s">
        <v>1372</v>
      </c>
      <c r="F708" s="5" t="s">
        <v>494</v>
      </c>
      <c r="G708" s="6">
        <v>7600</v>
      </c>
      <c r="H708" s="6">
        <v>7133.3333333</v>
      </c>
      <c r="I708" s="32">
        <v>-6.1403508776315725</v>
      </c>
      <c r="J708" s="7"/>
    </row>
    <row r="709" spans="1:10" x14ac:dyDescent="0.3">
      <c r="A709" s="3" t="s">
        <v>117</v>
      </c>
      <c r="B709" s="4" t="s">
        <v>118</v>
      </c>
      <c r="C709" s="5" t="s">
        <v>319</v>
      </c>
      <c r="D709" s="4" t="s">
        <v>320</v>
      </c>
      <c r="E709" s="5" t="s">
        <v>1372</v>
      </c>
      <c r="F709" s="5" t="s">
        <v>494</v>
      </c>
      <c r="G709" s="6">
        <v>6775</v>
      </c>
      <c r="H709" s="6">
        <v>6725</v>
      </c>
      <c r="I709" s="32">
        <v>-0.73800738007380184</v>
      </c>
      <c r="J709" s="7"/>
    </row>
    <row r="710" spans="1:10" x14ac:dyDescent="0.3">
      <c r="A710" s="3" t="s">
        <v>117</v>
      </c>
      <c r="B710" s="4" t="s">
        <v>118</v>
      </c>
      <c r="C710" s="5" t="s">
        <v>668</v>
      </c>
      <c r="D710" s="4" t="s">
        <v>669</v>
      </c>
      <c r="E710" s="5" t="s">
        <v>1372</v>
      </c>
      <c r="F710" s="5" t="s">
        <v>494</v>
      </c>
      <c r="G710" s="6">
        <v>8750</v>
      </c>
      <c r="H710" s="6">
        <v>8000</v>
      </c>
      <c r="I710" s="32">
        <v>-8.5714285714285747</v>
      </c>
      <c r="J710" s="7"/>
    </row>
    <row r="711" spans="1:10" x14ac:dyDescent="0.3">
      <c r="A711" s="3" t="s">
        <v>117</v>
      </c>
      <c r="B711" s="4" t="s">
        <v>118</v>
      </c>
      <c r="C711" s="5" t="s">
        <v>806</v>
      </c>
      <c r="D711" s="4" t="s">
        <v>807</v>
      </c>
      <c r="E711" s="5" t="s">
        <v>1372</v>
      </c>
      <c r="F711" s="5" t="s">
        <v>494</v>
      </c>
      <c r="G711" s="6">
        <v>13000</v>
      </c>
      <c r="H711" s="6">
        <v>13000</v>
      </c>
      <c r="I711" s="32">
        <v>0</v>
      </c>
      <c r="J711" s="7"/>
    </row>
    <row r="712" spans="1:10" x14ac:dyDescent="0.3">
      <c r="A712" s="3" t="s">
        <v>117</v>
      </c>
      <c r="B712" s="4" t="s">
        <v>118</v>
      </c>
      <c r="C712" s="5" t="s">
        <v>426</v>
      </c>
      <c r="D712" s="4" t="s">
        <v>427</v>
      </c>
      <c r="E712" s="5" t="s">
        <v>1372</v>
      </c>
      <c r="F712" s="5" t="s">
        <v>494</v>
      </c>
      <c r="G712" s="6">
        <v>7900</v>
      </c>
      <c r="H712" s="6">
        <v>7900</v>
      </c>
      <c r="I712" s="32">
        <v>0</v>
      </c>
      <c r="J712" s="7"/>
    </row>
    <row r="713" spans="1:10" x14ac:dyDescent="0.3">
      <c r="A713" s="3" t="s">
        <v>117</v>
      </c>
      <c r="B713" s="4" t="s">
        <v>118</v>
      </c>
      <c r="C713" s="5" t="s">
        <v>321</v>
      </c>
      <c r="D713" s="4" t="s">
        <v>322</v>
      </c>
      <c r="E713" s="5" t="s">
        <v>1372</v>
      </c>
      <c r="F713" s="5" t="s">
        <v>494</v>
      </c>
      <c r="G713" s="6">
        <v>7125</v>
      </c>
      <c r="H713" s="6">
        <v>7166.6666667</v>
      </c>
      <c r="I713" s="32">
        <v>0.5847953221052693</v>
      </c>
      <c r="J713" s="7"/>
    </row>
    <row r="714" spans="1:10" x14ac:dyDescent="0.3">
      <c r="A714" s="3" t="s">
        <v>117</v>
      </c>
      <c r="B714" s="4" t="s">
        <v>118</v>
      </c>
      <c r="C714" s="5" t="s">
        <v>323</v>
      </c>
      <c r="D714" s="4" t="s">
        <v>324</v>
      </c>
      <c r="E714" s="5" t="s">
        <v>1372</v>
      </c>
      <c r="F714" s="5" t="s">
        <v>494</v>
      </c>
      <c r="G714" s="6">
        <v>6566.6666667</v>
      </c>
      <c r="H714" s="6">
        <v>6500</v>
      </c>
      <c r="I714" s="32">
        <v>-1.0152284268983958</v>
      </c>
      <c r="J714" s="7"/>
    </row>
    <row r="715" spans="1:10" x14ac:dyDescent="0.3">
      <c r="A715" s="3" t="s">
        <v>327</v>
      </c>
      <c r="B715" s="4" t="s">
        <v>328</v>
      </c>
      <c r="C715" s="5" t="s">
        <v>329</v>
      </c>
      <c r="D715" s="4" t="s">
        <v>330</v>
      </c>
      <c r="E715" s="5" t="s">
        <v>1372</v>
      </c>
      <c r="F715" s="5" t="s">
        <v>494</v>
      </c>
      <c r="G715" s="6">
        <v>7489.7142856999999</v>
      </c>
      <c r="H715" s="6">
        <v>7493.7142856999999</v>
      </c>
      <c r="I715" s="32">
        <v>5.3406576638548309E-2</v>
      </c>
      <c r="J715" s="7"/>
    </row>
    <row r="716" spans="1:10" x14ac:dyDescent="0.3">
      <c r="A716" s="3" t="s">
        <v>327</v>
      </c>
      <c r="B716" s="4" t="s">
        <v>328</v>
      </c>
      <c r="C716" s="5" t="s">
        <v>331</v>
      </c>
      <c r="D716" s="4" t="s">
        <v>332</v>
      </c>
      <c r="E716" s="5" t="s">
        <v>1372</v>
      </c>
      <c r="F716" s="5" t="s">
        <v>494</v>
      </c>
      <c r="G716" s="6">
        <v>7325</v>
      </c>
      <c r="H716" s="6">
        <v>7325</v>
      </c>
      <c r="I716" s="32">
        <v>0</v>
      </c>
      <c r="J716" s="7"/>
    </row>
    <row r="717" spans="1:10" x14ac:dyDescent="0.3">
      <c r="A717" s="3" t="s">
        <v>327</v>
      </c>
      <c r="B717" s="4" t="s">
        <v>328</v>
      </c>
      <c r="C717" s="5" t="s">
        <v>333</v>
      </c>
      <c r="D717" s="4" t="s">
        <v>334</v>
      </c>
      <c r="E717" s="5" t="s">
        <v>1372</v>
      </c>
      <c r="F717" s="5" t="s">
        <v>494</v>
      </c>
      <c r="G717" s="6">
        <v>9292</v>
      </c>
      <c r="H717" s="6">
        <v>9317</v>
      </c>
      <c r="I717" s="32">
        <v>0.2690486439948403</v>
      </c>
      <c r="J717" s="7"/>
    </row>
    <row r="718" spans="1:10" x14ac:dyDescent="0.3">
      <c r="A718" s="3" t="s">
        <v>327</v>
      </c>
      <c r="B718" s="4" t="s">
        <v>328</v>
      </c>
      <c r="C718" s="5" t="s">
        <v>335</v>
      </c>
      <c r="D718" s="4" t="s">
        <v>336</v>
      </c>
      <c r="E718" s="5" t="s">
        <v>1372</v>
      </c>
      <c r="F718" s="5" t="s">
        <v>494</v>
      </c>
      <c r="G718" s="6">
        <v>7366.6666667</v>
      </c>
      <c r="H718" s="6">
        <v>7266.6666667</v>
      </c>
      <c r="I718" s="32">
        <v>-1.3574660633422719</v>
      </c>
      <c r="J718" s="7"/>
    </row>
    <row r="719" spans="1:10" x14ac:dyDescent="0.3">
      <c r="A719" s="3" t="s">
        <v>327</v>
      </c>
      <c r="B719" s="4" t="s">
        <v>328</v>
      </c>
      <c r="C719" s="5" t="s">
        <v>337</v>
      </c>
      <c r="D719" s="4" t="s">
        <v>338</v>
      </c>
      <c r="E719" s="5" t="s">
        <v>1372</v>
      </c>
      <c r="F719" s="5" t="s">
        <v>494</v>
      </c>
      <c r="G719" s="6">
        <v>8875</v>
      </c>
      <c r="H719" s="6">
        <v>8875</v>
      </c>
      <c r="I719" s="32">
        <v>0</v>
      </c>
      <c r="J719" s="7"/>
    </row>
    <row r="720" spans="1:10" x14ac:dyDescent="0.3">
      <c r="A720" s="3" t="s">
        <v>327</v>
      </c>
      <c r="B720" s="4" t="s">
        <v>328</v>
      </c>
      <c r="C720" s="5" t="s">
        <v>339</v>
      </c>
      <c r="D720" s="4" t="s">
        <v>219</v>
      </c>
      <c r="E720" s="5" t="s">
        <v>1372</v>
      </c>
      <c r="F720" s="5" t="s">
        <v>494</v>
      </c>
      <c r="G720" s="6">
        <v>9000</v>
      </c>
      <c r="H720" s="6">
        <v>9000</v>
      </c>
      <c r="I720" s="32">
        <v>0</v>
      </c>
      <c r="J720" s="7"/>
    </row>
    <row r="721" spans="1:10" x14ac:dyDescent="0.3">
      <c r="A721" s="3" t="s">
        <v>327</v>
      </c>
      <c r="B721" s="4" t="s">
        <v>328</v>
      </c>
      <c r="C721" s="5" t="s">
        <v>340</v>
      </c>
      <c r="D721" s="4" t="s">
        <v>341</v>
      </c>
      <c r="E721" s="5" t="s">
        <v>1372</v>
      </c>
      <c r="F721" s="5" t="s">
        <v>494</v>
      </c>
      <c r="G721" s="6">
        <v>6666.6666667</v>
      </c>
      <c r="H721" s="6">
        <v>6766.6666667</v>
      </c>
      <c r="I721" s="32">
        <v>1.4999999999925073</v>
      </c>
      <c r="J721" s="7"/>
    </row>
    <row r="722" spans="1:10" x14ac:dyDescent="0.3">
      <c r="A722" s="3" t="s">
        <v>327</v>
      </c>
      <c r="B722" s="4" t="s">
        <v>328</v>
      </c>
      <c r="C722" s="5" t="s">
        <v>344</v>
      </c>
      <c r="D722" s="4" t="s">
        <v>345</v>
      </c>
      <c r="E722" s="5" t="s">
        <v>1372</v>
      </c>
      <c r="F722" s="5" t="s">
        <v>494</v>
      </c>
      <c r="G722" s="6">
        <v>6484</v>
      </c>
      <c r="H722" s="6">
        <v>6789.3333333</v>
      </c>
      <c r="I722" s="32">
        <v>4.7090273488587409</v>
      </c>
      <c r="J722" s="7"/>
    </row>
    <row r="723" spans="1:10" x14ac:dyDescent="0.3">
      <c r="A723" s="3" t="s">
        <v>327</v>
      </c>
      <c r="B723" s="4" t="s">
        <v>328</v>
      </c>
      <c r="C723" s="5" t="s">
        <v>1064</v>
      </c>
      <c r="D723" s="4" t="s">
        <v>1065</v>
      </c>
      <c r="E723" s="5" t="s">
        <v>1372</v>
      </c>
      <c r="F723" s="5" t="s">
        <v>494</v>
      </c>
      <c r="G723" s="6">
        <v>9133.3333332999991</v>
      </c>
      <c r="H723" s="6">
        <v>9250</v>
      </c>
      <c r="I723" s="32">
        <v>1.2773722631433504</v>
      </c>
      <c r="J723" s="7"/>
    </row>
    <row r="724" spans="1:10" x14ac:dyDescent="0.3">
      <c r="A724" s="3" t="s">
        <v>365</v>
      </c>
      <c r="B724" s="4" t="s">
        <v>366</v>
      </c>
      <c r="C724" s="5" t="s">
        <v>367</v>
      </c>
      <c r="D724" s="4" t="s">
        <v>368</v>
      </c>
      <c r="E724" s="5" t="s">
        <v>1372</v>
      </c>
      <c r="F724" s="5" t="s">
        <v>494</v>
      </c>
      <c r="G724" s="6">
        <v>7280</v>
      </c>
      <c r="H724" s="6">
        <v>7280</v>
      </c>
      <c r="I724" s="32">
        <v>0</v>
      </c>
      <c r="J724" s="7"/>
    </row>
    <row r="725" spans="1:10" x14ac:dyDescent="0.3">
      <c r="A725" s="3" t="s">
        <v>73</v>
      </c>
      <c r="B725" s="4" t="s">
        <v>74</v>
      </c>
      <c r="C725" s="5" t="s">
        <v>159</v>
      </c>
      <c r="D725" s="4" t="s">
        <v>160</v>
      </c>
      <c r="E725" s="5" t="s">
        <v>1372</v>
      </c>
      <c r="F725" s="5" t="s">
        <v>388</v>
      </c>
      <c r="G725" s="6">
        <v>104812.5</v>
      </c>
      <c r="H725" s="6">
        <v>102300</v>
      </c>
      <c r="I725" s="32">
        <v>-2.3971377459749532</v>
      </c>
      <c r="J725" s="7"/>
    </row>
    <row r="726" spans="1:10" x14ac:dyDescent="0.3">
      <c r="A726" s="3" t="s">
        <v>113</v>
      </c>
      <c r="B726" s="4" t="s">
        <v>114</v>
      </c>
      <c r="C726" s="5" t="s">
        <v>115</v>
      </c>
      <c r="D726" s="4" t="s">
        <v>116</v>
      </c>
      <c r="E726" s="5" t="s">
        <v>1372</v>
      </c>
      <c r="F726" s="5" t="s">
        <v>388</v>
      </c>
      <c r="G726" s="6">
        <v>136500</v>
      </c>
      <c r="H726" s="6">
        <v>130500</v>
      </c>
      <c r="I726" s="32">
        <v>-4.3956043956043906</v>
      </c>
      <c r="J726" s="7"/>
    </row>
    <row r="727" spans="1:10" x14ac:dyDescent="0.3">
      <c r="A727" s="3" t="s">
        <v>94</v>
      </c>
      <c r="B727" s="4" t="s">
        <v>95</v>
      </c>
      <c r="C727" s="5" t="s">
        <v>355</v>
      </c>
      <c r="D727" s="4" t="s">
        <v>356</v>
      </c>
      <c r="E727" s="5" t="s">
        <v>1373</v>
      </c>
      <c r="F727" s="5" t="s">
        <v>494</v>
      </c>
      <c r="G727" s="6" t="s">
        <v>72</v>
      </c>
      <c r="H727" s="6">
        <v>37500</v>
      </c>
      <c r="I727" s="32" t="s">
        <v>72</v>
      </c>
      <c r="J727" s="7"/>
    </row>
    <row r="728" spans="1:10" x14ac:dyDescent="0.3">
      <c r="A728" s="3" t="s">
        <v>73</v>
      </c>
      <c r="B728" s="4" t="s">
        <v>74</v>
      </c>
      <c r="C728" s="5" t="s">
        <v>79</v>
      </c>
      <c r="D728" s="4" t="s">
        <v>80</v>
      </c>
      <c r="E728" s="5" t="s">
        <v>1373</v>
      </c>
      <c r="F728" s="5" t="s">
        <v>494</v>
      </c>
      <c r="G728" s="6">
        <v>29850</v>
      </c>
      <c r="H728" s="6">
        <v>26850</v>
      </c>
      <c r="I728" s="32">
        <v>-10.050251256281406</v>
      </c>
      <c r="J728" s="7"/>
    </row>
    <row r="729" spans="1:10" x14ac:dyDescent="0.3">
      <c r="A729" s="3" t="s">
        <v>127</v>
      </c>
      <c r="B729" s="4" t="s">
        <v>128</v>
      </c>
      <c r="C729" s="5" t="s">
        <v>129</v>
      </c>
      <c r="D729" s="4" t="s">
        <v>130</v>
      </c>
      <c r="E729" s="5" t="s">
        <v>1373</v>
      </c>
      <c r="F729" s="5" t="s">
        <v>494</v>
      </c>
      <c r="G729" s="6">
        <v>29933.333333300001</v>
      </c>
      <c r="H729" s="6">
        <v>29833.333333300001</v>
      </c>
      <c r="I729" s="32">
        <v>-0.33407572383110651</v>
      </c>
      <c r="J729" s="7"/>
    </row>
    <row r="730" spans="1:10" x14ac:dyDescent="0.3">
      <c r="A730" s="3" t="s">
        <v>122</v>
      </c>
      <c r="B730" s="4" t="s">
        <v>123</v>
      </c>
      <c r="C730" s="5" t="s">
        <v>255</v>
      </c>
      <c r="D730" s="4" t="s">
        <v>256</v>
      </c>
      <c r="E730" s="5" t="s">
        <v>1373</v>
      </c>
      <c r="F730" s="5" t="s">
        <v>152</v>
      </c>
      <c r="G730" s="6">
        <v>12666.666666700001</v>
      </c>
      <c r="H730" s="6">
        <v>12500</v>
      </c>
      <c r="I730" s="32">
        <v>-1.315789473943918</v>
      </c>
      <c r="J730" s="7"/>
    </row>
    <row r="731" spans="1:10" x14ac:dyDescent="0.3">
      <c r="A731" s="3" t="s">
        <v>127</v>
      </c>
      <c r="B731" s="4" t="s">
        <v>128</v>
      </c>
      <c r="C731" s="5" t="s">
        <v>129</v>
      </c>
      <c r="D731" s="4" t="s">
        <v>130</v>
      </c>
      <c r="E731" s="5" t="s">
        <v>1373</v>
      </c>
      <c r="F731" s="5" t="s">
        <v>152</v>
      </c>
      <c r="G731" s="6">
        <v>10800</v>
      </c>
      <c r="H731" s="6">
        <v>10300</v>
      </c>
      <c r="I731" s="32">
        <v>-4.629629629629628</v>
      </c>
      <c r="J731" s="7"/>
    </row>
    <row r="732" spans="1:10" x14ac:dyDescent="0.3">
      <c r="A732" s="3" t="s">
        <v>127</v>
      </c>
      <c r="B732" s="4" t="s">
        <v>128</v>
      </c>
      <c r="C732" s="5" t="s">
        <v>1056</v>
      </c>
      <c r="D732" s="4" t="s">
        <v>1057</v>
      </c>
      <c r="E732" s="5" t="s">
        <v>1373</v>
      </c>
      <c r="F732" s="5" t="s">
        <v>152</v>
      </c>
      <c r="G732" s="6">
        <v>9666.6666667000009</v>
      </c>
      <c r="H732" s="6">
        <v>9500</v>
      </c>
      <c r="I732" s="32">
        <v>-1.7241379313733707</v>
      </c>
      <c r="J732" s="7"/>
    </row>
    <row r="733" spans="1:10" x14ac:dyDescent="0.3">
      <c r="A733" s="3" t="s">
        <v>127</v>
      </c>
      <c r="B733" s="4" t="s">
        <v>128</v>
      </c>
      <c r="C733" s="5" t="s">
        <v>179</v>
      </c>
      <c r="D733" s="4" t="s">
        <v>180</v>
      </c>
      <c r="E733" s="5" t="s">
        <v>1373</v>
      </c>
      <c r="F733" s="5" t="s">
        <v>152</v>
      </c>
      <c r="G733" s="6">
        <v>10520.4</v>
      </c>
      <c r="H733" s="6">
        <v>10925.5</v>
      </c>
      <c r="I733" s="32">
        <v>3.8506140450933479</v>
      </c>
      <c r="J733" s="7"/>
    </row>
    <row r="734" spans="1:10" x14ac:dyDescent="0.3">
      <c r="A734" s="3" t="s">
        <v>127</v>
      </c>
      <c r="B734" s="4" t="s">
        <v>128</v>
      </c>
      <c r="C734" s="5" t="s">
        <v>181</v>
      </c>
      <c r="D734" s="4" t="s">
        <v>182</v>
      </c>
      <c r="E734" s="5" t="s">
        <v>1373</v>
      </c>
      <c r="F734" s="5" t="s">
        <v>152</v>
      </c>
      <c r="G734" s="6">
        <v>9867.3333332999991</v>
      </c>
      <c r="H734" s="6">
        <v>10234</v>
      </c>
      <c r="I734" s="32">
        <v>3.7159651378410929</v>
      </c>
      <c r="J734" s="7"/>
    </row>
    <row r="735" spans="1:10" x14ac:dyDescent="0.3">
      <c r="A735" s="3" t="s">
        <v>127</v>
      </c>
      <c r="B735" s="4" t="s">
        <v>128</v>
      </c>
      <c r="C735" s="5" t="s">
        <v>440</v>
      </c>
      <c r="D735" s="4" t="s">
        <v>441</v>
      </c>
      <c r="E735" s="5" t="s">
        <v>1373</v>
      </c>
      <c r="F735" s="5" t="s">
        <v>152</v>
      </c>
      <c r="G735" s="6">
        <v>8300.75</v>
      </c>
      <c r="H735" s="6">
        <v>8766.6666667000009</v>
      </c>
      <c r="I735" s="32">
        <v>5.6129466216908286</v>
      </c>
      <c r="J735" s="7"/>
    </row>
    <row r="736" spans="1:10" x14ac:dyDescent="0.3">
      <c r="A736" s="3" t="s">
        <v>162</v>
      </c>
      <c r="B736" s="4" t="s">
        <v>163</v>
      </c>
      <c r="C736" s="5" t="s">
        <v>164</v>
      </c>
      <c r="D736" s="4" t="s">
        <v>163</v>
      </c>
      <c r="E736" s="5" t="s">
        <v>1373</v>
      </c>
      <c r="F736" s="5" t="s">
        <v>362</v>
      </c>
      <c r="G736" s="6">
        <v>49133.333333299997</v>
      </c>
      <c r="H736" s="6">
        <v>48700</v>
      </c>
      <c r="I736" s="32">
        <v>-0.88195386696124922</v>
      </c>
      <c r="J736" s="7"/>
    </row>
    <row r="737" spans="1:10" x14ac:dyDescent="0.3">
      <c r="A737" s="3" t="s">
        <v>73</v>
      </c>
      <c r="B737" s="4" t="s">
        <v>74</v>
      </c>
      <c r="C737" s="5" t="s">
        <v>159</v>
      </c>
      <c r="D737" s="4" t="s">
        <v>160</v>
      </c>
      <c r="E737" s="5" t="s">
        <v>1373</v>
      </c>
      <c r="F737" s="5" t="s">
        <v>362</v>
      </c>
      <c r="G737" s="6">
        <v>47600</v>
      </c>
      <c r="H737" s="6">
        <v>47600</v>
      </c>
      <c r="I737" s="32">
        <v>0</v>
      </c>
      <c r="J737" s="7"/>
    </row>
    <row r="738" spans="1:10" x14ac:dyDescent="0.3">
      <c r="A738" s="3" t="s">
        <v>94</v>
      </c>
      <c r="B738" s="4" t="s">
        <v>95</v>
      </c>
      <c r="C738" s="5" t="s">
        <v>355</v>
      </c>
      <c r="D738" s="4" t="s">
        <v>356</v>
      </c>
      <c r="E738" s="5" t="s">
        <v>1373</v>
      </c>
      <c r="F738" s="5" t="s">
        <v>977</v>
      </c>
      <c r="G738" s="6" t="s">
        <v>72</v>
      </c>
      <c r="H738" s="6">
        <v>25000</v>
      </c>
      <c r="I738" s="32" t="s">
        <v>72</v>
      </c>
      <c r="J738" s="7"/>
    </row>
    <row r="739" spans="1:10" x14ac:dyDescent="0.3">
      <c r="A739" s="3" t="s">
        <v>73</v>
      </c>
      <c r="B739" s="4" t="s">
        <v>74</v>
      </c>
      <c r="C739" s="5" t="s">
        <v>263</v>
      </c>
      <c r="D739" s="4" t="s">
        <v>264</v>
      </c>
      <c r="E739" s="5" t="s">
        <v>1373</v>
      </c>
      <c r="F739" s="5" t="s">
        <v>977</v>
      </c>
      <c r="G739" s="6">
        <v>18000</v>
      </c>
      <c r="H739" s="6">
        <v>19000</v>
      </c>
      <c r="I739" s="32">
        <v>5.555555555555558</v>
      </c>
      <c r="J739" s="7"/>
    </row>
    <row r="740" spans="1:10" x14ac:dyDescent="0.3">
      <c r="A740" s="3" t="s">
        <v>127</v>
      </c>
      <c r="B740" s="4" t="s">
        <v>128</v>
      </c>
      <c r="C740" s="5" t="s">
        <v>1056</v>
      </c>
      <c r="D740" s="4" t="s">
        <v>1057</v>
      </c>
      <c r="E740" s="5" t="s">
        <v>1373</v>
      </c>
      <c r="F740" s="5" t="s">
        <v>977</v>
      </c>
      <c r="G740" s="6">
        <v>17500</v>
      </c>
      <c r="H740" s="6">
        <v>18000</v>
      </c>
      <c r="I740" s="32">
        <v>2.857142857142847</v>
      </c>
      <c r="J740" s="7"/>
    </row>
    <row r="741" spans="1:10" x14ac:dyDescent="0.3">
      <c r="A741" s="3" t="s">
        <v>127</v>
      </c>
      <c r="B741" s="4" t="s">
        <v>128</v>
      </c>
      <c r="C741" s="5" t="s">
        <v>440</v>
      </c>
      <c r="D741" s="4" t="s">
        <v>441</v>
      </c>
      <c r="E741" s="5" t="s">
        <v>1373</v>
      </c>
      <c r="F741" s="5" t="s">
        <v>977</v>
      </c>
      <c r="G741" s="6">
        <v>15428.25</v>
      </c>
      <c r="H741" s="6">
        <v>15450</v>
      </c>
      <c r="I741" s="32">
        <v>0.14097515920470371</v>
      </c>
      <c r="J741" s="7"/>
    </row>
    <row r="742" spans="1:10" x14ac:dyDescent="0.3">
      <c r="A742" s="3" t="s">
        <v>83</v>
      </c>
      <c r="B742" s="4" t="s">
        <v>84</v>
      </c>
      <c r="C742" s="5" t="s">
        <v>545</v>
      </c>
      <c r="D742" s="4" t="s">
        <v>546</v>
      </c>
      <c r="E742" s="5" t="s">
        <v>1345</v>
      </c>
      <c r="F742" s="5" t="s">
        <v>147</v>
      </c>
      <c r="G742" s="6">
        <v>13333.333333299999</v>
      </c>
      <c r="H742" s="6">
        <v>13166.666666700001</v>
      </c>
      <c r="I742" s="32">
        <v>-1.2499999995031152</v>
      </c>
      <c r="J742" s="7"/>
    </row>
    <row r="743" spans="1:10" x14ac:dyDescent="0.3">
      <c r="A743" s="3" t="s">
        <v>196</v>
      </c>
      <c r="B743" s="4" t="s">
        <v>197</v>
      </c>
      <c r="C743" s="5" t="s">
        <v>467</v>
      </c>
      <c r="D743" s="4" t="s">
        <v>468</v>
      </c>
      <c r="E743" s="5" t="s">
        <v>1345</v>
      </c>
      <c r="F743" s="5" t="s">
        <v>147</v>
      </c>
      <c r="G743" s="6">
        <v>12877.333333299999</v>
      </c>
      <c r="H743" s="6">
        <v>13023.333333299999</v>
      </c>
      <c r="I743" s="32">
        <v>1.1337751087211023</v>
      </c>
      <c r="J743" s="7"/>
    </row>
    <row r="744" spans="1:10" x14ac:dyDescent="0.3">
      <c r="A744" s="3" t="s">
        <v>68</v>
      </c>
      <c r="B744" s="4" t="s">
        <v>69</v>
      </c>
      <c r="C744" s="5" t="s">
        <v>192</v>
      </c>
      <c r="D744" s="4" t="s">
        <v>193</v>
      </c>
      <c r="E744" s="5" t="s">
        <v>1345</v>
      </c>
      <c r="F744" s="5" t="s">
        <v>147</v>
      </c>
      <c r="G744" s="6">
        <v>9800</v>
      </c>
      <c r="H744" s="6">
        <v>9800</v>
      </c>
      <c r="I744" s="32">
        <v>0</v>
      </c>
      <c r="J744" s="7"/>
    </row>
    <row r="745" spans="1:10" x14ac:dyDescent="0.3">
      <c r="A745" s="3" t="s">
        <v>68</v>
      </c>
      <c r="B745" s="4" t="s">
        <v>69</v>
      </c>
      <c r="C745" s="5" t="s">
        <v>279</v>
      </c>
      <c r="D745" s="4" t="s">
        <v>280</v>
      </c>
      <c r="E745" s="5" t="s">
        <v>1345</v>
      </c>
      <c r="F745" s="5" t="s">
        <v>147</v>
      </c>
      <c r="G745" s="6">
        <v>12750</v>
      </c>
      <c r="H745" s="6">
        <v>12750</v>
      </c>
      <c r="I745" s="32">
        <v>0</v>
      </c>
      <c r="J745" s="7"/>
    </row>
    <row r="746" spans="1:10" x14ac:dyDescent="0.3">
      <c r="A746" s="3" t="s">
        <v>68</v>
      </c>
      <c r="B746" s="4" t="s">
        <v>69</v>
      </c>
      <c r="C746" s="5" t="s">
        <v>492</v>
      </c>
      <c r="D746" s="4" t="s">
        <v>493</v>
      </c>
      <c r="E746" s="5" t="s">
        <v>1345</v>
      </c>
      <c r="F746" s="5" t="s">
        <v>147</v>
      </c>
      <c r="G746" s="6">
        <v>12500</v>
      </c>
      <c r="H746" s="6">
        <v>13250</v>
      </c>
      <c r="I746" s="32">
        <v>6.0000000000000053</v>
      </c>
      <c r="J746" s="7"/>
    </row>
    <row r="747" spans="1:10" x14ac:dyDescent="0.3">
      <c r="A747" s="3" t="s">
        <v>117</v>
      </c>
      <c r="B747" s="4" t="s">
        <v>118</v>
      </c>
      <c r="C747" s="5" t="s">
        <v>317</v>
      </c>
      <c r="D747" s="4" t="s">
        <v>318</v>
      </c>
      <c r="E747" s="5" t="s">
        <v>1345</v>
      </c>
      <c r="F747" s="5" t="s">
        <v>147</v>
      </c>
      <c r="G747" s="6">
        <v>11933.333333299999</v>
      </c>
      <c r="H747" s="6">
        <v>11750</v>
      </c>
      <c r="I747" s="32">
        <v>-1.5363128488869671</v>
      </c>
      <c r="J747" s="7"/>
    </row>
    <row r="748" spans="1:10" x14ac:dyDescent="0.3">
      <c r="A748" s="3" t="s">
        <v>117</v>
      </c>
      <c r="B748" s="4" t="s">
        <v>118</v>
      </c>
      <c r="C748" s="5" t="s">
        <v>319</v>
      </c>
      <c r="D748" s="4" t="s">
        <v>320</v>
      </c>
      <c r="E748" s="5" t="s">
        <v>1345</v>
      </c>
      <c r="F748" s="5" t="s">
        <v>147</v>
      </c>
      <c r="G748" s="6">
        <v>12050</v>
      </c>
      <c r="H748" s="6">
        <v>11950</v>
      </c>
      <c r="I748" s="32">
        <v>-0.82987551867219622</v>
      </c>
      <c r="J748" s="7"/>
    </row>
    <row r="749" spans="1:10" x14ac:dyDescent="0.3">
      <c r="A749" s="3" t="s">
        <v>117</v>
      </c>
      <c r="B749" s="4" t="s">
        <v>118</v>
      </c>
      <c r="C749" s="5" t="s">
        <v>426</v>
      </c>
      <c r="D749" s="4" t="s">
        <v>427</v>
      </c>
      <c r="E749" s="5" t="s">
        <v>1345</v>
      </c>
      <c r="F749" s="5" t="s">
        <v>147</v>
      </c>
      <c r="G749" s="6">
        <v>12750</v>
      </c>
      <c r="H749" s="6">
        <v>12750</v>
      </c>
      <c r="I749" s="32">
        <v>0</v>
      </c>
      <c r="J749" s="7"/>
    </row>
    <row r="750" spans="1:10" x14ac:dyDescent="0.3">
      <c r="A750" s="3" t="s">
        <v>117</v>
      </c>
      <c r="B750" s="4" t="s">
        <v>118</v>
      </c>
      <c r="C750" s="5" t="s">
        <v>323</v>
      </c>
      <c r="D750" s="4" t="s">
        <v>324</v>
      </c>
      <c r="E750" s="5" t="s">
        <v>1345</v>
      </c>
      <c r="F750" s="5" t="s">
        <v>147</v>
      </c>
      <c r="G750" s="6">
        <v>11800</v>
      </c>
      <c r="H750" s="6">
        <v>11550</v>
      </c>
      <c r="I750" s="32">
        <v>-2.1186440677966156</v>
      </c>
      <c r="J750" s="7"/>
    </row>
    <row r="751" spans="1:10" x14ac:dyDescent="0.3">
      <c r="A751" s="3" t="s">
        <v>810</v>
      </c>
      <c r="B751" s="4" t="s">
        <v>811</v>
      </c>
      <c r="C751" s="5" t="s">
        <v>812</v>
      </c>
      <c r="D751" s="4" t="s">
        <v>813</v>
      </c>
      <c r="E751" s="5" t="s">
        <v>1345</v>
      </c>
      <c r="F751" s="5" t="s">
        <v>147</v>
      </c>
      <c r="G751" s="6">
        <v>11500</v>
      </c>
      <c r="H751" s="6">
        <v>12000</v>
      </c>
      <c r="I751" s="32">
        <v>4.3478260869565188</v>
      </c>
      <c r="J751" s="7"/>
    </row>
    <row r="752" spans="1:10" x14ac:dyDescent="0.3">
      <c r="A752" s="3" t="s">
        <v>83</v>
      </c>
      <c r="B752" s="4" t="s">
        <v>84</v>
      </c>
      <c r="C752" s="5" t="s">
        <v>85</v>
      </c>
      <c r="D752" s="4" t="s">
        <v>86</v>
      </c>
      <c r="E752" s="5" t="s">
        <v>1345</v>
      </c>
      <c r="F752" s="5" t="s">
        <v>494</v>
      </c>
      <c r="G752" s="6">
        <v>47506.833333299997</v>
      </c>
      <c r="H752" s="6">
        <v>47515.5</v>
      </c>
      <c r="I752" s="32">
        <v>1.8242989675187893E-2</v>
      </c>
      <c r="J752" s="7"/>
    </row>
    <row r="753" spans="1:10" x14ac:dyDescent="0.3">
      <c r="A753" s="3" t="s">
        <v>83</v>
      </c>
      <c r="B753" s="4" t="s">
        <v>84</v>
      </c>
      <c r="C753" s="5" t="s">
        <v>212</v>
      </c>
      <c r="D753" s="4" t="s">
        <v>213</v>
      </c>
      <c r="E753" s="5" t="s">
        <v>1345</v>
      </c>
      <c r="F753" s="5" t="s">
        <v>494</v>
      </c>
      <c r="G753" s="6">
        <v>60000</v>
      </c>
      <c r="H753" s="6">
        <v>59000</v>
      </c>
      <c r="I753" s="32">
        <v>-1.6666666666666718</v>
      </c>
      <c r="J753" s="7"/>
    </row>
    <row r="754" spans="1:10" x14ac:dyDescent="0.3">
      <c r="A754" s="3" t="s">
        <v>83</v>
      </c>
      <c r="B754" s="4" t="s">
        <v>84</v>
      </c>
      <c r="C754" s="5" t="s">
        <v>370</v>
      </c>
      <c r="D754" s="4" t="s">
        <v>371</v>
      </c>
      <c r="E754" s="5" t="s">
        <v>1345</v>
      </c>
      <c r="F754" s="5" t="s">
        <v>494</v>
      </c>
      <c r="G754" s="6">
        <v>45221.5</v>
      </c>
      <c r="H754" s="6">
        <v>45221.5</v>
      </c>
      <c r="I754" s="32">
        <v>0</v>
      </c>
      <c r="J754" s="7"/>
    </row>
    <row r="755" spans="1:10" x14ac:dyDescent="0.3">
      <c r="A755" s="3" t="s">
        <v>83</v>
      </c>
      <c r="B755" s="4" t="s">
        <v>84</v>
      </c>
      <c r="C755" s="5" t="s">
        <v>184</v>
      </c>
      <c r="D755" s="4" t="s">
        <v>185</v>
      </c>
      <c r="E755" s="5" t="s">
        <v>1345</v>
      </c>
      <c r="F755" s="5" t="s">
        <v>494</v>
      </c>
      <c r="G755" s="6">
        <v>50250</v>
      </c>
      <c r="H755" s="6">
        <v>50466.666666700003</v>
      </c>
      <c r="I755" s="32">
        <v>0.43117744616916198</v>
      </c>
      <c r="J755" s="7"/>
    </row>
    <row r="756" spans="1:10" x14ac:dyDescent="0.3">
      <c r="A756" s="3" t="s">
        <v>83</v>
      </c>
      <c r="B756" s="4" t="s">
        <v>84</v>
      </c>
      <c r="C756" s="5" t="s">
        <v>134</v>
      </c>
      <c r="D756" s="4" t="s">
        <v>135</v>
      </c>
      <c r="E756" s="5" t="s">
        <v>1345</v>
      </c>
      <c r="F756" s="5" t="s">
        <v>494</v>
      </c>
      <c r="G756" s="6">
        <v>45197.666666700003</v>
      </c>
      <c r="H756" s="6">
        <v>46859.666666700003</v>
      </c>
      <c r="I756" s="32">
        <v>3.6771809754163831</v>
      </c>
      <c r="J756" s="7"/>
    </row>
    <row r="757" spans="1:10" x14ac:dyDescent="0.3">
      <c r="A757" s="3" t="s">
        <v>83</v>
      </c>
      <c r="B757" s="4" t="s">
        <v>84</v>
      </c>
      <c r="C757" s="5" t="s">
        <v>138</v>
      </c>
      <c r="D757" s="4" t="s">
        <v>139</v>
      </c>
      <c r="E757" s="5" t="s">
        <v>1345</v>
      </c>
      <c r="F757" s="5" t="s">
        <v>494</v>
      </c>
      <c r="G757" s="6">
        <v>42835.75</v>
      </c>
      <c r="H757" s="6">
        <v>42966.666666700003</v>
      </c>
      <c r="I757" s="32">
        <v>0.305624780002689</v>
      </c>
      <c r="J757" s="7"/>
    </row>
    <row r="758" spans="1:10" x14ac:dyDescent="0.3">
      <c r="A758" s="3" t="s">
        <v>68</v>
      </c>
      <c r="B758" s="4" t="s">
        <v>69</v>
      </c>
      <c r="C758" s="5" t="s">
        <v>192</v>
      </c>
      <c r="D758" s="4" t="s">
        <v>193</v>
      </c>
      <c r="E758" s="5" t="s">
        <v>1345</v>
      </c>
      <c r="F758" s="5" t="s">
        <v>494</v>
      </c>
      <c r="G758" s="6">
        <v>52833.333333299997</v>
      </c>
      <c r="H758" s="6">
        <v>52783.333333299997</v>
      </c>
      <c r="I758" s="32">
        <v>-9.4637223974824991E-2</v>
      </c>
      <c r="J758" s="7"/>
    </row>
    <row r="759" spans="1:10" x14ac:dyDescent="0.3">
      <c r="A759" s="3" t="s">
        <v>309</v>
      </c>
      <c r="B759" s="4" t="s">
        <v>310</v>
      </c>
      <c r="C759" s="5" t="s">
        <v>657</v>
      </c>
      <c r="D759" s="4" t="s">
        <v>658</v>
      </c>
      <c r="E759" s="5" t="s">
        <v>1345</v>
      </c>
      <c r="F759" s="5" t="s">
        <v>494</v>
      </c>
      <c r="G759" s="6">
        <v>52666.666666700003</v>
      </c>
      <c r="H759" s="6">
        <v>52333.333333299997</v>
      </c>
      <c r="I759" s="32">
        <v>-0.63291139253125461</v>
      </c>
      <c r="J759" s="7"/>
    </row>
    <row r="760" spans="1:10" x14ac:dyDescent="0.3">
      <c r="A760" s="3" t="s">
        <v>83</v>
      </c>
      <c r="B760" s="4" t="s">
        <v>84</v>
      </c>
      <c r="C760" s="5" t="s">
        <v>85</v>
      </c>
      <c r="D760" s="4" t="s">
        <v>86</v>
      </c>
      <c r="E760" s="5" t="s">
        <v>1345</v>
      </c>
      <c r="F760" s="5" t="s">
        <v>362</v>
      </c>
      <c r="G760" s="6">
        <v>84282.6</v>
      </c>
      <c r="H760" s="6">
        <v>86591.75</v>
      </c>
      <c r="I760" s="32">
        <v>2.7397707237318158</v>
      </c>
      <c r="J760" s="7"/>
    </row>
    <row r="761" spans="1:10" x14ac:dyDescent="0.3">
      <c r="A761" s="3" t="s">
        <v>83</v>
      </c>
      <c r="B761" s="4" t="s">
        <v>84</v>
      </c>
      <c r="C761" s="5" t="s">
        <v>457</v>
      </c>
      <c r="D761" s="4" t="s">
        <v>458</v>
      </c>
      <c r="E761" s="5" t="s">
        <v>1345</v>
      </c>
      <c r="F761" s="5" t="s">
        <v>362</v>
      </c>
      <c r="G761" s="6">
        <v>77944</v>
      </c>
      <c r="H761" s="6">
        <v>81655.666666699995</v>
      </c>
      <c r="I761" s="32">
        <v>4.7619658558708755</v>
      </c>
      <c r="J761" s="7"/>
    </row>
    <row r="762" spans="1:10" x14ac:dyDescent="0.3">
      <c r="A762" s="3" t="s">
        <v>83</v>
      </c>
      <c r="B762" s="4" t="s">
        <v>84</v>
      </c>
      <c r="C762" s="5" t="s">
        <v>370</v>
      </c>
      <c r="D762" s="4" t="s">
        <v>371</v>
      </c>
      <c r="E762" s="5" t="s">
        <v>1345</v>
      </c>
      <c r="F762" s="5" t="s">
        <v>362</v>
      </c>
      <c r="G762" s="6">
        <v>77357.600000000006</v>
      </c>
      <c r="H762" s="6">
        <v>77833.399999999994</v>
      </c>
      <c r="I762" s="32">
        <v>0.61506561734074872</v>
      </c>
      <c r="J762" s="7"/>
    </row>
    <row r="763" spans="1:10" x14ac:dyDescent="0.3">
      <c r="A763" s="3" t="s">
        <v>83</v>
      </c>
      <c r="B763" s="4" t="s">
        <v>84</v>
      </c>
      <c r="C763" s="5" t="s">
        <v>134</v>
      </c>
      <c r="D763" s="4" t="s">
        <v>135</v>
      </c>
      <c r="E763" s="5" t="s">
        <v>1345</v>
      </c>
      <c r="F763" s="5" t="s">
        <v>362</v>
      </c>
      <c r="G763" s="6">
        <v>79397</v>
      </c>
      <c r="H763" s="6">
        <v>82896</v>
      </c>
      <c r="I763" s="32">
        <v>4.4069675176644063</v>
      </c>
      <c r="J763" s="7"/>
    </row>
    <row r="764" spans="1:10" x14ac:dyDescent="0.3">
      <c r="A764" s="3" t="s">
        <v>83</v>
      </c>
      <c r="B764" s="4" t="s">
        <v>84</v>
      </c>
      <c r="C764" s="5" t="s">
        <v>138</v>
      </c>
      <c r="D764" s="4" t="s">
        <v>139</v>
      </c>
      <c r="E764" s="5" t="s">
        <v>1345</v>
      </c>
      <c r="F764" s="5" t="s">
        <v>362</v>
      </c>
      <c r="G764" s="6">
        <v>79577.600000000006</v>
      </c>
      <c r="H764" s="6">
        <v>80853.399999999994</v>
      </c>
      <c r="I764" s="32">
        <v>1.6032149750683455</v>
      </c>
      <c r="J764" s="7"/>
    </row>
    <row r="765" spans="1:10" x14ac:dyDescent="0.3">
      <c r="A765" s="3" t="s">
        <v>200</v>
      </c>
      <c r="B765" s="4" t="s">
        <v>201</v>
      </c>
      <c r="C765" s="5" t="s">
        <v>202</v>
      </c>
      <c r="D765" s="4" t="s">
        <v>203</v>
      </c>
      <c r="E765" s="5" t="s">
        <v>1345</v>
      </c>
      <c r="F765" s="5" t="s">
        <v>362</v>
      </c>
      <c r="G765" s="6">
        <v>80681.333333300005</v>
      </c>
      <c r="H765" s="6">
        <v>81330.333333300005</v>
      </c>
      <c r="I765" s="32">
        <v>0.80439920014576671</v>
      </c>
      <c r="J765" s="7"/>
    </row>
    <row r="766" spans="1:10" x14ac:dyDescent="0.3">
      <c r="A766" s="3" t="s">
        <v>432</v>
      </c>
      <c r="B766" s="4" t="s">
        <v>433</v>
      </c>
      <c r="C766" s="5" t="s">
        <v>434</v>
      </c>
      <c r="D766" s="4" t="s">
        <v>435</v>
      </c>
      <c r="E766" s="5" t="s">
        <v>1345</v>
      </c>
      <c r="F766" s="5" t="s">
        <v>362</v>
      </c>
      <c r="G766" s="6">
        <v>78500</v>
      </c>
      <c r="H766" s="6">
        <v>79500</v>
      </c>
      <c r="I766" s="32">
        <v>1.2738853503184711</v>
      </c>
      <c r="J766" s="7"/>
    </row>
    <row r="767" spans="1:10" x14ac:dyDescent="0.3">
      <c r="A767" s="3" t="s">
        <v>68</v>
      </c>
      <c r="B767" s="4" t="s">
        <v>69</v>
      </c>
      <c r="C767" s="5" t="s">
        <v>192</v>
      </c>
      <c r="D767" s="4" t="s">
        <v>193</v>
      </c>
      <c r="E767" s="5" t="s">
        <v>1345</v>
      </c>
      <c r="F767" s="5" t="s">
        <v>362</v>
      </c>
      <c r="G767" s="6">
        <v>97700</v>
      </c>
      <c r="H767" s="6">
        <v>97700</v>
      </c>
      <c r="I767" s="32">
        <v>0</v>
      </c>
      <c r="J767" s="7"/>
    </row>
    <row r="768" spans="1:10" x14ac:dyDescent="0.3">
      <c r="A768" s="3" t="s">
        <v>309</v>
      </c>
      <c r="B768" s="4" t="s">
        <v>310</v>
      </c>
      <c r="C768" s="5" t="s">
        <v>393</v>
      </c>
      <c r="D768" s="4" t="s">
        <v>394</v>
      </c>
      <c r="E768" s="5" t="s">
        <v>1345</v>
      </c>
      <c r="F768" s="5" t="s">
        <v>362</v>
      </c>
      <c r="G768" s="6">
        <v>83000</v>
      </c>
      <c r="H768" s="6">
        <v>83000</v>
      </c>
      <c r="I768" s="32">
        <v>0</v>
      </c>
      <c r="J768" s="7"/>
    </row>
    <row r="769" spans="1:10" x14ac:dyDescent="0.3">
      <c r="A769" s="3" t="s">
        <v>810</v>
      </c>
      <c r="B769" s="4" t="s">
        <v>811</v>
      </c>
      <c r="C769" s="5" t="s">
        <v>911</v>
      </c>
      <c r="D769" s="4" t="s">
        <v>811</v>
      </c>
      <c r="E769" s="5" t="s">
        <v>1345</v>
      </c>
      <c r="F769" s="5" t="s">
        <v>362</v>
      </c>
      <c r="G769" s="6">
        <v>77500</v>
      </c>
      <c r="H769" s="6">
        <v>75500</v>
      </c>
      <c r="I769" s="32">
        <v>-2.5806451612903181</v>
      </c>
      <c r="J769" s="7"/>
    </row>
    <row r="770" spans="1:10" x14ac:dyDescent="0.3">
      <c r="A770" s="3" t="s">
        <v>83</v>
      </c>
      <c r="B770" s="4" t="s">
        <v>84</v>
      </c>
      <c r="C770" s="5" t="s">
        <v>85</v>
      </c>
      <c r="D770" s="4" t="s">
        <v>86</v>
      </c>
      <c r="E770" s="5" t="s">
        <v>1345</v>
      </c>
      <c r="F770" s="5" t="s">
        <v>977</v>
      </c>
      <c r="G770" s="6" t="s">
        <v>72</v>
      </c>
      <c r="H770" s="6">
        <v>31078.4285714</v>
      </c>
      <c r="I770" s="32" t="s">
        <v>72</v>
      </c>
      <c r="J770" s="7"/>
    </row>
    <row r="771" spans="1:10" x14ac:dyDescent="0.3">
      <c r="A771" s="3" t="s">
        <v>83</v>
      </c>
      <c r="B771" s="4" t="s">
        <v>84</v>
      </c>
      <c r="C771" s="5" t="s">
        <v>89</v>
      </c>
      <c r="D771" s="4" t="s">
        <v>90</v>
      </c>
      <c r="E771" s="5" t="s">
        <v>1345</v>
      </c>
      <c r="F771" s="5" t="s">
        <v>977</v>
      </c>
      <c r="G771" s="6">
        <v>24420</v>
      </c>
      <c r="H771" s="6">
        <v>24649</v>
      </c>
      <c r="I771" s="32">
        <v>0.93775593775593524</v>
      </c>
      <c r="J771" s="7"/>
    </row>
    <row r="772" spans="1:10" x14ac:dyDescent="0.3">
      <c r="A772" s="3" t="s">
        <v>83</v>
      </c>
      <c r="B772" s="4" t="s">
        <v>84</v>
      </c>
      <c r="C772" s="5" t="s">
        <v>171</v>
      </c>
      <c r="D772" s="4" t="s">
        <v>172</v>
      </c>
      <c r="E772" s="5" t="s">
        <v>1345</v>
      </c>
      <c r="F772" s="5" t="s">
        <v>977</v>
      </c>
      <c r="G772" s="6">
        <v>29500</v>
      </c>
      <c r="H772" s="6">
        <v>29500</v>
      </c>
      <c r="I772" s="32">
        <v>0</v>
      </c>
      <c r="J772" s="7"/>
    </row>
    <row r="773" spans="1:10" x14ac:dyDescent="0.3">
      <c r="A773" s="3" t="s">
        <v>83</v>
      </c>
      <c r="B773" s="4" t="s">
        <v>84</v>
      </c>
      <c r="C773" s="5" t="s">
        <v>184</v>
      </c>
      <c r="D773" s="4" t="s">
        <v>185</v>
      </c>
      <c r="E773" s="5" t="s">
        <v>1345</v>
      </c>
      <c r="F773" s="5" t="s">
        <v>977</v>
      </c>
      <c r="G773" s="6">
        <v>33100</v>
      </c>
      <c r="H773" s="6">
        <v>33300</v>
      </c>
      <c r="I773" s="32">
        <v>0.60422960725075026</v>
      </c>
      <c r="J773" s="7"/>
    </row>
    <row r="774" spans="1:10" x14ac:dyDescent="0.3">
      <c r="A774" s="3" t="s">
        <v>200</v>
      </c>
      <c r="B774" s="4" t="s">
        <v>201</v>
      </c>
      <c r="C774" s="5" t="s">
        <v>202</v>
      </c>
      <c r="D774" s="4" t="s">
        <v>203</v>
      </c>
      <c r="E774" s="5" t="s">
        <v>1345</v>
      </c>
      <c r="F774" s="5" t="s">
        <v>977</v>
      </c>
      <c r="G774" s="6">
        <v>31873.25</v>
      </c>
      <c r="H774" s="6">
        <v>31896.75</v>
      </c>
      <c r="I774" s="32">
        <v>7.3729538092281999E-2</v>
      </c>
      <c r="J774" s="7"/>
    </row>
    <row r="775" spans="1:10" x14ac:dyDescent="0.3">
      <c r="A775" s="3" t="s">
        <v>196</v>
      </c>
      <c r="B775" s="4" t="s">
        <v>197</v>
      </c>
      <c r="C775" s="5" t="s">
        <v>467</v>
      </c>
      <c r="D775" s="4" t="s">
        <v>468</v>
      </c>
      <c r="E775" s="5" t="s">
        <v>1345</v>
      </c>
      <c r="F775" s="5" t="s">
        <v>977</v>
      </c>
      <c r="G775" s="6">
        <v>32468.5</v>
      </c>
      <c r="H775" s="6">
        <v>32833</v>
      </c>
      <c r="I775" s="32">
        <v>1.1226265457289442</v>
      </c>
      <c r="J775" s="7"/>
    </row>
    <row r="776" spans="1:10" x14ac:dyDescent="0.3">
      <c r="A776" s="3" t="s">
        <v>68</v>
      </c>
      <c r="B776" s="4" t="s">
        <v>69</v>
      </c>
      <c r="C776" s="5" t="s">
        <v>192</v>
      </c>
      <c r="D776" s="4" t="s">
        <v>193</v>
      </c>
      <c r="E776" s="5" t="s">
        <v>1345</v>
      </c>
      <c r="F776" s="5" t="s">
        <v>977</v>
      </c>
      <c r="G776" s="6">
        <v>28250</v>
      </c>
      <c r="H776" s="6">
        <v>28250</v>
      </c>
      <c r="I776" s="32">
        <v>0</v>
      </c>
      <c r="J776" s="7"/>
    </row>
    <row r="777" spans="1:10" x14ac:dyDescent="0.3">
      <c r="A777" s="3" t="s">
        <v>117</v>
      </c>
      <c r="B777" s="4" t="s">
        <v>118</v>
      </c>
      <c r="C777" s="5" t="s">
        <v>119</v>
      </c>
      <c r="D777" s="4" t="s">
        <v>120</v>
      </c>
      <c r="E777" s="5" t="s">
        <v>1345</v>
      </c>
      <c r="F777" s="5" t="s">
        <v>977</v>
      </c>
      <c r="G777" s="6">
        <v>27450</v>
      </c>
      <c r="H777" s="6">
        <v>28000</v>
      </c>
      <c r="I777" s="32">
        <v>2.0036429872495543</v>
      </c>
      <c r="J777" s="7"/>
    </row>
    <row r="778" spans="1:10" x14ac:dyDescent="0.3">
      <c r="A778" s="3" t="s">
        <v>117</v>
      </c>
      <c r="B778" s="4" t="s">
        <v>118</v>
      </c>
      <c r="C778" s="5" t="s">
        <v>319</v>
      </c>
      <c r="D778" s="4" t="s">
        <v>320</v>
      </c>
      <c r="E778" s="5" t="s">
        <v>1345</v>
      </c>
      <c r="F778" s="5" t="s">
        <v>977</v>
      </c>
      <c r="G778" s="6">
        <v>29750</v>
      </c>
      <c r="H778" s="6">
        <v>30500</v>
      </c>
      <c r="I778" s="32">
        <v>2.5210084033613356</v>
      </c>
      <c r="J778" s="7"/>
    </row>
    <row r="779" spans="1:10" x14ac:dyDescent="0.3">
      <c r="A779" s="3" t="s">
        <v>117</v>
      </c>
      <c r="B779" s="4" t="s">
        <v>118</v>
      </c>
      <c r="C779" s="5" t="s">
        <v>426</v>
      </c>
      <c r="D779" s="4" t="s">
        <v>427</v>
      </c>
      <c r="E779" s="5" t="s">
        <v>1345</v>
      </c>
      <c r="F779" s="5" t="s">
        <v>977</v>
      </c>
      <c r="G779" s="6">
        <v>33000</v>
      </c>
      <c r="H779" s="6">
        <v>33000</v>
      </c>
      <c r="I779" s="32">
        <v>0</v>
      </c>
      <c r="J779" s="7"/>
    </row>
    <row r="780" spans="1:10" x14ac:dyDescent="0.3">
      <c r="A780" s="3" t="s">
        <v>83</v>
      </c>
      <c r="B780" s="4" t="s">
        <v>84</v>
      </c>
      <c r="C780" s="5" t="s">
        <v>85</v>
      </c>
      <c r="D780" s="4" t="s">
        <v>86</v>
      </c>
      <c r="E780" s="5" t="s">
        <v>1345</v>
      </c>
      <c r="F780" s="5" t="s">
        <v>1346</v>
      </c>
      <c r="G780" s="6">
        <v>183060.4</v>
      </c>
      <c r="H780" s="6">
        <v>183063.4</v>
      </c>
      <c r="I780" s="32">
        <v>1.6388033676317804E-3</v>
      </c>
      <c r="J780" s="7"/>
    </row>
    <row r="781" spans="1:10" x14ac:dyDescent="0.3">
      <c r="A781" s="3" t="s">
        <v>83</v>
      </c>
      <c r="B781" s="4" t="s">
        <v>84</v>
      </c>
      <c r="C781" s="5" t="s">
        <v>457</v>
      </c>
      <c r="D781" s="4" t="s">
        <v>458</v>
      </c>
      <c r="E781" s="5" t="s">
        <v>1345</v>
      </c>
      <c r="F781" s="5" t="s">
        <v>1346</v>
      </c>
      <c r="G781" s="6">
        <v>158683.4</v>
      </c>
      <c r="H781" s="6">
        <v>159104.25</v>
      </c>
      <c r="I781" s="32">
        <v>0.26521362663014525</v>
      </c>
      <c r="J781" s="7"/>
    </row>
    <row r="782" spans="1:10" x14ac:dyDescent="0.3">
      <c r="A782" s="3" t="s">
        <v>83</v>
      </c>
      <c r="B782" s="4" t="s">
        <v>84</v>
      </c>
      <c r="C782" s="5" t="s">
        <v>370</v>
      </c>
      <c r="D782" s="4" t="s">
        <v>371</v>
      </c>
      <c r="E782" s="5" t="s">
        <v>1345</v>
      </c>
      <c r="F782" s="5" t="s">
        <v>1346</v>
      </c>
      <c r="G782" s="6">
        <v>140766.66666670001</v>
      </c>
      <c r="H782" s="6">
        <v>145404.25</v>
      </c>
      <c r="I782" s="32">
        <v>3.2945181150595859</v>
      </c>
      <c r="J782" s="7"/>
    </row>
    <row r="783" spans="1:10" x14ac:dyDescent="0.3">
      <c r="A783" s="3" t="s">
        <v>83</v>
      </c>
      <c r="B783" s="4" t="s">
        <v>84</v>
      </c>
      <c r="C783" s="5" t="s">
        <v>184</v>
      </c>
      <c r="D783" s="4" t="s">
        <v>185</v>
      </c>
      <c r="E783" s="5" t="s">
        <v>1345</v>
      </c>
      <c r="F783" s="5" t="s">
        <v>1346</v>
      </c>
      <c r="G783" s="6" t="s">
        <v>72</v>
      </c>
      <c r="H783" s="6">
        <v>192266.66666670001</v>
      </c>
      <c r="I783" s="32" t="s">
        <v>72</v>
      </c>
      <c r="J783" s="7"/>
    </row>
    <row r="784" spans="1:10" x14ac:dyDescent="0.3">
      <c r="A784" s="3" t="s">
        <v>83</v>
      </c>
      <c r="B784" s="4" t="s">
        <v>84</v>
      </c>
      <c r="C784" s="5" t="s">
        <v>226</v>
      </c>
      <c r="D784" s="4" t="s">
        <v>227</v>
      </c>
      <c r="E784" s="5" t="s">
        <v>1345</v>
      </c>
      <c r="F784" s="5" t="s">
        <v>1346</v>
      </c>
      <c r="G784" s="6">
        <v>156108.5</v>
      </c>
      <c r="H784" s="6">
        <v>154608.5</v>
      </c>
      <c r="I784" s="32">
        <v>-0.96087016402053305</v>
      </c>
      <c r="J784" s="7"/>
    </row>
    <row r="785" spans="1:10" x14ac:dyDescent="0.3">
      <c r="A785" s="3" t="s">
        <v>83</v>
      </c>
      <c r="B785" s="4" t="s">
        <v>84</v>
      </c>
      <c r="C785" s="5" t="s">
        <v>134</v>
      </c>
      <c r="D785" s="4" t="s">
        <v>135</v>
      </c>
      <c r="E785" s="5" t="s">
        <v>1345</v>
      </c>
      <c r="F785" s="5" t="s">
        <v>1346</v>
      </c>
      <c r="G785" s="6">
        <v>157618.4</v>
      </c>
      <c r="H785" s="6">
        <v>152535.5</v>
      </c>
      <c r="I785" s="32">
        <v>-3.2248138542200655</v>
      </c>
      <c r="J785" s="7"/>
    </row>
    <row r="786" spans="1:10" x14ac:dyDescent="0.3">
      <c r="A786" s="3" t="s">
        <v>83</v>
      </c>
      <c r="B786" s="4" t="s">
        <v>84</v>
      </c>
      <c r="C786" s="5" t="s">
        <v>138</v>
      </c>
      <c r="D786" s="4" t="s">
        <v>139</v>
      </c>
      <c r="E786" s="5" t="s">
        <v>1345</v>
      </c>
      <c r="F786" s="5" t="s">
        <v>1346</v>
      </c>
      <c r="G786" s="6">
        <v>152852.83333329999</v>
      </c>
      <c r="H786" s="6">
        <v>152380</v>
      </c>
      <c r="I786" s="32">
        <v>-0.30933893928479783</v>
      </c>
      <c r="J786" s="7"/>
    </row>
    <row r="787" spans="1:10" x14ac:dyDescent="0.3">
      <c r="A787" s="3" t="s">
        <v>200</v>
      </c>
      <c r="B787" s="4" t="s">
        <v>201</v>
      </c>
      <c r="C787" s="5" t="s">
        <v>202</v>
      </c>
      <c r="D787" s="4" t="s">
        <v>203</v>
      </c>
      <c r="E787" s="5" t="s">
        <v>1345</v>
      </c>
      <c r="F787" s="5" t="s">
        <v>1346</v>
      </c>
      <c r="G787" s="6">
        <v>172129.33333329999</v>
      </c>
      <c r="H787" s="6">
        <v>152831.5</v>
      </c>
      <c r="I787" s="32">
        <v>-11.211240385119559</v>
      </c>
      <c r="J787" s="7"/>
    </row>
    <row r="788" spans="1:10" x14ac:dyDescent="0.3">
      <c r="A788" s="3" t="s">
        <v>100</v>
      </c>
      <c r="B788" s="4" t="s">
        <v>101</v>
      </c>
      <c r="C788" s="5" t="s">
        <v>868</v>
      </c>
      <c r="D788" s="4" t="s">
        <v>869</v>
      </c>
      <c r="E788" s="5" t="s">
        <v>1345</v>
      </c>
      <c r="F788" s="5" t="s">
        <v>1346</v>
      </c>
      <c r="G788" s="6">
        <v>153076</v>
      </c>
      <c r="H788" s="6">
        <v>153050</v>
      </c>
      <c r="I788" s="32">
        <v>-1.6985027045390844E-2</v>
      </c>
      <c r="J788" s="7"/>
    </row>
    <row r="789" spans="1:10" x14ac:dyDescent="0.3">
      <c r="A789" s="3" t="s">
        <v>432</v>
      </c>
      <c r="B789" s="4" t="s">
        <v>433</v>
      </c>
      <c r="C789" s="5" t="s">
        <v>434</v>
      </c>
      <c r="D789" s="4" t="s">
        <v>435</v>
      </c>
      <c r="E789" s="5" t="s">
        <v>1345</v>
      </c>
      <c r="F789" s="5" t="s">
        <v>1346</v>
      </c>
      <c r="G789" s="6">
        <v>144333.33333329999</v>
      </c>
      <c r="H789" s="6">
        <v>145000</v>
      </c>
      <c r="I789" s="32">
        <v>0.46189376445739949</v>
      </c>
      <c r="J789" s="7"/>
    </row>
    <row r="790" spans="1:10" x14ac:dyDescent="0.3">
      <c r="A790" s="3" t="s">
        <v>432</v>
      </c>
      <c r="B790" s="4" t="s">
        <v>433</v>
      </c>
      <c r="C790" s="5" t="s">
        <v>870</v>
      </c>
      <c r="D790" s="4" t="s">
        <v>871</v>
      </c>
      <c r="E790" s="5" t="s">
        <v>1345</v>
      </c>
      <c r="F790" s="5" t="s">
        <v>1346</v>
      </c>
      <c r="G790" s="6">
        <v>149500</v>
      </c>
      <c r="H790" s="6">
        <v>143000</v>
      </c>
      <c r="I790" s="32">
        <v>-4.3478260869565188</v>
      </c>
      <c r="J790" s="7"/>
    </row>
    <row r="791" spans="1:10" x14ac:dyDescent="0.3">
      <c r="A791" s="3" t="s">
        <v>432</v>
      </c>
      <c r="B791" s="4" t="s">
        <v>433</v>
      </c>
      <c r="C791" s="5" t="s">
        <v>438</v>
      </c>
      <c r="D791" s="4" t="s">
        <v>439</v>
      </c>
      <c r="E791" s="5" t="s">
        <v>1345</v>
      </c>
      <c r="F791" s="5" t="s">
        <v>1346</v>
      </c>
      <c r="G791" s="6">
        <v>156000</v>
      </c>
      <c r="H791" s="6">
        <v>146500</v>
      </c>
      <c r="I791" s="32">
        <v>-6.0897435897435903</v>
      </c>
      <c r="J791" s="7"/>
    </row>
    <row r="792" spans="1:10" x14ac:dyDescent="0.3">
      <c r="A792" s="3" t="s">
        <v>432</v>
      </c>
      <c r="B792" s="4" t="s">
        <v>433</v>
      </c>
      <c r="C792" s="5" t="s">
        <v>1190</v>
      </c>
      <c r="D792" s="4" t="s">
        <v>1191</v>
      </c>
      <c r="E792" s="5" t="s">
        <v>1345</v>
      </c>
      <c r="F792" s="5" t="s">
        <v>1346</v>
      </c>
      <c r="G792" s="6">
        <v>162333.33333329999</v>
      </c>
      <c r="H792" s="6">
        <v>162333.33333329999</v>
      </c>
      <c r="I792" s="32">
        <v>0</v>
      </c>
      <c r="J792" s="7"/>
    </row>
    <row r="793" spans="1:10" x14ac:dyDescent="0.3">
      <c r="A793" s="3" t="s">
        <v>108</v>
      </c>
      <c r="B793" s="4" t="s">
        <v>109</v>
      </c>
      <c r="C793" s="5" t="s">
        <v>380</v>
      </c>
      <c r="D793" s="4" t="s">
        <v>381</v>
      </c>
      <c r="E793" s="5" t="s">
        <v>1345</v>
      </c>
      <c r="F793" s="5" t="s">
        <v>1346</v>
      </c>
      <c r="G793" s="6">
        <v>168313.66666670001</v>
      </c>
      <c r="H793" s="6">
        <v>180660.66666670001</v>
      </c>
      <c r="I793" s="32">
        <v>7.3357085283216605</v>
      </c>
      <c r="J793" s="7"/>
    </row>
    <row r="794" spans="1:10" x14ac:dyDescent="0.3">
      <c r="A794" s="3" t="s">
        <v>68</v>
      </c>
      <c r="B794" s="4" t="s">
        <v>69</v>
      </c>
      <c r="C794" s="5" t="s">
        <v>192</v>
      </c>
      <c r="D794" s="4" t="s">
        <v>193</v>
      </c>
      <c r="E794" s="5" t="s">
        <v>1345</v>
      </c>
      <c r="F794" s="5" t="s">
        <v>1346</v>
      </c>
      <c r="G794" s="6">
        <v>163200</v>
      </c>
      <c r="H794" s="6">
        <v>163200</v>
      </c>
      <c r="I794" s="32">
        <v>0</v>
      </c>
      <c r="J794" s="7"/>
    </row>
    <row r="795" spans="1:10" x14ac:dyDescent="0.3">
      <c r="A795" s="3" t="s">
        <v>420</v>
      </c>
      <c r="B795" s="4" t="s">
        <v>421</v>
      </c>
      <c r="C795" s="5" t="s">
        <v>422</v>
      </c>
      <c r="D795" s="4" t="s">
        <v>423</v>
      </c>
      <c r="E795" s="5" t="s">
        <v>1345</v>
      </c>
      <c r="F795" s="5" t="s">
        <v>1346</v>
      </c>
      <c r="G795" s="6">
        <v>185725</v>
      </c>
      <c r="H795" s="6">
        <v>190725</v>
      </c>
      <c r="I795" s="32">
        <v>2.6921523758244748</v>
      </c>
      <c r="J795" s="7"/>
    </row>
    <row r="796" spans="1:10" x14ac:dyDescent="0.3">
      <c r="A796" s="3" t="s">
        <v>420</v>
      </c>
      <c r="B796" s="4" t="s">
        <v>421</v>
      </c>
      <c r="C796" s="5" t="s">
        <v>628</v>
      </c>
      <c r="D796" s="4" t="s">
        <v>629</v>
      </c>
      <c r="E796" s="5" t="s">
        <v>1345</v>
      </c>
      <c r="F796" s="5" t="s">
        <v>1346</v>
      </c>
      <c r="G796" s="6">
        <v>170880</v>
      </c>
      <c r="H796" s="6">
        <v>173880</v>
      </c>
      <c r="I796" s="32">
        <v>1.7556179775280789</v>
      </c>
      <c r="J796" s="7"/>
    </row>
    <row r="797" spans="1:10" x14ac:dyDescent="0.3">
      <c r="A797" s="3" t="s">
        <v>113</v>
      </c>
      <c r="B797" s="4" t="s">
        <v>114</v>
      </c>
      <c r="C797" s="5" t="s">
        <v>115</v>
      </c>
      <c r="D797" s="4" t="s">
        <v>116</v>
      </c>
      <c r="E797" s="5" t="s">
        <v>1345</v>
      </c>
      <c r="F797" s="5" t="s">
        <v>1346</v>
      </c>
      <c r="G797" s="6">
        <v>172000</v>
      </c>
      <c r="H797" s="6">
        <v>171000</v>
      </c>
      <c r="I797" s="32">
        <v>-0.58139534883721034</v>
      </c>
      <c r="J797" s="7"/>
    </row>
    <row r="798" spans="1:10" x14ac:dyDescent="0.3">
      <c r="A798" s="3" t="s">
        <v>113</v>
      </c>
      <c r="B798" s="4" t="s">
        <v>114</v>
      </c>
      <c r="C798" s="5" t="s">
        <v>285</v>
      </c>
      <c r="D798" s="4" t="s">
        <v>286</v>
      </c>
      <c r="E798" s="5" t="s">
        <v>1345</v>
      </c>
      <c r="F798" s="5" t="s">
        <v>1346</v>
      </c>
      <c r="G798" s="6">
        <v>164500</v>
      </c>
      <c r="H798" s="6">
        <v>164500</v>
      </c>
      <c r="I798" s="32">
        <v>0</v>
      </c>
      <c r="J798" s="7"/>
    </row>
    <row r="799" spans="1:10" x14ac:dyDescent="0.3">
      <c r="A799" s="3" t="s">
        <v>810</v>
      </c>
      <c r="B799" s="4" t="s">
        <v>811</v>
      </c>
      <c r="C799" s="5" t="s">
        <v>812</v>
      </c>
      <c r="D799" s="4" t="s">
        <v>813</v>
      </c>
      <c r="E799" s="5" t="s">
        <v>1345</v>
      </c>
      <c r="F799" s="5" t="s">
        <v>1346</v>
      </c>
      <c r="G799" s="6">
        <v>146666.66666670001</v>
      </c>
      <c r="H799" s="6">
        <v>140000</v>
      </c>
      <c r="I799" s="32">
        <v>-4.5454545454762467</v>
      </c>
      <c r="J799" s="7"/>
    </row>
    <row r="800" spans="1:10" x14ac:dyDescent="0.3">
      <c r="A800" s="3" t="s">
        <v>810</v>
      </c>
      <c r="B800" s="4" t="s">
        <v>811</v>
      </c>
      <c r="C800" s="5" t="s">
        <v>914</v>
      </c>
      <c r="D800" s="4" t="s">
        <v>915</v>
      </c>
      <c r="E800" s="5" t="s">
        <v>1345</v>
      </c>
      <c r="F800" s="5" t="s">
        <v>1346</v>
      </c>
      <c r="G800" s="6">
        <v>155000</v>
      </c>
      <c r="H800" s="6">
        <v>155000</v>
      </c>
      <c r="I800" s="32">
        <v>0</v>
      </c>
      <c r="J800" s="7"/>
    </row>
    <row r="801" spans="1:10" x14ac:dyDescent="0.3">
      <c r="A801" s="3" t="s">
        <v>484</v>
      </c>
      <c r="B801" s="4" t="s">
        <v>485</v>
      </c>
      <c r="C801" s="5" t="s">
        <v>486</v>
      </c>
      <c r="D801" s="4" t="s">
        <v>487</v>
      </c>
      <c r="E801" s="5" t="s">
        <v>1345</v>
      </c>
      <c r="F801" s="5" t="s">
        <v>1346</v>
      </c>
      <c r="G801" s="6">
        <v>163666.66666670001</v>
      </c>
      <c r="H801" s="6">
        <v>167333.33333329999</v>
      </c>
      <c r="I801" s="32">
        <v>2.2403258655392388</v>
      </c>
      <c r="J801" s="7"/>
    </row>
    <row r="802" spans="1:10" x14ac:dyDescent="0.3">
      <c r="A802" s="3" t="s">
        <v>484</v>
      </c>
      <c r="B802" s="4" t="s">
        <v>485</v>
      </c>
      <c r="C802" s="5" t="s">
        <v>488</v>
      </c>
      <c r="D802" s="4" t="s">
        <v>489</v>
      </c>
      <c r="E802" s="5" t="s">
        <v>1345</v>
      </c>
      <c r="F802" s="5" t="s">
        <v>1346</v>
      </c>
      <c r="G802" s="6">
        <v>175000</v>
      </c>
      <c r="H802" s="6">
        <v>175000</v>
      </c>
      <c r="I802" s="32">
        <v>0</v>
      </c>
      <c r="J802" s="7"/>
    </row>
    <row r="803" spans="1:10" x14ac:dyDescent="0.3">
      <c r="A803" s="3" t="s">
        <v>83</v>
      </c>
      <c r="B803" s="4" t="s">
        <v>84</v>
      </c>
      <c r="C803" s="5" t="s">
        <v>457</v>
      </c>
      <c r="D803" s="4" t="s">
        <v>458</v>
      </c>
      <c r="E803" s="5" t="s">
        <v>1355</v>
      </c>
      <c r="F803" s="5" t="s">
        <v>78</v>
      </c>
      <c r="G803" s="6">
        <v>30833.333333300001</v>
      </c>
      <c r="H803" s="6">
        <v>34000</v>
      </c>
      <c r="I803" s="32">
        <v>10.270270270389471</v>
      </c>
      <c r="J803" s="7"/>
    </row>
    <row r="804" spans="1:10" x14ac:dyDescent="0.3">
      <c r="A804" s="3" t="s">
        <v>83</v>
      </c>
      <c r="B804" s="4" t="s">
        <v>84</v>
      </c>
      <c r="C804" s="5" t="s">
        <v>216</v>
      </c>
      <c r="D804" s="4" t="s">
        <v>217</v>
      </c>
      <c r="E804" s="5" t="s">
        <v>1355</v>
      </c>
      <c r="F804" s="5" t="s">
        <v>78</v>
      </c>
      <c r="G804" s="6">
        <v>34900</v>
      </c>
      <c r="H804" s="6">
        <v>36920.666666700003</v>
      </c>
      <c r="I804" s="32">
        <v>5.7898758358166269</v>
      </c>
      <c r="J804" s="7"/>
    </row>
    <row r="805" spans="1:10" x14ac:dyDescent="0.3">
      <c r="A805" s="3" t="s">
        <v>83</v>
      </c>
      <c r="B805" s="4" t="s">
        <v>84</v>
      </c>
      <c r="C805" s="5" t="s">
        <v>220</v>
      </c>
      <c r="D805" s="4" t="s">
        <v>221</v>
      </c>
      <c r="E805" s="5" t="s">
        <v>1355</v>
      </c>
      <c r="F805" s="5" t="s">
        <v>78</v>
      </c>
      <c r="G805" s="6" t="s">
        <v>72</v>
      </c>
      <c r="H805" s="6">
        <v>33631</v>
      </c>
      <c r="I805" s="32" t="s">
        <v>72</v>
      </c>
      <c r="J805" s="7"/>
    </row>
    <row r="806" spans="1:10" x14ac:dyDescent="0.3">
      <c r="A806" s="3" t="s">
        <v>83</v>
      </c>
      <c r="B806" s="4" t="s">
        <v>84</v>
      </c>
      <c r="C806" s="5" t="s">
        <v>134</v>
      </c>
      <c r="D806" s="4" t="s">
        <v>135</v>
      </c>
      <c r="E806" s="5" t="s">
        <v>1355</v>
      </c>
      <c r="F806" s="5" t="s">
        <v>78</v>
      </c>
      <c r="G806" s="6">
        <v>33392.333333299997</v>
      </c>
      <c r="H806" s="6">
        <v>33420.666666700003</v>
      </c>
      <c r="I806" s="32">
        <v>8.4849816025744929E-2</v>
      </c>
      <c r="J806" s="7"/>
    </row>
    <row r="807" spans="1:10" x14ac:dyDescent="0.3">
      <c r="A807" s="3" t="s">
        <v>83</v>
      </c>
      <c r="B807" s="4" t="s">
        <v>84</v>
      </c>
      <c r="C807" s="5" t="s">
        <v>138</v>
      </c>
      <c r="D807" s="4" t="s">
        <v>139</v>
      </c>
      <c r="E807" s="5" t="s">
        <v>1355</v>
      </c>
      <c r="F807" s="5" t="s">
        <v>78</v>
      </c>
      <c r="G807" s="6">
        <v>33933.333333299997</v>
      </c>
      <c r="H807" s="6">
        <v>33933.333333299997</v>
      </c>
      <c r="I807" s="32">
        <v>0</v>
      </c>
      <c r="J807" s="7"/>
    </row>
    <row r="808" spans="1:10" x14ac:dyDescent="0.3">
      <c r="A808" s="3" t="s">
        <v>108</v>
      </c>
      <c r="B808" s="4" t="s">
        <v>109</v>
      </c>
      <c r="C808" s="5" t="s">
        <v>380</v>
      </c>
      <c r="D808" s="4" t="s">
        <v>381</v>
      </c>
      <c r="E808" s="5" t="s">
        <v>1355</v>
      </c>
      <c r="F808" s="5" t="s">
        <v>78</v>
      </c>
      <c r="G808" s="6">
        <v>33752</v>
      </c>
      <c r="H808" s="6">
        <v>36000</v>
      </c>
      <c r="I808" s="32">
        <v>6.660346053567201</v>
      </c>
      <c r="J808" s="7"/>
    </row>
    <row r="809" spans="1:10" x14ac:dyDescent="0.3">
      <c r="A809" s="3" t="s">
        <v>810</v>
      </c>
      <c r="B809" s="4" t="s">
        <v>811</v>
      </c>
      <c r="C809" s="5" t="s">
        <v>812</v>
      </c>
      <c r="D809" s="4" t="s">
        <v>813</v>
      </c>
      <c r="E809" s="5" t="s">
        <v>1355</v>
      </c>
      <c r="F809" s="5" t="s">
        <v>78</v>
      </c>
      <c r="G809" s="6">
        <v>35333.333333299997</v>
      </c>
      <c r="H809" s="6">
        <v>35833.333333299997</v>
      </c>
      <c r="I809" s="32">
        <v>1.4150943396239679</v>
      </c>
      <c r="J809" s="7"/>
    </row>
    <row r="810" spans="1:10" x14ac:dyDescent="0.3">
      <c r="A810" s="3" t="s">
        <v>810</v>
      </c>
      <c r="B810" s="4" t="s">
        <v>811</v>
      </c>
      <c r="C810" s="5" t="s">
        <v>914</v>
      </c>
      <c r="D810" s="4" t="s">
        <v>915</v>
      </c>
      <c r="E810" s="5" t="s">
        <v>1355</v>
      </c>
      <c r="F810" s="5" t="s">
        <v>78</v>
      </c>
      <c r="G810" s="6" t="s">
        <v>72</v>
      </c>
      <c r="H810" s="6">
        <v>37000</v>
      </c>
      <c r="I810" s="32" t="s">
        <v>72</v>
      </c>
      <c r="J810" s="7"/>
    </row>
    <row r="811" spans="1:10" x14ac:dyDescent="0.3">
      <c r="A811" s="3" t="s">
        <v>83</v>
      </c>
      <c r="B811" s="4" t="s">
        <v>84</v>
      </c>
      <c r="C811" s="5" t="s">
        <v>85</v>
      </c>
      <c r="D811" s="4" t="s">
        <v>86</v>
      </c>
      <c r="E811" s="5" t="s">
        <v>1355</v>
      </c>
      <c r="F811" s="5" t="s">
        <v>494</v>
      </c>
      <c r="G811" s="6" t="s">
        <v>72</v>
      </c>
      <c r="H811" s="6">
        <v>8666.6666667000009</v>
      </c>
      <c r="I811" s="32" t="s">
        <v>72</v>
      </c>
      <c r="J811" s="7"/>
    </row>
    <row r="812" spans="1:10" x14ac:dyDescent="0.3">
      <c r="A812" s="3" t="s">
        <v>83</v>
      </c>
      <c r="B812" s="4" t="s">
        <v>84</v>
      </c>
      <c r="C812" s="5" t="s">
        <v>171</v>
      </c>
      <c r="D812" s="4" t="s">
        <v>172</v>
      </c>
      <c r="E812" s="5" t="s">
        <v>1355</v>
      </c>
      <c r="F812" s="5" t="s">
        <v>494</v>
      </c>
      <c r="G812" s="6">
        <v>7500</v>
      </c>
      <c r="H812" s="6">
        <v>7500</v>
      </c>
      <c r="I812" s="32">
        <v>0</v>
      </c>
      <c r="J812" s="7"/>
    </row>
    <row r="813" spans="1:10" x14ac:dyDescent="0.3">
      <c r="A813" s="3" t="s">
        <v>108</v>
      </c>
      <c r="B813" s="4" t="s">
        <v>109</v>
      </c>
      <c r="C813" s="5" t="s">
        <v>380</v>
      </c>
      <c r="D813" s="4" t="s">
        <v>381</v>
      </c>
      <c r="E813" s="5" t="s">
        <v>1355</v>
      </c>
      <c r="F813" s="5" t="s">
        <v>494</v>
      </c>
      <c r="G813" s="6">
        <v>7500</v>
      </c>
      <c r="H813" s="6">
        <v>8333.3333332999991</v>
      </c>
      <c r="I813" s="32">
        <v>11.111111110666648</v>
      </c>
      <c r="J813" s="7"/>
    </row>
    <row r="814" spans="1:10" x14ac:dyDescent="0.3">
      <c r="A814" s="3" t="s">
        <v>108</v>
      </c>
      <c r="B814" s="4" t="s">
        <v>109</v>
      </c>
      <c r="C814" s="5" t="s">
        <v>110</v>
      </c>
      <c r="D814" s="4" t="s">
        <v>111</v>
      </c>
      <c r="E814" s="5" t="s">
        <v>1355</v>
      </c>
      <c r="F814" s="5" t="s">
        <v>494</v>
      </c>
      <c r="G814" s="6">
        <v>10000</v>
      </c>
      <c r="H814" s="6">
        <v>10000</v>
      </c>
      <c r="I814" s="32">
        <v>0</v>
      </c>
      <c r="J814" s="7"/>
    </row>
    <row r="815" spans="1:10" x14ac:dyDescent="0.3">
      <c r="A815" s="3" t="s">
        <v>309</v>
      </c>
      <c r="B815" s="4" t="s">
        <v>310</v>
      </c>
      <c r="C815" s="5" t="s">
        <v>473</v>
      </c>
      <c r="D815" s="4" t="s">
        <v>474</v>
      </c>
      <c r="E815" s="5" t="s">
        <v>1355</v>
      </c>
      <c r="F815" s="5" t="s">
        <v>494</v>
      </c>
      <c r="G815" s="6">
        <v>8400</v>
      </c>
      <c r="H815" s="6">
        <v>7550</v>
      </c>
      <c r="I815" s="32">
        <v>-10.119047619047617</v>
      </c>
      <c r="J815" s="7"/>
    </row>
    <row r="816" spans="1:10" x14ac:dyDescent="0.3">
      <c r="A816" s="3" t="s">
        <v>94</v>
      </c>
      <c r="B816" s="4" t="s">
        <v>95</v>
      </c>
      <c r="C816" s="5" t="s">
        <v>168</v>
      </c>
      <c r="D816" s="4" t="s">
        <v>169</v>
      </c>
      <c r="E816" s="5" t="s">
        <v>1389</v>
      </c>
      <c r="F816" s="5" t="s">
        <v>494</v>
      </c>
      <c r="G816" s="6">
        <v>40675</v>
      </c>
      <c r="H816" s="6">
        <v>38633.333333299997</v>
      </c>
      <c r="I816" s="32">
        <v>-5.0194632248309894</v>
      </c>
      <c r="J816" s="7"/>
    </row>
    <row r="817" spans="1:10" x14ac:dyDescent="0.3">
      <c r="A817" s="3" t="s">
        <v>94</v>
      </c>
      <c r="B817" s="4" t="s">
        <v>95</v>
      </c>
      <c r="C817" s="5" t="s">
        <v>176</v>
      </c>
      <c r="D817" s="4" t="s">
        <v>177</v>
      </c>
      <c r="E817" s="5" t="s">
        <v>1389</v>
      </c>
      <c r="F817" s="5" t="s">
        <v>494</v>
      </c>
      <c r="G817" s="6">
        <v>48500</v>
      </c>
      <c r="H817" s="6">
        <v>49000</v>
      </c>
      <c r="I817" s="32">
        <v>1.0309278350515427</v>
      </c>
      <c r="J817" s="7"/>
    </row>
    <row r="818" spans="1:10" x14ac:dyDescent="0.3">
      <c r="A818" s="3" t="s">
        <v>309</v>
      </c>
      <c r="B818" s="4" t="s">
        <v>310</v>
      </c>
      <c r="C818" s="5" t="s">
        <v>311</v>
      </c>
      <c r="D818" s="4" t="s">
        <v>172</v>
      </c>
      <c r="E818" s="5" t="s">
        <v>1389</v>
      </c>
      <c r="F818" s="5" t="s">
        <v>494</v>
      </c>
      <c r="G818" s="6" t="s">
        <v>72</v>
      </c>
      <c r="H818" s="6">
        <v>45000</v>
      </c>
      <c r="I818" s="32" t="s">
        <v>72</v>
      </c>
      <c r="J818" s="7"/>
    </row>
    <row r="819" spans="1:10" x14ac:dyDescent="0.3">
      <c r="A819" s="3" t="s">
        <v>94</v>
      </c>
      <c r="B819" s="4" t="s">
        <v>95</v>
      </c>
      <c r="C819" s="5" t="s">
        <v>176</v>
      </c>
      <c r="D819" s="4" t="s">
        <v>177</v>
      </c>
      <c r="E819" s="5" t="s">
        <v>1389</v>
      </c>
      <c r="F819" s="5" t="s">
        <v>362</v>
      </c>
      <c r="G819" s="6">
        <v>109500</v>
      </c>
      <c r="H819" s="6">
        <v>109500</v>
      </c>
      <c r="I819" s="32">
        <v>0</v>
      </c>
      <c r="J819" s="7"/>
    </row>
    <row r="820" spans="1:10" x14ac:dyDescent="0.3">
      <c r="A820" s="3" t="s">
        <v>459</v>
      </c>
      <c r="B820" s="4" t="s">
        <v>132</v>
      </c>
      <c r="C820" s="5" t="s">
        <v>460</v>
      </c>
      <c r="D820" s="4" t="s">
        <v>461</v>
      </c>
      <c r="E820" s="5" t="s">
        <v>1389</v>
      </c>
      <c r="F820" s="5" t="s">
        <v>362</v>
      </c>
      <c r="G820" s="6">
        <v>86500</v>
      </c>
      <c r="H820" s="6">
        <v>86500</v>
      </c>
      <c r="I820" s="32">
        <v>0</v>
      </c>
      <c r="J820" s="7"/>
    </row>
    <row r="821" spans="1:10" x14ac:dyDescent="0.3">
      <c r="A821" s="3" t="s">
        <v>484</v>
      </c>
      <c r="B821" s="4" t="s">
        <v>485</v>
      </c>
      <c r="C821" s="5" t="s">
        <v>488</v>
      </c>
      <c r="D821" s="4" t="s">
        <v>489</v>
      </c>
      <c r="E821" s="5" t="s">
        <v>1389</v>
      </c>
      <c r="F821" s="5" t="s">
        <v>362</v>
      </c>
      <c r="G821" s="6">
        <v>83000</v>
      </c>
      <c r="H821" s="6">
        <v>81500</v>
      </c>
      <c r="I821" s="32">
        <v>-1.8072289156626509</v>
      </c>
      <c r="J821" s="7"/>
    </row>
    <row r="822" spans="1:10" x14ac:dyDescent="0.3">
      <c r="A822" s="3" t="s">
        <v>94</v>
      </c>
      <c r="B822" s="4" t="s">
        <v>95</v>
      </c>
      <c r="C822" s="5" t="s">
        <v>168</v>
      </c>
      <c r="D822" s="4" t="s">
        <v>169</v>
      </c>
      <c r="E822" s="5" t="s">
        <v>1389</v>
      </c>
      <c r="F822" s="5" t="s">
        <v>977</v>
      </c>
      <c r="G822" s="6">
        <v>27400</v>
      </c>
      <c r="H822" s="6">
        <v>27400</v>
      </c>
      <c r="I822" s="32">
        <v>0</v>
      </c>
      <c r="J822" s="7"/>
    </row>
    <row r="823" spans="1:10" x14ac:dyDescent="0.3">
      <c r="A823" s="3" t="s">
        <v>94</v>
      </c>
      <c r="B823" s="4" t="s">
        <v>95</v>
      </c>
      <c r="C823" s="5" t="s">
        <v>176</v>
      </c>
      <c r="D823" s="4" t="s">
        <v>177</v>
      </c>
      <c r="E823" s="5" t="s">
        <v>1389</v>
      </c>
      <c r="F823" s="5" t="s">
        <v>977</v>
      </c>
      <c r="G823" s="6">
        <v>37500</v>
      </c>
      <c r="H823" s="6">
        <v>37100</v>
      </c>
      <c r="I823" s="32">
        <v>-1.0666666666666713</v>
      </c>
      <c r="J823" s="7"/>
    </row>
    <row r="824" spans="1:10" x14ac:dyDescent="0.3">
      <c r="A824" s="3" t="s">
        <v>94</v>
      </c>
      <c r="B824" s="4" t="s">
        <v>95</v>
      </c>
      <c r="C824" s="5" t="s">
        <v>168</v>
      </c>
      <c r="D824" s="4" t="s">
        <v>169</v>
      </c>
      <c r="E824" s="5" t="s">
        <v>1389</v>
      </c>
      <c r="F824" s="5" t="s">
        <v>158</v>
      </c>
      <c r="G824" s="6">
        <v>131600</v>
      </c>
      <c r="H824" s="6">
        <v>134600</v>
      </c>
      <c r="I824" s="32">
        <v>2.2796352583586588</v>
      </c>
      <c r="J824" s="7"/>
    </row>
    <row r="825" spans="1:10" x14ac:dyDescent="0.3">
      <c r="A825" s="3" t="s">
        <v>432</v>
      </c>
      <c r="B825" s="4" t="s">
        <v>433</v>
      </c>
      <c r="C825" s="5" t="s">
        <v>870</v>
      </c>
      <c r="D825" s="4" t="s">
        <v>871</v>
      </c>
      <c r="E825" s="5" t="s">
        <v>1389</v>
      </c>
      <c r="F825" s="5" t="s">
        <v>158</v>
      </c>
      <c r="G825" s="6">
        <v>117500</v>
      </c>
      <c r="H825" s="6">
        <v>117500</v>
      </c>
      <c r="I825" s="32">
        <v>0</v>
      </c>
      <c r="J825" s="7"/>
    </row>
    <row r="826" spans="1:10" x14ac:dyDescent="0.3">
      <c r="A826" s="3" t="s">
        <v>810</v>
      </c>
      <c r="B826" s="4" t="s">
        <v>811</v>
      </c>
      <c r="C826" s="5" t="s">
        <v>911</v>
      </c>
      <c r="D826" s="4" t="s">
        <v>811</v>
      </c>
      <c r="E826" s="5" t="s">
        <v>1389</v>
      </c>
      <c r="F826" s="5" t="s">
        <v>158</v>
      </c>
      <c r="G826" s="6">
        <v>112500</v>
      </c>
      <c r="H826" s="6">
        <v>112333.3333333</v>
      </c>
      <c r="I826" s="32">
        <v>-0.14814814817777355</v>
      </c>
      <c r="J826" s="7"/>
    </row>
    <row r="827" spans="1:10" x14ac:dyDescent="0.3">
      <c r="A827" s="3" t="s">
        <v>810</v>
      </c>
      <c r="B827" s="4" t="s">
        <v>811</v>
      </c>
      <c r="C827" s="5" t="s">
        <v>912</v>
      </c>
      <c r="D827" s="4" t="s">
        <v>913</v>
      </c>
      <c r="E827" s="5" t="s">
        <v>1389</v>
      </c>
      <c r="F827" s="5" t="s">
        <v>158</v>
      </c>
      <c r="G827" s="6">
        <v>111500</v>
      </c>
      <c r="H827" s="6">
        <v>109000</v>
      </c>
      <c r="I827" s="32">
        <v>-2.2421524663677084</v>
      </c>
      <c r="J827" s="7"/>
    </row>
    <row r="828" spans="1:10" x14ac:dyDescent="0.3">
      <c r="A828" s="3" t="s">
        <v>810</v>
      </c>
      <c r="B828" s="4" t="s">
        <v>811</v>
      </c>
      <c r="C828" s="5" t="s">
        <v>914</v>
      </c>
      <c r="D828" s="4" t="s">
        <v>915</v>
      </c>
      <c r="E828" s="5" t="s">
        <v>1389</v>
      </c>
      <c r="F828" s="5" t="s">
        <v>158</v>
      </c>
      <c r="G828" s="6" t="s">
        <v>72</v>
      </c>
      <c r="H828" s="6">
        <v>113500</v>
      </c>
      <c r="I828" s="32" t="s">
        <v>72</v>
      </c>
      <c r="J828" s="7"/>
    </row>
    <row r="829" spans="1:10" x14ac:dyDescent="0.3">
      <c r="A829" s="3" t="s">
        <v>484</v>
      </c>
      <c r="B829" s="4" t="s">
        <v>485</v>
      </c>
      <c r="C829" s="5" t="s">
        <v>488</v>
      </c>
      <c r="D829" s="4" t="s">
        <v>489</v>
      </c>
      <c r="E829" s="5" t="s">
        <v>1389</v>
      </c>
      <c r="F829" s="5" t="s">
        <v>158</v>
      </c>
      <c r="G829" s="6" t="s">
        <v>72</v>
      </c>
      <c r="H829" s="6">
        <v>112500</v>
      </c>
      <c r="I829" s="32" t="s">
        <v>72</v>
      </c>
      <c r="J829" s="7"/>
    </row>
    <row r="830" spans="1:10" x14ac:dyDescent="0.3">
      <c r="A830" s="3" t="s">
        <v>94</v>
      </c>
      <c r="B830" s="4" t="s">
        <v>95</v>
      </c>
      <c r="C830" s="5" t="s">
        <v>168</v>
      </c>
      <c r="D830" s="4" t="s">
        <v>169</v>
      </c>
      <c r="E830" s="5" t="s">
        <v>1384</v>
      </c>
      <c r="F830" s="5" t="s">
        <v>494</v>
      </c>
      <c r="G830" s="6" t="s">
        <v>72</v>
      </c>
      <c r="H830" s="6">
        <v>27166.666666699999</v>
      </c>
      <c r="I830" s="32" t="s">
        <v>72</v>
      </c>
      <c r="J830" s="7"/>
    </row>
    <row r="831" spans="1:10" x14ac:dyDescent="0.3">
      <c r="A831" s="3" t="s">
        <v>94</v>
      </c>
      <c r="B831" s="4" t="s">
        <v>95</v>
      </c>
      <c r="C831" s="5" t="s">
        <v>399</v>
      </c>
      <c r="D831" s="4" t="s">
        <v>400</v>
      </c>
      <c r="E831" s="5" t="s">
        <v>1384</v>
      </c>
      <c r="F831" s="5" t="s">
        <v>494</v>
      </c>
      <c r="G831" s="6">
        <v>36500</v>
      </c>
      <c r="H831" s="6">
        <v>36500</v>
      </c>
      <c r="I831" s="32">
        <v>0</v>
      </c>
      <c r="J831" s="7"/>
    </row>
    <row r="832" spans="1:10" x14ac:dyDescent="0.3">
      <c r="A832" s="3" t="s">
        <v>94</v>
      </c>
      <c r="B832" s="4" t="s">
        <v>95</v>
      </c>
      <c r="C832" s="5" t="s">
        <v>353</v>
      </c>
      <c r="D832" s="4" t="s">
        <v>354</v>
      </c>
      <c r="E832" s="5" t="s">
        <v>1384</v>
      </c>
      <c r="F832" s="5" t="s">
        <v>494</v>
      </c>
      <c r="G832" s="6">
        <v>31000</v>
      </c>
      <c r="H832" s="6">
        <v>31000</v>
      </c>
      <c r="I832" s="32">
        <v>0</v>
      </c>
      <c r="J832" s="7"/>
    </row>
    <row r="833" spans="1:10" x14ac:dyDescent="0.3">
      <c r="A833" s="3" t="s">
        <v>73</v>
      </c>
      <c r="B833" s="4" t="s">
        <v>74</v>
      </c>
      <c r="C833" s="5" t="s">
        <v>386</v>
      </c>
      <c r="D833" s="4" t="s">
        <v>387</v>
      </c>
      <c r="E833" s="5" t="s">
        <v>1384</v>
      </c>
      <c r="F833" s="5" t="s">
        <v>494</v>
      </c>
      <c r="G833" s="6">
        <v>29950</v>
      </c>
      <c r="H833" s="6">
        <v>27700</v>
      </c>
      <c r="I833" s="32">
        <v>-7.5125208681135263</v>
      </c>
      <c r="J833" s="7"/>
    </row>
    <row r="834" spans="1:10" x14ac:dyDescent="0.3">
      <c r="A834" s="3" t="s">
        <v>127</v>
      </c>
      <c r="B834" s="4" t="s">
        <v>128</v>
      </c>
      <c r="C834" s="5" t="s">
        <v>363</v>
      </c>
      <c r="D834" s="4" t="s">
        <v>364</v>
      </c>
      <c r="E834" s="5" t="s">
        <v>1384</v>
      </c>
      <c r="F834" s="5" t="s">
        <v>494</v>
      </c>
      <c r="G834" s="6">
        <v>24625</v>
      </c>
      <c r="H834" s="6">
        <v>24625</v>
      </c>
      <c r="I834" s="32">
        <v>0</v>
      </c>
      <c r="J834" s="7"/>
    </row>
    <row r="835" spans="1:10" x14ac:dyDescent="0.3">
      <c r="A835" s="3" t="s">
        <v>127</v>
      </c>
      <c r="B835" s="4" t="s">
        <v>128</v>
      </c>
      <c r="C835" s="5" t="s">
        <v>179</v>
      </c>
      <c r="D835" s="4" t="s">
        <v>180</v>
      </c>
      <c r="E835" s="5" t="s">
        <v>1384</v>
      </c>
      <c r="F835" s="5" t="s">
        <v>494</v>
      </c>
      <c r="G835" s="6">
        <v>26691.25</v>
      </c>
      <c r="H835" s="6">
        <v>26841.25</v>
      </c>
      <c r="I835" s="32">
        <v>0.56198192291481153</v>
      </c>
      <c r="J835" s="7"/>
    </row>
    <row r="836" spans="1:10" x14ac:dyDescent="0.3">
      <c r="A836" s="3" t="s">
        <v>432</v>
      </c>
      <c r="B836" s="4" t="s">
        <v>433</v>
      </c>
      <c r="C836" s="5" t="s">
        <v>434</v>
      </c>
      <c r="D836" s="4" t="s">
        <v>435</v>
      </c>
      <c r="E836" s="5" t="s">
        <v>1384</v>
      </c>
      <c r="F836" s="5" t="s">
        <v>362</v>
      </c>
      <c r="G836" s="6">
        <v>45666.666666700003</v>
      </c>
      <c r="H836" s="6">
        <v>45666.666666700003</v>
      </c>
      <c r="I836" s="32">
        <v>0</v>
      </c>
      <c r="J836" s="7"/>
    </row>
    <row r="837" spans="1:10" x14ac:dyDescent="0.3">
      <c r="A837" s="3" t="s">
        <v>127</v>
      </c>
      <c r="B837" s="4" t="s">
        <v>128</v>
      </c>
      <c r="C837" s="5" t="s">
        <v>179</v>
      </c>
      <c r="D837" s="4" t="s">
        <v>180</v>
      </c>
      <c r="E837" s="5" t="s">
        <v>1384</v>
      </c>
      <c r="F837" s="5" t="s">
        <v>362</v>
      </c>
      <c r="G837" s="6">
        <v>48728.333333299997</v>
      </c>
      <c r="H837" s="6">
        <v>49595</v>
      </c>
      <c r="I837" s="32">
        <v>1.7785682526263225</v>
      </c>
      <c r="J837" s="7"/>
    </row>
    <row r="838" spans="1:10" x14ac:dyDescent="0.3">
      <c r="A838" s="3" t="s">
        <v>127</v>
      </c>
      <c r="B838" s="4" t="s">
        <v>128</v>
      </c>
      <c r="C838" s="5" t="s">
        <v>440</v>
      </c>
      <c r="D838" s="4" t="s">
        <v>441</v>
      </c>
      <c r="E838" s="5" t="s">
        <v>1384</v>
      </c>
      <c r="F838" s="5" t="s">
        <v>362</v>
      </c>
      <c r="G838" s="6">
        <v>48650</v>
      </c>
      <c r="H838" s="6">
        <v>48650</v>
      </c>
      <c r="I838" s="32">
        <v>0</v>
      </c>
      <c r="J838" s="7"/>
    </row>
    <row r="839" spans="1:10" x14ac:dyDescent="0.3">
      <c r="A839" s="3" t="s">
        <v>810</v>
      </c>
      <c r="B839" s="4" t="s">
        <v>811</v>
      </c>
      <c r="C839" s="5" t="s">
        <v>911</v>
      </c>
      <c r="D839" s="4" t="s">
        <v>811</v>
      </c>
      <c r="E839" s="5" t="s">
        <v>1384</v>
      </c>
      <c r="F839" s="5" t="s">
        <v>362</v>
      </c>
      <c r="G839" s="6">
        <v>52333.333333299997</v>
      </c>
      <c r="H839" s="6">
        <v>50666.666666700003</v>
      </c>
      <c r="I839" s="32">
        <v>-3.1847133756708113</v>
      </c>
      <c r="J839" s="7"/>
    </row>
    <row r="840" spans="1:10" x14ac:dyDescent="0.3">
      <c r="A840" s="3" t="s">
        <v>810</v>
      </c>
      <c r="B840" s="4" t="s">
        <v>811</v>
      </c>
      <c r="C840" s="5" t="s">
        <v>812</v>
      </c>
      <c r="D840" s="4" t="s">
        <v>813</v>
      </c>
      <c r="E840" s="5" t="s">
        <v>1384</v>
      </c>
      <c r="F840" s="5" t="s">
        <v>362</v>
      </c>
      <c r="G840" s="6">
        <v>50333.333333299997</v>
      </c>
      <c r="H840" s="6">
        <v>48666.666666700003</v>
      </c>
      <c r="I840" s="32">
        <v>-3.3112582780154276</v>
      </c>
      <c r="J840" s="7"/>
    </row>
    <row r="841" spans="1:10" x14ac:dyDescent="0.3">
      <c r="A841" s="3" t="s">
        <v>94</v>
      </c>
      <c r="B841" s="4" t="s">
        <v>95</v>
      </c>
      <c r="C841" s="5" t="s">
        <v>235</v>
      </c>
      <c r="D841" s="4" t="s">
        <v>236</v>
      </c>
      <c r="E841" s="5" t="s">
        <v>1384</v>
      </c>
      <c r="F841" s="5" t="s">
        <v>977</v>
      </c>
      <c r="G841" s="6">
        <v>22625</v>
      </c>
      <c r="H841" s="6">
        <v>23375</v>
      </c>
      <c r="I841" s="32">
        <v>3.3149171270718147</v>
      </c>
      <c r="J841" s="7"/>
    </row>
    <row r="842" spans="1:10" x14ac:dyDescent="0.3">
      <c r="A842" s="3" t="s">
        <v>94</v>
      </c>
      <c r="B842" s="4" t="s">
        <v>95</v>
      </c>
      <c r="C842" s="5" t="s">
        <v>168</v>
      </c>
      <c r="D842" s="4" t="s">
        <v>169</v>
      </c>
      <c r="E842" s="5" t="s">
        <v>1384</v>
      </c>
      <c r="F842" s="5" t="s">
        <v>977</v>
      </c>
      <c r="G842" s="6" t="s">
        <v>72</v>
      </c>
      <c r="H842" s="6">
        <v>18166.666666699999</v>
      </c>
      <c r="I842" s="32" t="s">
        <v>72</v>
      </c>
      <c r="J842" s="7"/>
    </row>
    <row r="843" spans="1:10" x14ac:dyDescent="0.3">
      <c r="A843" s="3" t="s">
        <v>94</v>
      </c>
      <c r="B843" s="4" t="s">
        <v>95</v>
      </c>
      <c r="C843" s="5" t="s">
        <v>399</v>
      </c>
      <c r="D843" s="4" t="s">
        <v>400</v>
      </c>
      <c r="E843" s="5" t="s">
        <v>1384</v>
      </c>
      <c r="F843" s="5" t="s">
        <v>977</v>
      </c>
      <c r="G843" s="6">
        <v>24500</v>
      </c>
      <c r="H843" s="6">
        <v>24500</v>
      </c>
      <c r="I843" s="32">
        <v>0</v>
      </c>
      <c r="J843" s="7"/>
    </row>
    <row r="844" spans="1:10" x14ac:dyDescent="0.3">
      <c r="A844" s="3" t="s">
        <v>94</v>
      </c>
      <c r="B844" s="4" t="s">
        <v>95</v>
      </c>
      <c r="C844" s="5" t="s">
        <v>243</v>
      </c>
      <c r="D844" s="4" t="s">
        <v>244</v>
      </c>
      <c r="E844" s="5" t="s">
        <v>1384</v>
      </c>
      <c r="F844" s="5" t="s">
        <v>977</v>
      </c>
      <c r="G844" s="6">
        <v>23000</v>
      </c>
      <c r="H844" s="6">
        <v>23000</v>
      </c>
      <c r="I844" s="32">
        <v>0</v>
      </c>
      <c r="J844" s="7"/>
    </row>
    <row r="845" spans="1:10" x14ac:dyDescent="0.3">
      <c r="A845" s="3" t="s">
        <v>94</v>
      </c>
      <c r="B845" s="4" t="s">
        <v>95</v>
      </c>
      <c r="C845" s="5" t="s">
        <v>353</v>
      </c>
      <c r="D845" s="4" t="s">
        <v>354</v>
      </c>
      <c r="E845" s="5" t="s">
        <v>1384</v>
      </c>
      <c r="F845" s="5" t="s">
        <v>977</v>
      </c>
      <c r="G845" s="6">
        <v>20666.666666699999</v>
      </c>
      <c r="H845" s="6">
        <v>20000</v>
      </c>
      <c r="I845" s="32">
        <v>-3.2258064517689866</v>
      </c>
      <c r="J845" s="7"/>
    </row>
    <row r="846" spans="1:10" x14ac:dyDescent="0.3">
      <c r="A846" s="3" t="s">
        <v>94</v>
      </c>
      <c r="B846" s="4" t="s">
        <v>95</v>
      </c>
      <c r="C846" s="5" t="s">
        <v>249</v>
      </c>
      <c r="D846" s="4" t="s">
        <v>250</v>
      </c>
      <c r="E846" s="5" t="s">
        <v>1384</v>
      </c>
      <c r="F846" s="5" t="s">
        <v>977</v>
      </c>
      <c r="G846" s="6">
        <v>22900</v>
      </c>
      <c r="H846" s="6">
        <v>22900</v>
      </c>
      <c r="I846" s="32">
        <v>0</v>
      </c>
      <c r="J846" s="7"/>
    </row>
    <row r="847" spans="1:10" x14ac:dyDescent="0.3">
      <c r="A847" s="3" t="s">
        <v>122</v>
      </c>
      <c r="B847" s="4" t="s">
        <v>123</v>
      </c>
      <c r="C847" s="5" t="s">
        <v>255</v>
      </c>
      <c r="D847" s="4" t="s">
        <v>256</v>
      </c>
      <c r="E847" s="5" t="s">
        <v>1384</v>
      </c>
      <c r="F847" s="5" t="s">
        <v>977</v>
      </c>
      <c r="G847" s="6">
        <v>21000</v>
      </c>
      <c r="H847" s="6">
        <v>22000</v>
      </c>
      <c r="I847" s="32">
        <v>4.7619047619047672</v>
      </c>
      <c r="J847" s="7"/>
    </row>
    <row r="848" spans="1:10" x14ac:dyDescent="0.3">
      <c r="A848" s="3" t="s">
        <v>122</v>
      </c>
      <c r="B848" s="4" t="s">
        <v>123</v>
      </c>
      <c r="C848" s="5" t="s">
        <v>378</v>
      </c>
      <c r="D848" s="4" t="s">
        <v>379</v>
      </c>
      <c r="E848" s="5" t="s">
        <v>1384</v>
      </c>
      <c r="F848" s="5" t="s">
        <v>977</v>
      </c>
      <c r="G848" s="6">
        <v>22250</v>
      </c>
      <c r="H848" s="6">
        <v>23533.333333300001</v>
      </c>
      <c r="I848" s="32">
        <v>5.7677902620224764</v>
      </c>
      <c r="J848" s="7"/>
    </row>
    <row r="849" spans="1:10" x14ac:dyDescent="0.3">
      <c r="A849" s="3" t="s">
        <v>68</v>
      </c>
      <c r="B849" s="4" t="s">
        <v>69</v>
      </c>
      <c r="C849" s="5" t="s">
        <v>192</v>
      </c>
      <c r="D849" s="4" t="s">
        <v>193</v>
      </c>
      <c r="E849" s="5" t="s">
        <v>1384</v>
      </c>
      <c r="F849" s="5" t="s">
        <v>977</v>
      </c>
      <c r="G849" s="6">
        <v>20142.666666699999</v>
      </c>
      <c r="H849" s="6">
        <v>20142.666666699999</v>
      </c>
      <c r="I849" s="32">
        <v>0</v>
      </c>
      <c r="J849" s="7"/>
    </row>
    <row r="850" spans="1:10" x14ac:dyDescent="0.3">
      <c r="A850" s="3" t="s">
        <v>68</v>
      </c>
      <c r="B850" s="4" t="s">
        <v>69</v>
      </c>
      <c r="C850" s="5" t="s">
        <v>492</v>
      </c>
      <c r="D850" s="4" t="s">
        <v>493</v>
      </c>
      <c r="E850" s="5" t="s">
        <v>1384</v>
      </c>
      <c r="F850" s="5" t="s">
        <v>977</v>
      </c>
      <c r="G850" s="6">
        <v>21000</v>
      </c>
      <c r="H850" s="6">
        <v>21333.333333300001</v>
      </c>
      <c r="I850" s="32">
        <v>1.5873015871428642</v>
      </c>
      <c r="J850" s="7"/>
    </row>
    <row r="851" spans="1:10" x14ac:dyDescent="0.3">
      <c r="A851" s="3" t="s">
        <v>68</v>
      </c>
      <c r="B851" s="4" t="s">
        <v>69</v>
      </c>
      <c r="C851" s="5" t="s">
        <v>283</v>
      </c>
      <c r="D851" s="4" t="s">
        <v>284</v>
      </c>
      <c r="E851" s="5" t="s">
        <v>1384</v>
      </c>
      <c r="F851" s="5" t="s">
        <v>977</v>
      </c>
      <c r="G851" s="6">
        <v>17933.333333300001</v>
      </c>
      <c r="H851" s="6">
        <v>17933.333333300001</v>
      </c>
      <c r="I851" s="32">
        <v>0</v>
      </c>
      <c r="J851" s="7"/>
    </row>
    <row r="852" spans="1:10" x14ac:dyDescent="0.3">
      <c r="A852" s="3" t="s">
        <v>127</v>
      </c>
      <c r="B852" s="4" t="s">
        <v>128</v>
      </c>
      <c r="C852" s="5" t="s">
        <v>1056</v>
      </c>
      <c r="D852" s="4" t="s">
        <v>1057</v>
      </c>
      <c r="E852" s="5" t="s">
        <v>1384</v>
      </c>
      <c r="F852" s="5" t="s">
        <v>977</v>
      </c>
      <c r="G852" s="6">
        <v>18250</v>
      </c>
      <c r="H852" s="6">
        <v>18500</v>
      </c>
      <c r="I852" s="32">
        <v>1.3698630136986356</v>
      </c>
      <c r="J852" s="7"/>
    </row>
    <row r="853" spans="1:10" x14ac:dyDescent="0.3">
      <c r="A853" s="3" t="s">
        <v>127</v>
      </c>
      <c r="B853" s="4" t="s">
        <v>128</v>
      </c>
      <c r="C853" s="5" t="s">
        <v>363</v>
      </c>
      <c r="D853" s="4" t="s">
        <v>364</v>
      </c>
      <c r="E853" s="5" t="s">
        <v>1384</v>
      </c>
      <c r="F853" s="5" t="s">
        <v>977</v>
      </c>
      <c r="G853" s="6">
        <v>17950</v>
      </c>
      <c r="H853" s="6">
        <v>17950</v>
      </c>
      <c r="I853" s="32">
        <v>0</v>
      </c>
      <c r="J853" s="7"/>
    </row>
    <row r="854" spans="1:10" x14ac:dyDescent="0.3">
      <c r="A854" s="3" t="s">
        <v>127</v>
      </c>
      <c r="B854" s="4" t="s">
        <v>128</v>
      </c>
      <c r="C854" s="5" t="s">
        <v>179</v>
      </c>
      <c r="D854" s="4" t="s">
        <v>180</v>
      </c>
      <c r="E854" s="5" t="s">
        <v>1384</v>
      </c>
      <c r="F854" s="5" t="s">
        <v>977</v>
      </c>
      <c r="G854" s="6">
        <v>19640.5</v>
      </c>
      <c r="H854" s="6">
        <v>19640.5</v>
      </c>
      <c r="I854" s="32">
        <v>0</v>
      </c>
      <c r="J854" s="7"/>
    </row>
    <row r="855" spans="1:10" x14ac:dyDescent="0.3">
      <c r="A855" s="3" t="s">
        <v>127</v>
      </c>
      <c r="B855" s="4" t="s">
        <v>128</v>
      </c>
      <c r="C855" s="5" t="s">
        <v>181</v>
      </c>
      <c r="D855" s="4" t="s">
        <v>182</v>
      </c>
      <c r="E855" s="5" t="s">
        <v>1384</v>
      </c>
      <c r="F855" s="5" t="s">
        <v>977</v>
      </c>
      <c r="G855" s="6">
        <v>19154</v>
      </c>
      <c r="H855" s="6">
        <v>19150</v>
      </c>
      <c r="I855" s="32">
        <v>-2.088336639866073E-2</v>
      </c>
      <c r="J855" s="7"/>
    </row>
    <row r="856" spans="1:10" x14ac:dyDescent="0.3">
      <c r="A856" s="3" t="s">
        <v>127</v>
      </c>
      <c r="B856" s="4" t="s">
        <v>128</v>
      </c>
      <c r="C856" s="5" t="s">
        <v>440</v>
      </c>
      <c r="D856" s="4" t="s">
        <v>441</v>
      </c>
      <c r="E856" s="5" t="s">
        <v>1384</v>
      </c>
      <c r="F856" s="5" t="s">
        <v>977</v>
      </c>
      <c r="G856" s="6">
        <v>17850</v>
      </c>
      <c r="H856" s="6">
        <v>17900</v>
      </c>
      <c r="I856" s="32">
        <v>0.28011204481792618</v>
      </c>
      <c r="J856" s="7"/>
    </row>
    <row r="857" spans="1:10" x14ac:dyDescent="0.3">
      <c r="A857" s="3" t="s">
        <v>432</v>
      </c>
      <c r="B857" s="4" t="s">
        <v>433</v>
      </c>
      <c r="C857" s="5" t="s">
        <v>434</v>
      </c>
      <c r="D857" s="4" t="s">
        <v>435</v>
      </c>
      <c r="E857" s="5" t="s">
        <v>1384</v>
      </c>
      <c r="F857" s="5" t="s">
        <v>158</v>
      </c>
      <c r="G857" s="6">
        <v>78500</v>
      </c>
      <c r="H857" s="6">
        <v>78500</v>
      </c>
      <c r="I857" s="32">
        <v>0</v>
      </c>
      <c r="J857" s="7"/>
    </row>
    <row r="858" spans="1:10" x14ac:dyDescent="0.3">
      <c r="A858" s="3" t="s">
        <v>810</v>
      </c>
      <c r="B858" s="4" t="s">
        <v>811</v>
      </c>
      <c r="C858" s="5" t="s">
        <v>914</v>
      </c>
      <c r="D858" s="4" t="s">
        <v>915</v>
      </c>
      <c r="E858" s="5" t="s">
        <v>1384</v>
      </c>
      <c r="F858" s="5" t="s">
        <v>158</v>
      </c>
      <c r="G858" s="6" t="s">
        <v>72</v>
      </c>
      <c r="H858" s="6">
        <v>92500</v>
      </c>
      <c r="I858" s="32" t="s">
        <v>72</v>
      </c>
      <c r="J858" s="7"/>
    </row>
    <row r="859" spans="1:10" x14ac:dyDescent="0.3">
      <c r="A859" s="3" t="s">
        <v>484</v>
      </c>
      <c r="B859" s="4" t="s">
        <v>485</v>
      </c>
      <c r="C859" s="5" t="s">
        <v>486</v>
      </c>
      <c r="D859" s="4" t="s">
        <v>487</v>
      </c>
      <c r="E859" s="5" t="s">
        <v>1384</v>
      </c>
      <c r="F859" s="5" t="s">
        <v>158</v>
      </c>
      <c r="G859" s="6">
        <v>84333.333333300005</v>
      </c>
      <c r="H859" s="6">
        <v>91666.666666699995</v>
      </c>
      <c r="I859" s="32">
        <v>8.6956521739955264</v>
      </c>
      <c r="J859" s="7"/>
    </row>
    <row r="860" spans="1:10" x14ac:dyDescent="0.3">
      <c r="A860" s="3" t="s">
        <v>127</v>
      </c>
      <c r="B860" s="4" t="s">
        <v>128</v>
      </c>
      <c r="C860" s="5" t="s">
        <v>129</v>
      </c>
      <c r="D860" s="4" t="s">
        <v>130</v>
      </c>
      <c r="E860" s="5" t="s">
        <v>1418</v>
      </c>
      <c r="F860" s="5" t="s">
        <v>977</v>
      </c>
      <c r="G860" s="6">
        <v>19665.5</v>
      </c>
      <c r="H860" s="6">
        <v>19665.5</v>
      </c>
      <c r="I860" s="32">
        <v>0</v>
      </c>
      <c r="J860" s="7"/>
    </row>
    <row r="861" spans="1:10" x14ac:dyDescent="0.3">
      <c r="A861" s="3" t="s">
        <v>73</v>
      </c>
      <c r="B861" s="4" t="s">
        <v>74</v>
      </c>
      <c r="C861" s="5" t="s">
        <v>269</v>
      </c>
      <c r="D861" s="4" t="s">
        <v>270</v>
      </c>
      <c r="E861" s="5" t="s">
        <v>1713</v>
      </c>
      <c r="F861" s="5" t="s">
        <v>350</v>
      </c>
      <c r="G861" s="6" t="s">
        <v>72</v>
      </c>
      <c r="H861" s="6">
        <v>26867.5</v>
      </c>
      <c r="I861" s="32" t="s">
        <v>72</v>
      </c>
      <c r="J861" s="7"/>
    </row>
    <row r="862" spans="1:10" x14ac:dyDescent="0.3">
      <c r="A862" s="3" t="s">
        <v>113</v>
      </c>
      <c r="B862" s="4" t="s">
        <v>114</v>
      </c>
      <c r="C862" s="5" t="s">
        <v>115</v>
      </c>
      <c r="D862" s="4" t="s">
        <v>116</v>
      </c>
      <c r="E862" s="5" t="s">
        <v>1347</v>
      </c>
      <c r="F862" s="5" t="s">
        <v>78</v>
      </c>
      <c r="G862" s="6">
        <v>22800</v>
      </c>
      <c r="H862" s="6">
        <v>22800</v>
      </c>
      <c r="I862" s="32">
        <v>0</v>
      </c>
      <c r="J862" s="7"/>
    </row>
    <row r="863" spans="1:10" x14ac:dyDescent="0.3">
      <c r="A863" s="3" t="s">
        <v>83</v>
      </c>
      <c r="B863" s="4" t="s">
        <v>84</v>
      </c>
      <c r="C863" s="5" t="s">
        <v>85</v>
      </c>
      <c r="D863" s="4" t="s">
        <v>86</v>
      </c>
      <c r="E863" s="5" t="s">
        <v>1347</v>
      </c>
      <c r="F863" s="5" t="s">
        <v>158</v>
      </c>
      <c r="G863" s="6">
        <v>14493.875</v>
      </c>
      <c r="H863" s="6">
        <v>15626.5555556</v>
      </c>
      <c r="I863" s="32">
        <v>7.8148911564367651</v>
      </c>
      <c r="J863" s="7"/>
    </row>
    <row r="864" spans="1:10" x14ac:dyDescent="0.3">
      <c r="A864" s="3" t="s">
        <v>83</v>
      </c>
      <c r="B864" s="4" t="s">
        <v>84</v>
      </c>
      <c r="C864" s="5" t="s">
        <v>89</v>
      </c>
      <c r="D864" s="4" t="s">
        <v>90</v>
      </c>
      <c r="E864" s="5" t="s">
        <v>1347</v>
      </c>
      <c r="F864" s="5" t="s">
        <v>158</v>
      </c>
      <c r="G864" s="6">
        <v>13896.5</v>
      </c>
      <c r="H864" s="6">
        <v>14196.333333299999</v>
      </c>
      <c r="I864" s="32">
        <v>2.1576176253013335</v>
      </c>
      <c r="J864" s="7"/>
    </row>
    <row r="865" spans="1:10" x14ac:dyDescent="0.3">
      <c r="A865" s="3" t="s">
        <v>83</v>
      </c>
      <c r="B865" s="4" t="s">
        <v>84</v>
      </c>
      <c r="C865" s="5" t="s">
        <v>212</v>
      </c>
      <c r="D865" s="4" t="s">
        <v>213</v>
      </c>
      <c r="E865" s="5" t="s">
        <v>1347</v>
      </c>
      <c r="F865" s="5" t="s">
        <v>158</v>
      </c>
      <c r="G865" s="6">
        <v>17900</v>
      </c>
      <c r="H865" s="6">
        <v>17900</v>
      </c>
      <c r="I865" s="32">
        <v>0</v>
      </c>
      <c r="J865" s="7"/>
    </row>
    <row r="866" spans="1:10" x14ac:dyDescent="0.3">
      <c r="A866" s="3" t="s">
        <v>83</v>
      </c>
      <c r="B866" s="4" t="s">
        <v>84</v>
      </c>
      <c r="C866" s="5" t="s">
        <v>171</v>
      </c>
      <c r="D866" s="4" t="s">
        <v>172</v>
      </c>
      <c r="E866" s="5" t="s">
        <v>1347</v>
      </c>
      <c r="F866" s="5" t="s">
        <v>158</v>
      </c>
      <c r="G866" s="6">
        <v>15417.8</v>
      </c>
      <c r="H866" s="6">
        <v>15400</v>
      </c>
      <c r="I866" s="32">
        <v>-0.11545097225285073</v>
      </c>
      <c r="J866" s="7"/>
    </row>
    <row r="867" spans="1:10" x14ac:dyDescent="0.3">
      <c r="A867" s="3" t="s">
        <v>83</v>
      </c>
      <c r="B867" s="4" t="s">
        <v>84</v>
      </c>
      <c r="C867" s="5" t="s">
        <v>91</v>
      </c>
      <c r="D867" s="4" t="s">
        <v>92</v>
      </c>
      <c r="E867" s="5" t="s">
        <v>1347</v>
      </c>
      <c r="F867" s="5" t="s">
        <v>158</v>
      </c>
      <c r="G867" s="6">
        <v>12194.5</v>
      </c>
      <c r="H867" s="6">
        <v>12463</v>
      </c>
      <c r="I867" s="32">
        <v>2.2018122924269079</v>
      </c>
      <c r="J867" s="7"/>
    </row>
    <row r="868" spans="1:10" x14ac:dyDescent="0.3">
      <c r="A868" s="3" t="s">
        <v>83</v>
      </c>
      <c r="B868" s="4" t="s">
        <v>84</v>
      </c>
      <c r="C868" s="5" t="s">
        <v>457</v>
      </c>
      <c r="D868" s="4" t="s">
        <v>458</v>
      </c>
      <c r="E868" s="5" t="s">
        <v>1347</v>
      </c>
      <c r="F868" s="5" t="s">
        <v>158</v>
      </c>
      <c r="G868" s="6">
        <v>13197.25</v>
      </c>
      <c r="H868" s="6">
        <v>13197.25</v>
      </c>
      <c r="I868" s="32">
        <v>0</v>
      </c>
      <c r="J868" s="7"/>
    </row>
    <row r="869" spans="1:10" x14ac:dyDescent="0.3">
      <c r="A869" s="3" t="s">
        <v>83</v>
      </c>
      <c r="B869" s="4" t="s">
        <v>84</v>
      </c>
      <c r="C869" s="5" t="s">
        <v>184</v>
      </c>
      <c r="D869" s="4" t="s">
        <v>185</v>
      </c>
      <c r="E869" s="5" t="s">
        <v>1347</v>
      </c>
      <c r="F869" s="5" t="s">
        <v>158</v>
      </c>
      <c r="G869" s="6">
        <v>18000</v>
      </c>
      <c r="H869" s="6">
        <v>17000</v>
      </c>
      <c r="I869" s="32">
        <v>-5.555555555555558</v>
      </c>
      <c r="J869" s="7"/>
    </row>
    <row r="870" spans="1:10" x14ac:dyDescent="0.3">
      <c r="A870" s="3" t="s">
        <v>83</v>
      </c>
      <c r="B870" s="4" t="s">
        <v>84</v>
      </c>
      <c r="C870" s="5" t="s">
        <v>214</v>
      </c>
      <c r="D870" s="4" t="s">
        <v>215</v>
      </c>
      <c r="E870" s="5" t="s">
        <v>1347</v>
      </c>
      <c r="F870" s="5" t="s">
        <v>158</v>
      </c>
      <c r="G870" s="6">
        <v>13300</v>
      </c>
      <c r="H870" s="6">
        <v>13737.8</v>
      </c>
      <c r="I870" s="32">
        <v>3.2917293233082567</v>
      </c>
      <c r="J870" s="7"/>
    </row>
    <row r="871" spans="1:10" x14ac:dyDescent="0.3">
      <c r="A871" s="3" t="s">
        <v>83</v>
      </c>
      <c r="B871" s="4" t="s">
        <v>84</v>
      </c>
      <c r="C871" s="5" t="s">
        <v>216</v>
      </c>
      <c r="D871" s="4" t="s">
        <v>217</v>
      </c>
      <c r="E871" s="5" t="s">
        <v>1347</v>
      </c>
      <c r="F871" s="5" t="s">
        <v>158</v>
      </c>
      <c r="G871" s="6">
        <v>13433.333333299999</v>
      </c>
      <c r="H871" s="6">
        <v>15047.25</v>
      </c>
      <c r="I871" s="32">
        <v>12.014267990352391</v>
      </c>
      <c r="J871" s="7"/>
    </row>
    <row r="872" spans="1:10" x14ac:dyDescent="0.3">
      <c r="A872" s="3" t="s">
        <v>83</v>
      </c>
      <c r="B872" s="4" t="s">
        <v>84</v>
      </c>
      <c r="C872" s="5" t="s">
        <v>218</v>
      </c>
      <c r="D872" s="4" t="s">
        <v>219</v>
      </c>
      <c r="E872" s="5" t="s">
        <v>1347</v>
      </c>
      <c r="F872" s="5" t="s">
        <v>158</v>
      </c>
      <c r="G872" s="6">
        <v>12494.5</v>
      </c>
      <c r="H872" s="6">
        <v>12768.5</v>
      </c>
      <c r="I872" s="32">
        <v>2.1929649045580035</v>
      </c>
      <c r="J872" s="7"/>
    </row>
    <row r="873" spans="1:10" x14ac:dyDescent="0.3">
      <c r="A873" s="3" t="s">
        <v>83</v>
      </c>
      <c r="B873" s="4" t="s">
        <v>84</v>
      </c>
      <c r="C873" s="5" t="s">
        <v>220</v>
      </c>
      <c r="D873" s="4" t="s">
        <v>221</v>
      </c>
      <c r="E873" s="5" t="s">
        <v>1347</v>
      </c>
      <c r="F873" s="5" t="s">
        <v>158</v>
      </c>
      <c r="G873" s="6">
        <v>11994.5</v>
      </c>
      <c r="H873" s="6">
        <v>11994.5</v>
      </c>
      <c r="I873" s="32">
        <v>0</v>
      </c>
      <c r="J873" s="7"/>
    </row>
    <row r="874" spans="1:10" x14ac:dyDescent="0.3">
      <c r="A874" s="3" t="s">
        <v>83</v>
      </c>
      <c r="B874" s="4" t="s">
        <v>84</v>
      </c>
      <c r="C874" s="5" t="s">
        <v>222</v>
      </c>
      <c r="D874" s="4" t="s">
        <v>223</v>
      </c>
      <c r="E874" s="5" t="s">
        <v>1347</v>
      </c>
      <c r="F874" s="5" t="s">
        <v>158</v>
      </c>
      <c r="G874" s="6" t="s">
        <v>72</v>
      </c>
      <c r="H874" s="6">
        <v>14750</v>
      </c>
      <c r="I874" s="32" t="s">
        <v>72</v>
      </c>
      <c r="J874" s="7"/>
    </row>
    <row r="875" spans="1:10" x14ac:dyDescent="0.3">
      <c r="A875" s="3" t="s">
        <v>83</v>
      </c>
      <c r="B875" s="4" t="s">
        <v>84</v>
      </c>
      <c r="C875" s="5" t="s">
        <v>224</v>
      </c>
      <c r="D875" s="4" t="s">
        <v>225</v>
      </c>
      <c r="E875" s="5" t="s">
        <v>1347</v>
      </c>
      <c r="F875" s="5" t="s">
        <v>158</v>
      </c>
      <c r="G875" s="6">
        <v>14225</v>
      </c>
      <c r="H875" s="6">
        <v>14439.25</v>
      </c>
      <c r="I875" s="32">
        <v>1.5061511423550167</v>
      </c>
      <c r="J875" s="7"/>
    </row>
    <row r="876" spans="1:10" x14ac:dyDescent="0.3">
      <c r="A876" s="3" t="s">
        <v>83</v>
      </c>
      <c r="B876" s="4" t="s">
        <v>84</v>
      </c>
      <c r="C876" s="5" t="s">
        <v>226</v>
      </c>
      <c r="D876" s="4" t="s">
        <v>227</v>
      </c>
      <c r="E876" s="5" t="s">
        <v>1347</v>
      </c>
      <c r="F876" s="5" t="s">
        <v>158</v>
      </c>
      <c r="G876" s="6">
        <v>13663</v>
      </c>
      <c r="H876" s="6">
        <v>14066.666666700001</v>
      </c>
      <c r="I876" s="32">
        <v>2.9544511944668228</v>
      </c>
      <c r="J876" s="7"/>
    </row>
    <row r="877" spans="1:10" x14ac:dyDescent="0.3">
      <c r="A877" s="3" t="s">
        <v>83</v>
      </c>
      <c r="B877" s="4" t="s">
        <v>84</v>
      </c>
      <c r="C877" s="5" t="s">
        <v>545</v>
      </c>
      <c r="D877" s="4" t="s">
        <v>546</v>
      </c>
      <c r="E877" s="5" t="s">
        <v>1347</v>
      </c>
      <c r="F877" s="5" t="s">
        <v>158</v>
      </c>
      <c r="G877" s="6">
        <v>15200</v>
      </c>
      <c r="H877" s="6">
        <v>14666.666666700001</v>
      </c>
      <c r="I877" s="32">
        <v>-3.5087719296052589</v>
      </c>
      <c r="J877" s="7"/>
    </row>
    <row r="878" spans="1:10" x14ac:dyDescent="0.3">
      <c r="A878" s="3" t="s">
        <v>83</v>
      </c>
      <c r="B878" s="4" t="s">
        <v>84</v>
      </c>
      <c r="C878" s="5" t="s">
        <v>134</v>
      </c>
      <c r="D878" s="4" t="s">
        <v>135</v>
      </c>
      <c r="E878" s="5" t="s">
        <v>1347</v>
      </c>
      <c r="F878" s="5" t="s">
        <v>158</v>
      </c>
      <c r="G878" s="6">
        <v>13163</v>
      </c>
      <c r="H878" s="6">
        <v>13163</v>
      </c>
      <c r="I878" s="32">
        <v>0</v>
      </c>
      <c r="J878" s="7"/>
    </row>
    <row r="879" spans="1:10" x14ac:dyDescent="0.3">
      <c r="A879" s="3" t="s">
        <v>83</v>
      </c>
      <c r="B879" s="4" t="s">
        <v>84</v>
      </c>
      <c r="C879" s="5" t="s">
        <v>230</v>
      </c>
      <c r="D879" s="4" t="s">
        <v>231</v>
      </c>
      <c r="E879" s="5" t="s">
        <v>1347</v>
      </c>
      <c r="F879" s="5" t="s">
        <v>158</v>
      </c>
      <c r="G879" s="6">
        <v>13633.333333299999</v>
      </c>
      <c r="H879" s="6">
        <v>14000</v>
      </c>
      <c r="I879" s="32">
        <v>2.6894865528183098</v>
      </c>
      <c r="J879" s="7"/>
    </row>
    <row r="880" spans="1:10" x14ac:dyDescent="0.3">
      <c r="A880" s="3" t="s">
        <v>83</v>
      </c>
      <c r="B880" s="4" t="s">
        <v>84</v>
      </c>
      <c r="C880" s="5" t="s">
        <v>232</v>
      </c>
      <c r="D880" s="4" t="s">
        <v>233</v>
      </c>
      <c r="E880" s="5" t="s">
        <v>1347</v>
      </c>
      <c r="F880" s="5" t="s">
        <v>158</v>
      </c>
      <c r="G880" s="6">
        <v>13197.25</v>
      </c>
      <c r="H880" s="6">
        <v>13455.6</v>
      </c>
      <c r="I880" s="32">
        <v>1.9576048040311544</v>
      </c>
      <c r="J880" s="7"/>
    </row>
    <row r="881" spans="1:10" x14ac:dyDescent="0.3">
      <c r="A881" s="3" t="s">
        <v>83</v>
      </c>
      <c r="B881" s="4" t="s">
        <v>84</v>
      </c>
      <c r="C881" s="5" t="s">
        <v>138</v>
      </c>
      <c r="D881" s="4" t="s">
        <v>139</v>
      </c>
      <c r="E881" s="5" t="s">
        <v>1347</v>
      </c>
      <c r="F881" s="5" t="s">
        <v>158</v>
      </c>
      <c r="G881" s="6">
        <v>12681.5</v>
      </c>
      <c r="H881" s="6">
        <v>12631.5</v>
      </c>
      <c r="I881" s="32">
        <v>-0.39427512518235286</v>
      </c>
      <c r="J881" s="7"/>
    </row>
    <row r="882" spans="1:10" x14ac:dyDescent="0.3">
      <c r="A882" s="3" t="s">
        <v>162</v>
      </c>
      <c r="B882" s="4" t="s">
        <v>163</v>
      </c>
      <c r="C882" s="5" t="s">
        <v>164</v>
      </c>
      <c r="D882" s="4" t="s">
        <v>163</v>
      </c>
      <c r="E882" s="5" t="s">
        <v>1347</v>
      </c>
      <c r="F882" s="5" t="s">
        <v>158</v>
      </c>
      <c r="G882" s="6">
        <v>13113</v>
      </c>
      <c r="H882" s="6">
        <v>13113</v>
      </c>
      <c r="I882" s="32">
        <v>0</v>
      </c>
      <c r="J882" s="7"/>
    </row>
    <row r="883" spans="1:10" x14ac:dyDescent="0.3">
      <c r="A883" s="3" t="s">
        <v>196</v>
      </c>
      <c r="B883" s="4" t="s">
        <v>197</v>
      </c>
      <c r="C883" s="5" t="s">
        <v>467</v>
      </c>
      <c r="D883" s="4" t="s">
        <v>468</v>
      </c>
      <c r="E883" s="5" t="s">
        <v>1347</v>
      </c>
      <c r="F883" s="5" t="s">
        <v>158</v>
      </c>
      <c r="G883" s="6">
        <v>15897.666666700001</v>
      </c>
      <c r="H883" s="6">
        <v>15897.666666700001</v>
      </c>
      <c r="I883" s="32">
        <v>0</v>
      </c>
      <c r="J883" s="7"/>
    </row>
    <row r="884" spans="1:10" x14ac:dyDescent="0.3">
      <c r="A884" s="3" t="s">
        <v>196</v>
      </c>
      <c r="B884" s="4" t="s">
        <v>197</v>
      </c>
      <c r="C884" s="5" t="s">
        <v>198</v>
      </c>
      <c r="D884" s="4" t="s">
        <v>199</v>
      </c>
      <c r="E884" s="5" t="s">
        <v>1347</v>
      </c>
      <c r="F884" s="5" t="s">
        <v>158</v>
      </c>
      <c r="G884" s="6">
        <v>15500</v>
      </c>
      <c r="H884" s="6">
        <v>15500</v>
      </c>
      <c r="I884" s="32">
        <v>0</v>
      </c>
      <c r="J884" s="7"/>
    </row>
    <row r="885" spans="1:10" x14ac:dyDescent="0.3">
      <c r="A885" s="3" t="s">
        <v>94</v>
      </c>
      <c r="B885" s="4" t="s">
        <v>95</v>
      </c>
      <c r="C885" s="5" t="s">
        <v>235</v>
      </c>
      <c r="D885" s="4" t="s">
        <v>236</v>
      </c>
      <c r="E885" s="5" t="s">
        <v>1347</v>
      </c>
      <c r="F885" s="5" t="s">
        <v>158</v>
      </c>
      <c r="G885" s="6">
        <v>14902.2</v>
      </c>
      <c r="H885" s="6">
        <v>14862</v>
      </c>
      <c r="I885" s="32">
        <v>-0.26975882755566616</v>
      </c>
      <c r="J885" s="7"/>
    </row>
    <row r="886" spans="1:10" x14ac:dyDescent="0.3">
      <c r="A886" s="3" t="s">
        <v>94</v>
      </c>
      <c r="B886" s="4" t="s">
        <v>95</v>
      </c>
      <c r="C886" s="5" t="s">
        <v>166</v>
      </c>
      <c r="D886" s="4" t="s">
        <v>167</v>
      </c>
      <c r="E886" s="5" t="s">
        <v>1347</v>
      </c>
      <c r="F886" s="5" t="s">
        <v>158</v>
      </c>
      <c r="G886" s="6">
        <v>14800</v>
      </c>
      <c r="H886" s="6">
        <v>14616.666666700001</v>
      </c>
      <c r="I886" s="32">
        <v>-1.2387387385135118</v>
      </c>
      <c r="J886" s="7"/>
    </row>
    <row r="887" spans="1:10" x14ac:dyDescent="0.3">
      <c r="A887" s="3" t="s">
        <v>94</v>
      </c>
      <c r="B887" s="4" t="s">
        <v>95</v>
      </c>
      <c r="C887" s="5" t="s">
        <v>168</v>
      </c>
      <c r="D887" s="4" t="s">
        <v>169</v>
      </c>
      <c r="E887" s="5" t="s">
        <v>1347</v>
      </c>
      <c r="F887" s="5" t="s">
        <v>158</v>
      </c>
      <c r="G887" s="6">
        <v>13121.4285714</v>
      </c>
      <c r="H887" s="6">
        <v>13321.4285714</v>
      </c>
      <c r="I887" s="32">
        <v>1.5242242787186111</v>
      </c>
      <c r="J887" s="7"/>
    </row>
    <row r="888" spans="1:10" x14ac:dyDescent="0.3">
      <c r="A888" s="3" t="s">
        <v>94</v>
      </c>
      <c r="B888" s="4" t="s">
        <v>95</v>
      </c>
      <c r="C888" s="5" t="s">
        <v>351</v>
      </c>
      <c r="D888" s="4" t="s">
        <v>352</v>
      </c>
      <c r="E888" s="5" t="s">
        <v>1347</v>
      </c>
      <c r="F888" s="5" t="s">
        <v>158</v>
      </c>
      <c r="G888" s="6">
        <v>15012.5</v>
      </c>
      <c r="H888" s="6">
        <v>15162.5</v>
      </c>
      <c r="I888" s="32">
        <v>0.99916736053289323</v>
      </c>
      <c r="J888" s="7"/>
    </row>
    <row r="889" spans="1:10" x14ac:dyDescent="0.3">
      <c r="A889" s="3" t="s">
        <v>94</v>
      </c>
      <c r="B889" s="4" t="s">
        <v>95</v>
      </c>
      <c r="C889" s="5" t="s">
        <v>241</v>
      </c>
      <c r="D889" s="4" t="s">
        <v>242</v>
      </c>
      <c r="E889" s="5" t="s">
        <v>1347</v>
      </c>
      <c r="F889" s="5" t="s">
        <v>158</v>
      </c>
      <c r="G889" s="6">
        <v>16940</v>
      </c>
      <c r="H889" s="6">
        <v>17080</v>
      </c>
      <c r="I889" s="32">
        <v>0.82644628099173278</v>
      </c>
      <c r="J889" s="7"/>
    </row>
    <row r="890" spans="1:10" x14ac:dyDescent="0.3">
      <c r="A890" s="3" t="s">
        <v>94</v>
      </c>
      <c r="B890" s="4" t="s">
        <v>95</v>
      </c>
      <c r="C890" s="5" t="s">
        <v>176</v>
      </c>
      <c r="D890" s="4" t="s">
        <v>177</v>
      </c>
      <c r="E890" s="5" t="s">
        <v>1347</v>
      </c>
      <c r="F890" s="5" t="s">
        <v>158</v>
      </c>
      <c r="G890" s="6">
        <v>18200</v>
      </c>
      <c r="H890" s="6">
        <v>18200</v>
      </c>
      <c r="I890" s="32">
        <v>0</v>
      </c>
      <c r="J890" s="7"/>
    </row>
    <row r="891" spans="1:10" x14ac:dyDescent="0.3">
      <c r="A891" s="3" t="s">
        <v>94</v>
      </c>
      <c r="B891" s="4" t="s">
        <v>95</v>
      </c>
      <c r="C891" s="5" t="s">
        <v>399</v>
      </c>
      <c r="D891" s="4" t="s">
        <v>400</v>
      </c>
      <c r="E891" s="5" t="s">
        <v>1347</v>
      </c>
      <c r="F891" s="5" t="s">
        <v>158</v>
      </c>
      <c r="G891" s="6">
        <v>18000</v>
      </c>
      <c r="H891" s="6">
        <v>18000</v>
      </c>
      <c r="I891" s="32">
        <v>0</v>
      </c>
      <c r="J891" s="7"/>
    </row>
    <row r="892" spans="1:10" x14ac:dyDescent="0.3">
      <c r="A892" s="3" t="s">
        <v>94</v>
      </c>
      <c r="B892" s="4" t="s">
        <v>95</v>
      </c>
      <c r="C892" s="5" t="s">
        <v>243</v>
      </c>
      <c r="D892" s="4" t="s">
        <v>244</v>
      </c>
      <c r="E892" s="5" t="s">
        <v>1347</v>
      </c>
      <c r="F892" s="5" t="s">
        <v>158</v>
      </c>
      <c r="G892" s="6">
        <v>16125</v>
      </c>
      <c r="H892" s="6">
        <v>16125</v>
      </c>
      <c r="I892" s="32">
        <v>0</v>
      </c>
      <c r="J892" s="7"/>
    </row>
    <row r="893" spans="1:10" x14ac:dyDescent="0.3">
      <c r="A893" s="3" t="s">
        <v>94</v>
      </c>
      <c r="B893" s="4" t="s">
        <v>95</v>
      </c>
      <c r="C893" s="5" t="s">
        <v>245</v>
      </c>
      <c r="D893" s="4" t="s">
        <v>246</v>
      </c>
      <c r="E893" s="5" t="s">
        <v>1347</v>
      </c>
      <c r="F893" s="5" t="s">
        <v>158</v>
      </c>
      <c r="G893" s="6">
        <v>15887.5</v>
      </c>
      <c r="H893" s="6">
        <v>15850</v>
      </c>
      <c r="I893" s="32">
        <v>-0.23603461841069651</v>
      </c>
      <c r="J893" s="7"/>
    </row>
    <row r="894" spans="1:10" x14ac:dyDescent="0.3">
      <c r="A894" s="3" t="s">
        <v>94</v>
      </c>
      <c r="B894" s="4" t="s">
        <v>95</v>
      </c>
      <c r="C894" s="5" t="s">
        <v>353</v>
      </c>
      <c r="D894" s="4" t="s">
        <v>354</v>
      </c>
      <c r="E894" s="5" t="s">
        <v>1347</v>
      </c>
      <c r="F894" s="5" t="s">
        <v>158</v>
      </c>
      <c r="G894" s="6">
        <v>15416.666666700001</v>
      </c>
      <c r="H894" s="6">
        <v>15500</v>
      </c>
      <c r="I894" s="32">
        <v>0.54054054032315335</v>
      </c>
      <c r="J894" s="7"/>
    </row>
    <row r="895" spans="1:10" x14ac:dyDescent="0.3">
      <c r="A895" s="3" t="s">
        <v>94</v>
      </c>
      <c r="B895" s="4" t="s">
        <v>95</v>
      </c>
      <c r="C895" s="5" t="s">
        <v>355</v>
      </c>
      <c r="D895" s="4" t="s">
        <v>356</v>
      </c>
      <c r="E895" s="5" t="s">
        <v>1347</v>
      </c>
      <c r="F895" s="5" t="s">
        <v>158</v>
      </c>
      <c r="G895" s="6">
        <v>17125</v>
      </c>
      <c r="H895" s="6">
        <v>17125</v>
      </c>
      <c r="I895" s="32">
        <v>0</v>
      </c>
      <c r="J895" s="7"/>
    </row>
    <row r="896" spans="1:10" x14ac:dyDescent="0.3">
      <c r="A896" s="3" t="s">
        <v>94</v>
      </c>
      <c r="B896" s="4" t="s">
        <v>95</v>
      </c>
      <c r="C896" s="5" t="s">
        <v>249</v>
      </c>
      <c r="D896" s="4" t="s">
        <v>250</v>
      </c>
      <c r="E896" s="5" t="s">
        <v>1347</v>
      </c>
      <c r="F896" s="5" t="s">
        <v>158</v>
      </c>
      <c r="G896" s="6">
        <v>13740</v>
      </c>
      <c r="H896" s="6">
        <v>13840</v>
      </c>
      <c r="I896" s="32">
        <v>0.72780203784570396</v>
      </c>
      <c r="J896" s="7"/>
    </row>
    <row r="897" spans="1:10" x14ac:dyDescent="0.3">
      <c r="A897" s="3" t="s">
        <v>100</v>
      </c>
      <c r="B897" s="4" t="s">
        <v>101</v>
      </c>
      <c r="C897" s="5" t="s">
        <v>102</v>
      </c>
      <c r="D897" s="4" t="s">
        <v>103</v>
      </c>
      <c r="E897" s="5" t="s">
        <v>1347</v>
      </c>
      <c r="F897" s="5" t="s">
        <v>158</v>
      </c>
      <c r="G897" s="6">
        <v>13500</v>
      </c>
      <c r="H897" s="6">
        <v>13500</v>
      </c>
      <c r="I897" s="32">
        <v>0</v>
      </c>
      <c r="J897" s="7"/>
    </row>
    <row r="898" spans="1:10" x14ac:dyDescent="0.3">
      <c r="A898" s="3" t="s">
        <v>100</v>
      </c>
      <c r="B898" s="4" t="s">
        <v>101</v>
      </c>
      <c r="C898" s="5" t="s">
        <v>868</v>
      </c>
      <c r="D898" s="4" t="s">
        <v>869</v>
      </c>
      <c r="E898" s="5" t="s">
        <v>1347</v>
      </c>
      <c r="F898" s="5" t="s">
        <v>158</v>
      </c>
      <c r="G898" s="6">
        <v>11879.666666700001</v>
      </c>
      <c r="H898" s="6">
        <v>11850</v>
      </c>
      <c r="I898" s="32">
        <v>-0.24972642358020991</v>
      </c>
      <c r="J898" s="7"/>
    </row>
    <row r="899" spans="1:10" x14ac:dyDescent="0.3">
      <c r="A899" s="3" t="s">
        <v>100</v>
      </c>
      <c r="B899" s="4" t="s">
        <v>101</v>
      </c>
      <c r="C899" s="5" t="s">
        <v>253</v>
      </c>
      <c r="D899" s="4" t="s">
        <v>254</v>
      </c>
      <c r="E899" s="5" t="s">
        <v>1347</v>
      </c>
      <c r="F899" s="5" t="s">
        <v>158</v>
      </c>
      <c r="G899" s="6">
        <v>14766.666666700001</v>
      </c>
      <c r="H899" s="6">
        <v>14933.333333299999</v>
      </c>
      <c r="I899" s="32">
        <v>1.1286681711035307</v>
      </c>
      <c r="J899" s="7"/>
    </row>
    <row r="900" spans="1:10" x14ac:dyDescent="0.3">
      <c r="A900" s="3" t="s">
        <v>122</v>
      </c>
      <c r="B900" s="4" t="s">
        <v>123</v>
      </c>
      <c r="C900" s="5" t="s">
        <v>255</v>
      </c>
      <c r="D900" s="4" t="s">
        <v>256</v>
      </c>
      <c r="E900" s="5" t="s">
        <v>1347</v>
      </c>
      <c r="F900" s="5" t="s">
        <v>158</v>
      </c>
      <c r="G900" s="6">
        <v>15000</v>
      </c>
      <c r="H900" s="6">
        <v>14666.666666700001</v>
      </c>
      <c r="I900" s="32">
        <v>-2.2222222219999921</v>
      </c>
      <c r="J900" s="7"/>
    </row>
    <row r="901" spans="1:10" x14ac:dyDescent="0.3">
      <c r="A901" s="3" t="s">
        <v>122</v>
      </c>
      <c r="B901" s="4" t="s">
        <v>123</v>
      </c>
      <c r="C901" s="5" t="s">
        <v>257</v>
      </c>
      <c r="D901" s="4" t="s">
        <v>258</v>
      </c>
      <c r="E901" s="5" t="s">
        <v>1347</v>
      </c>
      <c r="F901" s="5" t="s">
        <v>158</v>
      </c>
      <c r="G901" s="6">
        <v>15250</v>
      </c>
      <c r="H901" s="6">
        <v>15250</v>
      </c>
      <c r="I901" s="32">
        <v>0</v>
      </c>
      <c r="J901" s="7"/>
    </row>
    <row r="902" spans="1:10" x14ac:dyDescent="0.3">
      <c r="A902" s="3" t="s">
        <v>122</v>
      </c>
      <c r="B902" s="4" t="s">
        <v>123</v>
      </c>
      <c r="C902" s="5" t="s">
        <v>378</v>
      </c>
      <c r="D902" s="4" t="s">
        <v>379</v>
      </c>
      <c r="E902" s="5" t="s">
        <v>1347</v>
      </c>
      <c r="F902" s="5" t="s">
        <v>158</v>
      </c>
      <c r="G902" s="6">
        <v>14925</v>
      </c>
      <c r="H902" s="6">
        <v>15050</v>
      </c>
      <c r="I902" s="32">
        <v>0.83752093802345051</v>
      </c>
      <c r="J902" s="7"/>
    </row>
    <row r="903" spans="1:10" x14ac:dyDescent="0.3">
      <c r="A903" s="3" t="s">
        <v>122</v>
      </c>
      <c r="B903" s="4" t="s">
        <v>123</v>
      </c>
      <c r="C903" s="5" t="s">
        <v>124</v>
      </c>
      <c r="D903" s="4" t="s">
        <v>125</v>
      </c>
      <c r="E903" s="5" t="s">
        <v>1347</v>
      </c>
      <c r="F903" s="5" t="s">
        <v>158</v>
      </c>
      <c r="G903" s="6">
        <v>15250</v>
      </c>
      <c r="H903" s="6">
        <v>15100</v>
      </c>
      <c r="I903" s="32">
        <v>-0.98360655737704805</v>
      </c>
      <c r="J903" s="7"/>
    </row>
    <row r="904" spans="1:10" x14ac:dyDescent="0.3">
      <c r="A904" s="3" t="s">
        <v>108</v>
      </c>
      <c r="B904" s="4" t="s">
        <v>109</v>
      </c>
      <c r="C904" s="5" t="s">
        <v>380</v>
      </c>
      <c r="D904" s="4" t="s">
        <v>381</v>
      </c>
      <c r="E904" s="5" t="s">
        <v>1347</v>
      </c>
      <c r="F904" s="5" t="s">
        <v>158</v>
      </c>
      <c r="G904" s="6">
        <v>16500</v>
      </c>
      <c r="H904" s="6">
        <v>16500</v>
      </c>
      <c r="I904" s="32">
        <v>0</v>
      </c>
      <c r="J904" s="7"/>
    </row>
    <row r="905" spans="1:10" x14ac:dyDescent="0.3">
      <c r="A905" s="3" t="s">
        <v>108</v>
      </c>
      <c r="B905" s="4" t="s">
        <v>109</v>
      </c>
      <c r="C905" s="5" t="s">
        <v>605</v>
      </c>
      <c r="D905" s="4" t="s">
        <v>606</v>
      </c>
      <c r="E905" s="5" t="s">
        <v>1347</v>
      </c>
      <c r="F905" s="5" t="s">
        <v>158</v>
      </c>
      <c r="G905" s="6">
        <v>14672.333333299999</v>
      </c>
      <c r="H905" s="6">
        <v>14772.333333299999</v>
      </c>
      <c r="I905" s="32">
        <v>0.68155485380803071</v>
      </c>
      <c r="J905" s="7"/>
    </row>
    <row r="906" spans="1:10" x14ac:dyDescent="0.3">
      <c r="A906" s="3" t="s">
        <v>108</v>
      </c>
      <c r="B906" s="4" t="s">
        <v>109</v>
      </c>
      <c r="C906" s="5" t="s">
        <v>382</v>
      </c>
      <c r="D906" s="4" t="s">
        <v>383</v>
      </c>
      <c r="E906" s="5" t="s">
        <v>1347</v>
      </c>
      <c r="F906" s="5" t="s">
        <v>158</v>
      </c>
      <c r="G906" s="6">
        <v>14860</v>
      </c>
      <c r="H906" s="6">
        <v>15343.4</v>
      </c>
      <c r="I906" s="32">
        <v>3.2530282637954322</v>
      </c>
      <c r="J906" s="7"/>
    </row>
    <row r="907" spans="1:10" x14ac:dyDescent="0.3">
      <c r="A907" s="3" t="s">
        <v>459</v>
      </c>
      <c r="B907" s="4" t="s">
        <v>132</v>
      </c>
      <c r="C907" s="5" t="s">
        <v>460</v>
      </c>
      <c r="D907" s="4" t="s">
        <v>461</v>
      </c>
      <c r="E907" s="5" t="s">
        <v>1347</v>
      </c>
      <c r="F907" s="5" t="s">
        <v>158</v>
      </c>
      <c r="G907" s="6">
        <v>14628.5714286</v>
      </c>
      <c r="H907" s="6">
        <v>14650</v>
      </c>
      <c r="I907" s="32">
        <v>0.14648437480440091</v>
      </c>
      <c r="J907" s="7"/>
    </row>
    <row r="908" spans="1:10" x14ac:dyDescent="0.3">
      <c r="A908" s="3" t="s">
        <v>459</v>
      </c>
      <c r="B908" s="4" t="s">
        <v>132</v>
      </c>
      <c r="C908" s="5" t="s">
        <v>462</v>
      </c>
      <c r="D908" s="4" t="s">
        <v>463</v>
      </c>
      <c r="E908" s="5" t="s">
        <v>1347</v>
      </c>
      <c r="F908" s="5" t="s">
        <v>158</v>
      </c>
      <c r="G908" s="6">
        <v>13333.333333299999</v>
      </c>
      <c r="H908" s="6">
        <v>13329.666666700001</v>
      </c>
      <c r="I908" s="32">
        <v>-2.7499999500057992E-2</v>
      </c>
      <c r="J908" s="7"/>
    </row>
    <row r="909" spans="1:10" x14ac:dyDescent="0.3">
      <c r="A909" s="3" t="s">
        <v>459</v>
      </c>
      <c r="B909" s="4" t="s">
        <v>132</v>
      </c>
      <c r="C909" s="5" t="s">
        <v>471</v>
      </c>
      <c r="D909" s="4" t="s">
        <v>472</v>
      </c>
      <c r="E909" s="5" t="s">
        <v>1347</v>
      </c>
      <c r="F909" s="5" t="s">
        <v>158</v>
      </c>
      <c r="G909" s="6">
        <v>14500</v>
      </c>
      <c r="H909" s="6">
        <v>14500</v>
      </c>
      <c r="I909" s="32">
        <v>0</v>
      </c>
      <c r="J909" s="7"/>
    </row>
    <row r="910" spans="1:10" x14ac:dyDescent="0.3">
      <c r="A910" s="3" t="s">
        <v>73</v>
      </c>
      <c r="B910" s="4" t="s">
        <v>74</v>
      </c>
      <c r="C910" s="5" t="s">
        <v>259</v>
      </c>
      <c r="D910" s="4" t="s">
        <v>260</v>
      </c>
      <c r="E910" s="5" t="s">
        <v>1347</v>
      </c>
      <c r="F910" s="5" t="s">
        <v>158</v>
      </c>
      <c r="G910" s="6">
        <v>15666.666666700001</v>
      </c>
      <c r="H910" s="6">
        <v>15666.666666700001</v>
      </c>
      <c r="I910" s="32">
        <v>0</v>
      </c>
      <c r="J910" s="7"/>
    </row>
    <row r="911" spans="1:10" x14ac:dyDescent="0.3">
      <c r="A911" s="3" t="s">
        <v>73</v>
      </c>
      <c r="B911" s="4" t="s">
        <v>74</v>
      </c>
      <c r="C911" s="5" t="s">
        <v>155</v>
      </c>
      <c r="D911" s="4" t="s">
        <v>156</v>
      </c>
      <c r="E911" s="5" t="s">
        <v>1347</v>
      </c>
      <c r="F911" s="5" t="s">
        <v>158</v>
      </c>
      <c r="G911" s="6">
        <v>14239</v>
      </c>
      <c r="H911" s="6">
        <v>13925.6</v>
      </c>
      <c r="I911" s="32">
        <v>-2.2009972610436135</v>
      </c>
      <c r="J911" s="7"/>
    </row>
    <row r="912" spans="1:10" x14ac:dyDescent="0.3">
      <c r="A912" s="3" t="s">
        <v>73</v>
      </c>
      <c r="B912" s="4" t="s">
        <v>74</v>
      </c>
      <c r="C912" s="5" t="s">
        <v>263</v>
      </c>
      <c r="D912" s="4" t="s">
        <v>264</v>
      </c>
      <c r="E912" s="5" t="s">
        <v>1347</v>
      </c>
      <c r="F912" s="5" t="s">
        <v>158</v>
      </c>
      <c r="G912" s="6">
        <v>19500</v>
      </c>
      <c r="H912" s="6">
        <v>19000</v>
      </c>
      <c r="I912" s="32">
        <v>-2.5641025641025661</v>
      </c>
      <c r="J912" s="7"/>
    </row>
    <row r="913" spans="1:10" x14ac:dyDescent="0.3">
      <c r="A913" s="3" t="s">
        <v>73</v>
      </c>
      <c r="B913" s="4" t="s">
        <v>74</v>
      </c>
      <c r="C913" s="5" t="s">
        <v>384</v>
      </c>
      <c r="D913" s="4" t="s">
        <v>385</v>
      </c>
      <c r="E913" s="5" t="s">
        <v>1347</v>
      </c>
      <c r="F913" s="5" t="s">
        <v>158</v>
      </c>
      <c r="G913" s="6">
        <v>14800</v>
      </c>
      <c r="H913" s="6">
        <v>14566.666666700001</v>
      </c>
      <c r="I913" s="32">
        <v>-1.5765765763513406</v>
      </c>
      <c r="J913" s="7"/>
    </row>
    <row r="914" spans="1:10" x14ac:dyDescent="0.3">
      <c r="A914" s="3" t="s">
        <v>73</v>
      </c>
      <c r="B914" s="4" t="s">
        <v>74</v>
      </c>
      <c r="C914" s="5" t="s">
        <v>187</v>
      </c>
      <c r="D914" s="4" t="s">
        <v>188</v>
      </c>
      <c r="E914" s="5" t="s">
        <v>1347</v>
      </c>
      <c r="F914" s="5" t="s">
        <v>158</v>
      </c>
      <c r="G914" s="6">
        <v>15525</v>
      </c>
      <c r="H914" s="6">
        <v>15525</v>
      </c>
      <c r="I914" s="32">
        <v>0</v>
      </c>
      <c r="J914" s="7"/>
    </row>
    <row r="915" spans="1:10" x14ac:dyDescent="0.3">
      <c r="A915" s="3" t="s">
        <v>73</v>
      </c>
      <c r="B915" s="4" t="s">
        <v>74</v>
      </c>
      <c r="C915" s="5" t="s">
        <v>401</v>
      </c>
      <c r="D915" s="4" t="s">
        <v>402</v>
      </c>
      <c r="E915" s="5" t="s">
        <v>1347</v>
      </c>
      <c r="F915" s="5" t="s">
        <v>158</v>
      </c>
      <c r="G915" s="6">
        <v>14150</v>
      </c>
      <c r="H915" s="6">
        <v>14475</v>
      </c>
      <c r="I915" s="32">
        <v>2.2968197879858598</v>
      </c>
      <c r="J915" s="7"/>
    </row>
    <row r="916" spans="1:10" x14ac:dyDescent="0.3">
      <c r="A916" s="3" t="s">
        <v>73</v>
      </c>
      <c r="B916" s="4" t="s">
        <v>74</v>
      </c>
      <c r="C916" s="5" t="s">
        <v>271</v>
      </c>
      <c r="D916" s="4" t="s">
        <v>272</v>
      </c>
      <c r="E916" s="5" t="s">
        <v>1347</v>
      </c>
      <c r="F916" s="5" t="s">
        <v>158</v>
      </c>
      <c r="G916" s="6">
        <v>14466.666666700001</v>
      </c>
      <c r="H916" s="6">
        <v>15133.333333299999</v>
      </c>
      <c r="I916" s="32">
        <v>4.608294930404111</v>
      </c>
      <c r="J916" s="7"/>
    </row>
    <row r="917" spans="1:10" x14ac:dyDescent="0.3">
      <c r="A917" s="3" t="s">
        <v>73</v>
      </c>
      <c r="B917" s="4" t="s">
        <v>74</v>
      </c>
      <c r="C917" s="5" t="s">
        <v>612</v>
      </c>
      <c r="D917" s="4" t="s">
        <v>613</v>
      </c>
      <c r="E917" s="5" t="s">
        <v>1347</v>
      </c>
      <c r="F917" s="5" t="s">
        <v>158</v>
      </c>
      <c r="G917" s="6">
        <v>14075</v>
      </c>
      <c r="H917" s="6">
        <v>14375</v>
      </c>
      <c r="I917" s="32">
        <v>2.1314387211367691</v>
      </c>
      <c r="J917" s="7"/>
    </row>
    <row r="918" spans="1:10" x14ac:dyDescent="0.3">
      <c r="A918" s="3" t="s">
        <v>73</v>
      </c>
      <c r="B918" s="4" t="s">
        <v>74</v>
      </c>
      <c r="C918" s="5" t="s">
        <v>273</v>
      </c>
      <c r="D918" s="4" t="s">
        <v>274</v>
      </c>
      <c r="E918" s="5" t="s">
        <v>1347</v>
      </c>
      <c r="F918" s="5" t="s">
        <v>158</v>
      </c>
      <c r="G918" s="6">
        <v>16166.666666700001</v>
      </c>
      <c r="H918" s="6">
        <v>16166.666666700001</v>
      </c>
      <c r="I918" s="32">
        <v>0</v>
      </c>
      <c r="J918" s="7"/>
    </row>
    <row r="919" spans="1:10" x14ac:dyDescent="0.3">
      <c r="A919" s="3" t="s">
        <v>73</v>
      </c>
      <c r="B919" s="4" t="s">
        <v>74</v>
      </c>
      <c r="C919" s="5" t="s">
        <v>75</v>
      </c>
      <c r="D919" s="4" t="s">
        <v>76</v>
      </c>
      <c r="E919" s="5" t="s">
        <v>1347</v>
      </c>
      <c r="F919" s="5" t="s">
        <v>158</v>
      </c>
      <c r="G919" s="6">
        <v>13400</v>
      </c>
      <c r="H919" s="6">
        <v>14600</v>
      </c>
      <c r="I919" s="32">
        <v>8.9552238805970177</v>
      </c>
      <c r="J919" s="7"/>
    </row>
    <row r="920" spans="1:10" x14ac:dyDescent="0.3">
      <c r="A920" s="3" t="s">
        <v>73</v>
      </c>
      <c r="B920" s="4" t="s">
        <v>74</v>
      </c>
      <c r="C920" s="5" t="s">
        <v>159</v>
      </c>
      <c r="D920" s="4" t="s">
        <v>160</v>
      </c>
      <c r="E920" s="5" t="s">
        <v>1347</v>
      </c>
      <c r="F920" s="5" t="s">
        <v>158</v>
      </c>
      <c r="G920" s="6">
        <v>12980</v>
      </c>
      <c r="H920" s="6">
        <v>13100</v>
      </c>
      <c r="I920" s="32">
        <v>0.9244992295839749</v>
      </c>
      <c r="J920" s="7"/>
    </row>
    <row r="921" spans="1:10" x14ac:dyDescent="0.3">
      <c r="A921" s="3" t="s">
        <v>73</v>
      </c>
      <c r="B921" s="4" t="s">
        <v>74</v>
      </c>
      <c r="C921" s="5" t="s">
        <v>386</v>
      </c>
      <c r="D921" s="4" t="s">
        <v>387</v>
      </c>
      <c r="E921" s="5" t="s">
        <v>1347</v>
      </c>
      <c r="F921" s="5" t="s">
        <v>158</v>
      </c>
      <c r="G921" s="6" t="s">
        <v>72</v>
      </c>
      <c r="H921" s="6">
        <v>15100</v>
      </c>
      <c r="I921" s="32" t="s">
        <v>72</v>
      </c>
      <c r="J921" s="7"/>
    </row>
    <row r="922" spans="1:10" x14ac:dyDescent="0.3">
      <c r="A922" s="3" t="s">
        <v>73</v>
      </c>
      <c r="B922" s="4" t="s">
        <v>74</v>
      </c>
      <c r="C922" s="5" t="s">
        <v>79</v>
      </c>
      <c r="D922" s="4" t="s">
        <v>80</v>
      </c>
      <c r="E922" s="5" t="s">
        <v>1347</v>
      </c>
      <c r="F922" s="5" t="s">
        <v>158</v>
      </c>
      <c r="G922" s="6">
        <v>14266.666666700001</v>
      </c>
      <c r="H922" s="6">
        <v>13675</v>
      </c>
      <c r="I922" s="32">
        <v>-4.1471962619062053</v>
      </c>
      <c r="J922" s="7"/>
    </row>
    <row r="923" spans="1:10" x14ac:dyDescent="0.3">
      <c r="A923" s="3" t="s">
        <v>68</v>
      </c>
      <c r="B923" s="4" t="s">
        <v>69</v>
      </c>
      <c r="C923" s="5" t="s">
        <v>192</v>
      </c>
      <c r="D923" s="4" t="s">
        <v>193</v>
      </c>
      <c r="E923" s="5" t="s">
        <v>1347</v>
      </c>
      <c r="F923" s="5" t="s">
        <v>158</v>
      </c>
      <c r="G923" s="6">
        <v>14054</v>
      </c>
      <c r="H923" s="6">
        <v>14054</v>
      </c>
      <c r="I923" s="32">
        <v>0</v>
      </c>
      <c r="J923" s="7"/>
    </row>
    <row r="924" spans="1:10" x14ac:dyDescent="0.3">
      <c r="A924" s="3" t="s">
        <v>68</v>
      </c>
      <c r="B924" s="4" t="s">
        <v>69</v>
      </c>
      <c r="C924" s="5" t="s">
        <v>492</v>
      </c>
      <c r="D924" s="4" t="s">
        <v>493</v>
      </c>
      <c r="E924" s="5" t="s">
        <v>1347</v>
      </c>
      <c r="F924" s="5" t="s">
        <v>158</v>
      </c>
      <c r="G924" s="6">
        <v>15800</v>
      </c>
      <c r="H924" s="6">
        <v>15900</v>
      </c>
      <c r="I924" s="32">
        <v>0.63291139240506666</v>
      </c>
      <c r="J924" s="7"/>
    </row>
    <row r="925" spans="1:10" x14ac:dyDescent="0.3">
      <c r="A925" s="3" t="s">
        <v>68</v>
      </c>
      <c r="B925" s="4" t="s">
        <v>69</v>
      </c>
      <c r="C925" s="5" t="s">
        <v>194</v>
      </c>
      <c r="D925" s="4" t="s">
        <v>195</v>
      </c>
      <c r="E925" s="5" t="s">
        <v>1347</v>
      </c>
      <c r="F925" s="5" t="s">
        <v>158</v>
      </c>
      <c r="G925" s="6">
        <v>14666.666666700001</v>
      </c>
      <c r="H925" s="6">
        <v>14666.666666700001</v>
      </c>
      <c r="I925" s="32">
        <v>0</v>
      </c>
      <c r="J925" s="7"/>
    </row>
    <row r="926" spans="1:10" x14ac:dyDescent="0.3">
      <c r="A926" s="3" t="s">
        <v>68</v>
      </c>
      <c r="B926" s="4" t="s">
        <v>69</v>
      </c>
      <c r="C926" s="5" t="s">
        <v>283</v>
      </c>
      <c r="D926" s="4" t="s">
        <v>284</v>
      </c>
      <c r="E926" s="5" t="s">
        <v>1347</v>
      </c>
      <c r="F926" s="5" t="s">
        <v>158</v>
      </c>
      <c r="G926" s="6">
        <v>13033.333333299999</v>
      </c>
      <c r="H926" s="6">
        <v>13166.666666700001</v>
      </c>
      <c r="I926" s="32">
        <v>1.0230179033274389</v>
      </c>
      <c r="J926" s="7"/>
    </row>
    <row r="927" spans="1:10" x14ac:dyDescent="0.3">
      <c r="A927" s="3" t="s">
        <v>420</v>
      </c>
      <c r="B927" s="4" t="s">
        <v>421</v>
      </c>
      <c r="C927" s="5" t="s">
        <v>628</v>
      </c>
      <c r="D927" s="4" t="s">
        <v>629</v>
      </c>
      <c r="E927" s="5" t="s">
        <v>1347</v>
      </c>
      <c r="F927" s="5" t="s">
        <v>158</v>
      </c>
      <c r="G927" s="6">
        <v>17200</v>
      </c>
      <c r="H927" s="6">
        <v>17250</v>
      </c>
      <c r="I927" s="32">
        <v>0.29069767441860517</v>
      </c>
      <c r="J927" s="7"/>
    </row>
    <row r="928" spans="1:10" x14ac:dyDescent="0.3">
      <c r="A928" s="3" t="s">
        <v>420</v>
      </c>
      <c r="B928" s="4" t="s">
        <v>421</v>
      </c>
      <c r="C928" s="5" t="s">
        <v>886</v>
      </c>
      <c r="D928" s="4" t="s">
        <v>887</v>
      </c>
      <c r="E928" s="5" t="s">
        <v>1347</v>
      </c>
      <c r="F928" s="5" t="s">
        <v>158</v>
      </c>
      <c r="G928" s="6">
        <v>16150</v>
      </c>
      <c r="H928" s="6">
        <v>16300</v>
      </c>
      <c r="I928" s="32">
        <v>0.92879256965945345</v>
      </c>
      <c r="J928" s="7"/>
    </row>
    <row r="929" spans="1:10" x14ac:dyDescent="0.3">
      <c r="A929" s="3" t="s">
        <v>127</v>
      </c>
      <c r="B929" s="4" t="s">
        <v>128</v>
      </c>
      <c r="C929" s="5" t="s">
        <v>129</v>
      </c>
      <c r="D929" s="4" t="s">
        <v>130</v>
      </c>
      <c r="E929" s="5" t="s">
        <v>1347</v>
      </c>
      <c r="F929" s="5" t="s">
        <v>158</v>
      </c>
      <c r="G929" s="6">
        <v>12900</v>
      </c>
      <c r="H929" s="6">
        <v>12825</v>
      </c>
      <c r="I929" s="32">
        <v>-0.58139534883721034</v>
      </c>
      <c r="J929" s="7"/>
    </row>
    <row r="930" spans="1:10" x14ac:dyDescent="0.3">
      <c r="A930" s="3" t="s">
        <v>127</v>
      </c>
      <c r="B930" s="4" t="s">
        <v>128</v>
      </c>
      <c r="C930" s="5" t="s">
        <v>1056</v>
      </c>
      <c r="D930" s="4" t="s">
        <v>1057</v>
      </c>
      <c r="E930" s="5" t="s">
        <v>1347</v>
      </c>
      <c r="F930" s="5" t="s">
        <v>158</v>
      </c>
      <c r="G930" s="6">
        <v>12250</v>
      </c>
      <c r="H930" s="6">
        <v>12875</v>
      </c>
      <c r="I930" s="32">
        <v>5.1020408163265252</v>
      </c>
      <c r="J930" s="7"/>
    </row>
    <row r="931" spans="1:10" x14ac:dyDescent="0.3">
      <c r="A931" s="3" t="s">
        <v>127</v>
      </c>
      <c r="B931" s="4" t="s">
        <v>128</v>
      </c>
      <c r="C931" s="5" t="s">
        <v>363</v>
      </c>
      <c r="D931" s="4" t="s">
        <v>364</v>
      </c>
      <c r="E931" s="5" t="s">
        <v>1347</v>
      </c>
      <c r="F931" s="5" t="s">
        <v>158</v>
      </c>
      <c r="G931" s="6">
        <v>12050</v>
      </c>
      <c r="H931" s="6">
        <v>12300</v>
      </c>
      <c r="I931" s="32">
        <v>2.0746887966804906</v>
      </c>
      <c r="J931" s="7"/>
    </row>
    <row r="932" spans="1:10" x14ac:dyDescent="0.3">
      <c r="A932" s="3" t="s">
        <v>127</v>
      </c>
      <c r="B932" s="4" t="s">
        <v>128</v>
      </c>
      <c r="C932" s="5" t="s">
        <v>635</v>
      </c>
      <c r="D932" s="4" t="s">
        <v>636</v>
      </c>
      <c r="E932" s="5" t="s">
        <v>1347</v>
      </c>
      <c r="F932" s="5" t="s">
        <v>158</v>
      </c>
      <c r="G932" s="6">
        <v>12616</v>
      </c>
      <c r="H932" s="6">
        <v>12906.2</v>
      </c>
      <c r="I932" s="32">
        <v>2.300253646163597</v>
      </c>
      <c r="J932" s="7"/>
    </row>
    <row r="933" spans="1:10" x14ac:dyDescent="0.3">
      <c r="A933" s="3" t="s">
        <v>127</v>
      </c>
      <c r="B933" s="4" t="s">
        <v>128</v>
      </c>
      <c r="C933" s="5" t="s">
        <v>179</v>
      </c>
      <c r="D933" s="4" t="s">
        <v>180</v>
      </c>
      <c r="E933" s="5" t="s">
        <v>1347</v>
      </c>
      <c r="F933" s="5" t="s">
        <v>158</v>
      </c>
      <c r="G933" s="6">
        <v>13198</v>
      </c>
      <c r="H933" s="6">
        <v>13160.333333299999</v>
      </c>
      <c r="I933" s="32">
        <v>-0.28539677754205739</v>
      </c>
      <c r="J933" s="7"/>
    </row>
    <row r="934" spans="1:10" x14ac:dyDescent="0.3">
      <c r="A934" s="3" t="s">
        <v>127</v>
      </c>
      <c r="B934" s="4" t="s">
        <v>128</v>
      </c>
      <c r="C934" s="5" t="s">
        <v>181</v>
      </c>
      <c r="D934" s="4" t="s">
        <v>182</v>
      </c>
      <c r="E934" s="5" t="s">
        <v>1347</v>
      </c>
      <c r="F934" s="5" t="s">
        <v>158</v>
      </c>
      <c r="G934" s="6">
        <v>13232</v>
      </c>
      <c r="H934" s="6">
        <v>13160.333333299999</v>
      </c>
      <c r="I934" s="32">
        <v>-0.54161628400847261</v>
      </c>
      <c r="J934" s="7"/>
    </row>
    <row r="935" spans="1:10" x14ac:dyDescent="0.3">
      <c r="A935" s="3" t="s">
        <v>127</v>
      </c>
      <c r="B935" s="4" t="s">
        <v>128</v>
      </c>
      <c r="C935" s="5" t="s">
        <v>440</v>
      </c>
      <c r="D935" s="4" t="s">
        <v>441</v>
      </c>
      <c r="E935" s="5" t="s">
        <v>1347</v>
      </c>
      <c r="F935" s="5" t="s">
        <v>158</v>
      </c>
      <c r="G935" s="6">
        <v>12600</v>
      </c>
      <c r="H935" s="6">
        <v>12825</v>
      </c>
      <c r="I935" s="32">
        <v>1.7857142857142794</v>
      </c>
      <c r="J935" s="7"/>
    </row>
    <row r="936" spans="1:10" x14ac:dyDescent="0.3">
      <c r="A936" s="3" t="s">
        <v>148</v>
      </c>
      <c r="B936" s="4" t="s">
        <v>149</v>
      </c>
      <c r="C936" s="5" t="s">
        <v>150</v>
      </c>
      <c r="D936" s="4" t="s">
        <v>151</v>
      </c>
      <c r="E936" s="5" t="s">
        <v>1347</v>
      </c>
      <c r="F936" s="5" t="s">
        <v>158</v>
      </c>
      <c r="G936" s="6">
        <v>16833.333333300001</v>
      </c>
      <c r="H936" s="6">
        <v>16875</v>
      </c>
      <c r="I936" s="32">
        <v>0.24752475267375562</v>
      </c>
      <c r="J936" s="7"/>
    </row>
    <row r="937" spans="1:10" x14ac:dyDescent="0.3">
      <c r="A937" s="3" t="s">
        <v>291</v>
      </c>
      <c r="B937" s="4" t="s">
        <v>292</v>
      </c>
      <c r="C937" s="5" t="s">
        <v>293</v>
      </c>
      <c r="D937" s="4" t="s">
        <v>294</v>
      </c>
      <c r="E937" s="5" t="s">
        <v>1347</v>
      </c>
      <c r="F937" s="5" t="s">
        <v>158</v>
      </c>
      <c r="G937" s="6">
        <v>13213</v>
      </c>
      <c r="H937" s="6">
        <v>12871.75</v>
      </c>
      <c r="I937" s="32">
        <v>-2.582683720578216</v>
      </c>
      <c r="J937" s="7"/>
    </row>
    <row r="938" spans="1:10" x14ac:dyDescent="0.3">
      <c r="A938" s="3" t="s">
        <v>291</v>
      </c>
      <c r="B938" s="4" t="s">
        <v>292</v>
      </c>
      <c r="C938" s="5" t="s">
        <v>646</v>
      </c>
      <c r="D938" s="4" t="s">
        <v>647</v>
      </c>
      <c r="E938" s="5" t="s">
        <v>1347</v>
      </c>
      <c r="F938" s="5" t="s">
        <v>158</v>
      </c>
      <c r="G938" s="6">
        <v>17466.666666699999</v>
      </c>
      <c r="H938" s="6">
        <v>17466.666666699999</v>
      </c>
      <c r="I938" s="32">
        <v>0</v>
      </c>
      <c r="J938" s="7"/>
    </row>
    <row r="939" spans="1:10" x14ac:dyDescent="0.3">
      <c r="A939" s="3" t="s">
        <v>291</v>
      </c>
      <c r="B939" s="4" t="s">
        <v>292</v>
      </c>
      <c r="C939" s="5" t="s">
        <v>1058</v>
      </c>
      <c r="D939" s="4" t="s">
        <v>1059</v>
      </c>
      <c r="E939" s="5" t="s">
        <v>1347</v>
      </c>
      <c r="F939" s="5" t="s">
        <v>158</v>
      </c>
      <c r="G939" s="6">
        <v>15640</v>
      </c>
      <c r="H939" s="6">
        <v>16066.666666700001</v>
      </c>
      <c r="I939" s="32">
        <v>2.7280477410486004</v>
      </c>
      <c r="J939" s="7"/>
    </row>
    <row r="940" spans="1:10" x14ac:dyDescent="0.3">
      <c r="A940" s="3" t="s">
        <v>291</v>
      </c>
      <c r="B940" s="4" t="s">
        <v>292</v>
      </c>
      <c r="C940" s="5" t="s">
        <v>1060</v>
      </c>
      <c r="D940" s="4" t="s">
        <v>1061</v>
      </c>
      <c r="E940" s="5" t="s">
        <v>1347</v>
      </c>
      <c r="F940" s="5" t="s">
        <v>158</v>
      </c>
      <c r="G940" s="6">
        <v>16350</v>
      </c>
      <c r="H940" s="6">
        <v>16350</v>
      </c>
      <c r="I940" s="32">
        <v>0</v>
      </c>
      <c r="J940" s="7"/>
    </row>
    <row r="941" spans="1:10" x14ac:dyDescent="0.3">
      <c r="A941" s="3" t="s">
        <v>291</v>
      </c>
      <c r="B941" s="4" t="s">
        <v>292</v>
      </c>
      <c r="C941" s="5" t="s">
        <v>389</v>
      </c>
      <c r="D941" s="4" t="s">
        <v>390</v>
      </c>
      <c r="E941" s="5" t="s">
        <v>1347</v>
      </c>
      <c r="F941" s="5" t="s">
        <v>158</v>
      </c>
      <c r="G941" s="6">
        <v>12900</v>
      </c>
      <c r="H941" s="6">
        <v>12900</v>
      </c>
      <c r="I941" s="32">
        <v>0</v>
      </c>
      <c r="J941" s="7"/>
    </row>
    <row r="942" spans="1:10" x14ac:dyDescent="0.3">
      <c r="A942" s="3" t="s">
        <v>295</v>
      </c>
      <c r="B942" s="4" t="s">
        <v>296</v>
      </c>
      <c r="C942" s="5" t="s">
        <v>297</v>
      </c>
      <c r="D942" s="4" t="s">
        <v>298</v>
      </c>
      <c r="E942" s="5" t="s">
        <v>1347</v>
      </c>
      <c r="F942" s="5" t="s">
        <v>158</v>
      </c>
      <c r="G942" s="6">
        <v>15120</v>
      </c>
      <c r="H942" s="6">
        <v>15160</v>
      </c>
      <c r="I942" s="32">
        <v>0.26455026455025621</v>
      </c>
      <c r="J942" s="7"/>
    </row>
    <row r="943" spans="1:10" x14ac:dyDescent="0.3">
      <c r="A943" s="3" t="s">
        <v>295</v>
      </c>
      <c r="B943" s="4" t="s">
        <v>296</v>
      </c>
      <c r="C943" s="5" t="s">
        <v>450</v>
      </c>
      <c r="D943" s="4" t="s">
        <v>451</v>
      </c>
      <c r="E943" s="5" t="s">
        <v>1347</v>
      </c>
      <c r="F943" s="5" t="s">
        <v>158</v>
      </c>
      <c r="G943" s="6">
        <v>17000</v>
      </c>
      <c r="H943" s="6">
        <v>17000</v>
      </c>
      <c r="I943" s="32">
        <v>0</v>
      </c>
      <c r="J943" s="7"/>
    </row>
    <row r="944" spans="1:10" x14ac:dyDescent="0.3">
      <c r="A944" s="3" t="s">
        <v>295</v>
      </c>
      <c r="B944" s="4" t="s">
        <v>296</v>
      </c>
      <c r="C944" s="5" t="s">
        <v>391</v>
      </c>
      <c r="D944" s="4" t="s">
        <v>392</v>
      </c>
      <c r="E944" s="5" t="s">
        <v>1347</v>
      </c>
      <c r="F944" s="5" t="s">
        <v>158</v>
      </c>
      <c r="G944" s="6">
        <v>14833.333333299999</v>
      </c>
      <c r="H944" s="6">
        <v>15100</v>
      </c>
      <c r="I944" s="32">
        <v>1.7977528092175232</v>
      </c>
      <c r="J944" s="7"/>
    </row>
    <row r="945" spans="1:10" x14ac:dyDescent="0.3">
      <c r="A945" s="3" t="s">
        <v>295</v>
      </c>
      <c r="B945" s="4" t="s">
        <v>296</v>
      </c>
      <c r="C945" s="5" t="s">
        <v>307</v>
      </c>
      <c r="D945" s="4" t="s">
        <v>308</v>
      </c>
      <c r="E945" s="5" t="s">
        <v>1347</v>
      </c>
      <c r="F945" s="5" t="s">
        <v>158</v>
      </c>
      <c r="G945" s="6">
        <v>15700</v>
      </c>
      <c r="H945" s="6">
        <v>15700</v>
      </c>
      <c r="I945" s="32">
        <v>0</v>
      </c>
      <c r="J945" s="7"/>
    </row>
    <row r="946" spans="1:10" x14ac:dyDescent="0.3">
      <c r="A946" s="3" t="s">
        <v>309</v>
      </c>
      <c r="B946" s="4" t="s">
        <v>310</v>
      </c>
      <c r="C946" s="5" t="s">
        <v>411</v>
      </c>
      <c r="D946" s="4" t="s">
        <v>412</v>
      </c>
      <c r="E946" s="5" t="s">
        <v>1347</v>
      </c>
      <c r="F946" s="5" t="s">
        <v>158</v>
      </c>
      <c r="G946" s="6">
        <v>16100</v>
      </c>
      <c r="H946" s="6">
        <v>16366.666666700001</v>
      </c>
      <c r="I946" s="32">
        <v>1.6563147000000056</v>
      </c>
      <c r="J946" s="7"/>
    </row>
    <row r="947" spans="1:10" x14ac:dyDescent="0.3">
      <c r="A947" s="3" t="s">
        <v>309</v>
      </c>
      <c r="B947" s="4" t="s">
        <v>310</v>
      </c>
      <c r="C947" s="5" t="s">
        <v>311</v>
      </c>
      <c r="D947" s="4" t="s">
        <v>172</v>
      </c>
      <c r="E947" s="5" t="s">
        <v>1347</v>
      </c>
      <c r="F947" s="5" t="s">
        <v>158</v>
      </c>
      <c r="G947" s="6">
        <v>15500</v>
      </c>
      <c r="H947" s="6">
        <v>15333.333333299999</v>
      </c>
      <c r="I947" s="32">
        <v>-1.0752688174193614</v>
      </c>
      <c r="J947" s="7"/>
    </row>
    <row r="948" spans="1:10" x14ac:dyDescent="0.3">
      <c r="A948" s="3" t="s">
        <v>309</v>
      </c>
      <c r="B948" s="4" t="s">
        <v>310</v>
      </c>
      <c r="C948" s="5" t="s">
        <v>473</v>
      </c>
      <c r="D948" s="4" t="s">
        <v>474</v>
      </c>
      <c r="E948" s="5" t="s">
        <v>1347</v>
      </c>
      <c r="F948" s="5" t="s">
        <v>158</v>
      </c>
      <c r="G948" s="6">
        <v>13633.333333299999</v>
      </c>
      <c r="H948" s="6">
        <v>13866.666666700001</v>
      </c>
      <c r="I948" s="32">
        <v>1.7114914430359729</v>
      </c>
      <c r="J948" s="7"/>
    </row>
    <row r="949" spans="1:10" x14ac:dyDescent="0.3">
      <c r="A949" s="3" t="s">
        <v>309</v>
      </c>
      <c r="B949" s="4" t="s">
        <v>310</v>
      </c>
      <c r="C949" s="5" t="s">
        <v>464</v>
      </c>
      <c r="D949" s="4" t="s">
        <v>465</v>
      </c>
      <c r="E949" s="5" t="s">
        <v>1347</v>
      </c>
      <c r="F949" s="5" t="s">
        <v>158</v>
      </c>
      <c r="G949" s="6">
        <v>14600</v>
      </c>
      <c r="H949" s="6">
        <v>14800</v>
      </c>
      <c r="I949" s="32">
        <v>1.3698630136986356</v>
      </c>
      <c r="J949" s="7"/>
    </row>
    <row r="950" spans="1:10" x14ac:dyDescent="0.3">
      <c r="A950" s="3" t="s">
        <v>309</v>
      </c>
      <c r="B950" s="4" t="s">
        <v>310</v>
      </c>
      <c r="C950" s="5" t="s">
        <v>651</v>
      </c>
      <c r="D950" s="4" t="s">
        <v>652</v>
      </c>
      <c r="E950" s="5" t="s">
        <v>1347</v>
      </c>
      <c r="F950" s="5" t="s">
        <v>158</v>
      </c>
      <c r="G950" s="6">
        <v>16739</v>
      </c>
      <c r="H950" s="6">
        <v>17233.333333300001</v>
      </c>
      <c r="I950" s="32">
        <v>2.9531831847780632</v>
      </c>
      <c r="J950" s="7"/>
    </row>
    <row r="951" spans="1:10" x14ac:dyDescent="0.3">
      <c r="A951" s="3" t="s">
        <v>309</v>
      </c>
      <c r="B951" s="4" t="s">
        <v>310</v>
      </c>
      <c r="C951" s="5" t="s">
        <v>653</v>
      </c>
      <c r="D951" s="4" t="s">
        <v>654</v>
      </c>
      <c r="E951" s="5" t="s">
        <v>1347</v>
      </c>
      <c r="F951" s="5" t="s">
        <v>158</v>
      </c>
      <c r="G951" s="6">
        <v>16480</v>
      </c>
      <c r="H951" s="6">
        <v>16940</v>
      </c>
      <c r="I951" s="32">
        <v>2.7912621359223344</v>
      </c>
      <c r="J951" s="7"/>
    </row>
    <row r="952" spans="1:10" x14ac:dyDescent="0.3">
      <c r="A952" s="3" t="s">
        <v>309</v>
      </c>
      <c r="B952" s="4" t="s">
        <v>310</v>
      </c>
      <c r="C952" s="5" t="s">
        <v>312</v>
      </c>
      <c r="D952" s="4" t="s">
        <v>313</v>
      </c>
      <c r="E952" s="5" t="s">
        <v>1347</v>
      </c>
      <c r="F952" s="5" t="s">
        <v>158</v>
      </c>
      <c r="G952" s="6">
        <v>14150</v>
      </c>
      <c r="H952" s="6">
        <v>14150</v>
      </c>
      <c r="I952" s="32">
        <v>0</v>
      </c>
      <c r="J952" s="7"/>
    </row>
    <row r="953" spans="1:10" x14ac:dyDescent="0.3">
      <c r="A953" s="3" t="s">
        <v>309</v>
      </c>
      <c r="B953" s="4" t="s">
        <v>310</v>
      </c>
      <c r="C953" s="5" t="s">
        <v>393</v>
      </c>
      <c r="D953" s="4" t="s">
        <v>394</v>
      </c>
      <c r="E953" s="5" t="s">
        <v>1347</v>
      </c>
      <c r="F953" s="5" t="s">
        <v>158</v>
      </c>
      <c r="G953" s="6">
        <v>14600</v>
      </c>
      <c r="H953" s="6">
        <v>14700</v>
      </c>
      <c r="I953" s="32">
        <v>0.68493150684931781</v>
      </c>
      <c r="J953" s="7"/>
    </row>
    <row r="954" spans="1:10" x14ac:dyDescent="0.3">
      <c r="A954" s="3" t="s">
        <v>143</v>
      </c>
      <c r="B954" s="4" t="s">
        <v>144</v>
      </c>
      <c r="C954" s="5" t="s">
        <v>204</v>
      </c>
      <c r="D954" s="4" t="s">
        <v>205</v>
      </c>
      <c r="E954" s="5" t="s">
        <v>1347</v>
      </c>
      <c r="F954" s="5" t="s">
        <v>158</v>
      </c>
      <c r="G954" s="6">
        <v>12750</v>
      </c>
      <c r="H954" s="6">
        <v>13025</v>
      </c>
      <c r="I954" s="32">
        <v>2.1568627450980316</v>
      </c>
      <c r="J954" s="7"/>
    </row>
    <row r="955" spans="1:10" x14ac:dyDescent="0.3">
      <c r="A955" s="3" t="s">
        <v>143</v>
      </c>
      <c r="B955" s="4" t="s">
        <v>144</v>
      </c>
      <c r="C955" s="5" t="s">
        <v>145</v>
      </c>
      <c r="D955" s="4" t="s">
        <v>146</v>
      </c>
      <c r="E955" s="5" t="s">
        <v>1347</v>
      </c>
      <c r="F955" s="5" t="s">
        <v>158</v>
      </c>
      <c r="G955" s="6">
        <v>12666.666666700001</v>
      </c>
      <c r="H955" s="6">
        <v>12666.666666700001</v>
      </c>
      <c r="I955" s="32">
        <v>0</v>
      </c>
      <c r="J955" s="7"/>
    </row>
    <row r="956" spans="1:10" x14ac:dyDescent="0.3">
      <c r="A956" s="3" t="s">
        <v>117</v>
      </c>
      <c r="B956" s="4" t="s">
        <v>118</v>
      </c>
      <c r="C956" s="5" t="s">
        <v>208</v>
      </c>
      <c r="D956" s="4" t="s">
        <v>209</v>
      </c>
      <c r="E956" s="5" t="s">
        <v>1347</v>
      </c>
      <c r="F956" s="5" t="s">
        <v>158</v>
      </c>
      <c r="G956" s="6">
        <v>14057.4285714</v>
      </c>
      <c r="H956" s="6">
        <v>14136</v>
      </c>
      <c r="I956" s="32">
        <v>0.55893172923429102</v>
      </c>
      <c r="J956" s="7"/>
    </row>
    <row r="957" spans="1:10" x14ac:dyDescent="0.3">
      <c r="A957" s="3" t="s">
        <v>117</v>
      </c>
      <c r="B957" s="4" t="s">
        <v>118</v>
      </c>
      <c r="C957" s="5" t="s">
        <v>664</v>
      </c>
      <c r="D957" s="4" t="s">
        <v>665</v>
      </c>
      <c r="E957" s="5" t="s">
        <v>1347</v>
      </c>
      <c r="F957" s="5" t="s">
        <v>158</v>
      </c>
      <c r="G957" s="6">
        <v>24000</v>
      </c>
      <c r="H957" s="6">
        <v>24000</v>
      </c>
      <c r="I957" s="32">
        <v>0</v>
      </c>
      <c r="J957" s="7"/>
    </row>
    <row r="958" spans="1:10" x14ac:dyDescent="0.3">
      <c r="A958" s="3" t="s">
        <v>117</v>
      </c>
      <c r="B958" s="4" t="s">
        <v>118</v>
      </c>
      <c r="C958" s="5" t="s">
        <v>119</v>
      </c>
      <c r="D958" s="4" t="s">
        <v>120</v>
      </c>
      <c r="E958" s="5" t="s">
        <v>1347</v>
      </c>
      <c r="F958" s="5" t="s">
        <v>158</v>
      </c>
      <c r="G958" s="6">
        <v>13150</v>
      </c>
      <c r="H958" s="6">
        <v>13325</v>
      </c>
      <c r="I958" s="32">
        <v>1.3307984790874583</v>
      </c>
      <c r="J958" s="7"/>
    </row>
    <row r="959" spans="1:10" x14ac:dyDescent="0.3">
      <c r="A959" s="3" t="s">
        <v>117</v>
      </c>
      <c r="B959" s="4" t="s">
        <v>118</v>
      </c>
      <c r="C959" s="5" t="s">
        <v>317</v>
      </c>
      <c r="D959" s="4" t="s">
        <v>318</v>
      </c>
      <c r="E959" s="5" t="s">
        <v>1347</v>
      </c>
      <c r="F959" s="5" t="s">
        <v>158</v>
      </c>
      <c r="G959" s="6">
        <v>14500</v>
      </c>
      <c r="H959" s="6">
        <v>14800</v>
      </c>
      <c r="I959" s="32">
        <v>2.0689655172413834</v>
      </c>
      <c r="J959" s="7"/>
    </row>
    <row r="960" spans="1:10" x14ac:dyDescent="0.3">
      <c r="A960" s="3" t="s">
        <v>117</v>
      </c>
      <c r="B960" s="4" t="s">
        <v>118</v>
      </c>
      <c r="C960" s="5" t="s">
        <v>405</v>
      </c>
      <c r="D960" s="4" t="s">
        <v>406</v>
      </c>
      <c r="E960" s="5" t="s">
        <v>1347</v>
      </c>
      <c r="F960" s="5" t="s">
        <v>158</v>
      </c>
      <c r="G960" s="6">
        <v>14000</v>
      </c>
      <c r="H960" s="6">
        <v>14150</v>
      </c>
      <c r="I960" s="32">
        <v>1.0714285714285676</v>
      </c>
      <c r="J960" s="7"/>
    </row>
    <row r="961" spans="1:10" x14ac:dyDescent="0.3">
      <c r="A961" s="3" t="s">
        <v>117</v>
      </c>
      <c r="B961" s="4" t="s">
        <v>118</v>
      </c>
      <c r="C961" s="5" t="s">
        <v>319</v>
      </c>
      <c r="D961" s="4" t="s">
        <v>320</v>
      </c>
      <c r="E961" s="5" t="s">
        <v>1347</v>
      </c>
      <c r="F961" s="5" t="s">
        <v>158</v>
      </c>
      <c r="G961" s="6">
        <v>13650</v>
      </c>
      <c r="H961" s="6">
        <v>14933.333333299999</v>
      </c>
      <c r="I961" s="32">
        <v>9.4017094014651867</v>
      </c>
      <c r="J961" s="7"/>
    </row>
    <row r="962" spans="1:10" x14ac:dyDescent="0.3">
      <c r="A962" s="3" t="s">
        <v>117</v>
      </c>
      <c r="B962" s="4" t="s">
        <v>118</v>
      </c>
      <c r="C962" s="5" t="s">
        <v>668</v>
      </c>
      <c r="D962" s="4" t="s">
        <v>669</v>
      </c>
      <c r="E962" s="5" t="s">
        <v>1347</v>
      </c>
      <c r="F962" s="5" t="s">
        <v>158</v>
      </c>
      <c r="G962" s="6">
        <v>14200</v>
      </c>
      <c r="H962" s="6">
        <v>14200</v>
      </c>
      <c r="I962" s="32">
        <v>0</v>
      </c>
      <c r="J962" s="7"/>
    </row>
    <row r="963" spans="1:10" x14ac:dyDescent="0.3">
      <c r="A963" s="3" t="s">
        <v>117</v>
      </c>
      <c r="B963" s="4" t="s">
        <v>118</v>
      </c>
      <c r="C963" s="5" t="s">
        <v>806</v>
      </c>
      <c r="D963" s="4" t="s">
        <v>807</v>
      </c>
      <c r="E963" s="5" t="s">
        <v>1347</v>
      </c>
      <c r="F963" s="5" t="s">
        <v>158</v>
      </c>
      <c r="G963" s="6">
        <v>18600</v>
      </c>
      <c r="H963" s="6">
        <v>18500</v>
      </c>
      <c r="I963" s="32">
        <v>-0.53763440860215006</v>
      </c>
      <c r="J963" s="7"/>
    </row>
    <row r="964" spans="1:10" x14ac:dyDescent="0.3">
      <c r="A964" s="3" t="s">
        <v>117</v>
      </c>
      <c r="B964" s="4" t="s">
        <v>118</v>
      </c>
      <c r="C964" s="5" t="s">
        <v>426</v>
      </c>
      <c r="D964" s="4" t="s">
        <v>427</v>
      </c>
      <c r="E964" s="5" t="s">
        <v>1347</v>
      </c>
      <c r="F964" s="5" t="s">
        <v>158</v>
      </c>
      <c r="G964" s="6">
        <v>14720</v>
      </c>
      <c r="H964" s="6">
        <v>14700</v>
      </c>
      <c r="I964" s="32">
        <v>-0.13586956521739468</v>
      </c>
      <c r="J964" s="7"/>
    </row>
    <row r="965" spans="1:10" x14ac:dyDescent="0.3">
      <c r="A965" s="3" t="s">
        <v>117</v>
      </c>
      <c r="B965" s="4" t="s">
        <v>118</v>
      </c>
      <c r="C965" s="5" t="s">
        <v>321</v>
      </c>
      <c r="D965" s="4" t="s">
        <v>322</v>
      </c>
      <c r="E965" s="5" t="s">
        <v>1347</v>
      </c>
      <c r="F965" s="5" t="s">
        <v>158</v>
      </c>
      <c r="G965" s="6">
        <v>13125</v>
      </c>
      <c r="H965" s="6">
        <v>13125</v>
      </c>
      <c r="I965" s="32">
        <v>0</v>
      </c>
      <c r="J965" s="7"/>
    </row>
    <row r="966" spans="1:10" x14ac:dyDescent="0.3">
      <c r="A966" s="3" t="s">
        <v>117</v>
      </c>
      <c r="B966" s="4" t="s">
        <v>118</v>
      </c>
      <c r="C966" s="5" t="s">
        <v>323</v>
      </c>
      <c r="D966" s="4" t="s">
        <v>324</v>
      </c>
      <c r="E966" s="5" t="s">
        <v>1347</v>
      </c>
      <c r="F966" s="5" t="s">
        <v>158</v>
      </c>
      <c r="G966" s="6">
        <v>13050</v>
      </c>
      <c r="H966" s="6">
        <v>13050</v>
      </c>
      <c r="I966" s="32">
        <v>0</v>
      </c>
      <c r="J966" s="7"/>
    </row>
    <row r="967" spans="1:10" x14ac:dyDescent="0.3">
      <c r="A967" s="3" t="s">
        <v>117</v>
      </c>
      <c r="B967" s="4" t="s">
        <v>118</v>
      </c>
      <c r="C967" s="5" t="s">
        <v>416</v>
      </c>
      <c r="D967" s="4" t="s">
        <v>417</v>
      </c>
      <c r="E967" s="5" t="s">
        <v>1347</v>
      </c>
      <c r="F967" s="5" t="s">
        <v>158</v>
      </c>
      <c r="G967" s="6">
        <v>14750</v>
      </c>
      <c r="H967" s="6">
        <v>15250</v>
      </c>
      <c r="I967" s="32">
        <v>3.3898305084745672</v>
      </c>
      <c r="J967" s="7"/>
    </row>
    <row r="968" spans="1:10" x14ac:dyDescent="0.3">
      <c r="A968" s="3" t="s">
        <v>327</v>
      </c>
      <c r="B968" s="4" t="s">
        <v>328</v>
      </c>
      <c r="C968" s="5" t="s">
        <v>329</v>
      </c>
      <c r="D968" s="4" t="s">
        <v>330</v>
      </c>
      <c r="E968" s="5" t="s">
        <v>1347</v>
      </c>
      <c r="F968" s="5" t="s">
        <v>158</v>
      </c>
      <c r="G968" s="6">
        <v>15068.5</v>
      </c>
      <c r="H968" s="6">
        <v>15043.5</v>
      </c>
      <c r="I968" s="32">
        <v>-0.16590901549590198</v>
      </c>
      <c r="J968" s="7"/>
    </row>
    <row r="969" spans="1:10" x14ac:dyDescent="0.3">
      <c r="A969" s="3" t="s">
        <v>327</v>
      </c>
      <c r="B969" s="4" t="s">
        <v>328</v>
      </c>
      <c r="C969" s="5" t="s">
        <v>331</v>
      </c>
      <c r="D969" s="4" t="s">
        <v>332</v>
      </c>
      <c r="E969" s="5" t="s">
        <v>1347</v>
      </c>
      <c r="F969" s="5" t="s">
        <v>158</v>
      </c>
      <c r="G969" s="6">
        <v>15012.5</v>
      </c>
      <c r="H969" s="6">
        <v>15012.5</v>
      </c>
      <c r="I969" s="32">
        <v>0</v>
      </c>
      <c r="J969" s="7"/>
    </row>
    <row r="970" spans="1:10" x14ac:dyDescent="0.3">
      <c r="A970" s="3" t="s">
        <v>327</v>
      </c>
      <c r="B970" s="4" t="s">
        <v>328</v>
      </c>
      <c r="C970" s="5" t="s">
        <v>497</v>
      </c>
      <c r="D970" s="4" t="s">
        <v>498</v>
      </c>
      <c r="E970" s="5" t="s">
        <v>1347</v>
      </c>
      <c r="F970" s="5" t="s">
        <v>158</v>
      </c>
      <c r="G970" s="6" t="s">
        <v>72</v>
      </c>
      <c r="H970" s="6">
        <v>14050</v>
      </c>
      <c r="I970" s="32" t="s">
        <v>72</v>
      </c>
      <c r="J970" s="7"/>
    </row>
    <row r="971" spans="1:10" x14ac:dyDescent="0.3">
      <c r="A971" s="3" t="s">
        <v>327</v>
      </c>
      <c r="B971" s="4" t="s">
        <v>328</v>
      </c>
      <c r="C971" s="5" t="s">
        <v>333</v>
      </c>
      <c r="D971" s="4" t="s">
        <v>334</v>
      </c>
      <c r="E971" s="5" t="s">
        <v>1347</v>
      </c>
      <c r="F971" s="5" t="s">
        <v>158</v>
      </c>
      <c r="G971" s="6">
        <v>14668.5</v>
      </c>
      <c r="H971" s="6">
        <v>14668.5</v>
      </c>
      <c r="I971" s="32">
        <v>0</v>
      </c>
      <c r="J971" s="7"/>
    </row>
    <row r="972" spans="1:10" x14ac:dyDescent="0.3">
      <c r="A972" s="3" t="s">
        <v>327</v>
      </c>
      <c r="B972" s="4" t="s">
        <v>328</v>
      </c>
      <c r="C972" s="5" t="s">
        <v>335</v>
      </c>
      <c r="D972" s="4" t="s">
        <v>336</v>
      </c>
      <c r="E972" s="5" t="s">
        <v>1347</v>
      </c>
      <c r="F972" s="5" t="s">
        <v>158</v>
      </c>
      <c r="G972" s="6">
        <v>15000</v>
      </c>
      <c r="H972" s="6">
        <v>15250</v>
      </c>
      <c r="I972" s="32">
        <v>1.6666666666666607</v>
      </c>
      <c r="J972" s="7"/>
    </row>
    <row r="973" spans="1:10" x14ac:dyDescent="0.3">
      <c r="A973" s="3" t="s">
        <v>327</v>
      </c>
      <c r="B973" s="4" t="s">
        <v>328</v>
      </c>
      <c r="C973" s="5" t="s">
        <v>337</v>
      </c>
      <c r="D973" s="4" t="s">
        <v>338</v>
      </c>
      <c r="E973" s="5" t="s">
        <v>1347</v>
      </c>
      <c r="F973" s="5" t="s">
        <v>158</v>
      </c>
      <c r="G973" s="6">
        <v>15500</v>
      </c>
      <c r="H973" s="6">
        <v>15500</v>
      </c>
      <c r="I973" s="32">
        <v>0</v>
      </c>
      <c r="J973" s="7"/>
    </row>
    <row r="974" spans="1:10" x14ac:dyDescent="0.3">
      <c r="A974" s="3" t="s">
        <v>327</v>
      </c>
      <c r="B974" s="4" t="s">
        <v>328</v>
      </c>
      <c r="C974" s="5" t="s">
        <v>339</v>
      </c>
      <c r="D974" s="4" t="s">
        <v>219</v>
      </c>
      <c r="E974" s="5" t="s">
        <v>1347</v>
      </c>
      <c r="F974" s="5" t="s">
        <v>158</v>
      </c>
      <c r="G974" s="6">
        <v>15250</v>
      </c>
      <c r="H974" s="6">
        <v>15250</v>
      </c>
      <c r="I974" s="32">
        <v>0</v>
      </c>
      <c r="J974" s="7"/>
    </row>
    <row r="975" spans="1:10" x14ac:dyDescent="0.3">
      <c r="A975" s="3" t="s">
        <v>327</v>
      </c>
      <c r="B975" s="4" t="s">
        <v>328</v>
      </c>
      <c r="C975" s="5" t="s">
        <v>340</v>
      </c>
      <c r="D975" s="4" t="s">
        <v>341</v>
      </c>
      <c r="E975" s="5" t="s">
        <v>1347</v>
      </c>
      <c r="F975" s="5" t="s">
        <v>158</v>
      </c>
      <c r="G975" s="6">
        <v>14966.666666700001</v>
      </c>
      <c r="H975" s="6">
        <v>14833.333333299999</v>
      </c>
      <c r="I975" s="32">
        <v>-0.89086859732542267</v>
      </c>
      <c r="J975" s="7"/>
    </row>
    <row r="976" spans="1:10" x14ac:dyDescent="0.3">
      <c r="A976" s="3" t="s">
        <v>327</v>
      </c>
      <c r="B976" s="4" t="s">
        <v>328</v>
      </c>
      <c r="C976" s="5" t="s">
        <v>482</v>
      </c>
      <c r="D976" s="4" t="s">
        <v>483</v>
      </c>
      <c r="E976" s="5" t="s">
        <v>1347</v>
      </c>
      <c r="F976" s="5" t="s">
        <v>158</v>
      </c>
      <c r="G976" s="6">
        <v>18600</v>
      </c>
      <c r="H976" s="6">
        <v>18650</v>
      </c>
      <c r="I976" s="32">
        <v>0.26881720430107503</v>
      </c>
      <c r="J976" s="7"/>
    </row>
    <row r="977" spans="1:10" x14ac:dyDescent="0.3">
      <c r="A977" s="3" t="s">
        <v>327</v>
      </c>
      <c r="B977" s="4" t="s">
        <v>328</v>
      </c>
      <c r="C977" s="5" t="s">
        <v>344</v>
      </c>
      <c r="D977" s="4" t="s">
        <v>345</v>
      </c>
      <c r="E977" s="5" t="s">
        <v>1347</v>
      </c>
      <c r="F977" s="5" t="s">
        <v>158</v>
      </c>
      <c r="G977" s="6">
        <v>15458</v>
      </c>
      <c r="H977" s="6">
        <v>15428.25</v>
      </c>
      <c r="I977" s="32">
        <v>-0.19245698020442514</v>
      </c>
      <c r="J977" s="7"/>
    </row>
    <row r="978" spans="1:10" x14ac:dyDescent="0.3">
      <c r="A978" s="3" t="s">
        <v>327</v>
      </c>
      <c r="B978" s="4" t="s">
        <v>328</v>
      </c>
      <c r="C978" s="5" t="s">
        <v>1064</v>
      </c>
      <c r="D978" s="4" t="s">
        <v>1065</v>
      </c>
      <c r="E978" s="5" t="s">
        <v>1347</v>
      </c>
      <c r="F978" s="5" t="s">
        <v>158</v>
      </c>
      <c r="G978" s="6">
        <v>16600</v>
      </c>
      <c r="H978" s="6">
        <v>16600</v>
      </c>
      <c r="I978" s="32">
        <v>0</v>
      </c>
      <c r="J978" s="7"/>
    </row>
    <row r="979" spans="1:10" x14ac:dyDescent="0.3">
      <c r="A979" s="3" t="s">
        <v>810</v>
      </c>
      <c r="B979" s="4" t="s">
        <v>811</v>
      </c>
      <c r="C979" s="5" t="s">
        <v>911</v>
      </c>
      <c r="D979" s="4" t="s">
        <v>811</v>
      </c>
      <c r="E979" s="5" t="s">
        <v>1347</v>
      </c>
      <c r="F979" s="5" t="s">
        <v>158</v>
      </c>
      <c r="G979" s="6">
        <v>14666.666666700001</v>
      </c>
      <c r="H979" s="6">
        <v>14666.666666700001</v>
      </c>
      <c r="I979" s="32">
        <v>0</v>
      </c>
      <c r="J979" s="7"/>
    </row>
    <row r="980" spans="1:10" x14ac:dyDescent="0.3">
      <c r="A980" s="3" t="s">
        <v>365</v>
      </c>
      <c r="B980" s="4" t="s">
        <v>366</v>
      </c>
      <c r="C980" s="5" t="s">
        <v>367</v>
      </c>
      <c r="D980" s="4" t="s">
        <v>368</v>
      </c>
      <c r="E980" s="5" t="s">
        <v>1347</v>
      </c>
      <c r="F980" s="5" t="s">
        <v>158</v>
      </c>
      <c r="G980" s="6">
        <v>14025</v>
      </c>
      <c r="H980" s="6">
        <v>13820</v>
      </c>
      <c r="I980" s="32">
        <v>-1.461675579322641</v>
      </c>
      <c r="J980" s="7"/>
    </row>
    <row r="981" spans="1:10" x14ac:dyDescent="0.3">
      <c r="A981" s="3" t="s">
        <v>83</v>
      </c>
      <c r="B981" s="4" t="s">
        <v>84</v>
      </c>
      <c r="C981" s="5" t="s">
        <v>85</v>
      </c>
      <c r="D981" s="4" t="s">
        <v>86</v>
      </c>
      <c r="E981" s="5" t="s">
        <v>1348</v>
      </c>
      <c r="F981" s="5" t="s">
        <v>158</v>
      </c>
      <c r="G981" s="6">
        <v>33206</v>
      </c>
      <c r="H981" s="6">
        <v>32079.8</v>
      </c>
      <c r="I981" s="32">
        <v>-3.3915557429380239</v>
      </c>
      <c r="J981" s="7"/>
    </row>
    <row r="982" spans="1:10" x14ac:dyDescent="0.3">
      <c r="A982" s="3" t="s">
        <v>83</v>
      </c>
      <c r="B982" s="4" t="s">
        <v>84</v>
      </c>
      <c r="C982" s="5" t="s">
        <v>89</v>
      </c>
      <c r="D982" s="4" t="s">
        <v>90</v>
      </c>
      <c r="E982" s="5" t="s">
        <v>1348</v>
      </c>
      <c r="F982" s="5" t="s">
        <v>158</v>
      </c>
      <c r="G982" s="6">
        <v>31050</v>
      </c>
      <c r="H982" s="6">
        <v>27759.599999999999</v>
      </c>
      <c r="I982" s="32">
        <v>-10.597101449275371</v>
      </c>
      <c r="J982" s="7"/>
    </row>
    <row r="983" spans="1:10" x14ac:dyDescent="0.3">
      <c r="A983" s="3" t="s">
        <v>83</v>
      </c>
      <c r="B983" s="4" t="s">
        <v>84</v>
      </c>
      <c r="C983" s="5" t="s">
        <v>171</v>
      </c>
      <c r="D983" s="4" t="s">
        <v>172</v>
      </c>
      <c r="E983" s="5" t="s">
        <v>1348</v>
      </c>
      <c r="F983" s="5" t="s">
        <v>158</v>
      </c>
      <c r="G983" s="6">
        <v>29258</v>
      </c>
      <c r="H983" s="6">
        <v>29283.333333300001</v>
      </c>
      <c r="I983" s="32">
        <v>8.6586004853383969E-2</v>
      </c>
      <c r="J983" s="7"/>
    </row>
    <row r="984" spans="1:10" x14ac:dyDescent="0.3">
      <c r="A984" s="3" t="s">
        <v>83</v>
      </c>
      <c r="B984" s="4" t="s">
        <v>84</v>
      </c>
      <c r="C984" s="5" t="s">
        <v>91</v>
      </c>
      <c r="D984" s="4" t="s">
        <v>92</v>
      </c>
      <c r="E984" s="5" t="s">
        <v>1348</v>
      </c>
      <c r="F984" s="5" t="s">
        <v>158</v>
      </c>
      <c r="G984" s="6">
        <v>25962</v>
      </c>
      <c r="H984" s="6">
        <v>26866.333333300001</v>
      </c>
      <c r="I984" s="32">
        <v>3.4832960992989825</v>
      </c>
      <c r="J984" s="7"/>
    </row>
    <row r="985" spans="1:10" x14ac:dyDescent="0.3">
      <c r="A985" s="3" t="s">
        <v>83</v>
      </c>
      <c r="B985" s="4" t="s">
        <v>84</v>
      </c>
      <c r="C985" s="5" t="s">
        <v>457</v>
      </c>
      <c r="D985" s="4" t="s">
        <v>458</v>
      </c>
      <c r="E985" s="5" t="s">
        <v>1348</v>
      </c>
      <c r="F985" s="5" t="s">
        <v>158</v>
      </c>
      <c r="G985" s="6">
        <v>28129</v>
      </c>
      <c r="H985" s="6">
        <v>28574.833333300001</v>
      </c>
      <c r="I985" s="32">
        <v>1.584959768566252</v>
      </c>
      <c r="J985" s="7"/>
    </row>
    <row r="986" spans="1:10" x14ac:dyDescent="0.3">
      <c r="A986" s="3" t="s">
        <v>83</v>
      </c>
      <c r="B986" s="4" t="s">
        <v>84</v>
      </c>
      <c r="C986" s="5" t="s">
        <v>370</v>
      </c>
      <c r="D986" s="4" t="s">
        <v>371</v>
      </c>
      <c r="E986" s="5" t="s">
        <v>1348</v>
      </c>
      <c r="F986" s="5" t="s">
        <v>158</v>
      </c>
      <c r="G986" s="6">
        <v>26524.666666699999</v>
      </c>
      <c r="H986" s="6">
        <v>26212.25</v>
      </c>
      <c r="I986" s="32">
        <v>-1.1778344686691922</v>
      </c>
      <c r="J986" s="7"/>
    </row>
    <row r="987" spans="1:10" x14ac:dyDescent="0.3">
      <c r="A987" s="3" t="s">
        <v>83</v>
      </c>
      <c r="B987" s="4" t="s">
        <v>84</v>
      </c>
      <c r="C987" s="5" t="s">
        <v>184</v>
      </c>
      <c r="D987" s="4" t="s">
        <v>185</v>
      </c>
      <c r="E987" s="5" t="s">
        <v>1348</v>
      </c>
      <c r="F987" s="5" t="s">
        <v>158</v>
      </c>
      <c r="G987" s="6">
        <v>33166.666666700003</v>
      </c>
      <c r="H987" s="6">
        <v>31750</v>
      </c>
      <c r="I987" s="32">
        <v>-4.2713567840158113</v>
      </c>
      <c r="J987" s="7"/>
    </row>
    <row r="988" spans="1:10" x14ac:dyDescent="0.3">
      <c r="A988" s="3" t="s">
        <v>83</v>
      </c>
      <c r="B988" s="4" t="s">
        <v>84</v>
      </c>
      <c r="C988" s="5" t="s">
        <v>214</v>
      </c>
      <c r="D988" s="4" t="s">
        <v>215</v>
      </c>
      <c r="E988" s="5" t="s">
        <v>1348</v>
      </c>
      <c r="F988" s="5" t="s">
        <v>158</v>
      </c>
      <c r="G988" s="6">
        <v>27710</v>
      </c>
      <c r="H988" s="6">
        <v>28529.8</v>
      </c>
      <c r="I988" s="32">
        <v>2.9584987369180693</v>
      </c>
      <c r="J988" s="7"/>
    </row>
    <row r="989" spans="1:10" x14ac:dyDescent="0.3">
      <c r="A989" s="3" t="s">
        <v>83</v>
      </c>
      <c r="B989" s="4" t="s">
        <v>84</v>
      </c>
      <c r="C989" s="5" t="s">
        <v>216</v>
      </c>
      <c r="D989" s="4" t="s">
        <v>217</v>
      </c>
      <c r="E989" s="5" t="s">
        <v>1348</v>
      </c>
      <c r="F989" s="5" t="s">
        <v>158</v>
      </c>
      <c r="G989" s="6">
        <v>30150</v>
      </c>
      <c r="H989" s="6">
        <v>31549.666666699999</v>
      </c>
      <c r="I989" s="32">
        <v>4.6423438364842529</v>
      </c>
      <c r="J989" s="7"/>
    </row>
    <row r="990" spans="1:10" x14ac:dyDescent="0.3">
      <c r="A990" s="3" t="s">
        <v>83</v>
      </c>
      <c r="B990" s="4" t="s">
        <v>84</v>
      </c>
      <c r="C990" s="5" t="s">
        <v>218</v>
      </c>
      <c r="D990" s="4" t="s">
        <v>219</v>
      </c>
      <c r="E990" s="5" t="s">
        <v>1348</v>
      </c>
      <c r="F990" s="5" t="s">
        <v>158</v>
      </c>
      <c r="G990" s="6">
        <v>24947</v>
      </c>
      <c r="H990" s="6">
        <v>25149</v>
      </c>
      <c r="I990" s="32">
        <v>0.80971659919029104</v>
      </c>
      <c r="J990" s="7"/>
    </row>
    <row r="991" spans="1:10" x14ac:dyDescent="0.3">
      <c r="A991" s="3" t="s">
        <v>83</v>
      </c>
      <c r="B991" s="4" t="s">
        <v>84</v>
      </c>
      <c r="C991" s="5" t="s">
        <v>134</v>
      </c>
      <c r="D991" s="4" t="s">
        <v>135</v>
      </c>
      <c r="E991" s="5" t="s">
        <v>1348</v>
      </c>
      <c r="F991" s="5" t="s">
        <v>158</v>
      </c>
      <c r="G991" s="6">
        <v>27883.599999999999</v>
      </c>
      <c r="H991" s="6">
        <v>27898.6</v>
      </c>
      <c r="I991" s="32">
        <v>5.3795062330541654E-2</v>
      </c>
      <c r="J991" s="7"/>
    </row>
    <row r="992" spans="1:10" x14ac:dyDescent="0.3">
      <c r="A992" s="3" t="s">
        <v>83</v>
      </c>
      <c r="B992" s="4" t="s">
        <v>84</v>
      </c>
      <c r="C992" s="5" t="s">
        <v>230</v>
      </c>
      <c r="D992" s="4" t="s">
        <v>231</v>
      </c>
      <c r="E992" s="5" t="s">
        <v>1348</v>
      </c>
      <c r="F992" s="5" t="s">
        <v>158</v>
      </c>
      <c r="G992" s="6">
        <v>28250</v>
      </c>
      <c r="H992" s="6">
        <v>29375</v>
      </c>
      <c r="I992" s="32">
        <v>3.9823008849557473</v>
      </c>
      <c r="J992" s="7"/>
    </row>
    <row r="993" spans="1:10" x14ac:dyDescent="0.3">
      <c r="A993" s="3" t="s">
        <v>83</v>
      </c>
      <c r="B993" s="4" t="s">
        <v>84</v>
      </c>
      <c r="C993" s="5" t="s">
        <v>232</v>
      </c>
      <c r="D993" s="4" t="s">
        <v>233</v>
      </c>
      <c r="E993" s="5" t="s">
        <v>1348</v>
      </c>
      <c r="F993" s="5" t="s">
        <v>158</v>
      </c>
      <c r="G993" s="6">
        <v>26148</v>
      </c>
      <c r="H993" s="6">
        <v>27574.5</v>
      </c>
      <c r="I993" s="32">
        <v>5.4554841670491072</v>
      </c>
      <c r="J993" s="7"/>
    </row>
    <row r="994" spans="1:10" x14ac:dyDescent="0.3">
      <c r="A994" s="3" t="s">
        <v>83</v>
      </c>
      <c r="B994" s="4" t="s">
        <v>84</v>
      </c>
      <c r="C994" s="5" t="s">
        <v>138</v>
      </c>
      <c r="D994" s="4" t="s">
        <v>139</v>
      </c>
      <c r="E994" s="5" t="s">
        <v>1348</v>
      </c>
      <c r="F994" s="5" t="s">
        <v>158</v>
      </c>
      <c r="G994" s="6">
        <v>26979</v>
      </c>
      <c r="H994" s="6">
        <v>26974.833333300001</v>
      </c>
      <c r="I994" s="32">
        <v>-1.5444110975204595E-2</v>
      </c>
      <c r="J994" s="7"/>
    </row>
    <row r="995" spans="1:10" x14ac:dyDescent="0.3">
      <c r="A995" s="3" t="s">
        <v>200</v>
      </c>
      <c r="B995" s="4" t="s">
        <v>201</v>
      </c>
      <c r="C995" s="5" t="s">
        <v>202</v>
      </c>
      <c r="D995" s="4" t="s">
        <v>203</v>
      </c>
      <c r="E995" s="5" t="s">
        <v>1348</v>
      </c>
      <c r="F995" s="5" t="s">
        <v>158</v>
      </c>
      <c r="G995" s="6">
        <v>35266.5</v>
      </c>
      <c r="H995" s="6">
        <v>35999.5</v>
      </c>
      <c r="I995" s="32">
        <v>2.0784597280705475</v>
      </c>
      <c r="J995" s="7"/>
    </row>
    <row r="996" spans="1:10" x14ac:dyDescent="0.3">
      <c r="A996" s="3" t="s">
        <v>162</v>
      </c>
      <c r="B996" s="4" t="s">
        <v>163</v>
      </c>
      <c r="C996" s="5" t="s">
        <v>164</v>
      </c>
      <c r="D996" s="4" t="s">
        <v>163</v>
      </c>
      <c r="E996" s="5" t="s">
        <v>1348</v>
      </c>
      <c r="F996" s="5" t="s">
        <v>158</v>
      </c>
      <c r="G996" s="6">
        <v>27397</v>
      </c>
      <c r="H996" s="6">
        <v>27209.5</v>
      </c>
      <c r="I996" s="32">
        <v>-0.68438150162426492</v>
      </c>
      <c r="J996" s="7"/>
    </row>
    <row r="997" spans="1:10" x14ac:dyDescent="0.3">
      <c r="A997" s="3" t="s">
        <v>196</v>
      </c>
      <c r="B997" s="4" t="s">
        <v>197</v>
      </c>
      <c r="C997" s="5" t="s">
        <v>467</v>
      </c>
      <c r="D997" s="4" t="s">
        <v>468</v>
      </c>
      <c r="E997" s="5" t="s">
        <v>1348</v>
      </c>
      <c r="F997" s="5" t="s">
        <v>158</v>
      </c>
      <c r="G997" s="6">
        <v>32968.333333299997</v>
      </c>
      <c r="H997" s="6">
        <v>33635</v>
      </c>
      <c r="I997" s="32">
        <v>2.0221424600394666</v>
      </c>
      <c r="J997" s="7"/>
    </row>
    <row r="998" spans="1:10" x14ac:dyDescent="0.3">
      <c r="A998" s="3" t="s">
        <v>94</v>
      </c>
      <c r="B998" s="4" t="s">
        <v>95</v>
      </c>
      <c r="C998" s="5" t="s">
        <v>235</v>
      </c>
      <c r="D998" s="4" t="s">
        <v>236</v>
      </c>
      <c r="E998" s="5" t="s">
        <v>1348</v>
      </c>
      <c r="F998" s="5" t="s">
        <v>158</v>
      </c>
      <c r="G998" s="6">
        <v>32160</v>
      </c>
      <c r="H998" s="6">
        <v>32825</v>
      </c>
      <c r="I998" s="32">
        <v>2.0677860696517447</v>
      </c>
      <c r="J998" s="7"/>
    </row>
    <row r="999" spans="1:10" x14ac:dyDescent="0.3">
      <c r="A999" s="3" t="s">
        <v>94</v>
      </c>
      <c r="B999" s="4" t="s">
        <v>95</v>
      </c>
      <c r="C999" s="5" t="s">
        <v>166</v>
      </c>
      <c r="D999" s="4" t="s">
        <v>167</v>
      </c>
      <c r="E999" s="5" t="s">
        <v>1348</v>
      </c>
      <c r="F999" s="5" t="s">
        <v>158</v>
      </c>
      <c r="G999" s="6">
        <v>30300</v>
      </c>
      <c r="H999" s="6">
        <v>31396.666666699999</v>
      </c>
      <c r="I999" s="32">
        <v>3.6193619363036333</v>
      </c>
      <c r="J999" s="7"/>
    </row>
    <row r="1000" spans="1:10" x14ac:dyDescent="0.3">
      <c r="A1000" s="3" t="s">
        <v>94</v>
      </c>
      <c r="B1000" s="4" t="s">
        <v>95</v>
      </c>
      <c r="C1000" s="5" t="s">
        <v>168</v>
      </c>
      <c r="D1000" s="4" t="s">
        <v>169</v>
      </c>
      <c r="E1000" s="5" t="s">
        <v>1348</v>
      </c>
      <c r="F1000" s="5" t="s">
        <v>158</v>
      </c>
      <c r="G1000" s="6">
        <v>26914.2857143</v>
      </c>
      <c r="H1000" s="6">
        <v>26914.2857143</v>
      </c>
      <c r="I1000" s="32">
        <v>0</v>
      </c>
      <c r="J1000" s="7"/>
    </row>
    <row r="1001" spans="1:10" x14ac:dyDescent="0.3">
      <c r="A1001" s="3" t="s">
        <v>94</v>
      </c>
      <c r="B1001" s="4" t="s">
        <v>95</v>
      </c>
      <c r="C1001" s="5" t="s">
        <v>351</v>
      </c>
      <c r="D1001" s="4" t="s">
        <v>352</v>
      </c>
      <c r="E1001" s="5" t="s">
        <v>1348</v>
      </c>
      <c r="F1001" s="5" t="s">
        <v>158</v>
      </c>
      <c r="G1001" s="6">
        <v>31333.333333300001</v>
      </c>
      <c r="H1001" s="6">
        <v>31525</v>
      </c>
      <c r="I1001" s="32">
        <v>0.61170212776660016</v>
      </c>
      <c r="J1001" s="7"/>
    </row>
    <row r="1002" spans="1:10" x14ac:dyDescent="0.3">
      <c r="A1002" s="3" t="s">
        <v>94</v>
      </c>
      <c r="B1002" s="4" t="s">
        <v>95</v>
      </c>
      <c r="C1002" s="5" t="s">
        <v>241</v>
      </c>
      <c r="D1002" s="4" t="s">
        <v>242</v>
      </c>
      <c r="E1002" s="5" t="s">
        <v>1348</v>
      </c>
      <c r="F1002" s="5" t="s">
        <v>158</v>
      </c>
      <c r="G1002" s="6">
        <v>32750</v>
      </c>
      <c r="H1002" s="6">
        <v>32750</v>
      </c>
      <c r="I1002" s="32">
        <v>0</v>
      </c>
      <c r="J1002" s="7"/>
    </row>
    <row r="1003" spans="1:10" x14ac:dyDescent="0.3">
      <c r="A1003" s="3" t="s">
        <v>94</v>
      </c>
      <c r="B1003" s="4" t="s">
        <v>95</v>
      </c>
      <c r="C1003" s="5" t="s">
        <v>176</v>
      </c>
      <c r="D1003" s="4" t="s">
        <v>177</v>
      </c>
      <c r="E1003" s="5" t="s">
        <v>1348</v>
      </c>
      <c r="F1003" s="5" t="s">
        <v>158</v>
      </c>
      <c r="G1003" s="6">
        <v>33250</v>
      </c>
      <c r="H1003" s="6">
        <v>33250</v>
      </c>
      <c r="I1003" s="32">
        <v>0</v>
      </c>
      <c r="J1003" s="7"/>
    </row>
    <row r="1004" spans="1:10" x14ac:dyDescent="0.3">
      <c r="A1004" s="3" t="s">
        <v>94</v>
      </c>
      <c r="B1004" s="4" t="s">
        <v>95</v>
      </c>
      <c r="C1004" s="5" t="s">
        <v>243</v>
      </c>
      <c r="D1004" s="4" t="s">
        <v>244</v>
      </c>
      <c r="E1004" s="5" t="s">
        <v>1348</v>
      </c>
      <c r="F1004" s="5" t="s">
        <v>158</v>
      </c>
      <c r="G1004" s="6">
        <v>31000</v>
      </c>
      <c r="H1004" s="6">
        <v>32000</v>
      </c>
      <c r="I1004" s="32">
        <v>3.2258064516129004</v>
      </c>
      <c r="J1004" s="7"/>
    </row>
    <row r="1005" spans="1:10" x14ac:dyDescent="0.3">
      <c r="A1005" s="3" t="s">
        <v>94</v>
      </c>
      <c r="B1005" s="4" t="s">
        <v>95</v>
      </c>
      <c r="C1005" s="5" t="s">
        <v>245</v>
      </c>
      <c r="D1005" s="4" t="s">
        <v>246</v>
      </c>
      <c r="E1005" s="5" t="s">
        <v>1348</v>
      </c>
      <c r="F1005" s="5" t="s">
        <v>158</v>
      </c>
      <c r="G1005" s="6">
        <v>32580</v>
      </c>
      <c r="H1005" s="6">
        <v>32166.666666699999</v>
      </c>
      <c r="I1005" s="32">
        <v>-1.2686719868017171</v>
      </c>
      <c r="J1005" s="7"/>
    </row>
    <row r="1006" spans="1:10" x14ac:dyDescent="0.3">
      <c r="A1006" s="3" t="s">
        <v>94</v>
      </c>
      <c r="B1006" s="4" t="s">
        <v>95</v>
      </c>
      <c r="C1006" s="5" t="s">
        <v>355</v>
      </c>
      <c r="D1006" s="4" t="s">
        <v>356</v>
      </c>
      <c r="E1006" s="5" t="s">
        <v>1348</v>
      </c>
      <c r="F1006" s="5" t="s">
        <v>158</v>
      </c>
      <c r="G1006" s="6">
        <v>33500</v>
      </c>
      <c r="H1006" s="6">
        <v>35250</v>
      </c>
      <c r="I1006" s="32">
        <v>5.2238805970149294</v>
      </c>
      <c r="J1006" s="7"/>
    </row>
    <row r="1007" spans="1:10" x14ac:dyDescent="0.3">
      <c r="A1007" s="3" t="s">
        <v>94</v>
      </c>
      <c r="B1007" s="4" t="s">
        <v>95</v>
      </c>
      <c r="C1007" s="5" t="s">
        <v>249</v>
      </c>
      <c r="D1007" s="4" t="s">
        <v>250</v>
      </c>
      <c r="E1007" s="5" t="s">
        <v>1348</v>
      </c>
      <c r="F1007" s="5" t="s">
        <v>158</v>
      </c>
      <c r="G1007" s="6">
        <v>32850</v>
      </c>
      <c r="H1007" s="6">
        <v>31066.666666699999</v>
      </c>
      <c r="I1007" s="32">
        <v>-5.4287163875190281</v>
      </c>
      <c r="J1007" s="7"/>
    </row>
    <row r="1008" spans="1:10" x14ac:dyDescent="0.3">
      <c r="A1008" s="3" t="s">
        <v>100</v>
      </c>
      <c r="B1008" s="4" t="s">
        <v>101</v>
      </c>
      <c r="C1008" s="5" t="s">
        <v>102</v>
      </c>
      <c r="D1008" s="4" t="s">
        <v>103</v>
      </c>
      <c r="E1008" s="5" t="s">
        <v>1348</v>
      </c>
      <c r="F1008" s="5" t="s">
        <v>158</v>
      </c>
      <c r="G1008" s="6">
        <v>30220</v>
      </c>
      <c r="H1008" s="6">
        <v>29420</v>
      </c>
      <c r="I1008" s="32">
        <v>-2.6472534745201837</v>
      </c>
      <c r="J1008" s="7"/>
    </row>
    <row r="1009" spans="1:10" x14ac:dyDescent="0.3">
      <c r="A1009" s="3" t="s">
        <v>100</v>
      </c>
      <c r="B1009" s="4" t="s">
        <v>101</v>
      </c>
      <c r="C1009" s="5" t="s">
        <v>868</v>
      </c>
      <c r="D1009" s="4" t="s">
        <v>869</v>
      </c>
      <c r="E1009" s="5" t="s">
        <v>1348</v>
      </c>
      <c r="F1009" s="5" t="s">
        <v>158</v>
      </c>
      <c r="G1009" s="6">
        <v>25924.666666699999</v>
      </c>
      <c r="H1009" s="6">
        <v>25933.333333300001</v>
      </c>
      <c r="I1009" s="32">
        <v>3.3430194923722567E-2</v>
      </c>
      <c r="J1009" s="7"/>
    </row>
    <row r="1010" spans="1:10" x14ac:dyDescent="0.3">
      <c r="A1010" s="3" t="s">
        <v>122</v>
      </c>
      <c r="B1010" s="4" t="s">
        <v>123</v>
      </c>
      <c r="C1010" s="5" t="s">
        <v>257</v>
      </c>
      <c r="D1010" s="4" t="s">
        <v>258</v>
      </c>
      <c r="E1010" s="5" t="s">
        <v>1348</v>
      </c>
      <c r="F1010" s="5" t="s">
        <v>158</v>
      </c>
      <c r="G1010" s="6">
        <v>33333.333333299997</v>
      </c>
      <c r="H1010" s="6">
        <v>33000</v>
      </c>
      <c r="I1010" s="32">
        <v>-0.9999999999009912</v>
      </c>
      <c r="J1010" s="7"/>
    </row>
    <row r="1011" spans="1:10" x14ac:dyDescent="0.3">
      <c r="A1011" s="3" t="s">
        <v>122</v>
      </c>
      <c r="B1011" s="4" t="s">
        <v>123</v>
      </c>
      <c r="C1011" s="5" t="s">
        <v>378</v>
      </c>
      <c r="D1011" s="4" t="s">
        <v>379</v>
      </c>
      <c r="E1011" s="5" t="s">
        <v>1348</v>
      </c>
      <c r="F1011" s="5" t="s">
        <v>158</v>
      </c>
      <c r="G1011" s="6">
        <v>32466.666666699999</v>
      </c>
      <c r="H1011" s="6">
        <v>33233.333333299997</v>
      </c>
      <c r="I1011" s="32">
        <v>2.3613963036936747</v>
      </c>
      <c r="J1011" s="7"/>
    </row>
    <row r="1012" spans="1:10" x14ac:dyDescent="0.3">
      <c r="A1012" s="3" t="s">
        <v>108</v>
      </c>
      <c r="B1012" s="4" t="s">
        <v>109</v>
      </c>
      <c r="C1012" s="5" t="s">
        <v>380</v>
      </c>
      <c r="D1012" s="4" t="s">
        <v>381</v>
      </c>
      <c r="E1012" s="5" t="s">
        <v>1348</v>
      </c>
      <c r="F1012" s="5" t="s">
        <v>158</v>
      </c>
      <c r="G1012" s="6">
        <v>31000</v>
      </c>
      <c r="H1012" s="6">
        <v>31000</v>
      </c>
      <c r="I1012" s="32">
        <v>0</v>
      </c>
      <c r="J1012" s="7"/>
    </row>
    <row r="1013" spans="1:10" x14ac:dyDescent="0.3">
      <c r="A1013" s="3" t="s">
        <v>459</v>
      </c>
      <c r="B1013" s="4" t="s">
        <v>132</v>
      </c>
      <c r="C1013" s="5" t="s">
        <v>460</v>
      </c>
      <c r="D1013" s="4" t="s">
        <v>461</v>
      </c>
      <c r="E1013" s="5" t="s">
        <v>1348</v>
      </c>
      <c r="F1013" s="5" t="s">
        <v>158</v>
      </c>
      <c r="G1013" s="6">
        <v>30450</v>
      </c>
      <c r="H1013" s="6">
        <v>30443.333333300001</v>
      </c>
      <c r="I1013" s="32">
        <v>-2.1893815106732717E-2</v>
      </c>
      <c r="J1013" s="7"/>
    </row>
    <row r="1014" spans="1:10" x14ac:dyDescent="0.3">
      <c r="A1014" s="3" t="s">
        <v>459</v>
      </c>
      <c r="B1014" s="4" t="s">
        <v>132</v>
      </c>
      <c r="C1014" s="5" t="s">
        <v>462</v>
      </c>
      <c r="D1014" s="4" t="s">
        <v>463</v>
      </c>
      <c r="E1014" s="5" t="s">
        <v>1348</v>
      </c>
      <c r="F1014" s="5" t="s">
        <v>158</v>
      </c>
      <c r="G1014" s="6">
        <v>29236.75</v>
      </c>
      <c r="H1014" s="6">
        <v>29300</v>
      </c>
      <c r="I1014" s="32">
        <v>0.21633731519405952</v>
      </c>
      <c r="J1014" s="7"/>
    </row>
    <row r="1015" spans="1:10" x14ac:dyDescent="0.3">
      <c r="A1015" s="3" t="s">
        <v>73</v>
      </c>
      <c r="B1015" s="4" t="s">
        <v>74</v>
      </c>
      <c r="C1015" s="5" t="s">
        <v>259</v>
      </c>
      <c r="D1015" s="4" t="s">
        <v>260</v>
      </c>
      <c r="E1015" s="5" t="s">
        <v>1348</v>
      </c>
      <c r="F1015" s="5" t="s">
        <v>158</v>
      </c>
      <c r="G1015" s="6">
        <v>32000</v>
      </c>
      <c r="H1015" s="6">
        <v>29500</v>
      </c>
      <c r="I1015" s="32">
        <v>-7.8125</v>
      </c>
      <c r="J1015" s="7"/>
    </row>
    <row r="1016" spans="1:10" x14ac:dyDescent="0.3">
      <c r="A1016" s="3" t="s">
        <v>73</v>
      </c>
      <c r="B1016" s="4" t="s">
        <v>74</v>
      </c>
      <c r="C1016" s="5" t="s">
        <v>263</v>
      </c>
      <c r="D1016" s="4" t="s">
        <v>264</v>
      </c>
      <c r="E1016" s="5" t="s">
        <v>1348</v>
      </c>
      <c r="F1016" s="5" t="s">
        <v>158</v>
      </c>
      <c r="G1016" s="6">
        <v>31000</v>
      </c>
      <c r="H1016" s="6">
        <v>33000</v>
      </c>
      <c r="I1016" s="32">
        <v>6.4516129032258007</v>
      </c>
      <c r="J1016" s="7"/>
    </row>
    <row r="1017" spans="1:10" x14ac:dyDescent="0.3">
      <c r="A1017" s="3" t="s">
        <v>73</v>
      </c>
      <c r="B1017" s="4" t="s">
        <v>74</v>
      </c>
      <c r="C1017" s="5" t="s">
        <v>357</v>
      </c>
      <c r="D1017" s="4" t="s">
        <v>358</v>
      </c>
      <c r="E1017" s="5" t="s">
        <v>1348</v>
      </c>
      <c r="F1017" s="5" t="s">
        <v>158</v>
      </c>
      <c r="G1017" s="6">
        <v>32266.666666699999</v>
      </c>
      <c r="H1017" s="6">
        <v>31200</v>
      </c>
      <c r="I1017" s="32">
        <v>-3.305785124066829</v>
      </c>
      <c r="J1017" s="7"/>
    </row>
    <row r="1018" spans="1:10" x14ac:dyDescent="0.3">
      <c r="A1018" s="3" t="s">
        <v>73</v>
      </c>
      <c r="B1018" s="4" t="s">
        <v>74</v>
      </c>
      <c r="C1018" s="5" t="s">
        <v>384</v>
      </c>
      <c r="D1018" s="4" t="s">
        <v>385</v>
      </c>
      <c r="E1018" s="5" t="s">
        <v>1348</v>
      </c>
      <c r="F1018" s="5" t="s">
        <v>158</v>
      </c>
      <c r="G1018" s="6">
        <v>29233.333333300001</v>
      </c>
      <c r="H1018" s="6">
        <v>30866.666666699999</v>
      </c>
      <c r="I1018" s="32">
        <v>5.5872291906563065</v>
      </c>
      <c r="J1018" s="7"/>
    </row>
    <row r="1019" spans="1:10" x14ac:dyDescent="0.3">
      <c r="A1019" s="3" t="s">
        <v>73</v>
      </c>
      <c r="B1019" s="4" t="s">
        <v>74</v>
      </c>
      <c r="C1019" s="5" t="s">
        <v>401</v>
      </c>
      <c r="D1019" s="4" t="s">
        <v>402</v>
      </c>
      <c r="E1019" s="5" t="s">
        <v>1348</v>
      </c>
      <c r="F1019" s="5" t="s">
        <v>158</v>
      </c>
      <c r="G1019" s="6">
        <v>29625</v>
      </c>
      <c r="H1019" s="6">
        <v>30700</v>
      </c>
      <c r="I1019" s="32">
        <v>3.6286919831223674</v>
      </c>
      <c r="J1019" s="7"/>
    </row>
    <row r="1020" spans="1:10" x14ac:dyDescent="0.3">
      <c r="A1020" s="3" t="s">
        <v>73</v>
      </c>
      <c r="B1020" s="4" t="s">
        <v>74</v>
      </c>
      <c r="C1020" s="5" t="s">
        <v>271</v>
      </c>
      <c r="D1020" s="4" t="s">
        <v>272</v>
      </c>
      <c r="E1020" s="5" t="s">
        <v>1348</v>
      </c>
      <c r="F1020" s="5" t="s">
        <v>158</v>
      </c>
      <c r="G1020" s="6">
        <v>31666.666666699999</v>
      </c>
      <c r="H1020" s="6">
        <v>31166.666666699999</v>
      </c>
      <c r="I1020" s="32">
        <v>-1.5789473684193922</v>
      </c>
      <c r="J1020" s="7"/>
    </row>
    <row r="1021" spans="1:10" x14ac:dyDescent="0.3">
      <c r="A1021" s="3" t="s">
        <v>73</v>
      </c>
      <c r="B1021" s="4" t="s">
        <v>74</v>
      </c>
      <c r="C1021" s="5" t="s">
        <v>612</v>
      </c>
      <c r="D1021" s="4" t="s">
        <v>613</v>
      </c>
      <c r="E1021" s="5" t="s">
        <v>1348</v>
      </c>
      <c r="F1021" s="5" t="s">
        <v>158</v>
      </c>
      <c r="G1021" s="6">
        <v>29300</v>
      </c>
      <c r="H1021" s="6">
        <v>28924</v>
      </c>
      <c r="I1021" s="32">
        <v>-1.2832764505119498</v>
      </c>
      <c r="J1021" s="7"/>
    </row>
    <row r="1022" spans="1:10" x14ac:dyDescent="0.3">
      <c r="A1022" s="3" t="s">
        <v>73</v>
      </c>
      <c r="B1022" s="4" t="s">
        <v>74</v>
      </c>
      <c r="C1022" s="5" t="s">
        <v>614</v>
      </c>
      <c r="D1022" s="4" t="s">
        <v>615</v>
      </c>
      <c r="E1022" s="5" t="s">
        <v>1348</v>
      </c>
      <c r="F1022" s="5" t="s">
        <v>158</v>
      </c>
      <c r="G1022" s="6">
        <v>30250</v>
      </c>
      <c r="H1022" s="6">
        <v>30250</v>
      </c>
      <c r="I1022" s="32">
        <v>0</v>
      </c>
      <c r="J1022" s="7"/>
    </row>
    <row r="1023" spans="1:10" x14ac:dyDescent="0.3">
      <c r="A1023" s="3" t="s">
        <v>73</v>
      </c>
      <c r="B1023" s="4" t="s">
        <v>74</v>
      </c>
      <c r="C1023" s="5" t="s">
        <v>273</v>
      </c>
      <c r="D1023" s="4" t="s">
        <v>274</v>
      </c>
      <c r="E1023" s="5" t="s">
        <v>1348</v>
      </c>
      <c r="F1023" s="5" t="s">
        <v>158</v>
      </c>
      <c r="G1023" s="6">
        <v>30166.666666699999</v>
      </c>
      <c r="H1023" s="6">
        <v>30166.666666699999</v>
      </c>
      <c r="I1023" s="32">
        <v>0</v>
      </c>
      <c r="J1023" s="7"/>
    </row>
    <row r="1024" spans="1:10" x14ac:dyDescent="0.3">
      <c r="A1024" s="3" t="s">
        <v>73</v>
      </c>
      <c r="B1024" s="4" t="s">
        <v>74</v>
      </c>
      <c r="C1024" s="5" t="s">
        <v>75</v>
      </c>
      <c r="D1024" s="4" t="s">
        <v>76</v>
      </c>
      <c r="E1024" s="5" t="s">
        <v>1348</v>
      </c>
      <c r="F1024" s="5" t="s">
        <v>158</v>
      </c>
      <c r="G1024" s="6">
        <v>29000</v>
      </c>
      <c r="H1024" s="6">
        <v>29775</v>
      </c>
      <c r="I1024" s="32">
        <v>2.6724137931034564</v>
      </c>
      <c r="J1024" s="7"/>
    </row>
    <row r="1025" spans="1:10" x14ac:dyDescent="0.3">
      <c r="A1025" s="3" t="s">
        <v>73</v>
      </c>
      <c r="B1025" s="4" t="s">
        <v>74</v>
      </c>
      <c r="C1025" s="5" t="s">
        <v>159</v>
      </c>
      <c r="D1025" s="4" t="s">
        <v>160</v>
      </c>
      <c r="E1025" s="5" t="s">
        <v>1348</v>
      </c>
      <c r="F1025" s="5" t="s">
        <v>158</v>
      </c>
      <c r="G1025" s="6">
        <v>26670</v>
      </c>
      <c r="H1025" s="6">
        <v>26780</v>
      </c>
      <c r="I1025" s="32">
        <v>0.41244844394450197</v>
      </c>
      <c r="J1025" s="7"/>
    </row>
    <row r="1026" spans="1:10" x14ac:dyDescent="0.3">
      <c r="A1026" s="3" t="s">
        <v>73</v>
      </c>
      <c r="B1026" s="4" t="s">
        <v>74</v>
      </c>
      <c r="C1026" s="5" t="s">
        <v>1050</v>
      </c>
      <c r="D1026" s="4" t="s">
        <v>1051</v>
      </c>
      <c r="E1026" s="5" t="s">
        <v>1348</v>
      </c>
      <c r="F1026" s="5" t="s">
        <v>158</v>
      </c>
      <c r="G1026" s="6">
        <v>35533.5</v>
      </c>
      <c r="H1026" s="6">
        <v>35783.5</v>
      </c>
      <c r="I1026" s="32">
        <v>0.70356142794827381</v>
      </c>
      <c r="J1026" s="7"/>
    </row>
    <row r="1027" spans="1:10" x14ac:dyDescent="0.3">
      <c r="A1027" s="3" t="s">
        <v>73</v>
      </c>
      <c r="B1027" s="4" t="s">
        <v>74</v>
      </c>
      <c r="C1027" s="5" t="s">
        <v>79</v>
      </c>
      <c r="D1027" s="4" t="s">
        <v>80</v>
      </c>
      <c r="E1027" s="5" t="s">
        <v>1348</v>
      </c>
      <c r="F1027" s="5" t="s">
        <v>158</v>
      </c>
      <c r="G1027" s="6">
        <v>29575</v>
      </c>
      <c r="H1027" s="6">
        <v>28433.333333300001</v>
      </c>
      <c r="I1027" s="32">
        <v>-3.8602423218934923</v>
      </c>
      <c r="J1027" s="7"/>
    </row>
    <row r="1028" spans="1:10" x14ac:dyDescent="0.3">
      <c r="A1028" s="3" t="s">
        <v>68</v>
      </c>
      <c r="B1028" s="4" t="s">
        <v>69</v>
      </c>
      <c r="C1028" s="5" t="s">
        <v>192</v>
      </c>
      <c r="D1028" s="4" t="s">
        <v>193</v>
      </c>
      <c r="E1028" s="5" t="s">
        <v>1348</v>
      </c>
      <c r="F1028" s="5" t="s">
        <v>158</v>
      </c>
      <c r="G1028" s="6">
        <v>29058.75</v>
      </c>
      <c r="H1028" s="6">
        <v>28078.333333300001</v>
      </c>
      <c r="I1028" s="32">
        <v>-3.3739120461134697</v>
      </c>
      <c r="J1028" s="7"/>
    </row>
    <row r="1029" spans="1:10" x14ac:dyDescent="0.3">
      <c r="A1029" s="3" t="s">
        <v>68</v>
      </c>
      <c r="B1029" s="4" t="s">
        <v>69</v>
      </c>
      <c r="C1029" s="5" t="s">
        <v>492</v>
      </c>
      <c r="D1029" s="4" t="s">
        <v>493</v>
      </c>
      <c r="E1029" s="5" t="s">
        <v>1348</v>
      </c>
      <c r="F1029" s="5" t="s">
        <v>158</v>
      </c>
      <c r="G1029" s="6">
        <v>32625</v>
      </c>
      <c r="H1029" s="6">
        <v>33125</v>
      </c>
      <c r="I1029" s="32">
        <v>1.5325670498084198</v>
      </c>
      <c r="J1029" s="7"/>
    </row>
    <row r="1030" spans="1:10" x14ac:dyDescent="0.3">
      <c r="A1030" s="3" t="s">
        <v>68</v>
      </c>
      <c r="B1030" s="4" t="s">
        <v>69</v>
      </c>
      <c r="C1030" s="5" t="s">
        <v>194</v>
      </c>
      <c r="D1030" s="4" t="s">
        <v>195</v>
      </c>
      <c r="E1030" s="5" t="s">
        <v>1348</v>
      </c>
      <c r="F1030" s="5" t="s">
        <v>158</v>
      </c>
      <c r="G1030" s="6">
        <v>28500</v>
      </c>
      <c r="H1030" s="6">
        <v>28500</v>
      </c>
      <c r="I1030" s="32">
        <v>0</v>
      </c>
      <c r="J1030" s="7"/>
    </row>
    <row r="1031" spans="1:10" x14ac:dyDescent="0.3">
      <c r="A1031" s="3" t="s">
        <v>68</v>
      </c>
      <c r="B1031" s="4" t="s">
        <v>69</v>
      </c>
      <c r="C1031" s="5" t="s">
        <v>70</v>
      </c>
      <c r="D1031" s="4" t="s">
        <v>71</v>
      </c>
      <c r="E1031" s="5" t="s">
        <v>1348</v>
      </c>
      <c r="F1031" s="5" t="s">
        <v>158</v>
      </c>
      <c r="G1031" s="6">
        <v>29833.333333300001</v>
      </c>
      <c r="H1031" s="6">
        <v>29833.333333300001</v>
      </c>
      <c r="I1031" s="32">
        <v>0</v>
      </c>
      <c r="J1031" s="7"/>
    </row>
    <row r="1032" spans="1:10" x14ac:dyDescent="0.3">
      <c r="A1032" s="3" t="s">
        <v>68</v>
      </c>
      <c r="B1032" s="4" t="s">
        <v>69</v>
      </c>
      <c r="C1032" s="5" t="s">
        <v>283</v>
      </c>
      <c r="D1032" s="4" t="s">
        <v>284</v>
      </c>
      <c r="E1032" s="5" t="s">
        <v>1348</v>
      </c>
      <c r="F1032" s="5" t="s">
        <v>158</v>
      </c>
      <c r="G1032" s="6">
        <v>27333.333333300001</v>
      </c>
      <c r="H1032" s="6">
        <v>27000</v>
      </c>
      <c r="I1032" s="32">
        <v>-1.2195121950014931</v>
      </c>
      <c r="J1032" s="7"/>
    </row>
    <row r="1033" spans="1:10" x14ac:dyDescent="0.3">
      <c r="A1033" s="3" t="s">
        <v>113</v>
      </c>
      <c r="B1033" s="4" t="s">
        <v>114</v>
      </c>
      <c r="C1033" s="5" t="s">
        <v>115</v>
      </c>
      <c r="D1033" s="4" t="s">
        <v>116</v>
      </c>
      <c r="E1033" s="5" t="s">
        <v>1348</v>
      </c>
      <c r="F1033" s="5" t="s">
        <v>158</v>
      </c>
      <c r="G1033" s="6">
        <v>29900</v>
      </c>
      <c r="H1033" s="6">
        <v>29760</v>
      </c>
      <c r="I1033" s="32">
        <v>-0.46822742474916801</v>
      </c>
      <c r="J1033" s="7"/>
    </row>
    <row r="1034" spans="1:10" x14ac:dyDescent="0.3">
      <c r="A1034" s="3" t="s">
        <v>113</v>
      </c>
      <c r="B1034" s="4" t="s">
        <v>114</v>
      </c>
      <c r="C1034" s="5" t="s">
        <v>285</v>
      </c>
      <c r="D1034" s="4" t="s">
        <v>286</v>
      </c>
      <c r="E1034" s="5" t="s">
        <v>1348</v>
      </c>
      <c r="F1034" s="5" t="s">
        <v>158</v>
      </c>
      <c r="G1034" s="6">
        <v>32000</v>
      </c>
      <c r="H1034" s="6">
        <v>31500</v>
      </c>
      <c r="I1034" s="32">
        <v>-1.5625</v>
      </c>
      <c r="J1034" s="7"/>
    </row>
    <row r="1035" spans="1:10" x14ac:dyDescent="0.3">
      <c r="A1035" s="3" t="s">
        <v>127</v>
      </c>
      <c r="B1035" s="4" t="s">
        <v>128</v>
      </c>
      <c r="C1035" s="5" t="s">
        <v>129</v>
      </c>
      <c r="D1035" s="4" t="s">
        <v>130</v>
      </c>
      <c r="E1035" s="5" t="s">
        <v>1348</v>
      </c>
      <c r="F1035" s="5" t="s">
        <v>158</v>
      </c>
      <c r="G1035" s="6">
        <v>27180</v>
      </c>
      <c r="H1035" s="6">
        <v>27180</v>
      </c>
      <c r="I1035" s="32">
        <v>0</v>
      </c>
      <c r="J1035" s="7"/>
    </row>
    <row r="1036" spans="1:10" x14ac:dyDescent="0.3">
      <c r="A1036" s="3" t="s">
        <v>127</v>
      </c>
      <c r="B1036" s="4" t="s">
        <v>128</v>
      </c>
      <c r="C1036" s="5" t="s">
        <v>1056</v>
      </c>
      <c r="D1036" s="4" t="s">
        <v>1057</v>
      </c>
      <c r="E1036" s="5" t="s">
        <v>1348</v>
      </c>
      <c r="F1036" s="5" t="s">
        <v>158</v>
      </c>
      <c r="G1036" s="6">
        <v>24800</v>
      </c>
      <c r="H1036" s="6">
        <v>24800</v>
      </c>
      <c r="I1036" s="32">
        <v>0</v>
      </c>
      <c r="J1036" s="7"/>
    </row>
    <row r="1037" spans="1:10" x14ac:dyDescent="0.3">
      <c r="A1037" s="3" t="s">
        <v>127</v>
      </c>
      <c r="B1037" s="4" t="s">
        <v>128</v>
      </c>
      <c r="C1037" s="5" t="s">
        <v>363</v>
      </c>
      <c r="D1037" s="4" t="s">
        <v>364</v>
      </c>
      <c r="E1037" s="5" t="s">
        <v>1348</v>
      </c>
      <c r="F1037" s="5" t="s">
        <v>158</v>
      </c>
      <c r="G1037" s="6">
        <v>24720</v>
      </c>
      <c r="H1037" s="6">
        <v>25280</v>
      </c>
      <c r="I1037" s="32">
        <v>2.265372168284796</v>
      </c>
      <c r="J1037" s="7"/>
    </row>
    <row r="1038" spans="1:10" x14ac:dyDescent="0.3">
      <c r="A1038" s="3" t="s">
        <v>127</v>
      </c>
      <c r="B1038" s="4" t="s">
        <v>128</v>
      </c>
      <c r="C1038" s="5" t="s">
        <v>635</v>
      </c>
      <c r="D1038" s="4" t="s">
        <v>636</v>
      </c>
      <c r="E1038" s="5" t="s">
        <v>1348</v>
      </c>
      <c r="F1038" s="5" t="s">
        <v>158</v>
      </c>
      <c r="G1038" s="6">
        <v>26063</v>
      </c>
      <c r="H1038" s="6">
        <v>26035.5</v>
      </c>
      <c r="I1038" s="32">
        <v>-0.10551356328895034</v>
      </c>
      <c r="J1038" s="7"/>
    </row>
    <row r="1039" spans="1:10" x14ac:dyDescent="0.3">
      <c r="A1039" s="3" t="s">
        <v>127</v>
      </c>
      <c r="B1039" s="4" t="s">
        <v>128</v>
      </c>
      <c r="C1039" s="5" t="s">
        <v>179</v>
      </c>
      <c r="D1039" s="4" t="s">
        <v>180</v>
      </c>
      <c r="E1039" s="5" t="s">
        <v>1348</v>
      </c>
      <c r="F1039" s="5" t="s">
        <v>158</v>
      </c>
      <c r="G1039" s="6">
        <v>29565.599999999999</v>
      </c>
      <c r="H1039" s="6">
        <v>29913.75</v>
      </c>
      <c r="I1039" s="32">
        <v>1.1775509375760995</v>
      </c>
      <c r="J1039" s="7"/>
    </row>
    <row r="1040" spans="1:10" x14ac:dyDescent="0.3">
      <c r="A1040" s="3" t="s">
        <v>127</v>
      </c>
      <c r="B1040" s="4" t="s">
        <v>128</v>
      </c>
      <c r="C1040" s="5" t="s">
        <v>181</v>
      </c>
      <c r="D1040" s="4" t="s">
        <v>182</v>
      </c>
      <c r="E1040" s="5" t="s">
        <v>1348</v>
      </c>
      <c r="F1040" s="5" t="s">
        <v>158</v>
      </c>
      <c r="G1040" s="6">
        <v>26971.333333300001</v>
      </c>
      <c r="H1040" s="6">
        <v>27109.166666699999</v>
      </c>
      <c r="I1040" s="32">
        <v>0.51103640927467886</v>
      </c>
      <c r="J1040" s="7"/>
    </row>
    <row r="1041" spans="1:10" x14ac:dyDescent="0.3">
      <c r="A1041" s="3" t="s">
        <v>127</v>
      </c>
      <c r="B1041" s="4" t="s">
        <v>128</v>
      </c>
      <c r="C1041" s="5" t="s">
        <v>440</v>
      </c>
      <c r="D1041" s="4" t="s">
        <v>441</v>
      </c>
      <c r="E1041" s="5" t="s">
        <v>1348</v>
      </c>
      <c r="F1041" s="5" t="s">
        <v>158</v>
      </c>
      <c r="G1041" s="6">
        <v>25855</v>
      </c>
      <c r="H1041" s="6">
        <v>26325</v>
      </c>
      <c r="I1041" s="32">
        <v>1.8178302069232322</v>
      </c>
      <c r="J1041" s="7"/>
    </row>
    <row r="1042" spans="1:10" x14ac:dyDescent="0.3">
      <c r="A1042" s="3" t="s">
        <v>291</v>
      </c>
      <c r="B1042" s="4" t="s">
        <v>292</v>
      </c>
      <c r="C1042" s="5" t="s">
        <v>293</v>
      </c>
      <c r="D1042" s="4" t="s">
        <v>294</v>
      </c>
      <c r="E1042" s="5" t="s">
        <v>1348</v>
      </c>
      <c r="F1042" s="5" t="s">
        <v>158</v>
      </c>
      <c r="G1042" s="6">
        <v>26843.5</v>
      </c>
      <c r="H1042" s="6">
        <v>26987.25</v>
      </c>
      <c r="I1042" s="32">
        <v>0.53551139009444526</v>
      </c>
      <c r="J1042" s="7"/>
    </row>
    <row r="1043" spans="1:10" x14ac:dyDescent="0.3">
      <c r="A1043" s="3" t="s">
        <v>291</v>
      </c>
      <c r="B1043" s="4" t="s">
        <v>292</v>
      </c>
      <c r="C1043" s="5" t="s">
        <v>646</v>
      </c>
      <c r="D1043" s="4" t="s">
        <v>647</v>
      </c>
      <c r="E1043" s="5" t="s">
        <v>1348</v>
      </c>
      <c r="F1043" s="5" t="s">
        <v>158</v>
      </c>
      <c r="G1043" s="6">
        <v>36400</v>
      </c>
      <c r="H1043" s="6">
        <v>36400</v>
      </c>
      <c r="I1043" s="32">
        <v>0</v>
      </c>
      <c r="J1043" s="7"/>
    </row>
    <row r="1044" spans="1:10" x14ac:dyDescent="0.3">
      <c r="A1044" s="3" t="s">
        <v>291</v>
      </c>
      <c r="B1044" s="4" t="s">
        <v>292</v>
      </c>
      <c r="C1044" s="5" t="s">
        <v>1058</v>
      </c>
      <c r="D1044" s="4" t="s">
        <v>1059</v>
      </c>
      <c r="E1044" s="5" t="s">
        <v>1348</v>
      </c>
      <c r="F1044" s="5" t="s">
        <v>158</v>
      </c>
      <c r="G1044" s="6">
        <v>32400</v>
      </c>
      <c r="H1044" s="6">
        <v>32660</v>
      </c>
      <c r="I1044" s="32">
        <v>0.80246913580246382</v>
      </c>
      <c r="J1044" s="7"/>
    </row>
    <row r="1045" spans="1:10" x14ac:dyDescent="0.3">
      <c r="A1045" s="3" t="s">
        <v>291</v>
      </c>
      <c r="B1045" s="4" t="s">
        <v>292</v>
      </c>
      <c r="C1045" s="5" t="s">
        <v>1060</v>
      </c>
      <c r="D1045" s="4" t="s">
        <v>1061</v>
      </c>
      <c r="E1045" s="5" t="s">
        <v>1348</v>
      </c>
      <c r="F1045" s="5" t="s">
        <v>158</v>
      </c>
      <c r="G1045" s="6">
        <v>31733.333333300001</v>
      </c>
      <c r="H1045" s="6">
        <v>32250</v>
      </c>
      <c r="I1045" s="32">
        <v>1.6281512606109549</v>
      </c>
      <c r="J1045" s="7"/>
    </row>
    <row r="1046" spans="1:10" x14ac:dyDescent="0.3">
      <c r="A1046" s="3" t="s">
        <v>291</v>
      </c>
      <c r="B1046" s="4" t="s">
        <v>292</v>
      </c>
      <c r="C1046" s="5" t="s">
        <v>389</v>
      </c>
      <c r="D1046" s="4" t="s">
        <v>390</v>
      </c>
      <c r="E1046" s="5" t="s">
        <v>1348</v>
      </c>
      <c r="F1046" s="5" t="s">
        <v>158</v>
      </c>
      <c r="G1046" s="6">
        <v>27500</v>
      </c>
      <c r="H1046" s="6">
        <v>27500</v>
      </c>
      <c r="I1046" s="32">
        <v>0</v>
      </c>
      <c r="J1046" s="7"/>
    </row>
    <row r="1047" spans="1:10" x14ac:dyDescent="0.3">
      <c r="A1047" s="3" t="s">
        <v>295</v>
      </c>
      <c r="B1047" s="4" t="s">
        <v>296</v>
      </c>
      <c r="C1047" s="5" t="s">
        <v>297</v>
      </c>
      <c r="D1047" s="4" t="s">
        <v>298</v>
      </c>
      <c r="E1047" s="5" t="s">
        <v>1348</v>
      </c>
      <c r="F1047" s="5" t="s">
        <v>158</v>
      </c>
      <c r="G1047" s="6">
        <v>29250</v>
      </c>
      <c r="H1047" s="6">
        <v>29500</v>
      </c>
      <c r="I1047" s="32">
        <v>0.85470085470085166</v>
      </c>
      <c r="J1047" s="7"/>
    </row>
    <row r="1048" spans="1:10" x14ac:dyDescent="0.3">
      <c r="A1048" s="3" t="s">
        <v>295</v>
      </c>
      <c r="B1048" s="4" t="s">
        <v>296</v>
      </c>
      <c r="C1048" s="5" t="s">
        <v>307</v>
      </c>
      <c r="D1048" s="4" t="s">
        <v>308</v>
      </c>
      <c r="E1048" s="5" t="s">
        <v>1348</v>
      </c>
      <c r="F1048" s="5" t="s">
        <v>158</v>
      </c>
      <c r="G1048" s="6">
        <v>34100</v>
      </c>
      <c r="H1048" s="6">
        <v>34100</v>
      </c>
      <c r="I1048" s="32">
        <v>0</v>
      </c>
      <c r="J1048" s="7"/>
    </row>
    <row r="1049" spans="1:10" x14ac:dyDescent="0.3">
      <c r="A1049" s="3" t="s">
        <v>309</v>
      </c>
      <c r="B1049" s="4" t="s">
        <v>310</v>
      </c>
      <c r="C1049" s="5" t="s">
        <v>311</v>
      </c>
      <c r="D1049" s="4" t="s">
        <v>172</v>
      </c>
      <c r="E1049" s="5" t="s">
        <v>1348</v>
      </c>
      <c r="F1049" s="5" t="s">
        <v>158</v>
      </c>
      <c r="G1049" s="6">
        <v>33000</v>
      </c>
      <c r="H1049" s="6">
        <v>32000</v>
      </c>
      <c r="I1049" s="32">
        <v>-3.0303030303030276</v>
      </c>
      <c r="J1049" s="7"/>
    </row>
    <row r="1050" spans="1:10" x14ac:dyDescent="0.3">
      <c r="A1050" s="3" t="s">
        <v>143</v>
      </c>
      <c r="B1050" s="4" t="s">
        <v>144</v>
      </c>
      <c r="C1050" s="5" t="s">
        <v>204</v>
      </c>
      <c r="D1050" s="4" t="s">
        <v>205</v>
      </c>
      <c r="E1050" s="5" t="s">
        <v>1348</v>
      </c>
      <c r="F1050" s="5" t="s">
        <v>158</v>
      </c>
      <c r="G1050" s="6">
        <v>26750</v>
      </c>
      <c r="H1050" s="6">
        <v>26650</v>
      </c>
      <c r="I1050" s="32">
        <v>-0.37383177570093906</v>
      </c>
      <c r="J1050" s="7"/>
    </row>
    <row r="1051" spans="1:10" x14ac:dyDescent="0.3">
      <c r="A1051" s="3" t="s">
        <v>143</v>
      </c>
      <c r="B1051" s="4" t="s">
        <v>144</v>
      </c>
      <c r="C1051" s="5" t="s">
        <v>661</v>
      </c>
      <c r="D1051" s="4" t="s">
        <v>662</v>
      </c>
      <c r="E1051" s="5" t="s">
        <v>1348</v>
      </c>
      <c r="F1051" s="5" t="s">
        <v>158</v>
      </c>
      <c r="G1051" s="6">
        <v>32000</v>
      </c>
      <c r="H1051" s="6">
        <v>31000</v>
      </c>
      <c r="I1051" s="32">
        <v>-3.125</v>
      </c>
      <c r="J1051" s="7"/>
    </row>
    <row r="1052" spans="1:10" x14ac:dyDescent="0.3">
      <c r="A1052" s="3" t="s">
        <v>117</v>
      </c>
      <c r="B1052" s="4" t="s">
        <v>118</v>
      </c>
      <c r="C1052" s="5" t="s">
        <v>208</v>
      </c>
      <c r="D1052" s="4" t="s">
        <v>209</v>
      </c>
      <c r="E1052" s="5" t="s">
        <v>1348</v>
      </c>
      <c r="F1052" s="5" t="s">
        <v>158</v>
      </c>
      <c r="G1052" s="6">
        <v>28993.5</v>
      </c>
      <c r="H1052" s="6">
        <v>29282.4444444</v>
      </c>
      <c r="I1052" s="32">
        <v>0.99658352527289829</v>
      </c>
      <c r="J1052" s="7"/>
    </row>
    <row r="1053" spans="1:10" x14ac:dyDescent="0.3">
      <c r="A1053" s="3" t="s">
        <v>117</v>
      </c>
      <c r="B1053" s="4" t="s">
        <v>118</v>
      </c>
      <c r="C1053" s="5" t="s">
        <v>119</v>
      </c>
      <c r="D1053" s="4" t="s">
        <v>120</v>
      </c>
      <c r="E1053" s="5" t="s">
        <v>1348</v>
      </c>
      <c r="F1053" s="5" t="s">
        <v>158</v>
      </c>
      <c r="G1053" s="6">
        <v>26050</v>
      </c>
      <c r="H1053" s="6">
        <v>28225</v>
      </c>
      <c r="I1053" s="32">
        <v>8.3493282149712087</v>
      </c>
      <c r="J1053" s="7"/>
    </row>
    <row r="1054" spans="1:10" x14ac:dyDescent="0.3">
      <c r="A1054" s="3" t="s">
        <v>117</v>
      </c>
      <c r="B1054" s="4" t="s">
        <v>118</v>
      </c>
      <c r="C1054" s="5" t="s">
        <v>317</v>
      </c>
      <c r="D1054" s="4" t="s">
        <v>318</v>
      </c>
      <c r="E1054" s="5" t="s">
        <v>1348</v>
      </c>
      <c r="F1054" s="5" t="s">
        <v>158</v>
      </c>
      <c r="G1054" s="6">
        <v>29000</v>
      </c>
      <c r="H1054" s="6">
        <v>29183.333333300001</v>
      </c>
      <c r="I1054" s="32">
        <v>0.63218390793102763</v>
      </c>
      <c r="J1054" s="7"/>
    </row>
    <row r="1055" spans="1:10" x14ac:dyDescent="0.3">
      <c r="A1055" s="3" t="s">
        <v>117</v>
      </c>
      <c r="B1055" s="4" t="s">
        <v>118</v>
      </c>
      <c r="C1055" s="5" t="s">
        <v>405</v>
      </c>
      <c r="D1055" s="4" t="s">
        <v>406</v>
      </c>
      <c r="E1055" s="5" t="s">
        <v>1348</v>
      </c>
      <c r="F1055" s="5" t="s">
        <v>158</v>
      </c>
      <c r="G1055" s="6">
        <v>29750</v>
      </c>
      <c r="H1055" s="6">
        <v>30200</v>
      </c>
      <c r="I1055" s="32">
        <v>1.5126050420168013</v>
      </c>
      <c r="J1055" s="7"/>
    </row>
    <row r="1056" spans="1:10" x14ac:dyDescent="0.3">
      <c r="A1056" s="3" t="s">
        <v>117</v>
      </c>
      <c r="B1056" s="4" t="s">
        <v>118</v>
      </c>
      <c r="C1056" s="5" t="s">
        <v>319</v>
      </c>
      <c r="D1056" s="4" t="s">
        <v>320</v>
      </c>
      <c r="E1056" s="5" t="s">
        <v>1348</v>
      </c>
      <c r="F1056" s="5" t="s">
        <v>158</v>
      </c>
      <c r="G1056" s="6">
        <v>29250</v>
      </c>
      <c r="H1056" s="6">
        <v>29300</v>
      </c>
      <c r="I1056" s="32">
        <v>0.17094017094017033</v>
      </c>
      <c r="J1056" s="7"/>
    </row>
    <row r="1057" spans="1:10" x14ac:dyDescent="0.3">
      <c r="A1057" s="3" t="s">
        <v>117</v>
      </c>
      <c r="B1057" s="4" t="s">
        <v>118</v>
      </c>
      <c r="C1057" s="5" t="s">
        <v>668</v>
      </c>
      <c r="D1057" s="4" t="s">
        <v>669</v>
      </c>
      <c r="E1057" s="5" t="s">
        <v>1348</v>
      </c>
      <c r="F1057" s="5" t="s">
        <v>158</v>
      </c>
      <c r="G1057" s="6">
        <v>30825</v>
      </c>
      <c r="H1057" s="6">
        <v>30825</v>
      </c>
      <c r="I1057" s="32">
        <v>0</v>
      </c>
      <c r="J1057" s="7"/>
    </row>
    <row r="1058" spans="1:10" x14ac:dyDescent="0.3">
      <c r="A1058" s="3" t="s">
        <v>117</v>
      </c>
      <c r="B1058" s="4" t="s">
        <v>118</v>
      </c>
      <c r="C1058" s="5" t="s">
        <v>806</v>
      </c>
      <c r="D1058" s="4" t="s">
        <v>807</v>
      </c>
      <c r="E1058" s="5" t="s">
        <v>1348</v>
      </c>
      <c r="F1058" s="5" t="s">
        <v>158</v>
      </c>
      <c r="G1058" s="6">
        <v>33033.333333299997</v>
      </c>
      <c r="H1058" s="6">
        <v>35000</v>
      </c>
      <c r="I1058" s="32">
        <v>5.9535822402683847</v>
      </c>
      <c r="J1058" s="7"/>
    </row>
    <row r="1059" spans="1:10" x14ac:dyDescent="0.3">
      <c r="A1059" s="3" t="s">
        <v>117</v>
      </c>
      <c r="B1059" s="4" t="s">
        <v>118</v>
      </c>
      <c r="C1059" s="5" t="s">
        <v>416</v>
      </c>
      <c r="D1059" s="4" t="s">
        <v>417</v>
      </c>
      <c r="E1059" s="5" t="s">
        <v>1348</v>
      </c>
      <c r="F1059" s="5" t="s">
        <v>158</v>
      </c>
      <c r="G1059" s="6">
        <v>31000</v>
      </c>
      <c r="H1059" s="6">
        <v>30166.666666699999</v>
      </c>
      <c r="I1059" s="32">
        <v>-2.6881720429032252</v>
      </c>
      <c r="J1059" s="7"/>
    </row>
    <row r="1060" spans="1:10" x14ac:dyDescent="0.3">
      <c r="A1060" s="3" t="s">
        <v>327</v>
      </c>
      <c r="B1060" s="4" t="s">
        <v>328</v>
      </c>
      <c r="C1060" s="5" t="s">
        <v>329</v>
      </c>
      <c r="D1060" s="4" t="s">
        <v>330</v>
      </c>
      <c r="E1060" s="5" t="s">
        <v>1348</v>
      </c>
      <c r="F1060" s="5" t="s">
        <v>158</v>
      </c>
      <c r="G1060" s="6">
        <v>32601</v>
      </c>
      <c r="H1060" s="6">
        <v>32476</v>
      </c>
      <c r="I1060" s="32">
        <v>-0.38342382135517772</v>
      </c>
      <c r="J1060" s="7"/>
    </row>
    <row r="1061" spans="1:10" x14ac:dyDescent="0.3">
      <c r="A1061" s="3" t="s">
        <v>327</v>
      </c>
      <c r="B1061" s="4" t="s">
        <v>328</v>
      </c>
      <c r="C1061" s="5" t="s">
        <v>331</v>
      </c>
      <c r="D1061" s="4" t="s">
        <v>332</v>
      </c>
      <c r="E1061" s="5" t="s">
        <v>1348</v>
      </c>
      <c r="F1061" s="5" t="s">
        <v>158</v>
      </c>
      <c r="G1061" s="6">
        <v>28950</v>
      </c>
      <c r="H1061" s="6">
        <v>29225</v>
      </c>
      <c r="I1061" s="32">
        <v>0.94991364421417313</v>
      </c>
      <c r="J1061" s="7"/>
    </row>
    <row r="1062" spans="1:10" x14ac:dyDescent="0.3">
      <c r="A1062" s="3" t="s">
        <v>327</v>
      </c>
      <c r="B1062" s="4" t="s">
        <v>328</v>
      </c>
      <c r="C1062" s="5" t="s">
        <v>497</v>
      </c>
      <c r="D1062" s="4" t="s">
        <v>498</v>
      </c>
      <c r="E1062" s="5" t="s">
        <v>1348</v>
      </c>
      <c r="F1062" s="5" t="s">
        <v>158</v>
      </c>
      <c r="G1062" s="6">
        <v>31950</v>
      </c>
      <c r="H1062" s="6">
        <v>31525</v>
      </c>
      <c r="I1062" s="32">
        <v>-1.3302034428794962</v>
      </c>
      <c r="J1062" s="7"/>
    </row>
    <row r="1063" spans="1:10" x14ac:dyDescent="0.3">
      <c r="A1063" s="3" t="s">
        <v>327</v>
      </c>
      <c r="B1063" s="4" t="s">
        <v>328</v>
      </c>
      <c r="C1063" s="5" t="s">
        <v>333</v>
      </c>
      <c r="D1063" s="4" t="s">
        <v>334</v>
      </c>
      <c r="E1063" s="5" t="s">
        <v>1348</v>
      </c>
      <c r="F1063" s="5" t="s">
        <v>158</v>
      </c>
      <c r="G1063" s="6">
        <v>31250</v>
      </c>
      <c r="H1063" s="6">
        <v>31750</v>
      </c>
      <c r="I1063" s="32">
        <v>1.6000000000000014</v>
      </c>
      <c r="J1063" s="7"/>
    </row>
    <row r="1064" spans="1:10" x14ac:dyDescent="0.3">
      <c r="A1064" s="3" t="s">
        <v>327</v>
      </c>
      <c r="B1064" s="4" t="s">
        <v>328</v>
      </c>
      <c r="C1064" s="5" t="s">
        <v>335</v>
      </c>
      <c r="D1064" s="4" t="s">
        <v>336</v>
      </c>
      <c r="E1064" s="5" t="s">
        <v>1348</v>
      </c>
      <c r="F1064" s="5" t="s">
        <v>158</v>
      </c>
      <c r="G1064" s="6">
        <v>31475</v>
      </c>
      <c r="H1064" s="6">
        <v>31250</v>
      </c>
      <c r="I1064" s="32">
        <v>-0.71485305798252297</v>
      </c>
      <c r="J1064" s="7"/>
    </row>
    <row r="1065" spans="1:10" x14ac:dyDescent="0.3">
      <c r="A1065" s="3" t="s">
        <v>327</v>
      </c>
      <c r="B1065" s="4" t="s">
        <v>328</v>
      </c>
      <c r="C1065" s="5" t="s">
        <v>337</v>
      </c>
      <c r="D1065" s="4" t="s">
        <v>338</v>
      </c>
      <c r="E1065" s="5" t="s">
        <v>1348</v>
      </c>
      <c r="F1065" s="5" t="s">
        <v>158</v>
      </c>
      <c r="G1065" s="6">
        <v>36500</v>
      </c>
      <c r="H1065" s="6">
        <v>37000</v>
      </c>
      <c r="I1065" s="32">
        <v>1.3698630136986356</v>
      </c>
      <c r="J1065" s="7"/>
    </row>
    <row r="1066" spans="1:10" x14ac:dyDescent="0.3">
      <c r="A1066" s="3" t="s">
        <v>327</v>
      </c>
      <c r="B1066" s="4" t="s">
        <v>328</v>
      </c>
      <c r="C1066" s="5" t="s">
        <v>339</v>
      </c>
      <c r="D1066" s="4" t="s">
        <v>219</v>
      </c>
      <c r="E1066" s="5" t="s">
        <v>1348</v>
      </c>
      <c r="F1066" s="5" t="s">
        <v>158</v>
      </c>
      <c r="G1066" s="6">
        <v>34500</v>
      </c>
      <c r="H1066" s="6">
        <v>34750</v>
      </c>
      <c r="I1066" s="32">
        <v>0.72463768115942351</v>
      </c>
      <c r="J1066" s="7"/>
    </row>
    <row r="1067" spans="1:10" x14ac:dyDescent="0.3">
      <c r="A1067" s="3" t="s">
        <v>327</v>
      </c>
      <c r="B1067" s="4" t="s">
        <v>328</v>
      </c>
      <c r="C1067" s="5" t="s">
        <v>340</v>
      </c>
      <c r="D1067" s="4" t="s">
        <v>341</v>
      </c>
      <c r="E1067" s="5" t="s">
        <v>1348</v>
      </c>
      <c r="F1067" s="5" t="s">
        <v>158</v>
      </c>
      <c r="G1067" s="6">
        <v>33400</v>
      </c>
      <c r="H1067" s="6">
        <v>32900</v>
      </c>
      <c r="I1067" s="32">
        <v>-1.4970059880239472</v>
      </c>
      <c r="J1067" s="7"/>
    </row>
    <row r="1068" spans="1:10" x14ac:dyDescent="0.3">
      <c r="A1068" s="3" t="s">
        <v>327</v>
      </c>
      <c r="B1068" s="4" t="s">
        <v>328</v>
      </c>
      <c r="C1068" s="5" t="s">
        <v>342</v>
      </c>
      <c r="D1068" s="4" t="s">
        <v>343</v>
      </c>
      <c r="E1068" s="5" t="s">
        <v>1348</v>
      </c>
      <c r="F1068" s="5" t="s">
        <v>158</v>
      </c>
      <c r="G1068" s="6" t="s">
        <v>72</v>
      </c>
      <c r="H1068" s="6">
        <v>36850</v>
      </c>
      <c r="I1068" s="32" t="s">
        <v>72</v>
      </c>
      <c r="J1068" s="7"/>
    </row>
    <row r="1069" spans="1:10" x14ac:dyDescent="0.3">
      <c r="A1069" s="3" t="s">
        <v>327</v>
      </c>
      <c r="B1069" s="4" t="s">
        <v>328</v>
      </c>
      <c r="C1069" s="5" t="s">
        <v>482</v>
      </c>
      <c r="D1069" s="4" t="s">
        <v>483</v>
      </c>
      <c r="E1069" s="5" t="s">
        <v>1348</v>
      </c>
      <c r="F1069" s="5" t="s">
        <v>158</v>
      </c>
      <c r="G1069" s="6">
        <v>33666.666666700003</v>
      </c>
      <c r="H1069" s="6">
        <v>35200</v>
      </c>
      <c r="I1069" s="32">
        <v>4.5544554454410191</v>
      </c>
      <c r="J1069" s="7"/>
    </row>
    <row r="1070" spans="1:10" x14ac:dyDescent="0.3">
      <c r="A1070" s="3" t="s">
        <v>327</v>
      </c>
      <c r="B1070" s="4" t="s">
        <v>328</v>
      </c>
      <c r="C1070" s="5" t="s">
        <v>344</v>
      </c>
      <c r="D1070" s="4" t="s">
        <v>345</v>
      </c>
      <c r="E1070" s="5" t="s">
        <v>1348</v>
      </c>
      <c r="F1070" s="5" t="s">
        <v>158</v>
      </c>
      <c r="G1070" s="6">
        <v>29500</v>
      </c>
      <c r="H1070" s="6">
        <v>28772.5</v>
      </c>
      <c r="I1070" s="32">
        <v>-2.466101694915257</v>
      </c>
      <c r="J1070" s="7"/>
    </row>
    <row r="1071" spans="1:10" x14ac:dyDescent="0.3">
      <c r="A1071" s="3" t="s">
        <v>327</v>
      </c>
      <c r="B1071" s="4" t="s">
        <v>328</v>
      </c>
      <c r="C1071" s="5" t="s">
        <v>1064</v>
      </c>
      <c r="D1071" s="4" t="s">
        <v>1065</v>
      </c>
      <c r="E1071" s="5" t="s">
        <v>1348</v>
      </c>
      <c r="F1071" s="5" t="s">
        <v>158</v>
      </c>
      <c r="G1071" s="6">
        <v>38000</v>
      </c>
      <c r="H1071" s="6">
        <v>38033.333333299997</v>
      </c>
      <c r="I1071" s="32">
        <v>8.7719298157895587E-2</v>
      </c>
      <c r="J1071" s="7"/>
    </row>
    <row r="1072" spans="1:10" x14ac:dyDescent="0.3">
      <c r="A1072" s="3" t="s">
        <v>810</v>
      </c>
      <c r="B1072" s="4" t="s">
        <v>811</v>
      </c>
      <c r="C1072" s="5" t="s">
        <v>911</v>
      </c>
      <c r="D1072" s="4" t="s">
        <v>811</v>
      </c>
      <c r="E1072" s="5" t="s">
        <v>1348</v>
      </c>
      <c r="F1072" s="5" t="s">
        <v>158</v>
      </c>
      <c r="G1072" s="6">
        <v>31500</v>
      </c>
      <c r="H1072" s="6">
        <v>31500</v>
      </c>
      <c r="I1072" s="32">
        <v>0</v>
      </c>
      <c r="J1072" s="7"/>
    </row>
    <row r="1073" spans="1:10" x14ac:dyDescent="0.3">
      <c r="A1073" s="3" t="s">
        <v>484</v>
      </c>
      <c r="B1073" s="4" t="s">
        <v>485</v>
      </c>
      <c r="C1073" s="5" t="s">
        <v>486</v>
      </c>
      <c r="D1073" s="4" t="s">
        <v>487</v>
      </c>
      <c r="E1073" s="5" t="s">
        <v>1348</v>
      </c>
      <c r="F1073" s="5" t="s">
        <v>158</v>
      </c>
      <c r="G1073" s="6">
        <v>31500</v>
      </c>
      <c r="H1073" s="6">
        <v>31333.333333300001</v>
      </c>
      <c r="I1073" s="32">
        <v>-0.52910052920634998</v>
      </c>
      <c r="J1073" s="7"/>
    </row>
    <row r="1074" spans="1:10" x14ac:dyDescent="0.3">
      <c r="A1074" s="3" t="s">
        <v>484</v>
      </c>
      <c r="B1074" s="4" t="s">
        <v>485</v>
      </c>
      <c r="C1074" s="5" t="s">
        <v>683</v>
      </c>
      <c r="D1074" s="4" t="s">
        <v>684</v>
      </c>
      <c r="E1074" s="5" t="s">
        <v>1348</v>
      </c>
      <c r="F1074" s="5" t="s">
        <v>158</v>
      </c>
      <c r="G1074" s="6">
        <v>29000</v>
      </c>
      <c r="H1074" s="6">
        <v>29000</v>
      </c>
      <c r="I1074" s="32">
        <v>0</v>
      </c>
      <c r="J1074" s="7"/>
    </row>
    <row r="1075" spans="1:10" x14ac:dyDescent="0.3">
      <c r="A1075" s="3" t="s">
        <v>484</v>
      </c>
      <c r="B1075" s="4" t="s">
        <v>485</v>
      </c>
      <c r="C1075" s="5" t="s">
        <v>685</v>
      </c>
      <c r="D1075" s="4" t="s">
        <v>686</v>
      </c>
      <c r="E1075" s="5" t="s">
        <v>1348</v>
      </c>
      <c r="F1075" s="5" t="s">
        <v>158</v>
      </c>
      <c r="G1075" s="6">
        <v>29500</v>
      </c>
      <c r="H1075" s="6">
        <v>29850</v>
      </c>
      <c r="I1075" s="32">
        <v>1.1864406779660941</v>
      </c>
      <c r="J1075" s="7"/>
    </row>
    <row r="1076" spans="1:10" x14ac:dyDescent="0.3">
      <c r="A1076" s="3" t="s">
        <v>365</v>
      </c>
      <c r="B1076" s="4" t="s">
        <v>366</v>
      </c>
      <c r="C1076" s="5" t="s">
        <v>367</v>
      </c>
      <c r="D1076" s="4" t="s">
        <v>368</v>
      </c>
      <c r="E1076" s="5" t="s">
        <v>1348</v>
      </c>
      <c r="F1076" s="5" t="s">
        <v>158</v>
      </c>
      <c r="G1076" s="6">
        <v>28160</v>
      </c>
      <c r="H1076" s="6">
        <v>28160</v>
      </c>
      <c r="I1076" s="32">
        <v>0</v>
      </c>
      <c r="J1076" s="7"/>
    </row>
    <row r="1077" spans="1:10" x14ac:dyDescent="0.3">
      <c r="A1077" s="3" t="s">
        <v>83</v>
      </c>
      <c r="B1077" s="4" t="s">
        <v>84</v>
      </c>
      <c r="C1077" s="5" t="s">
        <v>214</v>
      </c>
      <c r="D1077" s="4" t="s">
        <v>215</v>
      </c>
      <c r="E1077" s="5" t="s">
        <v>1363</v>
      </c>
      <c r="F1077" s="5" t="s">
        <v>494</v>
      </c>
      <c r="G1077" s="6">
        <v>32950</v>
      </c>
      <c r="H1077" s="6">
        <v>33000.5</v>
      </c>
      <c r="I1077" s="32">
        <v>0.15326251896812249</v>
      </c>
      <c r="J1077" s="7"/>
    </row>
    <row r="1078" spans="1:10" x14ac:dyDescent="0.3">
      <c r="A1078" s="3" t="s">
        <v>83</v>
      </c>
      <c r="B1078" s="4" t="s">
        <v>84</v>
      </c>
      <c r="C1078" s="5" t="s">
        <v>214</v>
      </c>
      <c r="D1078" s="4" t="s">
        <v>215</v>
      </c>
      <c r="E1078" s="5" t="s">
        <v>1363</v>
      </c>
      <c r="F1078" s="5" t="s">
        <v>977</v>
      </c>
      <c r="G1078" s="6">
        <v>25016.666666699999</v>
      </c>
      <c r="H1078" s="6">
        <v>27036.5</v>
      </c>
      <c r="I1078" s="32">
        <v>8.0739506993896537</v>
      </c>
      <c r="J1078" s="7"/>
    </row>
    <row r="1079" spans="1:10" x14ac:dyDescent="0.3">
      <c r="A1079" s="3" t="s">
        <v>83</v>
      </c>
      <c r="B1079" s="4" t="s">
        <v>84</v>
      </c>
      <c r="C1079" s="5" t="s">
        <v>224</v>
      </c>
      <c r="D1079" s="4" t="s">
        <v>225</v>
      </c>
      <c r="E1079" s="5" t="s">
        <v>1363</v>
      </c>
      <c r="F1079" s="5" t="s">
        <v>977</v>
      </c>
      <c r="G1079" s="6">
        <v>27400</v>
      </c>
      <c r="H1079" s="6">
        <v>28650</v>
      </c>
      <c r="I1079" s="32">
        <v>4.5620437956204407</v>
      </c>
      <c r="J1079" s="7"/>
    </row>
    <row r="1080" spans="1:10" x14ac:dyDescent="0.3">
      <c r="A1080" s="3" t="s">
        <v>200</v>
      </c>
      <c r="B1080" s="4" t="s">
        <v>201</v>
      </c>
      <c r="C1080" s="5" t="s">
        <v>202</v>
      </c>
      <c r="D1080" s="4" t="s">
        <v>203</v>
      </c>
      <c r="E1080" s="5" t="s">
        <v>1370</v>
      </c>
      <c r="F1080" s="5" t="s">
        <v>494</v>
      </c>
      <c r="G1080" s="6">
        <v>40625.666666700003</v>
      </c>
      <c r="H1080" s="6">
        <v>40825.666666700003</v>
      </c>
      <c r="I1080" s="32">
        <v>0.49229961354440022</v>
      </c>
      <c r="J1080" s="7"/>
    </row>
    <row r="1081" spans="1:10" x14ac:dyDescent="0.3">
      <c r="A1081" s="3" t="s">
        <v>200</v>
      </c>
      <c r="B1081" s="4" t="s">
        <v>201</v>
      </c>
      <c r="C1081" s="5" t="s">
        <v>202</v>
      </c>
      <c r="D1081" s="4" t="s">
        <v>203</v>
      </c>
      <c r="E1081" s="5" t="s">
        <v>1370</v>
      </c>
      <c r="F1081" s="5" t="s">
        <v>362</v>
      </c>
      <c r="G1081" s="6">
        <v>85729</v>
      </c>
      <c r="H1081" s="6">
        <v>85799</v>
      </c>
      <c r="I1081" s="32">
        <v>8.1652649628471963E-2</v>
      </c>
      <c r="J1081" s="7"/>
    </row>
    <row r="1082" spans="1:10" x14ac:dyDescent="0.3">
      <c r="A1082" s="3" t="s">
        <v>459</v>
      </c>
      <c r="B1082" s="4" t="s">
        <v>132</v>
      </c>
      <c r="C1082" s="5" t="s">
        <v>460</v>
      </c>
      <c r="D1082" s="4" t="s">
        <v>461</v>
      </c>
      <c r="E1082" s="5" t="s">
        <v>1370</v>
      </c>
      <c r="F1082" s="5" t="s">
        <v>362</v>
      </c>
      <c r="G1082" s="6">
        <v>76375</v>
      </c>
      <c r="H1082" s="6">
        <v>76870</v>
      </c>
      <c r="I1082" s="32">
        <v>0.64811783960720959</v>
      </c>
      <c r="J1082" s="7"/>
    </row>
    <row r="1083" spans="1:10" x14ac:dyDescent="0.3">
      <c r="A1083" s="3" t="s">
        <v>143</v>
      </c>
      <c r="B1083" s="4" t="s">
        <v>144</v>
      </c>
      <c r="C1083" s="5" t="s">
        <v>204</v>
      </c>
      <c r="D1083" s="4" t="s">
        <v>205</v>
      </c>
      <c r="E1083" s="5" t="s">
        <v>1370</v>
      </c>
      <c r="F1083" s="5" t="s">
        <v>362</v>
      </c>
      <c r="G1083" s="6">
        <v>59000</v>
      </c>
      <c r="H1083" s="6">
        <v>56000</v>
      </c>
      <c r="I1083" s="32">
        <v>-5.0847457627118615</v>
      </c>
      <c r="J1083" s="7"/>
    </row>
    <row r="1084" spans="1:10" x14ac:dyDescent="0.3">
      <c r="A1084" s="3" t="s">
        <v>459</v>
      </c>
      <c r="B1084" s="4" t="s">
        <v>132</v>
      </c>
      <c r="C1084" s="5" t="s">
        <v>460</v>
      </c>
      <c r="D1084" s="4" t="s">
        <v>461</v>
      </c>
      <c r="E1084" s="5" t="s">
        <v>1370</v>
      </c>
      <c r="F1084" s="5" t="s">
        <v>158</v>
      </c>
      <c r="G1084" s="6">
        <v>103950</v>
      </c>
      <c r="H1084" s="6">
        <v>103949</v>
      </c>
      <c r="I1084" s="32">
        <v>-9.6200096200149687E-4</v>
      </c>
      <c r="J1084" s="7"/>
    </row>
    <row r="1085" spans="1:10" x14ac:dyDescent="0.3">
      <c r="A1085" s="3" t="s">
        <v>143</v>
      </c>
      <c r="B1085" s="4" t="s">
        <v>144</v>
      </c>
      <c r="C1085" s="5" t="s">
        <v>204</v>
      </c>
      <c r="D1085" s="4" t="s">
        <v>205</v>
      </c>
      <c r="E1085" s="5" t="s">
        <v>1370</v>
      </c>
      <c r="F1085" s="5" t="s">
        <v>158</v>
      </c>
      <c r="G1085" s="6">
        <v>62750</v>
      </c>
      <c r="H1085" s="6">
        <v>58000</v>
      </c>
      <c r="I1085" s="32">
        <v>-7.5697211155378525</v>
      </c>
      <c r="J1085" s="7"/>
    </row>
    <row r="1086" spans="1:10" x14ac:dyDescent="0.3">
      <c r="A1086" s="3" t="s">
        <v>459</v>
      </c>
      <c r="B1086" s="4" t="s">
        <v>132</v>
      </c>
      <c r="C1086" s="5" t="s">
        <v>460</v>
      </c>
      <c r="D1086" s="4" t="s">
        <v>461</v>
      </c>
      <c r="E1086" s="5" t="s">
        <v>1714</v>
      </c>
      <c r="F1086" s="5" t="s">
        <v>362</v>
      </c>
      <c r="G1086" s="6" t="s">
        <v>72</v>
      </c>
      <c r="H1086" s="6">
        <v>68000</v>
      </c>
      <c r="I1086" s="32" t="s">
        <v>72</v>
      </c>
      <c r="J1086" s="7"/>
    </row>
    <row r="1087" spans="1:10" x14ac:dyDescent="0.3">
      <c r="A1087" s="3" t="s">
        <v>143</v>
      </c>
      <c r="B1087" s="4" t="s">
        <v>144</v>
      </c>
      <c r="C1087" s="5" t="s">
        <v>204</v>
      </c>
      <c r="D1087" s="4" t="s">
        <v>205</v>
      </c>
      <c r="E1087" s="5" t="s">
        <v>1406</v>
      </c>
      <c r="F1087" s="5" t="s">
        <v>494</v>
      </c>
      <c r="G1087" s="6">
        <v>24000</v>
      </c>
      <c r="H1087" s="6">
        <v>24000</v>
      </c>
      <c r="I1087" s="32">
        <v>0</v>
      </c>
      <c r="J1087" s="7"/>
    </row>
    <row r="1088" spans="1:10" x14ac:dyDescent="0.3">
      <c r="A1088" s="3" t="s">
        <v>459</v>
      </c>
      <c r="B1088" s="4" t="s">
        <v>132</v>
      </c>
      <c r="C1088" s="5" t="s">
        <v>460</v>
      </c>
      <c r="D1088" s="4" t="s">
        <v>461</v>
      </c>
      <c r="E1088" s="5" t="s">
        <v>1406</v>
      </c>
      <c r="F1088" s="5" t="s">
        <v>158</v>
      </c>
      <c r="G1088" s="6">
        <v>89000</v>
      </c>
      <c r="H1088" s="6">
        <v>89000</v>
      </c>
      <c r="I1088" s="32">
        <v>0</v>
      </c>
      <c r="J1088" s="7"/>
    </row>
    <row r="1089" spans="1:10" x14ac:dyDescent="0.3">
      <c r="A1089" s="3" t="s">
        <v>459</v>
      </c>
      <c r="B1089" s="4" t="s">
        <v>132</v>
      </c>
      <c r="C1089" s="5" t="s">
        <v>462</v>
      </c>
      <c r="D1089" s="4" t="s">
        <v>463</v>
      </c>
      <c r="E1089" s="5" t="s">
        <v>1406</v>
      </c>
      <c r="F1089" s="5" t="s">
        <v>158</v>
      </c>
      <c r="G1089" s="6">
        <v>84350</v>
      </c>
      <c r="H1089" s="6">
        <v>84350</v>
      </c>
      <c r="I1089" s="32">
        <v>0</v>
      </c>
      <c r="J1089" s="7"/>
    </row>
    <row r="1090" spans="1:10" x14ac:dyDescent="0.3">
      <c r="A1090" s="3" t="s">
        <v>295</v>
      </c>
      <c r="B1090" s="4" t="s">
        <v>296</v>
      </c>
      <c r="C1090" s="5" t="s">
        <v>307</v>
      </c>
      <c r="D1090" s="4" t="s">
        <v>308</v>
      </c>
      <c r="E1090" s="5" t="s">
        <v>1429</v>
      </c>
      <c r="F1090" s="5" t="s">
        <v>494</v>
      </c>
      <c r="G1090" s="6">
        <v>67150</v>
      </c>
      <c r="H1090" s="6">
        <v>67150</v>
      </c>
      <c r="I1090" s="32">
        <v>0</v>
      </c>
      <c r="J1090" s="7"/>
    </row>
    <row r="1091" spans="1:10" x14ac:dyDescent="0.3">
      <c r="A1091" s="3" t="s">
        <v>295</v>
      </c>
      <c r="B1091" s="4" t="s">
        <v>296</v>
      </c>
      <c r="C1091" s="5" t="s">
        <v>307</v>
      </c>
      <c r="D1091" s="4" t="s">
        <v>308</v>
      </c>
      <c r="E1091" s="5" t="s">
        <v>1429</v>
      </c>
      <c r="F1091" s="5" t="s">
        <v>977</v>
      </c>
      <c r="G1091" s="6">
        <v>37150</v>
      </c>
      <c r="H1091" s="6">
        <v>37150</v>
      </c>
      <c r="I1091" s="32">
        <v>0</v>
      </c>
      <c r="J1091" s="7"/>
    </row>
    <row r="1092" spans="1:10" x14ac:dyDescent="0.3">
      <c r="A1092" s="3" t="s">
        <v>432</v>
      </c>
      <c r="B1092" s="4" t="s">
        <v>433</v>
      </c>
      <c r="C1092" s="5" t="s">
        <v>438</v>
      </c>
      <c r="D1092" s="4" t="s">
        <v>439</v>
      </c>
      <c r="E1092" s="5" t="s">
        <v>1400</v>
      </c>
      <c r="F1092" s="5" t="s">
        <v>362</v>
      </c>
      <c r="G1092" s="6">
        <v>58000</v>
      </c>
      <c r="H1092" s="6">
        <v>56500</v>
      </c>
      <c r="I1092" s="32">
        <v>-2.5862068965517238</v>
      </c>
      <c r="J1092" s="7"/>
    </row>
    <row r="1093" spans="1:10" x14ac:dyDescent="0.3">
      <c r="A1093" s="3" t="s">
        <v>432</v>
      </c>
      <c r="B1093" s="4" t="s">
        <v>433</v>
      </c>
      <c r="C1093" s="5" t="s">
        <v>870</v>
      </c>
      <c r="D1093" s="4" t="s">
        <v>871</v>
      </c>
      <c r="E1093" s="5" t="s">
        <v>1400</v>
      </c>
      <c r="F1093" s="5" t="s">
        <v>158</v>
      </c>
      <c r="G1093" s="6">
        <v>76666.666666699995</v>
      </c>
      <c r="H1093" s="6">
        <v>76666.666666699995</v>
      </c>
      <c r="I1093" s="32">
        <v>0</v>
      </c>
      <c r="J1093" s="7"/>
    </row>
    <row r="1094" spans="1:10" x14ac:dyDescent="0.3">
      <c r="A1094" s="3" t="s">
        <v>432</v>
      </c>
      <c r="B1094" s="4" t="s">
        <v>433</v>
      </c>
      <c r="C1094" s="5" t="s">
        <v>436</v>
      </c>
      <c r="D1094" s="4" t="s">
        <v>437</v>
      </c>
      <c r="E1094" s="5" t="s">
        <v>1400</v>
      </c>
      <c r="F1094" s="5" t="s">
        <v>158</v>
      </c>
      <c r="G1094" s="6">
        <v>79475</v>
      </c>
      <c r="H1094" s="6">
        <v>81475</v>
      </c>
      <c r="I1094" s="32">
        <v>2.5165146272412731</v>
      </c>
      <c r="J1094" s="7"/>
    </row>
    <row r="1095" spans="1:10" x14ac:dyDescent="0.3">
      <c r="A1095" s="3" t="s">
        <v>432</v>
      </c>
      <c r="B1095" s="4" t="s">
        <v>433</v>
      </c>
      <c r="C1095" s="5" t="s">
        <v>438</v>
      </c>
      <c r="D1095" s="4" t="s">
        <v>439</v>
      </c>
      <c r="E1095" s="5" t="s">
        <v>1400</v>
      </c>
      <c r="F1095" s="5" t="s">
        <v>158</v>
      </c>
      <c r="G1095" s="6">
        <v>80400</v>
      </c>
      <c r="H1095" s="6">
        <v>83800</v>
      </c>
      <c r="I1095" s="32">
        <v>4.2288557213930433</v>
      </c>
      <c r="J1095" s="7"/>
    </row>
    <row r="1096" spans="1:10" x14ac:dyDescent="0.3">
      <c r="A1096" s="3" t="s">
        <v>432</v>
      </c>
      <c r="B1096" s="4" t="s">
        <v>433</v>
      </c>
      <c r="C1096" s="5" t="s">
        <v>1190</v>
      </c>
      <c r="D1096" s="4" t="s">
        <v>1191</v>
      </c>
      <c r="E1096" s="5" t="s">
        <v>1400</v>
      </c>
      <c r="F1096" s="5" t="s">
        <v>158</v>
      </c>
      <c r="G1096" s="6">
        <v>81000</v>
      </c>
      <c r="H1096" s="6">
        <v>85500</v>
      </c>
      <c r="I1096" s="32">
        <v>5.555555555555558</v>
      </c>
      <c r="J1096" s="7"/>
    </row>
    <row r="1097" spans="1:10" x14ac:dyDescent="0.3">
      <c r="A1097" s="3" t="s">
        <v>94</v>
      </c>
      <c r="B1097" s="4" t="s">
        <v>95</v>
      </c>
      <c r="C1097" s="5" t="s">
        <v>235</v>
      </c>
      <c r="D1097" s="4" t="s">
        <v>236</v>
      </c>
      <c r="E1097" s="5" t="s">
        <v>1385</v>
      </c>
      <c r="F1097" s="5" t="s">
        <v>158</v>
      </c>
      <c r="G1097" s="6">
        <v>31866.666666699999</v>
      </c>
      <c r="H1097" s="6">
        <v>31866.666666699999</v>
      </c>
      <c r="I1097" s="32">
        <v>0</v>
      </c>
      <c r="J1097" s="7"/>
    </row>
    <row r="1098" spans="1:10" x14ac:dyDescent="0.3">
      <c r="A1098" s="3" t="s">
        <v>127</v>
      </c>
      <c r="B1098" s="4" t="s">
        <v>128</v>
      </c>
      <c r="C1098" s="5" t="s">
        <v>1056</v>
      </c>
      <c r="D1098" s="4" t="s">
        <v>1057</v>
      </c>
      <c r="E1098" s="5" t="s">
        <v>1385</v>
      </c>
      <c r="F1098" s="5" t="s">
        <v>158</v>
      </c>
      <c r="G1098" s="6">
        <v>26500</v>
      </c>
      <c r="H1098" s="6">
        <v>26500</v>
      </c>
      <c r="I1098" s="32">
        <v>0</v>
      </c>
      <c r="J1098" s="7"/>
    </row>
    <row r="1099" spans="1:10" x14ac:dyDescent="0.3">
      <c r="A1099" s="3" t="s">
        <v>127</v>
      </c>
      <c r="B1099" s="4" t="s">
        <v>128</v>
      </c>
      <c r="C1099" s="5" t="s">
        <v>363</v>
      </c>
      <c r="D1099" s="4" t="s">
        <v>364</v>
      </c>
      <c r="E1099" s="5" t="s">
        <v>1385</v>
      </c>
      <c r="F1099" s="5" t="s">
        <v>158</v>
      </c>
      <c r="G1099" s="6">
        <v>24533.333333300001</v>
      </c>
      <c r="H1099" s="6">
        <v>24533.333333300001</v>
      </c>
      <c r="I1099" s="32">
        <v>0</v>
      </c>
      <c r="J1099" s="7"/>
    </row>
    <row r="1100" spans="1:10" x14ac:dyDescent="0.3">
      <c r="A1100" s="3" t="s">
        <v>127</v>
      </c>
      <c r="B1100" s="4" t="s">
        <v>128</v>
      </c>
      <c r="C1100" s="5" t="s">
        <v>179</v>
      </c>
      <c r="D1100" s="4" t="s">
        <v>180</v>
      </c>
      <c r="E1100" s="5" t="s">
        <v>1385</v>
      </c>
      <c r="F1100" s="5" t="s">
        <v>158</v>
      </c>
      <c r="G1100" s="6">
        <v>30419.75</v>
      </c>
      <c r="H1100" s="6">
        <v>29648</v>
      </c>
      <c r="I1100" s="32">
        <v>-2.5370030983160596</v>
      </c>
      <c r="J1100" s="7"/>
    </row>
    <row r="1101" spans="1:10" x14ac:dyDescent="0.3">
      <c r="A1101" s="3" t="s">
        <v>127</v>
      </c>
      <c r="B1101" s="4" t="s">
        <v>128</v>
      </c>
      <c r="C1101" s="5" t="s">
        <v>181</v>
      </c>
      <c r="D1101" s="4" t="s">
        <v>182</v>
      </c>
      <c r="E1101" s="5" t="s">
        <v>1385</v>
      </c>
      <c r="F1101" s="5" t="s">
        <v>158</v>
      </c>
      <c r="G1101" s="6">
        <v>27893</v>
      </c>
      <c r="H1101" s="6">
        <v>28197.333333300001</v>
      </c>
      <c r="I1101" s="32">
        <v>1.0910742239988558</v>
      </c>
      <c r="J1101" s="7"/>
    </row>
    <row r="1102" spans="1:10" x14ac:dyDescent="0.3">
      <c r="A1102" s="3" t="s">
        <v>127</v>
      </c>
      <c r="B1102" s="4" t="s">
        <v>128</v>
      </c>
      <c r="C1102" s="5" t="s">
        <v>440</v>
      </c>
      <c r="D1102" s="4" t="s">
        <v>441</v>
      </c>
      <c r="E1102" s="5" t="s">
        <v>1385</v>
      </c>
      <c r="F1102" s="5" t="s">
        <v>158</v>
      </c>
      <c r="G1102" s="6">
        <v>25826.666666699999</v>
      </c>
      <c r="H1102" s="6">
        <v>28500</v>
      </c>
      <c r="I1102" s="32">
        <v>10.351058337493102</v>
      </c>
      <c r="J1102" s="7"/>
    </row>
    <row r="1103" spans="1:10" x14ac:dyDescent="0.3">
      <c r="A1103" s="3" t="s">
        <v>117</v>
      </c>
      <c r="B1103" s="4" t="s">
        <v>118</v>
      </c>
      <c r="C1103" s="5" t="s">
        <v>119</v>
      </c>
      <c r="D1103" s="4" t="s">
        <v>120</v>
      </c>
      <c r="E1103" s="5" t="s">
        <v>1385</v>
      </c>
      <c r="F1103" s="5" t="s">
        <v>158</v>
      </c>
      <c r="G1103" s="6">
        <v>29833.333333300001</v>
      </c>
      <c r="H1103" s="6">
        <v>30366.666666699999</v>
      </c>
      <c r="I1103" s="32">
        <v>1.7877094974321661</v>
      </c>
      <c r="J1103" s="7"/>
    </row>
    <row r="1104" spans="1:10" x14ac:dyDescent="0.3">
      <c r="A1104" s="3" t="s">
        <v>83</v>
      </c>
      <c r="B1104" s="4" t="s">
        <v>84</v>
      </c>
      <c r="C1104" s="5" t="s">
        <v>545</v>
      </c>
      <c r="D1104" s="4" t="s">
        <v>546</v>
      </c>
      <c r="E1104" s="5" t="s">
        <v>1364</v>
      </c>
      <c r="F1104" s="5" t="s">
        <v>147</v>
      </c>
      <c r="G1104" s="6">
        <v>9750</v>
      </c>
      <c r="H1104" s="6">
        <v>10400</v>
      </c>
      <c r="I1104" s="32">
        <v>6.6666666666666652</v>
      </c>
      <c r="J1104" s="7"/>
    </row>
    <row r="1105" spans="1:10" x14ac:dyDescent="0.3">
      <c r="A1105" s="3" t="s">
        <v>83</v>
      </c>
      <c r="B1105" s="4" t="s">
        <v>84</v>
      </c>
      <c r="C1105" s="5" t="s">
        <v>138</v>
      </c>
      <c r="D1105" s="4" t="s">
        <v>139</v>
      </c>
      <c r="E1105" s="5" t="s">
        <v>1364</v>
      </c>
      <c r="F1105" s="5" t="s">
        <v>147</v>
      </c>
      <c r="G1105" s="6" t="s">
        <v>72</v>
      </c>
      <c r="H1105" s="6">
        <v>7469.6666667</v>
      </c>
      <c r="I1105" s="32" t="s">
        <v>72</v>
      </c>
      <c r="J1105" s="7"/>
    </row>
    <row r="1106" spans="1:10" x14ac:dyDescent="0.3">
      <c r="A1106" s="3" t="s">
        <v>83</v>
      </c>
      <c r="B1106" s="4" t="s">
        <v>84</v>
      </c>
      <c r="C1106" s="5" t="s">
        <v>138</v>
      </c>
      <c r="D1106" s="4" t="s">
        <v>139</v>
      </c>
      <c r="E1106" s="5" t="s">
        <v>1364</v>
      </c>
      <c r="F1106" s="5" t="s">
        <v>494</v>
      </c>
      <c r="G1106" s="6" t="s">
        <v>72</v>
      </c>
      <c r="H1106" s="6">
        <v>32350</v>
      </c>
      <c r="I1106" s="32" t="s">
        <v>72</v>
      </c>
      <c r="J1106" s="7"/>
    </row>
    <row r="1107" spans="1:10" x14ac:dyDescent="0.3">
      <c r="A1107" s="3" t="s">
        <v>83</v>
      </c>
      <c r="B1107" s="4" t="s">
        <v>84</v>
      </c>
      <c r="C1107" s="5" t="s">
        <v>545</v>
      </c>
      <c r="D1107" s="4" t="s">
        <v>546</v>
      </c>
      <c r="E1107" s="5" t="s">
        <v>1364</v>
      </c>
      <c r="F1107" s="5" t="s">
        <v>1182</v>
      </c>
      <c r="G1107" s="6">
        <v>16525</v>
      </c>
      <c r="H1107" s="6">
        <v>16366.666666700001</v>
      </c>
      <c r="I1107" s="32">
        <v>-0.95814422571860458</v>
      </c>
      <c r="J1107" s="7"/>
    </row>
    <row r="1108" spans="1:10" x14ac:dyDescent="0.3">
      <c r="A1108" s="3" t="s">
        <v>83</v>
      </c>
      <c r="B1108" s="4" t="s">
        <v>84</v>
      </c>
      <c r="C1108" s="5" t="s">
        <v>545</v>
      </c>
      <c r="D1108" s="4" t="s">
        <v>546</v>
      </c>
      <c r="E1108" s="5" t="s">
        <v>1364</v>
      </c>
      <c r="F1108" s="5" t="s">
        <v>977</v>
      </c>
      <c r="G1108" s="6">
        <v>25325</v>
      </c>
      <c r="H1108" s="6">
        <v>26600</v>
      </c>
      <c r="I1108" s="32">
        <v>5.0345508390918114</v>
      </c>
      <c r="J1108" s="7"/>
    </row>
    <row r="1109" spans="1:10" x14ac:dyDescent="0.3">
      <c r="A1109" s="3" t="s">
        <v>83</v>
      </c>
      <c r="B1109" s="4" t="s">
        <v>84</v>
      </c>
      <c r="C1109" s="5" t="s">
        <v>138</v>
      </c>
      <c r="D1109" s="4" t="s">
        <v>139</v>
      </c>
      <c r="E1109" s="5" t="s">
        <v>1364</v>
      </c>
      <c r="F1109" s="5" t="s">
        <v>977</v>
      </c>
      <c r="G1109" s="6" t="s">
        <v>72</v>
      </c>
      <c r="H1109" s="6">
        <v>17660</v>
      </c>
      <c r="I1109" s="32" t="s">
        <v>72</v>
      </c>
      <c r="J1109" s="7"/>
    </row>
    <row r="1110" spans="1:10" x14ac:dyDescent="0.3">
      <c r="A1110" s="3" t="s">
        <v>459</v>
      </c>
      <c r="B1110" s="4" t="s">
        <v>132</v>
      </c>
      <c r="C1110" s="5" t="s">
        <v>460</v>
      </c>
      <c r="D1110" s="4" t="s">
        <v>461</v>
      </c>
      <c r="E1110" s="5" t="s">
        <v>1715</v>
      </c>
      <c r="F1110" s="5" t="s">
        <v>977</v>
      </c>
      <c r="G1110" s="6" t="s">
        <v>72</v>
      </c>
      <c r="H1110" s="6">
        <v>26000</v>
      </c>
      <c r="I1110" s="32" t="s">
        <v>72</v>
      </c>
      <c r="J1110" s="7"/>
    </row>
    <row r="1111" spans="1:10" x14ac:dyDescent="0.3">
      <c r="A1111" s="3" t="s">
        <v>143</v>
      </c>
      <c r="B1111" s="4" t="s">
        <v>144</v>
      </c>
      <c r="C1111" s="5" t="s">
        <v>204</v>
      </c>
      <c r="D1111" s="4" t="s">
        <v>205</v>
      </c>
      <c r="E1111" s="5" t="s">
        <v>1432</v>
      </c>
      <c r="F1111" s="5" t="s">
        <v>158</v>
      </c>
      <c r="G1111" s="6">
        <v>71950</v>
      </c>
      <c r="H1111" s="6">
        <v>71950</v>
      </c>
      <c r="I1111" s="32">
        <v>0</v>
      </c>
      <c r="J1111" s="7"/>
    </row>
    <row r="1112" spans="1:10" x14ac:dyDescent="0.3">
      <c r="A1112" s="3" t="s">
        <v>83</v>
      </c>
      <c r="B1112" s="4" t="s">
        <v>84</v>
      </c>
      <c r="C1112" s="5" t="s">
        <v>85</v>
      </c>
      <c r="D1112" s="4" t="s">
        <v>86</v>
      </c>
      <c r="E1112" s="5" t="s">
        <v>1349</v>
      </c>
      <c r="F1112" s="5" t="s">
        <v>158</v>
      </c>
      <c r="G1112" s="6">
        <v>30118.799999999999</v>
      </c>
      <c r="H1112" s="6">
        <v>30333.333333300001</v>
      </c>
      <c r="I1112" s="32">
        <v>0.712290440854213</v>
      </c>
      <c r="J1112" s="7"/>
    </row>
    <row r="1113" spans="1:10" x14ac:dyDescent="0.3">
      <c r="A1113" s="3" t="s">
        <v>83</v>
      </c>
      <c r="B1113" s="4" t="s">
        <v>84</v>
      </c>
      <c r="C1113" s="5" t="s">
        <v>212</v>
      </c>
      <c r="D1113" s="4" t="s">
        <v>213</v>
      </c>
      <c r="E1113" s="5" t="s">
        <v>1349</v>
      </c>
      <c r="F1113" s="5" t="s">
        <v>158</v>
      </c>
      <c r="G1113" s="6">
        <v>34500</v>
      </c>
      <c r="H1113" s="6">
        <v>34333.333333299997</v>
      </c>
      <c r="I1113" s="32">
        <v>-0.48309178753623838</v>
      </c>
      <c r="J1113" s="7"/>
    </row>
    <row r="1114" spans="1:10" x14ac:dyDescent="0.3">
      <c r="A1114" s="3" t="s">
        <v>83</v>
      </c>
      <c r="B1114" s="4" t="s">
        <v>84</v>
      </c>
      <c r="C1114" s="5" t="s">
        <v>457</v>
      </c>
      <c r="D1114" s="4" t="s">
        <v>458</v>
      </c>
      <c r="E1114" s="5" t="s">
        <v>1349</v>
      </c>
      <c r="F1114" s="5" t="s">
        <v>158</v>
      </c>
      <c r="G1114" s="6">
        <v>27725</v>
      </c>
      <c r="H1114" s="6">
        <v>28100</v>
      </c>
      <c r="I1114" s="32">
        <v>1.352569882777277</v>
      </c>
      <c r="J1114" s="7"/>
    </row>
    <row r="1115" spans="1:10" x14ac:dyDescent="0.3">
      <c r="A1115" s="3" t="s">
        <v>83</v>
      </c>
      <c r="B1115" s="4" t="s">
        <v>84</v>
      </c>
      <c r="C1115" s="5" t="s">
        <v>370</v>
      </c>
      <c r="D1115" s="4" t="s">
        <v>371</v>
      </c>
      <c r="E1115" s="5" t="s">
        <v>1349</v>
      </c>
      <c r="F1115" s="5" t="s">
        <v>158</v>
      </c>
      <c r="G1115" s="6">
        <v>25300</v>
      </c>
      <c r="H1115" s="6">
        <v>25580</v>
      </c>
      <c r="I1115" s="32">
        <v>1.1067193675889264</v>
      </c>
      <c r="J1115" s="7"/>
    </row>
    <row r="1116" spans="1:10" x14ac:dyDescent="0.3">
      <c r="A1116" s="3" t="s">
        <v>83</v>
      </c>
      <c r="B1116" s="4" t="s">
        <v>84</v>
      </c>
      <c r="C1116" s="5" t="s">
        <v>184</v>
      </c>
      <c r="D1116" s="4" t="s">
        <v>185</v>
      </c>
      <c r="E1116" s="5" t="s">
        <v>1349</v>
      </c>
      <c r="F1116" s="5" t="s">
        <v>158</v>
      </c>
      <c r="G1116" s="6">
        <v>30500</v>
      </c>
      <c r="H1116" s="6">
        <v>30500</v>
      </c>
      <c r="I1116" s="32">
        <v>0</v>
      </c>
      <c r="J1116" s="7"/>
    </row>
    <row r="1117" spans="1:10" x14ac:dyDescent="0.3">
      <c r="A1117" s="3" t="s">
        <v>83</v>
      </c>
      <c r="B1117" s="4" t="s">
        <v>84</v>
      </c>
      <c r="C1117" s="5" t="s">
        <v>134</v>
      </c>
      <c r="D1117" s="4" t="s">
        <v>135</v>
      </c>
      <c r="E1117" s="5" t="s">
        <v>1349</v>
      </c>
      <c r="F1117" s="5" t="s">
        <v>158</v>
      </c>
      <c r="G1117" s="6">
        <v>26480</v>
      </c>
      <c r="H1117" s="6">
        <v>28750</v>
      </c>
      <c r="I1117" s="32">
        <v>8.5725075528700891</v>
      </c>
      <c r="J1117" s="7"/>
    </row>
    <row r="1118" spans="1:10" x14ac:dyDescent="0.3">
      <c r="A1118" s="3" t="s">
        <v>83</v>
      </c>
      <c r="B1118" s="4" t="s">
        <v>84</v>
      </c>
      <c r="C1118" s="5" t="s">
        <v>232</v>
      </c>
      <c r="D1118" s="4" t="s">
        <v>233</v>
      </c>
      <c r="E1118" s="5" t="s">
        <v>1349</v>
      </c>
      <c r="F1118" s="5" t="s">
        <v>158</v>
      </c>
      <c r="G1118" s="6">
        <v>29650</v>
      </c>
      <c r="H1118" s="6">
        <v>30500</v>
      </c>
      <c r="I1118" s="32">
        <v>2.8667790893760481</v>
      </c>
      <c r="J1118" s="7"/>
    </row>
    <row r="1119" spans="1:10" x14ac:dyDescent="0.3">
      <c r="A1119" s="3" t="s">
        <v>83</v>
      </c>
      <c r="B1119" s="4" t="s">
        <v>84</v>
      </c>
      <c r="C1119" s="5" t="s">
        <v>138</v>
      </c>
      <c r="D1119" s="4" t="s">
        <v>139</v>
      </c>
      <c r="E1119" s="5" t="s">
        <v>1349</v>
      </c>
      <c r="F1119" s="5" t="s">
        <v>158</v>
      </c>
      <c r="G1119" s="6">
        <v>25450</v>
      </c>
      <c r="H1119" s="6">
        <v>25575</v>
      </c>
      <c r="I1119" s="32">
        <v>0.49115913555992652</v>
      </c>
      <c r="J1119" s="7"/>
    </row>
    <row r="1120" spans="1:10" x14ac:dyDescent="0.3">
      <c r="A1120" s="3" t="s">
        <v>162</v>
      </c>
      <c r="B1120" s="4" t="s">
        <v>163</v>
      </c>
      <c r="C1120" s="5" t="s">
        <v>164</v>
      </c>
      <c r="D1120" s="4" t="s">
        <v>163</v>
      </c>
      <c r="E1120" s="5" t="s">
        <v>1349</v>
      </c>
      <c r="F1120" s="5" t="s">
        <v>158</v>
      </c>
      <c r="G1120" s="6">
        <v>27912</v>
      </c>
      <c r="H1120" s="6">
        <v>27056.25</v>
      </c>
      <c r="I1120" s="32">
        <v>-3.0658856405846979</v>
      </c>
      <c r="J1120" s="7"/>
    </row>
    <row r="1121" spans="1:10" x14ac:dyDescent="0.3">
      <c r="A1121" s="3" t="s">
        <v>94</v>
      </c>
      <c r="B1121" s="4" t="s">
        <v>95</v>
      </c>
      <c r="C1121" s="5" t="s">
        <v>168</v>
      </c>
      <c r="D1121" s="4" t="s">
        <v>169</v>
      </c>
      <c r="E1121" s="5" t="s">
        <v>1349</v>
      </c>
      <c r="F1121" s="5" t="s">
        <v>158</v>
      </c>
      <c r="G1121" s="6">
        <v>28900</v>
      </c>
      <c r="H1121" s="6">
        <v>28900</v>
      </c>
      <c r="I1121" s="32">
        <v>0</v>
      </c>
      <c r="J1121" s="7"/>
    </row>
    <row r="1122" spans="1:10" x14ac:dyDescent="0.3">
      <c r="A1122" s="3" t="s">
        <v>94</v>
      </c>
      <c r="B1122" s="4" t="s">
        <v>95</v>
      </c>
      <c r="C1122" s="5" t="s">
        <v>351</v>
      </c>
      <c r="D1122" s="4" t="s">
        <v>352</v>
      </c>
      <c r="E1122" s="5" t="s">
        <v>1349</v>
      </c>
      <c r="F1122" s="5" t="s">
        <v>158</v>
      </c>
      <c r="G1122" s="6">
        <v>29525</v>
      </c>
      <c r="H1122" s="6">
        <v>29550</v>
      </c>
      <c r="I1122" s="32">
        <v>8.4674005080431769E-2</v>
      </c>
      <c r="J1122" s="7"/>
    </row>
    <row r="1123" spans="1:10" x14ac:dyDescent="0.3">
      <c r="A1123" s="3" t="s">
        <v>100</v>
      </c>
      <c r="B1123" s="4" t="s">
        <v>101</v>
      </c>
      <c r="C1123" s="5" t="s">
        <v>102</v>
      </c>
      <c r="D1123" s="4" t="s">
        <v>103</v>
      </c>
      <c r="E1123" s="5" t="s">
        <v>1349</v>
      </c>
      <c r="F1123" s="5" t="s">
        <v>158</v>
      </c>
      <c r="G1123" s="6">
        <v>30550</v>
      </c>
      <c r="H1123" s="6">
        <v>30550</v>
      </c>
      <c r="I1123" s="32">
        <v>0</v>
      </c>
      <c r="J1123" s="7"/>
    </row>
    <row r="1124" spans="1:10" x14ac:dyDescent="0.3">
      <c r="A1124" s="3" t="s">
        <v>100</v>
      </c>
      <c r="B1124" s="4" t="s">
        <v>101</v>
      </c>
      <c r="C1124" s="5" t="s">
        <v>868</v>
      </c>
      <c r="D1124" s="4" t="s">
        <v>869</v>
      </c>
      <c r="E1124" s="5" t="s">
        <v>1349</v>
      </c>
      <c r="F1124" s="5" t="s">
        <v>158</v>
      </c>
      <c r="G1124" s="6">
        <v>27925</v>
      </c>
      <c r="H1124" s="6">
        <v>27925</v>
      </c>
      <c r="I1124" s="32">
        <v>0</v>
      </c>
      <c r="J1124" s="7"/>
    </row>
    <row r="1125" spans="1:10" x14ac:dyDescent="0.3">
      <c r="A1125" s="3" t="s">
        <v>459</v>
      </c>
      <c r="B1125" s="4" t="s">
        <v>132</v>
      </c>
      <c r="C1125" s="5" t="s">
        <v>460</v>
      </c>
      <c r="D1125" s="4" t="s">
        <v>461</v>
      </c>
      <c r="E1125" s="5" t="s">
        <v>1349</v>
      </c>
      <c r="F1125" s="5" t="s">
        <v>158</v>
      </c>
      <c r="G1125" s="6">
        <v>29675</v>
      </c>
      <c r="H1125" s="6">
        <v>29658</v>
      </c>
      <c r="I1125" s="32">
        <v>-5.7287278854256662E-2</v>
      </c>
      <c r="J1125" s="7"/>
    </row>
    <row r="1126" spans="1:10" x14ac:dyDescent="0.3">
      <c r="A1126" s="3" t="s">
        <v>459</v>
      </c>
      <c r="B1126" s="4" t="s">
        <v>132</v>
      </c>
      <c r="C1126" s="5" t="s">
        <v>462</v>
      </c>
      <c r="D1126" s="4" t="s">
        <v>463</v>
      </c>
      <c r="E1126" s="5" t="s">
        <v>1349</v>
      </c>
      <c r="F1126" s="5" t="s">
        <v>158</v>
      </c>
      <c r="G1126" s="6">
        <v>28200</v>
      </c>
      <c r="H1126" s="6">
        <v>28633.333333300001</v>
      </c>
      <c r="I1126" s="32">
        <v>1.5366430258865194</v>
      </c>
      <c r="J1126" s="7"/>
    </row>
    <row r="1127" spans="1:10" x14ac:dyDescent="0.3">
      <c r="A1127" s="3" t="s">
        <v>113</v>
      </c>
      <c r="B1127" s="4" t="s">
        <v>114</v>
      </c>
      <c r="C1127" s="5" t="s">
        <v>115</v>
      </c>
      <c r="D1127" s="4" t="s">
        <v>116</v>
      </c>
      <c r="E1127" s="5" t="s">
        <v>1349</v>
      </c>
      <c r="F1127" s="5" t="s">
        <v>158</v>
      </c>
      <c r="G1127" s="6">
        <v>30733.333333300001</v>
      </c>
      <c r="H1127" s="6">
        <v>30833.333333300001</v>
      </c>
      <c r="I1127" s="32">
        <v>0.32537960954481804</v>
      </c>
      <c r="J1127" s="7"/>
    </row>
    <row r="1128" spans="1:10" x14ac:dyDescent="0.3">
      <c r="A1128" s="3" t="s">
        <v>113</v>
      </c>
      <c r="B1128" s="4" t="s">
        <v>114</v>
      </c>
      <c r="C1128" s="5" t="s">
        <v>285</v>
      </c>
      <c r="D1128" s="4" t="s">
        <v>286</v>
      </c>
      <c r="E1128" s="5" t="s">
        <v>1349</v>
      </c>
      <c r="F1128" s="5" t="s">
        <v>158</v>
      </c>
      <c r="G1128" s="6">
        <v>30750</v>
      </c>
      <c r="H1128" s="6">
        <v>30800</v>
      </c>
      <c r="I1128" s="32">
        <v>0.16260162601626771</v>
      </c>
      <c r="J1128" s="7"/>
    </row>
    <row r="1129" spans="1:10" x14ac:dyDescent="0.3">
      <c r="A1129" s="3" t="s">
        <v>309</v>
      </c>
      <c r="B1129" s="4" t="s">
        <v>310</v>
      </c>
      <c r="C1129" s="5" t="s">
        <v>411</v>
      </c>
      <c r="D1129" s="4" t="s">
        <v>412</v>
      </c>
      <c r="E1129" s="5" t="s">
        <v>1349</v>
      </c>
      <c r="F1129" s="5" t="s">
        <v>158</v>
      </c>
      <c r="G1129" s="6">
        <v>32000</v>
      </c>
      <c r="H1129" s="6">
        <v>31766.666666699999</v>
      </c>
      <c r="I1129" s="32">
        <v>-0.7291666665625085</v>
      </c>
      <c r="J1129" s="7"/>
    </row>
    <row r="1130" spans="1:10" x14ac:dyDescent="0.3">
      <c r="A1130" s="3" t="s">
        <v>309</v>
      </c>
      <c r="B1130" s="4" t="s">
        <v>310</v>
      </c>
      <c r="C1130" s="5" t="s">
        <v>311</v>
      </c>
      <c r="D1130" s="4" t="s">
        <v>172</v>
      </c>
      <c r="E1130" s="5" t="s">
        <v>1349</v>
      </c>
      <c r="F1130" s="5" t="s">
        <v>158</v>
      </c>
      <c r="G1130" s="6">
        <v>32666.666666699999</v>
      </c>
      <c r="H1130" s="6">
        <v>32666.666666699999</v>
      </c>
      <c r="I1130" s="32">
        <v>0</v>
      </c>
      <c r="J1130" s="7"/>
    </row>
    <row r="1131" spans="1:10" x14ac:dyDescent="0.3">
      <c r="A1131" s="3" t="s">
        <v>309</v>
      </c>
      <c r="B1131" s="4" t="s">
        <v>310</v>
      </c>
      <c r="C1131" s="5" t="s">
        <v>473</v>
      </c>
      <c r="D1131" s="4" t="s">
        <v>474</v>
      </c>
      <c r="E1131" s="5" t="s">
        <v>1349</v>
      </c>
      <c r="F1131" s="5" t="s">
        <v>158</v>
      </c>
      <c r="G1131" s="6">
        <v>27700</v>
      </c>
      <c r="H1131" s="6">
        <v>27450</v>
      </c>
      <c r="I1131" s="32">
        <v>-0.90252707581227609</v>
      </c>
      <c r="J1131" s="7"/>
    </row>
    <row r="1132" spans="1:10" x14ac:dyDescent="0.3">
      <c r="A1132" s="3" t="s">
        <v>309</v>
      </c>
      <c r="B1132" s="4" t="s">
        <v>310</v>
      </c>
      <c r="C1132" s="5" t="s">
        <v>464</v>
      </c>
      <c r="D1132" s="4" t="s">
        <v>465</v>
      </c>
      <c r="E1132" s="5" t="s">
        <v>1349</v>
      </c>
      <c r="F1132" s="5" t="s">
        <v>158</v>
      </c>
      <c r="G1132" s="6">
        <v>30966.666666699999</v>
      </c>
      <c r="H1132" s="6">
        <v>31266.666666699999</v>
      </c>
      <c r="I1132" s="32">
        <v>0.9687836383197368</v>
      </c>
      <c r="J1132" s="7"/>
    </row>
    <row r="1133" spans="1:10" x14ac:dyDescent="0.3">
      <c r="A1133" s="3" t="s">
        <v>309</v>
      </c>
      <c r="B1133" s="4" t="s">
        <v>310</v>
      </c>
      <c r="C1133" s="5" t="s">
        <v>315</v>
      </c>
      <c r="D1133" s="4" t="s">
        <v>316</v>
      </c>
      <c r="E1133" s="5" t="s">
        <v>1349</v>
      </c>
      <c r="F1133" s="5" t="s">
        <v>158</v>
      </c>
      <c r="G1133" s="6">
        <v>26250</v>
      </c>
      <c r="H1133" s="6">
        <v>25250</v>
      </c>
      <c r="I1133" s="32">
        <v>-3.8095238095238071</v>
      </c>
      <c r="J1133" s="7"/>
    </row>
    <row r="1134" spans="1:10" x14ac:dyDescent="0.3">
      <c r="A1134" s="3" t="s">
        <v>309</v>
      </c>
      <c r="B1134" s="4" t="s">
        <v>310</v>
      </c>
      <c r="C1134" s="5" t="s">
        <v>657</v>
      </c>
      <c r="D1134" s="4" t="s">
        <v>658</v>
      </c>
      <c r="E1134" s="5" t="s">
        <v>1349</v>
      </c>
      <c r="F1134" s="5" t="s">
        <v>158</v>
      </c>
      <c r="G1134" s="6">
        <v>34500</v>
      </c>
      <c r="H1134" s="6">
        <v>34500</v>
      </c>
      <c r="I1134" s="32">
        <v>0</v>
      </c>
      <c r="J1134" s="7"/>
    </row>
    <row r="1135" spans="1:10" x14ac:dyDescent="0.3">
      <c r="A1135" s="3" t="s">
        <v>309</v>
      </c>
      <c r="B1135" s="4" t="s">
        <v>310</v>
      </c>
      <c r="C1135" s="5" t="s">
        <v>659</v>
      </c>
      <c r="D1135" s="4" t="s">
        <v>660</v>
      </c>
      <c r="E1135" s="5" t="s">
        <v>1349</v>
      </c>
      <c r="F1135" s="5" t="s">
        <v>158</v>
      </c>
      <c r="G1135" s="6">
        <v>30000</v>
      </c>
      <c r="H1135" s="6">
        <v>29333.333333300001</v>
      </c>
      <c r="I1135" s="32">
        <v>-2.2222222223333254</v>
      </c>
      <c r="J1135" s="7"/>
    </row>
    <row r="1136" spans="1:10" x14ac:dyDescent="0.3">
      <c r="A1136" s="3" t="s">
        <v>810</v>
      </c>
      <c r="B1136" s="4" t="s">
        <v>811</v>
      </c>
      <c r="C1136" s="5" t="s">
        <v>911</v>
      </c>
      <c r="D1136" s="4" t="s">
        <v>811</v>
      </c>
      <c r="E1136" s="5" t="s">
        <v>1349</v>
      </c>
      <c r="F1136" s="5" t="s">
        <v>158</v>
      </c>
      <c r="G1136" s="6">
        <v>29675</v>
      </c>
      <c r="H1136" s="6">
        <v>29925</v>
      </c>
      <c r="I1136" s="32">
        <v>0.84245998315080062</v>
      </c>
      <c r="J1136" s="7"/>
    </row>
    <row r="1137" spans="1:10" x14ac:dyDescent="0.3">
      <c r="A1137" s="3" t="s">
        <v>810</v>
      </c>
      <c r="B1137" s="4" t="s">
        <v>811</v>
      </c>
      <c r="C1137" s="5" t="s">
        <v>914</v>
      </c>
      <c r="D1137" s="4" t="s">
        <v>915</v>
      </c>
      <c r="E1137" s="5" t="s">
        <v>1349</v>
      </c>
      <c r="F1137" s="5" t="s">
        <v>158</v>
      </c>
      <c r="G1137" s="6">
        <v>31000</v>
      </c>
      <c r="H1137" s="6">
        <v>32333.333333300001</v>
      </c>
      <c r="I1137" s="32">
        <v>4.3010752687096865</v>
      </c>
      <c r="J1137" s="7"/>
    </row>
    <row r="1138" spans="1:10" x14ac:dyDescent="0.3">
      <c r="A1138" s="3" t="s">
        <v>484</v>
      </c>
      <c r="B1138" s="4" t="s">
        <v>485</v>
      </c>
      <c r="C1138" s="5" t="s">
        <v>486</v>
      </c>
      <c r="D1138" s="4" t="s">
        <v>487</v>
      </c>
      <c r="E1138" s="5" t="s">
        <v>1349</v>
      </c>
      <c r="F1138" s="5" t="s">
        <v>158</v>
      </c>
      <c r="G1138" s="6">
        <v>29000</v>
      </c>
      <c r="H1138" s="6">
        <v>30000</v>
      </c>
      <c r="I1138" s="32">
        <v>3.4482758620689724</v>
      </c>
      <c r="J1138" s="7"/>
    </row>
    <row r="1139" spans="1:10" x14ac:dyDescent="0.3">
      <c r="A1139" s="3" t="s">
        <v>484</v>
      </c>
      <c r="B1139" s="4" t="s">
        <v>485</v>
      </c>
      <c r="C1139" s="5" t="s">
        <v>683</v>
      </c>
      <c r="D1139" s="4" t="s">
        <v>684</v>
      </c>
      <c r="E1139" s="5" t="s">
        <v>1349</v>
      </c>
      <c r="F1139" s="5" t="s">
        <v>158</v>
      </c>
      <c r="G1139" s="6">
        <v>29000</v>
      </c>
      <c r="H1139" s="6">
        <v>30000</v>
      </c>
      <c r="I1139" s="32">
        <v>3.4482758620689724</v>
      </c>
      <c r="J1139" s="7"/>
    </row>
    <row r="1140" spans="1:10" x14ac:dyDescent="0.3">
      <c r="A1140" s="3" t="s">
        <v>484</v>
      </c>
      <c r="B1140" s="4" t="s">
        <v>485</v>
      </c>
      <c r="C1140" s="5" t="s">
        <v>916</v>
      </c>
      <c r="D1140" s="4" t="s">
        <v>917</v>
      </c>
      <c r="E1140" s="5" t="s">
        <v>1349</v>
      </c>
      <c r="F1140" s="5" t="s">
        <v>158</v>
      </c>
      <c r="G1140" s="6">
        <v>29500</v>
      </c>
      <c r="H1140" s="6">
        <v>29000</v>
      </c>
      <c r="I1140" s="32">
        <v>-1.6949152542372836</v>
      </c>
      <c r="J1140" s="7"/>
    </row>
    <row r="1141" spans="1:10" x14ac:dyDescent="0.3">
      <c r="A1141" s="3" t="s">
        <v>484</v>
      </c>
      <c r="B1141" s="4" t="s">
        <v>485</v>
      </c>
      <c r="C1141" s="5" t="s">
        <v>685</v>
      </c>
      <c r="D1141" s="4" t="s">
        <v>686</v>
      </c>
      <c r="E1141" s="5" t="s">
        <v>1349</v>
      </c>
      <c r="F1141" s="5" t="s">
        <v>158</v>
      </c>
      <c r="G1141" s="6">
        <v>30500</v>
      </c>
      <c r="H1141" s="6">
        <v>28580</v>
      </c>
      <c r="I1141" s="32">
        <v>-6.295081967213112</v>
      </c>
      <c r="J1141" s="7"/>
    </row>
    <row r="1142" spans="1:10" x14ac:dyDescent="0.3">
      <c r="A1142" s="3" t="s">
        <v>484</v>
      </c>
      <c r="B1142" s="4" t="s">
        <v>485</v>
      </c>
      <c r="C1142" s="5" t="s">
        <v>488</v>
      </c>
      <c r="D1142" s="4" t="s">
        <v>489</v>
      </c>
      <c r="E1142" s="5" t="s">
        <v>1349</v>
      </c>
      <c r="F1142" s="5" t="s">
        <v>158</v>
      </c>
      <c r="G1142" s="6">
        <v>28000</v>
      </c>
      <c r="H1142" s="6">
        <v>28000</v>
      </c>
      <c r="I1142" s="32">
        <v>0</v>
      </c>
      <c r="J1142" s="7"/>
    </row>
    <row r="1143" spans="1:10" x14ac:dyDescent="0.3">
      <c r="A1143" s="3" t="s">
        <v>100</v>
      </c>
      <c r="B1143" s="4" t="s">
        <v>101</v>
      </c>
      <c r="C1143" s="5" t="s">
        <v>253</v>
      </c>
      <c r="D1143" s="4" t="s">
        <v>254</v>
      </c>
      <c r="E1143" s="5" t="s">
        <v>1398</v>
      </c>
      <c r="F1143" s="5" t="s">
        <v>494</v>
      </c>
      <c r="G1143" s="6">
        <v>33150</v>
      </c>
      <c r="H1143" s="6">
        <v>31516.666666699999</v>
      </c>
      <c r="I1143" s="32">
        <v>-4.9270990446455549</v>
      </c>
      <c r="J1143" s="7"/>
    </row>
    <row r="1144" spans="1:10" x14ac:dyDescent="0.3">
      <c r="A1144" s="3" t="s">
        <v>309</v>
      </c>
      <c r="B1144" s="4" t="s">
        <v>310</v>
      </c>
      <c r="C1144" s="5" t="s">
        <v>393</v>
      </c>
      <c r="D1144" s="4" t="s">
        <v>394</v>
      </c>
      <c r="E1144" s="5" t="s">
        <v>1398</v>
      </c>
      <c r="F1144" s="5" t="s">
        <v>494</v>
      </c>
      <c r="G1144" s="6">
        <v>28500</v>
      </c>
      <c r="H1144" s="6">
        <v>29000</v>
      </c>
      <c r="I1144" s="32">
        <v>1.7543859649122862</v>
      </c>
      <c r="J1144" s="7"/>
    </row>
    <row r="1145" spans="1:10" x14ac:dyDescent="0.3">
      <c r="A1145" s="3" t="s">
        <v>100</v>
      </c>
      <c r="B1145" s="4" t="s">
        <v>101</v>
      </c>
      <c r="C1145" s="5" t="s">
        <v>253</v>
      </c>
      <c r="D1145" s="4" t="s">
        <v>254</v>
      </c>
      <c r="E1145" s="5" t="s">
        <v>1398</v>
      </c>
      <c r="F1145" s="5" t="s">
        <v>152</v>
      </c>
      <c r="G1145" s="6">
        <v>11033.333333299999</v>
      </c>
      <c r="H1145" s="6">
        <v>10366.666666700001</v>
      </c>
      <c r="I1145" s="32">
        <v>-6.0422960719215606</v>
      </c>
      <c r="J1145" s="7"/>
    </row>
    <row r="1146" spans="1:10" x14ac:dyDescent="0.3">
      <c r="A1146" s="3" t="s">
        <v>122</v>
      </c>
      <c r="B1146" s="4" t="s">
        <v>123</v>
      </c>
      <c r="C1146" s="5" t="s">
        <v>378</v>
      </c>
      <c r="D1146" s="4" t="s">
        <v>379</v>
      </c>
      <c r="E1146" s="5" t="s">
        <v>1398</v>
      </c>
      <c r="F1146" s="5" t="s">
        <v>152</v>
      </c>
      <c r="G1146" s="6">
        <v>12666.666666700001</v>
      </c>
      <c r="H1146" s="6">
        <v>12300</v>
      </c>
      <c r="I1146" s="32">
        <v>-2.8947368423608122</v>
      </c>
      <c r="J1146" s="7"/>
    </row>
    <row r="1147" spans="1:10" x14ac:dyDescent="0.3">
      <c r="A1147" s="3" t="s">
        <v>127</v>
      </c>
      <c r="B1147" s="4" t="s">
        <v>128</v>
      </c>
      <c r="C1147" s="5" t="s">
        <v>129</v>
      </c>
      <c r="D1147" s="4" t="s">
        <v>130</v>
      </c>
      <c r="E1147" s="5" t="s">
        <v>1398</v>
      </c>
      <c r="F1147" s="5" t="s">
        <v>152</v>
      </c>
      <c r="G1147" s="6">
        <v>8800</v>
      </c>
      <c r="H1147" s="6">
        <v>8800</v>
      </c>
      <c r="I1147" s="32">
        <v>0</v>
      </c>
      <c r="J1147" s="7"/>
    </row>
    <row r="1148" spans="1:10" x14ac:dyDescent="0.3">
      <c r="A1148" s="3" t="s">
        <v>127</v>
      </c>
      <c r="B1148" s="4" t="s">
        <v>128</v>
      </c>
      <c r="C1148" s="5" t="s">
        <v>1056</v>
      </c>
      <c r="D1148" s="4" t="s">
        <v>1057</v>
      </c>
      <c r="E1148" s="5" t="s">
        <v>1398</v>
      </c>
      <c r="F1148" s="5" t="s">
        <v>152</v>
      </c>
      <c r="G1148" s="6">
        <v>10250</v>
      </c>
      <c r="H1148" s="6">
        <v>10250</v>
      </c>
      <c r="I1148" s="32">
        <v>0</v>
      </c>
      <c r="J1148" s="7"/>
    </row>
    <row r="1149" spans="1:10" x14ac:dyDescent="0.3">
      <c r="A1149" s="3" t="s">
        <v>127</v>
      </c>
      <c r="B1149" s="4" t="s">
        <v>128</v>
      </c>
      <c r="C1149" s="5" t="s">
        <v>179</v>
      </c>
      <c r="D1149" s="4" t="s">
        <v>180</v>
      </c>
      <c r="E1149" s="5" t="s">
        <v>1398</v>
      </c>
      <c r="F1149" s="5" t="s">
        <v>152</v>
      </c>
      <c r="G1149" s="6">
        <v>8800</v>
      </c>
      <c r="H1149" s="6">
        <v>8667</v>
      </c>
      <c r="I1149" s="32">
        <v>-1.5113636363636385</v>
      </c>
      <c r="J1149" s="7"/>
    </row>
    <row r="1150" spans="1:10" x14ac:dyDescent="0.3">
      <c r="A1150" s="3" t="s">
        <v>127</v>
      </c>
      <c r="B1150" s="4" t="s">
        <v>128</v>
      </c>
      <c r="C1150" s="5" t="s">
        <v>440</v>
      </c>
      <c r="D1150" s="4" t="s">
        <v>441</v>
      </c>
      <c r="E1150" s="5" t="s">
        <v>1398</v>
      </c>
      <c r="F1150" s="5" t="s">
        <v>152</v>
      </c>
      <c r="G1150" s="6">
        <v>8633.6666667000009</v>
      </c>
      <c r="H1150" s="6">
        <v>8666.6666667000009</v>
      </c>
      <c r="I1150" s="32">
        <v>0.38222462453039174</v>
      </c>
      <c r="J1150" s="7"/>
    </row>
    <row r="1151" spans="1:10" x14ac:dyDescent="0.3">
      <c r="A1151" s="3" t="s">
        <v>295</v>
      </c>
      <c r="B1151" s="4" t="s">
        <v>296</v>
      </c>
      <c r="C1151" s="5" t="s">
        <v>299</v>
      </c>
      <c r="D1151" s="4" t="s">
        <v>300</v>
      </c>
      <c r="E1151" s="5" t="s">
        <v>1398</v>
      </c>
      <c r="F1151" s="5" t="s">
        <v>152</v>
      </c>
      <c r="G1151" s="6" t="s">
        <v>72</v>
      </c>
      <c r="H1151" s="6">
        <v>12050</v>
      </c>
      <c r="I1151" s="32" t="s">
        <v>72</v>
      </c>
      <c r="J1151" s="7"/>
    </row>
    <row r="1152" spans="1:10" x14ac:dyDescent="0.3">
      <c r="A1152" s="3" t="s">
        <v>117</v>
      </c>
      <c r="B1152" s="4" t="s">
        <v>118</v>
      </c>
      <c r="C1152" s="5" t="s">
        <v>317</v>
      </c>
      <c r="D1152" s="4" t="s">
        <v>318</v>
      </c>
      <c r="E1152" s="5" t="s">
        <v>1398</v>
      </c>
      <c r="F1152" s="5" t="s">
        <v>152</v>
      </c>
      <c r="G1152" s="6">
        <v>8500</v>
      </c>
      <c r="H1152" s="6">
        <v>8333.3333332999991</v>
      </c>
      <c r="I1152" s="32">
        <v>-1.9607843141176584</v>
      </c>
      <c r="J1152" s="7"/>
    </row>
    <row r="1153" spans="1:10" x14ac:dyDescent="0.3">
      <c r="A1153" s="3" t="s">
        <v>117</v>
      </c>
      <c r="B1153" s="4" t="s">
        <v>118</v>
      </c>
      <c r="C1153" s="5" t="s">
        <v>319</v>
      </c>
      <c r="D1153" s="4" t="s">
        <v>320</v>
      </c>
      <c r="E1153" s="5" t="s">
        <v>1398</v>
      </c>
      <c r="F1153" s="5" t="s">
        <v>152</v>
      </c>
      <c r="G1153" s="6">
        <v>10750</v>
      </c>
      <c r="H1153" s="6">
        <v>10500</v>
      </c>
      <c r="I1153" s="32">
        <v>-2.3255813953488413</v>
      </c>
      <c r="J1153" s="7"/>
    </row>
    <row r="1154" spans="1:10" x14ac:dyDescent="0.3">
      <c r="A1154" s="3" t="s">
        <v>117</v>
      </c>
      <c r="B1154" s="4" t="s">
        <v>118</v>
      </c>
      <c r="C1154" s="5" t="s">
        <v>668</v>
      </c>
      <c r="D1154" s="4" t="s">
        <v>669</v>
      </c>
      <c r="E1154" s="5" t="s">
        <v>1398</v>
      </c>
      <c r="F1154" s="5" t="s">
        <v>152</v>
      </c>
      <c r="G1154" s="6">
        <v>12750</v>
      </c>
      <c r="H1154" s="6">
        <v>12750</v>
      </c>
      <c r="I1154" s="32">
        <v>0</v>
      </c>
      <c r="J1154" s="7"/>
    </row>
    <row r="1155" spans="1:10" x14ac:dyDescent="0.3">
      <c r="A1155" s="3" t="s">
        <v>459</v>
      </c>
      <c r="B1155" s="4" t="s">
        <v>132</v>
      </c>
      <c r="C1155" s="5" t="s">
        <v>460</v>
      </c>
      <c r="D1155" s="4" t="s">
        <v>461</v>
      </c>
      <c r="E1155" s="5" t="s">
        <v>1398</v>
      </c>
      <c r="F1155" s="5" t="s">
        <v>362</v>
      </c>
      <c r="G1155" s="6">
        <v>46133.333333299997</v>
      </c>
      <c r="H1155" s="6">
        <v>48500</v>
      </c>
      <c r="I1155" s="32">
        <v>5.1300578035441857</v>
      </c>
      <c r="J1155" s="7"/>
    </row>
    <row r="1156" spans="1:10" x14ac:dyDescent="0.3">
      <c r="A1156" s="3" t="s">
        <v>113</v>
      </c>
      <c r="B1156" s="4" t="s">
        <v>114</v>
      </c>
      <c r="C1156" s="5" t="s">
        <v>285</v>
      </c>
      <c r="D1156" s="4" t="s">
        <v>286</v>
      </c>
      <c r="E1156" s="5" t="s">
        <v>1398</v>
      </c>
      <c r="F1156" s="5" t="s">
        <v>362</v>
      </c>
      <c r="G1156" s="6">
        <v>53833.333333299997</v>
      </c>
      <c r="H1156" s="6">
        <v>53833.333333299997</v>
      </c>
      <c r="I1156" s="32">
        <v>0</v>
      </c>
      <c r="J1156" s="7"/>
    </row>
    <row r="1157" spans="1:10" x14ac:dyDescent="0.3">
      <c r="A1157" s="3" t="s">
        <v>309</v>
      </c>
      <c r="B1157" s="4" t="s">
        <v>310</v>
      </c>
      <c r="C1157" s="5" t="s">
        <v>655</v>
      </c>
      <c r="D1157" s="4" t="s">
        <v>656</v>
      </c>
      <c r="E1157" s="5" t="s">
        <v>1398</v>
      </c>
      <c r="F1157" s="5" t="s">
        <v>362</v>
      </c>
      <c r="G1157" s="6">
        <v>55200</v>
      </c>
      <c r="H1157" s="6">
        <v>54150</v>
      </c>
      <c r="I1157" s="32">
        <v>-1.9021739130434812</v>
      </c>
      <c r="J1157" s="7"/>
    </row>
    <row r="1158" spans="1:10" x14ac:dyDescent="0.3">
      <c r="A1158" s="3" t="s">
        <v>100</v>
      </c>
      <c r="B1158" s="4" t="s">
        <v>101</v>
      </c>
      <c r="C1158" s="5" t="s">
        <v>253</v>
      </c>
      <c r="D1158" s="4" t="s">
        <v>254</v>
      </c>
      <c r="E1158" s="5" t="s">
        <v>1398</v>
      </c>
      <c r="F1158" s="5" t="s">
        <v>977</v>
      </c>
      <c r="G1158" s="6">
        <v>20500</v>
      </c>
      <c r="H1158" s="6">
        <v>20500</v>
      </c>
      <c r="I1158" s="32">
        <v>0</v>
      </c>
      <c r="J1158" s="7"/>
    </row>
    <row r="1159" spans="1:10" x14ac:dyDescent="0.3">
      <c r="A1159" s="3" t="s">
        <v>122</v>
      </c>
      <c r="B1159" s="4" t="s">
        <v>123</v>
      </c>
      <c r="C1159" s="5" t="s">
        <v>378</v>
      </c>
      <c r="D1159" s="4" t="s">
        <v>379</v>
      </c>
      <c r="E1159" s="5" t="s">
        <v>1398</v>
      </c>
      <c r="F1159" s="5" t="s">
        <v>977</v>
      </c>
      <c r="G1159" s="6">
        <v>20250</v>
      </c>
      <c r="H1159" s="6">
        <v>20700</v>
      </c>
      <c r="I1159" s="32">
        <v>2.2222222222222143</v>
      </c>
      <c r="J1159" s="7"/>
    </row>
    <row r="1160" spans="1:10" x14ac:dyDescent="0.3">
      <c r="A1160" s="3" t="s">
        <v>127</v>
      </c>
      <c r="B1160" s="4" t="s">
        <v>128</v>
      </c>
      <c r="C1160" s="5" t="s">
        <v>1056</v>
      </c>
      <c r="D1160" s="4" t="s">
        <v>1057</v>
      </c>
      <c r="E1160" s="5" t="s">
        <v>1398</v>
      </c>
      <c r="F1160" s="5" t="s">
        <v>977</v>
      </c>
      <c r="G1160" s="6">
        <v>16750</v>
      </c>
      <c r="H1160" s="6">
        <v>16750</v>
      </c>
      <c r="I1160" s="32">
        <v>0</v>
      </c>
      <c r="J1160" s="7"/>
    </row>
    <row r="1161" spans="1:10" x14ac:dyDescent="0.3">
      <c r="A1161" s="3" t="s">
        <v>127</v>
      </c>
      <c r="B1161" s="4" t="s">
        <v>128</v>
      </c>
      <c r="C1161" s="5" t="s">
        <v>363</v>
      </c>
      <c r="D1161" s="4" t="s">
        <v>364</v>
      </c>
      <c r="E1161" s="5" t="s">
        <v>1398</v>
      </c>
      <c r="F1161" s="5" t="s">
        <v>977</v>
      </c>
      <c r="G1161" s="6">
        <v>16650</v>
      </c>
      <c r="H1161" s="6">
        <v>16650</v>
      </c>
      <c r="I1161" s="32">
        <v>0</v>
      </c>
      <c r="J1161" s="7"/>
    </row>
    <row r="1162" spans="1:10" x14ac:dyDescent="0.3">
      <c r="A1162" s="3" t="s">
        <v>309</v>
      </c>
      <c r="B1162" s="4" t="s">
        <v>310</v>
      </c>
      <c r="C1162" s="5" t="s">
        <v>393</v>
      </c>
      <c r="D1162" s="4" t="s">
        <v>394</v>
      </c>
      <c r="E1162" s="5" t="s">
        <v>1398</v>
      </c>
      <c r="F1162" s="5" t="s">
        <v>977</v>
      </c>
      <c r="G1162" s="6">
        <v>16000</v>
      </c>
      <c r="H1162" s="6">
        <v>16833.333333300001</v>
      </c>
      <c r="I1162" s="32">
        <v>5.2083333331250037</v>
      </c>
      <c r="J1162" s="7"/>
    </row>
    <row r="1163" spans="1:10" x14ac:dyDescent="0.3">
      <c r="A1163" s="3" t="s">
        <v>117</v>
      </c>
      <c r="B1163" s="4" t="s">
        <v>118</v>
      </c>
      <c r="C1163" s="5" t="s">
        <v>317</v>
      </c>
      <c r="D1163" s="4" t="s">
        <v>318</v>
      </c>
      <c r="E1163" s="5" t="s">
        <v>1398</v>
      </c>
      <c r="F1163" s="5" t="s">
        <v>977</v>
      </c>
      <c r="G1163" s="6">
        <v>16500</v>
      </c>
      <c r="H1163" s="6">
        <v>16500</v>
      </c>
      <c r="I1163" s="32">
        <v>0</v>
      </c>
      <c r="J1163" s="7"/>
    </row>
    <row r="1164" spans="1:10" x14ac:dyDescent="0.3">
      <c r="A1164" s="3" t="s">
        <v>117</v>
      </c>
      <c r="B1164" s="4" t="s">
        <v>118</v>
      </c>
      <c r="C1164" s="5" t="s">
        <v>319</v>
      </c>
      <c r="D1164" s="4" t="s">
        <v>320</v>
      </c>
      <c r="E1164" s="5" t="s">
        <v>1398</v>
      </c>
      <c r="F1164" s="5" t="s">
        <v>977</v>
      </c>
      <c r="G1164" s="6">
        <v>19625</v>
      </c>
      <c r="H1164" s="6">
        <v>19625</v>
      </c>
      <c r="I1164" s="32">
        <v>0</v>
      </c>
      <c r="J1164" s="7"/>
    </row>
    <row r="1165" spans="1:10" x14ac:dyDescent="0.3">
      <c r="A1165" s="3" t="s">
        <v>117</v>
      </c>
      <c r="B1165" s="4" t="s">
        <v>118</v>
      </c>
      <c r="C1165" s="5" t="s">
        <v>668</v>
      </c>
      <c r="D1165" s="4" t="s">
        <v>669</v>
      </c>
      <c r="E1165" s="5" t="s">
        <v>1398</v>
      </c>
      <c r="F1165" s="5" t="s">
        <v>977</v>
      </c>
      <c r="G1165" s="6">
        <v>17100</v>
      </c>
      <c r="H1165" s="6">
        <v>17766.666666699999</v>
      </c>
      <c r="I1165" s="32">
        <v>3.8986354777777787</v>
      </c>
      <c r="J1165" s="7"/>
    </row>
    <row r="1166" spans="1:10" x14ac:dyDescent="0.3">
      <c r="A1166" s="3" t="s">
        <v>459</v>
      </c>
      <c r="B1166" s="4" t="s">
        <v>132</v>
      </c>
      <c r="C1166" s="5" t="s">
        <v>460</v>
      </c>
      <c r="D1166" s="4" t="s">
        <v>461</v>
      </c>
      <c r="E1166" s="5" t="s">
        <v>1398</v>
      </c>
      <c r="F1166" s="5" t="s">
        <v>158</v>
      </c>
      <c r="G1166" s="6">
        <v>86780</v>
      </c>
      <c r="H1166" s="6">
        <v>86764</v>
      </c>
      <c r="I1166" s="32">
        <v>-1.8437427978801324E-2</v>
      </c>
      <c r="J1166" s="7"/>
    </row>
    <row r="1167" spans="1:10" x14ac:dyDescent="0.3">
      <c r="A1167" s="3" t="s">
        <v>309</v>
      </c>
      <c r="B1167" s="4" t="s">
        <v>310</v>
      </c>
      <c r="C1167" s="5" t="s">
        <v>655</v>
      </c>
      <c r="D1167" s="4" t="s">
        <v>656</v>
      </c>
      <c r="E1167" s="5" t="s">
        <v>1398</v>
      </c>
      <c r="F1167" s="5" t="s">
        <v>158</v>
      </c>
      <c r="G1167" s="6">
        <v>85300</v>
      </c>
      <c r="H1167" s="6">
        <v>94300</v>
      </c>
      <c r="I1167" s="32">
        <v>10.550996483001175</v>
      </c>
      <c r="J1167" s="7"/>
    </row>
    <row r="1168" spans="1:10" x14ac:dyDescent="0.3">
      <c r="A1168" s="3" t="s">
        <v>127</v>
      </c>
      <c r="B1168" s="4" t="s">
        <v>128</v>
      </c>
      <c r="C1168" s="5" t="s">
        <v>179</v>
      </c>
      <c r="D1168" s="4" t="s">
        <v>180</v>
      </c>
      <c r="E1168" s="5" t="s">
        <v>1423</v>
      </c>
      <c r="F1168" s="5" t="s">
        <v>152</v>
      </c>
      <c r="G1168" s="6">
        <v>10200</v>
      </c>
      <c r="H1168" s="6">
        <v>10200</v>
      </c>
      <c r="I1168" s="32">
        <v>0</v>
      </c>
      <c r="J1168" s="7"/>
    </row>
    <row r="1169" spans="1:10" x14ac:dyDescent="0.3">
      <c r="A1169" s="3" t="s">
        <v>127</v>
      </c>
      <c r="B1169" s="4" t="s">
        <v>128</v>
      </c>
      <c r="C1169" s="5" t="s">
        <v>363</v>
      </c>
      <c r="D1169" s="4" t="s">
        <v>364</v>
      </c>
      <c r="E1169" s="5" t="s">
        <v>1423</v>
      </c>
      <c r="F1169" s="5" t="s">
        <v>977</v>
      </c>
      <c r="G1169" s="6">
        <v>16450</v>
      </c>
      <c r="H1169" s="6">
        <v>16550</v>
      </c>
      <c r="I1169" s="32">
        <v>0.60790273556230456</v>
      </c>
      <c r="J1169" s="7"/>
    </row>
    <row r="1170" spans="1:10" x14ac:dyDescent="0.3">
      <c r="A1170" s="3" t="s">
        <v>127</v>
      </c>
      <c r="B1170" s="4" t="s">
        <v>128</v>
      </c>
      <c r="C1170" s="5" t="s">
        <v>181</v>
      </c>
      <c r="D1170" s="4" t="s">
        <v>182</v>
      </c>
      <c r="E1170" s="5" t="s">
        <v>1423</v>
      </c>
      <c r="F1170" s="5" t="s">
        <v>977</v>
      </c>
      <c r="G1170" s="6">
        <v>16650.666666699999</v>
      </c>
      <c r="H1170" s="6">
        <v>15900</v>
      </c>
      <c r="I1170" s="32">
        <v>-4.5083279950662414</v>
      </c>
      <c r="J1170" s="7"/>
    </row>
    <row r="1171" spans="1:10" x14ac:dyDescent="0.3">
      <c r="A1171" s="3" t="s">
        <v>122</v>
      </c>
      <c r="B1171" s="4" t="s">
        <v>123</v>
      </c>
      <c r="C1171" s="5" t="s">
        <v>255</v>
      </c>
      <c r="D1171" s="4" t="s">
        <v>256</v>
      </c>
      <c r="E1171" s="5" t="s">
        <v>1402</v>
      </c>
      <c r="F1171" s="5" t="s">
        <v>153</v>
      </c>
      <c r="G1171" s="6">
        <v>3000</v>
      </c>
      <c r="H1171" s="6">
        <v>3025</v>
      </c>
      <c r="I1171" s="32">
        <v>0.83333333333333037</v>
      </c>
      <c r="J1171" s="7"/>
    </row>
    <row r="1172" spans="1:10" x14ac:dyDescent="0.3">
      <c r="A1172" s="3" t="s">
        <v>459</v>
      </c>
      <c r="B1172" s="4" t="s">
        <v>132</v>
      </c>
      <c r="C1172" s="5" t="s">
        <v>460</v>
      </c>
      <c r="D1172" s="4" t="s">
        <v>461</v>
      </c>
      <c r="E1172" s="5" t="s">
        <v>1402</v>
      </c>
      <c r="F1172" s="5" t="s">
        <v>153</v>
      </c>
      <c r="G1172" s="6">
        <v>4100</v>
      </c>
      <c r="H1172" s="6">
        <v>4100</v>
      </c>
      <c r="I1172" s="32">
        <v>0</v>
      </c>
      <c r="J1172" s="7"/>
    </row>
    <row r="1173" spans="1:10" x14ac:dyDescent="0.3">
      <c r="A1173" s="3" t="s">
        <v>68</v>
      </c>
      <c r="B1173" s="4" t="s">
        <v>69</v>
      </c>
      <c r="C1173" s="5" t="s">
        <v>279</v>
      </c>
      <c r="D1173" s="4" t="s">
        <v>280</v>
      </c>
      <c r="E1173" s="5" t="s">
        <v>1402</v>
      </c>
      <c r="F1173" s="5" t="s">
        <v>153</v>
      </c>
      <c r="G1173" s="6">
        <v>4000</v>
      </c>
      <c r="H1173" s="6">
        <v>4000</v>
      </c>
      <c r="I1173" s="32">
        <v>0</v>
      </c>
      <c r="J1173" s="7"/>
    </row>
    <row r="1174" spans="1:10" x14ac:dyDescent="0.3">
      <c r="A1174" s="3" t="s">
        <v>94</v>
      </c>
      <c r="B1174" s="4" t="s">
        <v>95</v>
      </c>
      <c r="C1174" s="5" t="s">
        <v>168</v>
      </c>
      <c r="D1174" s="4" t="s">
        <v>169</v>
      </c>
      <c r="E1174" s="5" t="s">
        <v>1393</v>
      </c>
      <c r="F1174" s="5" t="s">
        <v>397</v>
      </c>
      <c r="G1174" s="6" t="s">
        <v>72</v>
      </c>
      <c r="H1174" s="6">
        <v>17050</v>
      </c>
      <c r="I1174" s="32" t="s">
        <v>72</v>
      </c>
      <c r="J1174" s="7"/>
    </row>
    <row r="1175" spans="1:10" x14ac:dyDescent="0.3">
      <c r="A1175" s="3" t="s">
        <v>94</v>
      </c>
      <c r="B1175" s="4" t="s">
        <v>95</v>
      </c>
      <c r="C1175" s="5" t="s">
        <v>351</v>
      </c>
      <c r="D1175" s="4" t="s">
        <v>352</v>
      </c>
      <c r="E1175" s="5" t="s">
        <v>1393</v>
      </c>
      <c r="F1175" s="5" t="s">
        <v>397</v>
      </c>
      <c r="G1175" s="6">
        <v>17166.666666699999</v>
      </c>
      <c r="H1175" s="6">
        <v>17166.666666699999</v>
      </c>
      <c r="I1175" s="32">
        <v>0</v>
      </c>
      <c r="J1175" s="7"/>
    </row>
    <row r="1176" spans="1:10" x14ac:dyDescent="0.3">
      <c r="A1176" s="3" t="s">
        <v>94</v>
      </c>
      <c r="B1176" s="4" t="s">
        <v>95</v>
      </c>
      <c r="C1176" s="5" t="s">
        <v>249</v>
      </c>
      <c r="D1176" s="4" t="s">
        <v>250</v>
      </c>
      <c r="E1176" s="5" t="s">
        <v>1393</v>
      </c>
      <c r="F1176" s="5" t="s">
        <v>397</v>
      </c>
      <c r="G1176" s="6">
        <v>18500</v>
      </c>
      <c r="H1176" s="6">
        <v>18500</v>
      </c>
      <c r="I1176" s="32">
        <v>0</v>
      </c>
      <c r="J1176" s="7"/>
    </row>
    <row r="1177" spans="1:10" x14ac:dyDescent="0.3">
      <c r="A1177" s="3" t="s">
        <v>148</v>
      </c>
      <c r="B1177" s="4" t="s">
        <v>149</v>
      </c>
      <c r="C1177" s="5" t="s">
        <v>287</v>
      </c>
      <c r="D1177" s="4" t="s">
        <v>288</v>
      </c>
      <c r="E1177" s="5" t="s">
        <v>1393</v>
      </c>
      <c r="F1177" s="5" t="s">
        <v>397</v>
      </c>
      <c r="G1177" s="6">
        <v>15600</v>
      </c>
      <c r="H1177" s="6">
        <v>15750</v>
      </c>
      <c r="I1177" s="32">
        <v>0.96153846153845812</v>
      </c>
      <c r="J1177" s="7"/>
    </row>
    <row r="1178" spans="1:10" x14ac:dyDescent="0.3">
      <c r="A1178" s="3" t="s">
        <v>94</v>
      </c>
      <c r="B1178" s="4" t="s">
        <v>95</v>
      </c>
      <c r="C1178" s="5" t="s">
        <v>168</v>
      </c>
      <c r="D1178" s="4" t="s">
        <v>169</v>
      </c>
      <c r="E1178" s="5" t="s">
        <v>1393</v>
      </c>
      <c r="F1178" s="5" t="s">
        <v>1427</v>
      </c>
      <c r="G1178" s="6" t="s">
        <v>72</v>
      </c>
      <c r="H1178" s="6">
        <v>50750</v>
      </c>
      <c r="I1178" s="32" t="s">
        <v>72</v>
      </c>
      <c r="J1178" s="7"/>
    </row>
    <row r="1179" spans="1:10" x14ac:dyDescent="0.3">
      <c r="A1179" s="3" t="s">
        <v>148</v>
      </c>
      <c r="B1179" s="4" t="s">
        <v>149</v>
      </c>
      <c r="C1179" s="5" t="s">
        <v>287</v>
      </c>
      <c r="D1179" s="4" t="s">
        <v>288</v>
      </c>
      <c r="E1179" s="5" t="s">
        <v>1393</v>
      </c>
      <c r="F1179" s="5" t="s">
        <v>1427</v>
      </c>
      <c r="G1179" s="6">
        <v>46000</v>
      </c>
      <c r="H1179" s="6">
        <v>46000</v>
      </c>
      <c r="I1179" s="32">
        <v>0</v>
      </c>
      <c r="J1179" s="7"/>
    </row>
    <row r="1180" spans="1:10" x14ac:dyDescent="0.3">
      <c r="A1180" s="3" t="s">
        <v>143</v>
      </c>
      <c r="B1180" s="4" t="s">
        <v>144</v>
      </c>
      <c r="C1180" s="5" t="s">
        <v>204</v>
      </c>
      <c r="D1180" s="4" t="s">
        <v>205</v>
      </c>
      <c r="E1180" s="5" t="s">
        <v>1433</v>
      </c>
      <c r="F1180" s="5" t="s">
        <v>362</v>
      </c>
      <c r="G1180" s="6">
        <v>130000</v>
      </c>
      <c r="H1180" s="6">
        <v>130000</v>
      </c>
      <c r="I1180" s="32">
        <v>0</v>
      </c>
      <c r="J1180" s="7"/>
    </row>
    <row r="1181" spans="1:10" x14ac:dyDescent="0.3">
      <c r="A1181" s="3" t="s">
        <v>94</v>
      </c>
      <c r="B1181" s="4" t="s">
        <v>95</v>
      </c>
      <c r="C1181" s="5" t="s">
        <v>168</v>
      </c>
      <c r="D1181" s="4" t="s">
        <v>169</v>
      </c>
      <c r="E1181" s="5" t="s">
        <v>1390</v>
      </c>
      <c r="F1181" s="5" t="s">
        <v>579</v>
      </c>
      <c r="G1181" s="6">
        <v>89300</v>
      </c>
      <c r="H1181" s="6">
        <v>87533.333333300005</v>
      </c>
      <c r="I1181" s="32">
        <v>-1.978350130683082</v>
      </c>
      <c r="J1181" s="7"/>
    </row>
    <row r="1182" spans="1:10" x14ac:dyDescent="0.3">
      <c r="A1182" s="3" t="s">
        <v>94</v>
      </c>
      <c r="B1182" s="4" t="s">
        <v>95</v>
      </c>
      <c r="C1182" s="5" t="s">
        <v>249</v>
      </c>
      <c r="D1182" s="4" t="s">
        <v>250</v>
      </c>
      <c r="E1182" s="5" t="s">
        <v>1390</v>
      </c>
      <c r="F1182" s="5" t="s">
        <v>579</v>
      </c>
      <c r="G1182" s="6">
        <v>92750</v>
      </c>
      <c r="H1182" s="6">
        <v>93250</v>
      </c>
      <c r="I1182" s="32">
        <v>0.53908355795149188</v>
      </c>
      <c r="J1182" s="7"/>
    </row>
    <row r="1183" spans="1:10" x14ac:dyDescent="0.3">
      <c r="A1183" s="3" t="s">
        <v>94</v>
      </c>
      <c r="B1183" s="4" t="s">
        <v>95</v>
      </c>
      <c r="C1183" s="5" t="s">
        <v>168</v>
      </c>
      <c r="D1183" s="4" t="s">
        <v>169</v>
      </c>
      <c r="E1183" s="5" t="s">
        <v>1390</v>
      </c>
      <c r="F1183" s="5" t="s">
        <v>137</v>
      </c>
      <c r="G1183" s="6">
        <v>116650</v>
      </c>
      <c r="H1183" s="6">
        <v>113966.6666667</v>
      </c>
      <c r="I1183" s="32">
        <v>-2.3003286183454819</v>
      </c>
      <c r="J1183" s="7"/>
    </row>
    <row r="1184" spans="1:10" x14ac:dyDescent="0.3">
      <c r="A1184" s="3" t="s">
        <v>83</v>
      </c>
      <c r="B1184" s="4" t="s">
        <v>84</v>
      </c>
      <c r="C1184" s="5" t="s">
        <v>457</v>
      </c>
      <c r="D1184" s="4" t="s">
        <v>458</v>
      </c>
      <c r="E1184" s="5" t="s">
        <v>1361</v>
      </c>
      <c r="F1184" s="5" t="s">
        <v>362</v>
      </c>
      <c r="G1184" s="6">
        <v>50484.5</v>
      </c>
      <c r="H1184" s="6">
        <v>52170</v>
      </c>
      <c r="I1184" s="32">
        <v>3.33864849607306</v>
      </c>
      <c r="J1184" s="7"/>
    </row>
    <row r="1185" spans="1:10" x14ac:dyDescent="0.3">
      <c r="A1185" s="3" t="s">
        <v>83</v>
      </c>
      <c r="B1185" s="4" t="s">
        <v>84</v>
      </c>
      <c r="C1185" s="5" t="s">
        <v>134</v>
      </c>
      <c r="D1185" s="4" t="s">
        <v>135</v>
      </c>
      <c r="E1185" s="5" t="s">
        <v>1361</v>
      </c>
      <c r="F1185" s="5" t="s">
        <v>362</v>
      </c>
      <c r="G1185" s="6">
        <v>48468.75</v>
      </c>
      <c r="H1185" s="6">
        <v>49525</v>
      </c>
      <c r="I1185" s="32">
        <v>2.1792392005157923</v>
      </c>
      <c r="J1185" s="7"/>
    </row>
    <row r="1186" spans="1:10" x14ac:dyDescent="0.3">
      <c r="A1186" s="3" t="s">
        <v>83</v>
      </c>
      <c r="B1186" s="4" t="s">
        <v>84</v>
      </c>
      <c r="C1186" s="5" t="s">
        <v>138</v>
      </c>
      <c r="D1186" s="4" t="s">
        <v>139</v>
      </c>
      <c r="E1186" s="5" t="s">
        <v>1361</v>
      </c>
      <c r="F1186" s="5" t="s">
        <v>362</v>
      </c>
      <c r="G1186" s="6">
        <v>47309.5</v>
      </c>
      <c r="H1186" s="6">
        <v>48060</v>
      </c>
      <c r="I1186" s="32">
        <v>1.5863621471374767</v>
      </c>
      <c r="J1186" s="7"/>
    </row>
    <row r="1187" spans="1:10" x14ac:dyDescent="0.3">
      <c r="A1187" s="3" t="s">
        <v>459</v>
      </c>
      <c r="B1187" s="4" t="s">
        <v>132</v>
      </c>
      <c r="C1187" s="5" t="s">
        <v>460</v>
      </c>
      <c r="D1187" s="4" t="s">
        <v>461</v>
      </c>
      <c r="E1187" s="5" t="s">
        <v>1361</v>
      </c>
      <c r="F1187" s="5" t="s">
        <v>362</v>
      </c>
      <c r="G1187" s="6">
        <v>51900</v>
      </c>
      <c r="H1187" s="6">
        <v>50290</v>
      </c>
      <c r="I1187" s="32">
        <v>-3.1021194605009628</v>
      </c>
      <c r="J1187" s="7"/>
    </row>
    <row r="1188" spans="1:10" x14ac:dyDescent="0.3">
      <c r="A1188" s="3" t="s">
        <v>113</v>
      </c>
      <c r="B1188" s="4" t="s">
        <v>114</v>
      </c>
      <c r="C1188" s="5" t="s">
        <v>115</v>
      </c>
      <c r="D1188" s="4" t="s">
        <v>116</v>
      </c>
      <c r="E1188" s="5" t="s">
        <v>1361</v>
      </c>
      <c r="F1188" s="5" t="s">
        <v>362</v>
      </c>
      <c r="G1188" s="6">
        <v>49250</v>
      </c>
      <c r="H1188" s="6">
        <v>48800</v>
      </c>
      <c r="I1188" s="32">
        <v>-0.91370558375634126</v>
      </c>
      <c r="J1188" s="7"/>
    </row>
    <row r="1189" spans="1:10" x14ac:dyDescent="0.3">
      <c r="A1189" s="3" t="s">
        <v>113</v>
      </c>
      <c r="B1189" s="4" t="s">
        <v>114</v>
      </c>
      <c r="C1189" s="5" t="s">
        <v>285</v>
      </c>
      <c r="D1189" s="4" t="s">
        <v>286</v>
      </c>
      <c r="E1189" s="5" t="s">
        <v>1361</v>
      </c>
      <c r="F1189" s="5" t="s">
        <v>362</v>
      </c>
      <c r="G1189" s="6">
        <v>54166.666666700003</v>
      </c>
      <c r="H1189" s="6">
        <v>54166.666666700003</v>
      </c>
      <c r="I1189" s="32">
        <v>0</v>
      </c>
      <c r="J1189" s="7"/>
    </row>
    <row r="1190" spans="1:10" x14ac:dyDescent="0.3">
      <c r="A1190" s="3" t="s">
        <v>309</v>
      </c>
      <c r="B1190" s="4" t="s">
        <v>310</v>
      </c>
      <c r="C1190" s="5" t="s">
        <v>411</v>
      </c>
      <c r="D1190" s="4" t="s">
        <v>412</v>
      </c>
      <c r="E1190" s="5" t="s">
        <v>1361</v>
      </c>
      <c r="F1190" s="5" t="s">
        <v>362</v>
      </c>
      <c r="G1190" s="6">
        <v>64500</v>
      </c>
      <c r="H1190" s="6">
        <v>64500</v>
      </c>
      <c r="I1190" s="32">
        <v>0</v>
      </c>
      <c r="J1190" s="7"/>
    </row>
    <row r="1191" spans="1:10" x14ac:dyDescent="0.3">
      <c r="A1191" s="3" t="s">
        <v>484</v>
      </c>
      <c r="B1191" s="4" t="s">
        <v>485</v>
      </c>
      <c r="C1191" s="5" t="s">
        <v>486</v>
      </c>
      <c r="D1191" s="4" t="s">
        <v>487</v>
      </c>
      <c r="E1191" s="5" t="s">
        <v>1361</v>
      </c>
      <c r="F1191" s="5" t="s">
        <v>362</v>
      </c>
      <c r="G1191" s="6">
        <v>52750</v>
      </c>
      <c r="H1191" s="6">
        <v>53750</v>
      </c>
      <c r="I1191" s="32">
        <v>1.8957345971563955</v>
      </c>
      <c r="J1191" s="7"/>
    </row>
    <row r="1192" spans="1:10" x14ac:dyDescent="0.3">
      <c r="A1192" s="3" t="s">
        <v>484</v>
      </c>
      <c r="B1192" s="4" t="s">
        <v>485</v>
      </c>
      <c r="C1192" s="5" t="s">
        <v>683</v>
      </c>
      <c r="D1192" s="4" t="s">
        <v>684</v>
      </c>
      <c r="E1192" s="5" t="s">
        <v>1361</v>
      </c>
      <c r="F1192" s="5" t="s">
        <v>362</v>
      </c>
      <c r="G1192" s="6">
        <v>49000</v>
      </c>
      <c r="H1192" s="6">
        <v>49000</v>
      </c>
      <c r="I1192" s="32">
        <v>0</v>
      </c>
      <c r="J1192" s="7"/>
    </row>
    <row r="1193" spans="1:10" x14ac:dyDescent="0.3">
      <c r="A1193" s="3" t="s">
        <v>484</v>
      </c>
      <c r="B1193" s="4" t="s">
        <v>485</v>
      </c>
      <c r="C1193" s="5" t="s">
        <v>488</v>
      </c>
      <c r="D1193" s="4" t="s">
        <v>489</v>
      </c>
      <c r="E1193" s="5" t="s">
        <v>1361</v>
      </c>
      <c r="F1193" s="5" t="s">
        <v>362</v>
      </c>
      <c r="G1193" s="6">
        <v>54000</v>
      </c>
      <c r="H1193" s="6">
        <v>55500</v>
      </c>
      <c r="I1193" s="32">
        <v>2.7777777777777679</v>
      </c>
      <c r="J1193" s="7"/>
    </row>
    <row r="1194" spans="1:10" x14ac:dyDescent="0.3">
      <c r="A1194" s="3" t="s">
        <v>83</v>
      </c>
      <c r="B1194" s="4" t="s">
        <v>84</v>
      </c>
      <c r="C1194" s="5" t="s">
        <v>220</v>
      </c>
      <c r="D1194" s="4" t="s">
        <v>221</v>
      </c>
      <c r="E1194" s="5" t="s">
        <v>1361</v>
      </c>
      <c r="F1194" s="5" t="s">
        <v>977</v>
      </c>
      <c r="G1194" s="6">
        <v>23684</v>
      </c>
      <c r="H1194" s="6">
        <v>23680</v>
      </c>
      <c r="I1194" s="32">
        <v>-1.6889039013678886E-2</v>
      </c>
      <c r="J1194" s="7"/>
    </row>
    <row r="1195" spans="1:10" x14ac:dyDescent="0.3">
      <c r="A1195" s="3" t="s">
        <v>83</v>
      </c>
      <c r="B1195" s="4" t="s">
        <v>84</v>
      </c>
      <c r="C1195" s="5" t="s">
        <v>222</v>
      </c>
      <c r="D1195" s="4" t="s">
        <v>223</v>
      </c>
      <c r="E1195" s="5" t="s">
        <v>1361</v>
      </c>
      <c r="F1195" s="5" t="s">
        <v>977</v>
      </c>
      <c r="G1195" s="6">
        <v>24666.666666699999</v>
      </c>
      <c r="H1195" s="6">
        <v>24000</v>
      </c>
      <c r="I1195" s="32">
        <v>-2.702702702834181</v>
      </c>
      <c r="J1195" s="7"/>
    </row>
    <row r="1196" spans="1:10" x14ac:dyDescent="0.3">
      <c r="A1196" s="3" t="s">
        <v>83</v>
      </c>
      <c r="B1196" s="4" t="s">
        <v>84</v>
      </c>
      <c r="C1196" s="5" t="s">
        <v>230</v>
      </c>
      <c r="D1196" s="4" t="s">
        <v>231</v>
      </c>
      <c r="E1196" s="5" t="s">
        <v>1361</v>
      </c>
      <c r="F1196" s="5" t="s">
        <v>977</v>
      </c>
      <c r="G1196" s="6">
        <v>23666.666666699999</v>
      </c>
      <c r="H1196" s="6">
        <v>23333.333333300001</v>
      </c>
      <c r="I1196" s="32">
        <v>-1.4084507045050487</v>
      </c>
      <c r="J1196" s="7"/>
    </row>
    <row r="1197" spans="1:10" x14ac:dyDescent="0.3">
      <c r="A1197" s="3" t="s">
        <v>291</v>
      </c>
      <c r="B1197" s="4" t="s">
        <v>292</v>
      </c>
      <c r="C1197" s="5" t="s">
        <v>1060</v>
      </c>
      <c r="D1197" s="4" t="s">
        <v>1061</v>
      </c>
      <c r="E1197" s="5" t="s">
        <v>1361</v>
      </c>
      <c r="F1197" s="5" t="s">
        <v>977</v>
      </c>
      <c r="G1197" s="6">
        <v>32250</v>
      </c>
      <c r="H1197" s="6">
        <v>32250</v>
      </c>
      <c r="I1197" s="32">
        <v>0</v>
      </c>
      <c r="J1197" s="7"/>
    </row>
    <row r="1198" spans="1:10" x14ac:dyDescent="0.3">
      <c r="A1198" s="3" t="s">
        <v>83</v>
      </c>
      <c r="B1198" s="4" t="s">
        <v>84</v>
      </c>
      <c r="C1198" s="5" t="s">
        <v>89</v>
      </c>
      <c r="D1198" s="4" t="s">
        <v>90</v>
      </c>
      <c r="E1198" s="5" t="s">
        <v>1353</v>
      </c>
      <c r="F1198" s="5" t="s">
        <v>362</v>
      </c>
      <c r="G1198" s="6">
        <v>46665</v>
      </c>
      <c r="H1198" s="6">
        <v>47387</v>
      </c>
      <c r="I1198" s="32">
        <v>1.5471981142183733</v>
      </c>
      <c r="J1198" s="7"/>
    </row>
    <row r="1199" spans="1:10" x14ac:dyDescent="0.3">
      <c r="A1199" s="3" t="s">
        <v>83</v>
      </c>
      <c r="B1199" s="4" t="s">
        <v>84</v>
      </c>
      <c r="C1199" s="5" t="s">
        <v>134</v>
      </c>
      <c r="D1199" s="4" t="s">
        <v>135</v>
      </c>
      <c r="E1199" s="5" t="s">
        <v>1353</v>
      </c>
      <c r="F1199" s="5" t="s">
        <v>362</v>
      </c>
      <c r="G1199" s="6">
        <v>50033.166666700003</v>
      </c>
      <c r="H1199" s="6">
        <v>51695.666666700003</v>
      </c>
      <c r="I1199" s="32">
        <v>3.3227958787315659</v>
      </c>
      <c r="J1199" s="7"/>
    </row>
    <row r="1200" spans="1:10" x14ac:dyDescent="0.3">
      <c r="A1200" s="3" t="s">
        <v>83</v>
      </c>
      <c r="B1200" s="4" t="s">
        <v>84</v>
      </c>
      <c r="C1200" s="5" t="s">
        <v>138</v>
      </c>
      <c r="D1200" s="4" t="s">
        <v>139</v>
      </c>
      <c r="E1200" s="5" t="s">
        <v>1353</v>
      </c>
      <c r="F1200" s="5" t="s">
        <v>362</v>
      </c>
      <c r="G1200" s="6">
        <v>47381</v>
      </c>
      <c r="H1200" s="6">
        <v>48166.666666700003</v>
      </c>
      <c r="I1200" s="32">
        <v>1.6581892883223315</v>
      </c>
      <c r="J1200" s="7"/>
    </row>
    <row r="1201" spans="1:10" x14ac:dyDescent="0.3">
      <c r="A1201" s="3" t="s">
        <v>162</v>
      </c>
      <c r="B1201" s="4" t="s">
        <v>163</v>
      </c>
      <c r="C1201" s="5" t="s">
        <v>164</v>
      </c>
      <c r="D1201" s="4" t="s">
        <v>163</v>
      </c>
      <c r="E1201" s="5" t="s">
        <v>1353</v>
      </c>
      <c r="F1201" s="5" t="s">
        <v>362</v>
      </c>
      <c r="G1201" s="6" t="s">
        <v>72</v>
      </c>
      <c r="H1201" s="6">
        <v>54208</v>
      </c>
      <c r="I1201" s="32" t="s">
        <v>72</v>
      </c>
      <c r="J1201" s="7"/>
    </row>
    <row r="1202" spans="1:10" x14ac:dyDescent="0.3">
      <c r="A1202" s="3" t="s">
        <v>83</v>
      </c>
      <c r="B1202" s="4" t="s">
        <v>84</v>
      </c>
      <c r="C1202" s="5" t="s">
        <v>89</v>
      </c>
      <c r="D1202" s="4" t="s">
        <v>90</v>
      </c>
      <c r="E1202" s="5" t="s">
        <v>1353</v>
      </c>
      <c r="F1202" s="5" t="s">
        <v>977</v>
      </c>
      <c r="G1202" s="6">
        <v>26638.6</v>
      </c>
      <c r="H1202" s="6">
        <v>26447.666666699999</v>
      </c>
      <c r="I1202" s="32">
        <v>-0.71675438386401558</v>
      </c>
      <c r="J1202" s="7"/>
    </row>
    <row r="1203" spans="1:10" x14ac:dyDescent="0.3">
      <c r="A1203" s="3" t="s">
        <v>83</v>
      </c>
      <c r="B1203" s="4" t="s">
        <v>84</v>
      </c>
      <c r="C1203" s="5" t="s">
        <v>222</v>
      </c>
      <c r="D1203" s="4" t="s">
        <v>223</v>
      </c>
      <c r="E1203" s="5" t="s">
        <v>1353</v>
      </c>
      <c r="F1203" s="5" t="s">
        <v>977</v>
      </c>
      <c r="G1203" s="6">
        <v>24833.333333300001</v>
      </c>
      <c r="H1203" s="6">
        <v>25166.666666699999</v>
      </c>
      <c r="I1203" s="32">
        <v>1.3422818794648794</v>
      </c>
      <c r="J1203" s="7"/>
    </row>
    <row r="1204" spans="1:10" x14ac:dyDescent="0.3">
      <c r="A1204" s="3" t="s">
        <v>83</v>
      </c>
      <c r="B1204" s="4" t="s">
        <v>84</v>
      </c>
      <c r="C1204" s="5" t="s">
        <v>230</v>
      </c>
      <c r="D1204" s="4" t="s">
        <v>231</v>
      </c>
      <c r="E1204" s="5" t="s">
        <v>1353</v>
      </c>
      <c r="F1204" s="5" t="s">
        <v>977</v>
      </c>
      <c r="G1204" s="6">
        <v>25333.333333300001</v>
      </c>
      <c r="H1204" s="6">
        <v>24750</v>
      </c>
      <c r="I1204" s="32">
        <v>-2.3026315788188256</v>
      </c>
      <c r="J1204" s="7"/>
    </row>
    <row r="1205" spans="1:10" x14ac:dyDescent="0.3">
      <c r="A1205" s="3" t="s">
        <v>291</v>
      </c>
      <c r="B1205" s="4" t="s">
        <v>292</v>
      </c>
      <c r="C1205" s="5" t="s">
        <v>646</v>
      </c>
      <c r="D1205" s="4" t="s">
        <v>647</v>
      </c>
      <c r="E1205" s="5" t="s">
        <v>1353</v>
      </c>
      <c r="F1205" s="5" t="s">
        <v>977</v>
      </c>
      <c r="G1205" s="6" t="s">
        <v>72</v>
      </c>
      <c r="H1205" s="6">
        <v>33500</v>
      </c>
      <c r="I1205" s="32" t="s">
        <v>72</v>
      </c>
      <c r="J1205" s="7"/>
    </row>
    <row r="1206" spans="1:10" x14ac:dyDescent="0.3">
      <c r="A1206" s="3" t="s">
        <v>327</v>
      </c>
      <c r="B1206" s="4" t="s">
        <v>328</v>
      </c>
      <c r="C1206" s="5" t="s">
        <v>482</v>
      </c>
      <c r="D1206" s="4" t="s">
        <v>483</v>
      </c>
      <c r="E1206" s="5" t="s">
        <v>1353</v>
      </c>
      <c r="F1206" s="5" t="s">
        <v>977</v>
      </c>
      <c r="G1206" s="6">
        <v>31000</v>
      </c>
      <c r="H1206" s="6">
        <v>31100</v>
      </c>
      <c r="I1206" s="32">
        <v>0.3225806451612856</v>
      </c>
      <c r="J1206" s="7"/>
    </row>
    <row r="1207" spans="1:10" x14ac:dyDescent="0.3">
      <c r="A1207" s="3" t="s">
        <v>117</v>
      </c>
      <c r="B1207" s="4" t="s">
        <v>118</v>
      </c>
      <c r="C1207" s="5" t="s">
        <v>208</v>
      </c>
      <c r="D1207" s="4" t="s">
        <v>209</v>
      </c>
      <c r="E1207" s="5" t="s">
        <v>1365</v>
      </c>
      <c r="F1207" s="5" t="s">
        <v>147</v>
      </c>
      <c r="G1207" s="6">
        <v>14983.333333299999</v>
      </c>
      <c r="H1207" s="6">
        <v>15483.333333299999</v>
      </c>
      <c r="I1207" s="32">
        <v>3.3370411568483638</v>
      </c>
      <c r="J1207" s="7"/>
    </row>
    <row r="1208" spans="1:10" x14ac:dyDescent="0.3">
      <c r="A1208" s="3" t="s">
        <v>117</v>
      </c>
      <c r="B1208" s="4" t="s">
        <v>118</v>
      </c>
      <c r="C1208" s="5" t="s">
        <v>319</v>
      </c>
      <c r="D1208" s="4" t="s">
        <v>320</v>
      </c>
      <c r="E1208" s="5" t="s">
        <v>1365</v>
      </c>
      <c r="F1208" s="5" t="s">
        <v>147</v>
      </c>
      <c r="G1208" s="6">
        <v>15500</v>
      </c>
      <c r="H1208" s="6">
        <v>15500</v>
      </c>
      <c r="I1208" s="32">
        <v>0</v>
      </c>
      <c r="J1208" s="7"/>
    </row>
    <row r="1209" spans="1:10" x14ac:dyDescent="0.3">
      <c r="A1209" s="3" t="s">
        <v>83</v>
      </c>
      <c r="B1209" s="4" t="s">
        <v>84</v>
      </c>
      <c r="C1209" s="5" t="s">
        <v>134</v>
      </c>
      <c r="D1209" s="4" t="s">
        <v>135</v>
      </c>
      <c r="E1209" s="5" t="s">
        <v>1365</v>
      </c>
      <c r="F1209" s="5" t="s">
        <v>494</v>
      </c>
      <c r="G1209" s="6">
        <v>70400</v>
      </c>
      <c r="H1209" s="6">
        <v>71025</v>
      </c>
      <c r="I1209" s="32">
        <v>0.88778409090908283</v>
      </c>
      <c r="J1209" s="7"/>
    </row>
    <row r="1210" spans="1:10" x14ac:dyDescent="0.3">
      <c r="A1210" s="3" t="s">
        <v>83</v>
      </c>
      <c r="B1210" s="4" t="s">
        <v>84</v>
      </c>
      <c r="C1210" s="5" t="s">
        <v>134</v>
      </c>
      <c r="D1210" s="4" t="s">
        <v>135</v>
      </c>
      <c r="E1210" s="5" t="s">
        <v>1365</v>
      </c>
      <c r="F1210" s="5" t="s">
        <v>362</v>
      </c>
      <c r="G1210" s="6">
        <v>127744</v>
      </c>
      <c r="H1210" s="6">
        <v>127000</v>
      </c>
      <c r="I1210" s="32">
        <v>-0.58241482965931679</v>
      </c>
      <c r="J1210" s="7"/>
    </row>
    <row r="1211" spans="1:10" x14ac:dyDescent="0.3">
      <c r="A1211" s="3" t="s">
        <v>459</v>
      </c>
      <c r="B1211" s="4" t="s">
        <v>132</v>
      </c>
      <c r="C1211" s="5" t="s">
        <v>460</v>
      </c>
      <c r="D1211" s="4" t="s">
        <v>461</v>
      </c>
      <c r="E1211" s="5" t="s">
        <v>1365</v>
      </c>
      <c r="F1211" s="5" t="s">
        <v>362</v>
      </c>
      <c r="G1211" s="6">
        <v>128000</v>
      </c>
      <c r="H1211" s="6">
        <v>129773.3333333</v>
      </c>
      <c r="I1211" s="32">
        <v>1.3854166666406265</v>
      </c>
      <c r="J1211" s="7"/>
    </row>
    <row r="1212" spans="1:10" x14ac:dyDescent="0.3">
      <c r="A1212" s="3" t="s">
        <v>143</v>
      </c>
      <c r="B1212" s="4" t="s">
        <v>144</v>
      </c>
      <c r="C1212" s="5" t="s">
        <v>204</v>
      </c>
      <c r="D1212" s="4" t="s">
        <v>205</v>
      </c>
      <c r="E1212" s="5" t="s">
        <v>1365</v>
      </c>
      <c r="F1212" s="5" t="s">
        <v>362</v>
      </c>
      <c r="G1212" s="6">
        <v>120333.3333333</v>
      </c>
      <c r="H1212" s="6">
        <v>129933.3333333</v>
      </c>
      <c r="I1212" s="32">
        <v>7.9778393351822574</v>
      </c>
      <c r="J1212" s="7"/>
    </row>
    <row r="1213" spans="1:10" x14ac:dyDescent="0.3">
      <c r="A1213" s="3" t="s">
        <v>68</v>
      </c>
      <c r="B1213" s="4" t="s">
        <v>69</v>
      </c>
      <c r="C1213" s="5" t="s">
        <v>283</v>
      </c>
      <c r="D1213" s="4" t="s">
        <v>284</v>
      </c>
      <c r="E1213" s="5" t="s">
        <v>1365</v>
      </c>
      <c r="F1213" s="5" t="s">
        <v>977</v>
      </c>
      <c r="G1213" s="6">
        <v>36900</v>
      </c>
      <c r="H1213" s="6">
        <v>36900</v>
      </c>
      <c r="I1213" s="32">
        <v>0</v>
      </c>
      <c r="J1213" s="7"/>
    </row>
    <row r="1214" spans="1:10" x14ac:dyDescent="0.3">
      <c r="A1214" s="3" t="s">
        <v>127</v>
      </c>
      <c r="B1214" s="4" t="s">
        <v>128</v>
      </c>
      <c r="C1214" s="5" t="s">
        <v>179</v>
      </c>
      <c r="D1214" s="4" t="s">
        <v>180</v>
      </c>
      <c r="E1214" s="5" t="s">
        <v>1365</v>
      </c>
      <c r="F1214" s="5" t="s">
        <v>977</v>
      </c>
      <c r="G1214" s="6">
        <v>37700</v>
      </c>
      <c r="H1214" s="6">
        <v>38900</v>
      </c>
      <c r="I1214" s="32">
        <v>3.1830238726790361</v>
      </c>
      <c r="J1214" s="7"/>
    </row>
    <row r="1215" spans="1:10" x14ac:dyDescent="0.3">
      <c r="A1215" s="3" t="s">
        <v>117</v>
      </c>
      <c r="B1215" s="4" t="s">
        <v>118</v>
      </c>
      <c r="C1215" s="5" t="s">
        <v>208</v>
      </c>
      <c r="D1215" s="4" t="s">
        <v>209</v>
      </c>
      <c r="E1215" s="5" t="s">
        <v>1365</v>
      </c>
      <c r="F1215" s="5" t="s">
        <v>977</v>
      </c>
      <c r="G1215" s="6">
        <v>42800</v>
      </c>
      <c r="H1215" s="6">
        <v>42800</v>
      </c>
      <c r="I1215" s="32">
        <v>0</v>
      </c>
      <c r="J1215" s="7"/>
    </row>
    <row r="1216" spans="1:10" x14ac:dyDescent="0.3">
      <c r="A1216" s="3" t="s">
        <v>365</v>
      </c>
      <c r="B1216" s="4" t="s">
        <v>366</v>
      </c>
      <c r="C1216" s="5" t="s">
        <v>367</v>
      </c>
      <c r="D1216" s="4" t="s">
        <v>368</v>
      </c>
      <c r="E1216" s="5" t="s">
        <v>1365</v>
      </c>
      <c r="F1216" s="5" t="s">
        <v>977</v>
      </c>
      <c r="G1216" s="6">
        <v>37766.666666700003</v>
      </c>
      <c r="H1216" s="6">
        <v>37766.666666700003</v>
      </c>
      <c r="I1216" s="32">
        <v>0</v>
      </c>
      <c r="J1216" s="7"/>
    </row>
    <row r="1217" spans="1:10" x14ac:dyDescent="0.3">
      <c r="A1217" s="3" t="s">
        <v>295</v>
      </c>
      <c r="B1217" s="4" t="s">
        <v>296</v>
      </c>
      <c r="C1217" s="5" t="s">
        <v>448</v>
      </c>
      <c r="D1217" s="4" t="s">
        <v>449</v>
      </c>
      <c r="E1217" s="5" t="s">
        <v>1377</v>
      </c>
      <c r="F1217" s="5" t="s">
        <v>494</v>
      </c>
      <c r="G1217" s="6">
        <v>13250</v>
      </c>
      <c r="H1217" s="6">
        <v>14500</v>
      </c>
      <c r="I1217" s="32">
        <v>9.4339622641509422</v>
      </c>
      <c r="J1217" s="7"/>
    </row>
    <row r="1218" spans="1:10" x14ac:dyDescent="0.3">
      <c r="A1218" s="3" t="s">
        <v>143</v>
      </c>
      <c r="B1218" s="4" t="s">
        <v>144</v>
      </c>
      <c r="C1218" s="5" t="s">
        <v>204</v>
      </c>
      <c r="D1218" s="4" t="s">
        <v>205</v>
      </c>
      <c r="E1218" s="5" t="s">
        <v>1377</v>
      </c>
      <c r="F1218" s="5" t="s">
        <v>494</v>
      </c>
      <c r="G1218" s="6">
        <v>8000</v>
      </c>
      <c r="H1218" s="6">
        <v>8000</v>
      </c>
      <c r="I1218" s="32">
        <v>0</v>
      </c>
      <c r="J1218" s="7"/>
    </row>
    <row r="1219" spans="1:10" x14ac:dyDescent="0.3">
      <c r="A1219" s="3" t="s">
        <v>117</v>
      </c>
      <c r="B1219" s="4" t="s">
        <v>118</v>
      </c>
      <c r="C1219" s="5" t="s">
        <v>208</v>
      </c>
      <c r="D1219" s="4" t="s">
        <v>209</v>
      </c>
      <c r="E1219" s="5" t="s">
        <v>1377</v>
      </c>
      <c r="F1219" s="5" t="s">
        <v>494</v>
      </c>
      <c r="G1219" s="6">
        <v>13750</v>
      </c>
      <c r="H1219" s="6">
        <v>13750</v>
      </c>
      <c r="I1219" s="32">
        <v>0</v>
      </c>
      <c r="J1219" s="7"/>
    </row>
    <row r="1220" spans="1:10" x14ac:dyDescent="0.3">
      <c r="A1220" s="3" t="s">
        <v>196</v>
      </c>
      <c r="B1220" s="4" t="s">
        <v>197</v>
      </c>
      <c r="C1220" s="5" t="s">
        <v>467</v>
      </c>
      <c r="D1220" s="4" t="s">
        <v>468</v>
      </c>
      <c r="E1220" s="5" t="s">
        <v>1377</v>
      </c>
      <c r="F1220" s="5" t="s">
        <v>362</v>
      </c>
      <c r="G1220" s="6">
        <v>22557</v>
      </c>
      <c r="H1220" s="6">
        <v>22557</v>
      </c>
      <c r="I1220" s="32">
        <v>0</v>
      </c>
      <c r="J1220" s="7"/>
    </row>
    <row r="1221" spans="1:10" x14ac:dyDescent="0.3">
      <c r="A1221" s="3" t="s">
        <v>196</v>
      </c>
      <c r="B1221" s="4" t="s">
        <v>197</v>
      </c>
      <c r="C1221" s="5" t="s">
        <v>198</v>
      </c>
      <c r="D1221" s="4" t="s">
        <v>199</v>
      </c>
      <c r="E1221" s="5" t="s">
        <v>1377</v>
      </c>
      <c r="F1221" s="5" t="s">
        <v>362</v>
      </c>
      <c r="G1221" s="6">
        <v>32500</v>
      </c>
      <c r="H1221" s="6">
        <v>32500</v>
      </c>
      <c r="I1221" s="32">
        <v>0</v>
      </c>
      <c r="J1221" s="7"/>
    </row>
    <row r="1222" spans="1:10" x14ac:dyDescent="0.3">
      <c r="A1222" s="3" t="s">
        <v>196</v>
      </c>
      <c r="B1222" s="4" t="s">
        <v>197</v>
      </c>
      <c r="C1222" s="5" t="s">
        <v>198</v>
      </c>
      <c r="D1222" s="4" t="s">
        <v>199</v>
      </c>
      <c r="E1222" s="5" t="s">
        <v>1377</v>
      </c>
      <c r="F1222" s="5" t="s">
        <v>158</v>
      </c>
      <c r="G1222" s="6">
        <v>43666.666666700003</v>
      </c>
      <c r="H1222" s="6">
        <v>43666.666666700003</v>
      </c>
      <c r="I1222" s="32">
        <v>0</v>
      </c>
      <c r="J1222" s="7"/>
    </row>
    <row r="1223" spans="1:10" x14ac:dyDescent="0.3">
      <c r="A1223" s="3" t="s">
        <v>94</v>
      </c>
      <c r="B1223" s="4" t="s">
        <v>95</v>
      </c>
      <c r="C1223" s="5" t="s">
        <v>168</v>
      </c>
      <c r="D1223" s="4" t="s">
        <v>169</v>
      </c>
      <c r="E1223" s="5" t="s">
        <v>1377</v>
      </c>
      <c r="F1223" s="5" t="s">
        <v>158</v>
      </c>
      <c r="G1223" s="6">
        <v>36375</v>
      </c>
      <c r="H1223" s="6">
        <v>37000</v>
      </c>
      <c r="I1223" s="32">
        <v>1.7182130584192379</v>
      </c>
      <c r="J1223" s="7"/>
    </row>
    <row r="1224" spans="1:10" x14ac:dyDescent="0.3">
      <c r="A1224" s="3" t="s">
        <v>94</v>
      </c>
      <c r="B1224" s="4" t="s">
        <v>95</v>
      </c>
      <c r="C1224" s="5" t="s">
        <v>249</v>
      </c>
      <c r="D1224" s="4" t="s">
        <v>250</v>
      </c>
      <c r="E1224" s="5" t="s">
        <v>1377</v>
      </c>
      <c r="F1224" s="5" t="s">
        <v>158</v>
      </c>
      <c r="G1224" s="6">
        <v>38833.333333299997</v>
      </c>
      <c r="H1224" s="6">
        <v>39000</v>
      </c>
      <c r="I1224" s="32">
        <v>0.42918454944242956</v>
      </c>
      <c r="J1224" s="7"/>
    </row>
    <row r="1225" spans="1:10" x14ac:dyDescent="0.3">
      <c r="A1225" s="3" t="s">
        <v>108</v>
      </c>
      <c r="B1225" s="4" t="s">
        <v>109</v>
      </c>
      <c r="C1225" s="5" t="s">
        <v>605</v>
      </c>
      <c r="D1225" s="4" t="s">
        <v>606</v>
      </c>
      <c r="E1225" s="5" t="s">
        <v>1377</v>
      </c>
      <c r="F1225" s="5" t="s">
        <v>158</v>
      </c>
      <c r="G1225" s="6">
        <v>37350</v>
      </c>
      <c r="H1225" s="6">
        <v>37350</v>
      </c>
      <c r="I1225" s="32">
        <v>0</v>
      </c>
      <c r="J1225" s="7"/>
    </row>
    <row r="1226" spans="1:10" x14ac:dyDescent="0.3">
      <c r="A1226" s="3" t="s">
        <v>459</v>
      </c>
      <c r="B1226" s="4" t="s">
        <v>132</v>
      </c>
      <c r="C1226" s="5" t="s">
        <v>462</v>
      </c>
      <c r="D1226" s="4" t="s">
        <v>463</v>
      </c>
      <c r="E1226" s="5" t="s">
        <v>1377</v>
      </c>
      <c r="F1226" s="5" t="s">
        <v>158</v>
      </c>
      <c r="G1226" s="6" t="s">
        <v>72</v>
      </c>
      <c r="H1226" s="6">
        <v>34500</v>
      </c>
      <c r="I1226" s="32" t="s">
        <v>72</v>
      </c>
      <c r="J1226" s="7"/>
    </row>
    <row r="1227" spans="1:10" x14ac:dyDescent="0.3">
      <c r="A1227" s="3" t="s">
        <v>73</v>
      </c>
      <c r="B1227" s="4" t="s">
        <v>74</v>
      </c>
      <c r="C1227" s="5" t="s">
        <v>159</v>
      </c>
      <c r="D1227" s="4" t="s">
        <v>160</v>
      </c>
      <c r="E1227" s="5" t="s">
        <v>1377</v>
      </c>
      <c r="F1227" s="5" t="s">
        <v>158</v>
      </c>
      <c r="G1227" s="6">
        <v>37566.666666700003</v>
      </c>
      <c r="H1227" s="6">
        <v>40550</v>
      </c>
      <c r="I1227" s="32">
        <v>7.9414374444472413</v>
      </c>
      <c r="J1227" s="7"/>
    </row>
    <row r="1228" spans="1:10" x14ac:dyDescent="0.3">
      <c r="A1228" s="3" t="s">
        <v>291</v>
      </c>
      <c r="B1228" s="4" t="s">
        <v>292</v>
      </c>
      <c r="C1228" s="5" t="s">
        <v>293</v>
      </c>
      <c r="D1228" s="4" t="s">
        <v>294</v>
      </c>
      <c r="E1228" s="5" t="s">
        <v>1377</v>
      </c>
      <c r="F1228" s="5" t="s">
        <v>158</v>
      </c>
      <c r="G1228" s="6">
        <v>34812</v>
      </c>
      <c r="H1228" s="6">
        <v>34812</v>
      </c>
      <c r="I1228" s="32">
        <v>0</v>
      </c>
      <c r="J1228" s="7"/>
    </row>
    <row r="1229" spans="1:10" x14ac:dyDescent="0.3">
      <c r="A1229" s="3" t="s">
        <v>143</v>
      </c>
      <c r="B1229" s="4" t="s">
        <v>144</v>
      </c>
      <c r="C1229" s="5" t="s">
        <v>204</v>
      </c>
      <c r="D1229" s="4" t="s">
        <v>205</v>
      </c>
      <c r="E1229" s="5" t="s">
        <v>1377</v>
      </c>
      <c r="F1229" s="5" t="s">
        <v>158</v>
      </c>
      <c r="G1229" s="6">
        <v>33300</v>
      </c>
      <c r="H1229" s="6">
        <v>33675</v>
      </c>
      <c r="I1229" s="32">
        <v>1.1261261261261257</v>
      </c>
      <c r="J1229" s="7"/>
    </row>
    <row r="1230" spans="1:10" x14ac:dyDescent="0.3">
      <c r="A1230" s="3" t="s">
        <v>117</v>
      </c>
      <c r="B1230" s="4" t="s">
        <v>118</v>
      </c>
      <c r="C1230" s="5" t="s">
        <v>119</v>
      </c>
      <c r="D1230" s="4" t="s">
        <v>120</v>
      </c>
      <c r="E1230" s="5" t="s">
        <v>1377</v>
      </c>
      <c r="F1230" s="5" t="s">
        <v>158</v>
      </c>
      <c r="G1230" s="6">
        <v>40000</v>
      </c>
      <c r="H1230" s="6">
        <v>40000</v>
      </c>
      <c r="I1230" s="32">
        <v>0</v>
      </c>
      <c r="J1230" s="7"/>
    </row>
    <row r="1231" spans="1:10" x14ac:dyDescent="0.3">
      <c r="A1231" s="3" t="s">
        <v>117</v>
      </c>
      <c r="B1231" s="4" t="s">
        <v>118</v>
      </c>
      <c r="C1231" s="5" t="s">
        <v>317</v>
      </c>
      <c r="D1231" s="4" t="s">
        <v>318</v>
      </c>
      <c r="E1231" s="5" t="s">
        <v>1377</v>
      </c>
      <c r="F1231" s="5" t="s">
        <v>158</v>
      </c>
      <c r="G1231" s="6" t="s">
        <v>72</v>
      </c>
      <c r="H1231" s="6">
        <v>40750</v>
      </c>
      <c r="I1231" s="32" t="s">
        <v>72</v>
      </c>
      <c r="J1231" s="7"/>
    </row>
    <row r="1232" spans="1:10" x14ac:dyDescent="0.3">
      <c r="A1232" s="3" t="s">
        <v>327</v>
      </c>
      <c r="B1232" s="4" t="s">
        <v>328</v>
      </c>
      <c r="C1232" s="5" t="s">
        <v>333</v>
      </c>
      <c r="D1232" s="4" t="s">
        <v>334</v>
      </c>
      <c r="E1232" s="5" t="s">
        <v>1377</v>
      </c>
      <c r="F1232" s="5" t="s">
        <v>158</v>
      </c>
      <c r="G1232" s="6">
        <v>35988.333333299997</v>
      </c>
      <c r="H1232" s="6">
        <v>36321.666666700003</v>
      </c>
      <c r="I1232" s="32">
        <v>0.92622609197512418</v>
      </c>
      <c r="J1232" s="7"/>
    </row>
    <row r="1233" spans="1:10" x14ac:dyDescent="0.3">
      <c r="A1233" s="3" t="s">
        <v>83</v>
      </c>
      <c r="B1233" s="4" t="s">
        <v>84</v>
      </c>
      <c r="C1233" s="5" t="s">
        <v>134</v>
      </c>
      <c r="D1233" s="4" t="s">
        <v>135</v>
      </c>
      <c r="E1233" s="5" t="s">
        <v>1366</v>
      </c>
      <c r="F1233" s="5" t="s">
        <v>362</v>
      </c>
      <c r="G1233" s="6">
        <v>84009.333333300005</v>
      </c>
      <c r="H1233" s="6">
        <v>84474.666666699995</v>
      </c>
      <c r="I1233" s="32">
        <v>0.55390670885795412</v>
      </c>
      <c r="J1233" s="7"/>
    </row>
    <row r="1234" spans="1:10" x14ac:dyDescent="0.3">
      <c r="A1234" s="3" t="s">
        <v>83</v>
      </c>
      <c r="B1234" s="4" t="s">
        <v>84</v>
      </c>
      <c r="C1234" s="5" t="s">
        <v>134</v>
      </c>
      <c r="D1234" s="4" t="s">
        <v>135</v>
      </c>
      <c r="E1234" s="5" t="s">
        <v>1366</v>
      </c>
      <c r="F1234" s="5" t="s">
        <v>158</v>
      </c>
      <c r="G1234" s="6">
        <v>143875</v>
      </c>
      <c r="H1234" s="6">
        <v>145870</v>
      </c>
      <c r="I1234" s="32">
        <v>1.386620330147692</v>
      </c>
      <c r="J1234" s="7"/>
    </row>
    <row r="1235" spans="1:10" x14ac:dyDescent="0.3">
      <c r="A1235" s="3" t="s">
        <v>108</v>
      </c>
      <c r="B1235" s="4" t="s">
        <v>109</v>
      </c>
      <c r="C1235" s="5" t="s">
        <v>380</v>
      </c>
      <c r="D1235" s="4" t="s">
        <v>381</v>
      </c>
      <c r="E1235" s="5" t="s">
        <v>1405</v>
      </c>
      <c r="F1235" s="5" t="s">
        <v>158</v>
      </c>
      <c r="G1235" s="6">
        <v>53908.333333299997</v>
      </c>
      <c r="H1235" s="6">
        <v>53900.333333299997</v>
      </c>
      <c r="I1235" s="32">
        <v>-1.4840006183347576E-2</v>
      </c>
      <c r="J1235" s="7"/>
    </row>
    <row r="1236" spans="1:10" x14ac:dyDescent="0.3">
      <c r="A1236" s="3" t="s">
        <v>83</v>
      </c>
      <c r="B1236" s="4" t="s">
        <v>84</v>
      </c>
      <c r="C1236" s="5" t="s">
        <v>85</v>
      </c>
      <c r="D1236" s="4" t="s">
        <v>86</v>
      </c>
      <c r="E1236" s="5" t="s">
        <v>1362</v>
      </c>
      <c r="F1236" s="5" t="s">
        <v>494</v>
      </c>
      <c r="G1236" s="6" t="s">
        <v>72</v>
      </c>
      <c r="H1236" s="6">
        <v>37333.333333299997</v>
      </c>
      <c r="I1236" s="32" t="s">
        <v>72</v>
      </c>
      <c r="J1236" s="7"/>
    </row>
    <row r="1237" spans="1:10" x14ac:dyDescent="0.3">
      <c r="A1237" s="3" t="s">
        <v>83</v>
      </c>
      <c r="B1237" s="4" t="s">
        <v>84</v>
      </c>
      <c r="C1237" s="5" t="s">
        <v>457</v>
      </c>
      <c r="D1237" s="4" t="s">
        <v>458</v>
      </c>
      <c r="E1237" s="5" t="s">
        <v>1362</v>
      </c>
      <c r="F1237" s="5" t="s">
        <v>494</v>
      </c>
      <c r="G1237" s="6">
        <v>31608.1428571</v>
      </c>
      <c r="H1237" s="6">
        <v>31508.1428571</v>
      </c>
      <c r="I1237" s="32">
        <v>-0.3163741712130963</v>
      </c>
      <c r="J1237" s="7"/>
    </row>
    <row r="1238" spans="1:10" x14ac:dyDescent="0.3">
      <c r="A1238" s="3" t="s">
        <v>83</v>
      </c>
      <c r="B1238" s="4" t="s">
        <v>84</v>
      </c>
      <c r="C1238" s="5" t="s">
        <v>134</v>
      </c>
      <c r="D1238" s="4" t="s">
        <v>135</v>
      </c>
      <c r="E1238" s="5" t="s">
        <v>1362</v>
      </c>
      <c r="F1238" s="5" t="s">
        <v>494</v>
      </c>
      <c r="G1238" s="6">
        <v>29544.6</v>
      </c>
      <c r="H1238" s="6">
        <v>29366.666666699999</v>
      </c>
      <c r="I1238" s="32">
        <v>-0.6022533163420718</v>
      </c>
      <c r="J1238" s="7"/>
    </row>
    <row r="1239" spans="1:10" x14ac:dyDescent="0.3">
      <c r="A1239" s="3" t="s">
        <v>83</v>
      </c>
      <c r="B1239" s="4" t="s">
        <v>84</v>
      </c>
      <c r="C1239" s="5" t="s">
        <v>457</v>
      </c>
      <c r="D1239" s="4" t="s">
        <v>458</v>
      </c>
      <c r="E1239" s="5" t="s">
        <v>1362</v>
      </c>
      <c r="F1239" s="5" t="s">
        <v>362</v>
      </c>
      <c r="G1239" s="6">
        <v>63671.199999999997</v>
      </c>
      <c r="H1239" s="6">
        <v>63726</v>
      </c>
      <c r="I1239" s="32">
        <v>8.6067170086323586E-2</v>
      </c>
      <c r="J1239" s="7"/>
    </row>
    <row r="1240" spans="1:10" x14ac:dyDescent="0.3">
      <c r="A1240" s="3" t="s">
        <v>83</v>
      </c>
      <c r="B1240" s="4" t="s">
        <v>84</v>
      </c>
      <c r="C1240" s="5" t="s">
        <v>134</v>
      </c>
      <c r="D1240" s="4" t="s">
        <v>135</v>
      </c>
      <c r="E1240" s="5" t="s">
        <v>1362</v>
      </c>
      <c r="F1240" s="5" t="s">
        <v>362</v>
      </c>
      <c r="G1240" s="6">
        <v>59365.1428571</v>
      </c>
      <c r="H1240" s="6">
        <v>59950.8571429</v>
      </c>
      <c r="I1240" s="32">
        <v>0.98662996096867683</v>
      </c>
      <c r="J1240" s="7"/>
    </row>
    <row r="1241" spans="1:10" x14ac:dyDescent="0.3">
      <c r="A1241" s="3" t="s">
        <v>83</v>
      </c>
      <c r="B1241" s="4" t="s">
        <v>84</v>
      </c>
      <c r="C1241" s="5" t="s">
        <v>138</v>
      </c>
      <c r="D1241" s="4" t="s">
        <v>139</v>
      </c>
      <c r="E1241" s="5" t="s">
        <v>1362</v>
      </c>
      <c r="F1241" s="5" t="s">
        <v>362</v>
      </c>
      <c r="G1241" s="6">
        <v>55964</v>
      </c>
      <c r="H1241" s="6">
        <v>55933.333333299997</v>
      </c>
      <c r="I1241" s="32">
        <v>-5.4797131548856015E-2</v>
      </c>
      <c r="J1241" s="7"/>
    </row>
    <row r="1242" spans="1:10" x14ac:dyDescent="0.3">
      <c r="A1242" s="3" t="s">
        <v>73</v>
      </c>
      <c r="B1242" s="4" t="s">
        <v>74</v>
      </c>
      <c r="C1242" s="5" t="s">
        <v>273</v>
      </c>
      <c r="D1242" s="4" t="s">
        <v>274</v>
      </c>
      <c r="E1242" s="5" t="s">
        <v>1410</v>
      </c>
      <c r="F1242" s="5" t="s">
        <v>158</v>
      </c>
      <c r="G1242" s="6">
        <v>17200</v>
      </c>
      <c r="H1242" s="6">
        <v>17560</v>
      </c>
      <c r="I1242" s="32">
        <v>2.0930232558139528</v>
      </c>
      <c r="J1242" s="7"/>
    </row>
    <row r="1243" spans="1:10" x14ac:dyDescent="0.3">
      <c r="A1243" s="3" t="s">
        <v>127</v>
      </c>
      <c r="B1243" s="4" t="s">
        <v>128</v>
      </c>
      <c r="C1243" s="5" t="s">
        <v>179</v>
      </c>
      <c r="D1243" s="4" t="s">
        <v>180</v>
      </c>
      <c r="E1243" s="5" t="s">
        <v>1387</v>
      </c>
      <c r="F1243" s="5" t="s">
        <v>147</v>
      </c>
      <c r="G1243" s="6">
        <v>7499.5</v>
      </c>
      <c r="H1243" s="6">
        <v>7523.25</v>
      </c>
      <c r="I1243" s="32">
        <v>0.31668777918527624</v>
      </c>
      <c r="J1243" s="7"/>
    </row>
    <row r="1244" spans="1:10" x14ac:dyDescent="0.3">
      <c r="A1244" s="3" t="s">
        <v>327</v>
      </c>
      <c r="B1244" s="4" t="s">
        <v>328</v>
      </c>
      <c r="C1244" s="5" t="s">
        <v>335</v>
      </c>
      <c r="D1244" s="4" t="s">
        <v>336</v>
      </c>
      <c r="E1244" s="5" t="s">
        <v>1387</v>
      </c>
      <c r="F1244" s="5" t="s">
        <v>147</v>
      </c>
      <c r="G1244" s="6" t="s">
        <v>72</v>
      </c>
      <c r="H1244" s="6">
        <v>10100</v>
      </c>
      <c r="I1244" s="32" t="s">
        <v>72</v>
      </c>
      <c r="J1244" s="7"/>
    </row>
    <row r="1245" spans="1:10" x14ac:dyDescent="0.3">
      <c r="A1245" s="3" t="s">
        <v>68</v>
      </c>
      <c r="B1245" s="4" t="s">
        <v>69</v>
      </c>
      <c r="C1245" s="5" t="s">
        <v>192</v>
      </c>
      <c r="D1245" s="4" t="s">
        <v>193</v>
      </c>
      <c r="E1245" s="5" t="s">
        <v>1387</v>
      </c>
      <c r="F1245" s="5" t="s">
        <v>152</v>
      </c>
      <c r="G1245" s="6">
        <v>13250.75</v>
      </c>
      <c r="H1245" s="6">
        <v>13000</v>
      </c>
      <c r="I1245" s="32">
        <v>-1.8923457162802082</v>
      </c>
      <c r="J1245" s="7"/>
    </row>
    <row r="1246" spans="1:10" x14ac:dyDescent="0.3">
      <c r="A1246" s="3" t="s">
        <v>68</v>
      </c>
      <c r="B1246" s="4" t="s">
        <v>69</v>
      </c>
      <c r="C1246" s="5" t="s">
        <v>194</v>
      </c>
      <c r="D1246" s="4" t="s">
        <v>195</v>
      </c>
      <c r="E1246" s="5" t="s">
        <v>1387</v>
      </c>
      <c r="F1246" s="5" t="s">
        <v>152</v>
      </c>
      <c r="G1246" s="6">
        <v>12833.333333299999</v>
      </c>
      <c r="H1246" s="6">
        <v>12833.333333299999</v>
      </c>
      <c r="I1246" s="32">
        <v>0</v>
      </c>
      <c r="J1246" s="7"/>
    </row>
    <row r="1247" spans="1:10" x14ac:dyDescent="0.3">
      <c r="A1247" s="3" t="s">
        <v>127</v>
      </c>
      <c r="B1247" s="4" t="s">
        <v>128</v>
      </c>
      <c r="C1247" s="5" t="s">
        <v>1056</v>
      </c>
      <c r="D1247" s="4" t="s">
        <v>1057</v>
      </c>
      <c r="E1247" s="5" t="s">
        <v>1387</v>
      </c>
      <c r="F1247" s="5" t="s">
        <v>152</v>
      </c>
      <c r="G1247" s="6">
        <v>12375</v>
      </c>
      <c r="H1247" s="6">
        <v>12375</v>
      </c>
      <c r="I1247" s="32">
        <v>0</v>
      </c>
      <c r="J1247" s="7"/>
    </row>
    <row r="1248" spans="1:10" x14ac:dyDescent="0.3">
      <c r="A1248" s="3" t="s">
        <v>127</v>
      </c>
      <c r="B1248" s="4" t="s">
        <v>128</v>
      </c>
      <c r="C1248" s="5" t="s">
        <v>179</v>
      </c>
      <c r="D1248" s="4" t="s">
        <v>180</v>
      </c>
      <c r="E1248" s="5" t="s">
        <v>1387</v>
      </c>
      <c r="F1248" s="5" t="s">
        <v>152</v>
      </c>
      <c r="G1248" s="6">
        <v>14100</v>
      </c>
      <c r="H1248" s="6">
        <v>13700</v>
      </c>
      <c r="I1248" s="32">
        <v>-2.8368794326241176</v>
      </c>
      <c r="J1248" s="7"/>
    </row>
    <row r="1249" spans="1:10" x14ac:dyDescent="0.3">
      <c r="A1249" s="3" t="s">
        <v>295</v>
      </c>
      <c r="B1249" s="4" t="s">
        <v>296</v>
      </c>
      <c r="C1249" s="5" t="s">
        <v>297</v>
      </c>
      <c r="D1249" s="4" t="s">
        <v>298</v>
      </c>
      <c r="E1249" s="5" t="s">
        <v>1387</v>
      </c>
      <c r="F1249" s="5" t="s">
        <v>152</v>
      </c>
      <c r="G1249" s="6">
        <v>14400</v>
      </c>
      <c r="H1249" s="6">
        <v>14400</v>
      </c>
      <c r="I1249" s="32">
        <v>0</v>
      </c>
      <c r="J1249" s="7"/>
    </row>
    <row r="1250" spans="1:10" x14ac:dyDescent="0.3">
      <c r="A1250" s="3" t="s">
        <v>327</v>
      </c>
      <c r="B1250" s="4" t="s">
        <v>328</v>
      </c>
      <c r="C1250" s="5" t="s">
        <v>339</v>
      </c>
      <c r="D1250" s="4" t="s">
        <v>219</v>
      </c>
      <c r="E1250" s="5" t="s">
        <v>1387</v>
      </c>
      <c r="F1250" s="5" t="s">
        <v>152</v>
      </c>
      <c r="G1250" s="6">
        <v>14500</v>
      </c>
      <c r="H1250" s="6">
        <v>15000</v>
      </c>
      <c r="I1250" s="32">
        <v>3.4482758620689724</v>
      </c>
      <c r="J1250" s="7"/>
    </row>
    <row r="1251" spans="1:10" x14ac:dyDescent="0.3">
      <c r="A1251" s="3" t="s">
        <v>327</v>
      </c>
      <c r="B1251" s="4" t="s">
        <v>328</v>
      </c>
      <c r="C1251" s="5" t="s">
        <v>482</v>
      </c>
      <c r="D1251" s="4" t="s">
        <v>483</v>
      </c>
      <c r="E1251" s="5" t="s">
        <v>1387</v>
      </c>
      <c r="F1251" s="5" t="s">
        <v>152</v>
      </c>
      <c r="G1251" s="6">
        <v>16450</v>
      </c>
      <c r="H1251" s="6">
        <v>16900</v>
      </c>
      <c r="I1251" s="32">
        <v>2.7355623100304038</v>
      </c>
      <c r="J1251" s="7"/>
    </row>
    <row r="1252" spans="1:10" x14ac:dyDescent="0.3">
      <c r="A1252" s="3" t="s">
        <v>94</v>
      </c>
      <c r="B1252" s="4" t="s">
        <v>95</v>
      </c>
      <c r="C1252" s="5" t="s">
        <v>166</v>
      </c>
      <c r="D1252" s="4" t="s">
        <v>167</v>
      </c>
      <c r="E1252" s="5" t="s">
        <v>1387</v>
      </c>
      <c r="F1252" s="5" t="s">
        <v>977</v>
      </c>
      <c r="G1252" s="6">
        <v>19250</v>
      </c>
      <c r="H1252" s="6">
        <v>19430</v>
      </c>
      <c r="I1252" s="32">
        <v>0.93506493506494426</v>
      </c>
      <c r="J1252" s="7"/>
    </row>
    <row r="1253" spans="1:10" x14ac:dyDescent="0.3">
      <c r="A1253" s="3" t="s">
        <v>127</v>
      </c>
      <c r="B1253" s="4" t="s">
        <v>128</v>
      </c>
      <c r="C1253" s="5" t="s">
        <v>179</v>
      </c>
      <c r="D1253" s="4" t="s">
        <v>180</v>
      </c>
      <c r="E1253" s="5" t="s">
        <v>1387</v>
      </c>
      <c r="F1253" s="5" t="s">
        <v>977</v>
      </c>
      <c r="G1253" s="6">
        <v>17872.5</v>
      </c>
      <c r="H1253" s="6">
        <v>17872.5</v>
      </c>
      <c r="I1253" s="32">
        <v>0</v>
      </c>
      <c r="J1253" s="7"/>
    </row>
    <row r="1254" spans="1:10" x14ac:dyDescent="0.3">
      <c r="A1254" s="3" t="s">
        <v>127</v>
      </c>
      <c r="B1254" s="4" t="s">
        <v>128</v>
      </c>
      <c r="C1254" s="5" t="s">
        <v>440</v>
      </c>
      <c r="D1254" s="4" t="s">
        <v>441</v>
      </c>
      <c r="E1254" s="5" t="s">
        <v>1387</v>
      </c>
      <c r="F1254" s="5" t="s">
        <v>977</v>
      </c>
      <c r="G1254" s="6">
        <v>16345</v>
      </c>
      <c r="H1254" s="6">
        <v>16766.666666699999</v>
      </c>
      <c r="I1254" s="32">
        <v>2.5797899461609042</v>
      </c>
      <c r="J1254" s="7"/>
    </row>
    <row r="1255" spans="1:10" x14ac:dyDescent="0.3">
      <c r="A1255" s="3" t="s">
        <v>295</v>
      </c>
      <c r="B1255" s="4" t="s">
        <v>296</v>
      </c>
      <c r="C1255" s="5" t="s">
        <v>297</v>
      </c>
      <c r="D1255" s="4" t="s">
        <v>298</v>
      </c>
      <c r="E1255" s="5" t="s">
        <v>1387</v>
      </c>
      <c r="F1255" s="5" t="s">
        <v>977</v>
      </c>
      <c r="G1255" s="6">
        <v>23950</v>
      </c>
      <c r="H1255" s="6">
        <v>24250</v>
      </c>
      <c r="I1255" s="32">
        <v>1.2526096033402823</v>
      </c>
      <c r="J1255" s="7"/>
    </row>
    <row r="1256" spans="1:10" x14ac:dyDescent="0.3">
      <c r="A1256" s="3" t="s">
        <v>295</v>
      </c>
      <c r="B1256" s="4" t="s">
        <v>296</v>
      </c>
      <c r="C1256" s="5" t="s">
        <v>307</v>
      </c>
      <c r="D1256" s="4" t="s">
        <v>308</v>
      </c>
      <c r="E1256" s="5" t="s">
        <v>1387</v>
      </c>
      <c r="F1256" s="5" t="s">
        <v>977</v>
      </c>
      <c r="G1256" s="6">
        <v>23650</v>
      </c>
      <c r="H1256" s="6">
        <v>23650</v>
      </c>
      <c r="I1256" s="32">
        <v>0</v>
      </c>
      <c r="J1256" s="7"/>
    </row>
    <row r="1257" spans="1:10" x14ac:dyDescent="0.3">
      <c r="A1257" s="3" t="s">
        <v>327</v>
      </c>
      <c r="B1257" s="4" t="s">
        <v>328</v>
      </c>
      <c r="C1257" s="5" t="s">
        <v>344</v>
      </c>
      <c r="D1257" s="4" t="s">
        <v>345</v>
      </c>
      <c r="E1257" s="5" t="s">
        <v>1387</v>
      </c>
      <c r="F1257" s="5" t="s">
        <v>977</v>
      </c>
      <c r="G1257" s="6">
        <v>26870</v>
      </c>
      <c r="H1257" s="6">
        <v>26513.333333300001</v>
      </c>
      <c r="I1257" s="32">
        <v>-1.3273787372534374</v>
      </c>
      <c r="J1257" s="7"/>
    </row>
    <row r="1258" spans="1:10" x14ac:dyDescent="0.3">
      <c r="A1258" s="3" t="s">
        <v>365</v>
      </c>
      <c r="B1258" s="4" t="s">
        <v>366</v>
      </c>
      <c r="C1258" s="5" t="s">
        <v>367</v>
      </c>
      <c r="D1258" s="4" t="s">
        <v>368</v>
      </c>
      <c r="E1258" s="5" t="s">
        <v>1387</v>
      </c>
      <c r="F1258" s="5" t="s">
        <v>977</v>
      </c>
      <c r="G1258" s="6">
        <v>17700</v>
      </c>
      <c r="H1258" s="6">
        <v>17700</v>
      </c>
      <c r="I1258" s="32">
        <v>0</v>
      </c>
      <c r="J1258" s="7"/>
    </row>
    <row r="1259" spans="1:10" x14ac:dyDescent="0.3">
      <c r="A1259" s="3" t="s">
        <v>117</v>
      </c>
      <c r="B1259" s="4" t="s">
        <v>118</v>
      </c>
      <c r="C1259" s="5" t="s">
        <v>208</v>
      </c>
      <c r="D1259" s="4" t="s">
        <v>209</v>
      </c>
      <c r="E1259" s="5" t="s">
        <v>1436</v>
      </c>
      <c r="F1259" s="5" t="s">
        <v>977</v>
      </c>
      <c r="G1259" s="6">
        <v>30825</v>
      </c>
      <c r="H1259" s="6">
        <v>30825</v>
      </c>
      <c r="I1259" s="32">
        <v>0</v>
      </c>
      <c r="J1259" s="7"/>
    </row>
    <row r="1260" spans="1:10" x14ac:dyDescent="0.3">
      <c r="A1260" s="3" t="s">
        <v>117</v>
      </c>
      <c r="B1260" s="4" t="s">
        <v>118</v>
      </c>
      <c r="C1260" s="5" t="s">
        <v>668</v>
      </c>
      <c r="D1260" s="4" t="s">
        <v>669</v>
      </c>
      <c r="E1260" s="5" t="s">
        <v>1436</v>
      </c>
      <c r="F1260" s="5" t="s">
        <v>977</v>
      </c>
      <c r="G1260" s="6">
        <v>39833.333333299997</v>
      </c>
      <c r="H1260" s="6">
        <v>38933.333333299997</v>
      </c>
      <c r="I1260" s="32">
        <v>-2.2594142259433125</v>
      </c>
      <c r="J1260" s="7"/>
    </row>
    <row r="1261" spans="1:10" x14ac:dyDescent="0.3">
      <c r="A1261" s="3" t="s">
        <v>117</v>
      </c>
      <c r="B1261" s="4" t="s">
        <v>118</v>
      </c>
      <c r="C1261" s="5" t="s">
        <v>416</v>
      </c>
      <c r="D1261" s="4" t="s">
        <v>417</v>
      </c>
      <c r="E1261" s="5" t="s">
        <v>1437</v>
      </c>
      <c r="F1261" s="5" t="s">
        <v>977</v>
      </c>
      <c r="G1261" s="6">
        <v>23900</v>
      </c>
      <c r="H1261" s="6">
        <v>23900</v>
      </c>
      <c r="I1261" s="32">
        <v>0</v>
      </c>
      <c r="J1261" s="7"/>
    </row>
    <row r="1262" spans="1:10" x14ac:dyDescent="0.3">
      <c r="A1262" s="3" t="s">
        <v>94</v>
      </c>
      <c r="B1262" s="4" t="s">
        <v>95</v>
      </c>
      <c r="C1262" s="5" t="s">
        <v>168</v>
      </c>
      <c r="D1262" s="4" t="s">
        <v>169</v>
      </c>
      <c r="E1262" s="5" t="s">
        <v>1391</v>
      </c>
      <c r="F1262" s="5" t="s">
        <v>152</v>
      </c>
      <c r="G1262" s="6">
        <v>10983.333333299999</v>
      </c>
      <c r="H1262" s="6">
        <v>10983.333333299999</v>
      </c>
      <c r="I1262" s="32">
        <v>0</v>
      </c>
      <c r="J1262" s="7"/>
    </row>
    <row r="1263" spans="1:10" x14ac:dyDescent="0.3">
      <c r="A1263" s="3" t="s">
        <v>94</v>
      </c>
      <c r="B1263" s="4" t="s">
        <v>95</v>
      </c>
      <c r="C1263" s="5" t="s">
        <v>241</v>
      </c>
      <c r="D1263" s="4" t="s">
        <v>242</v>
      </c>
      <c r="E1263" s="5" t="s">
        <v>1391</v>
      </c>
      <c r="F1263" s="5" t="s">
        <v>152</v>
      </c>
      <c r="G1263" s="6">
        <v>13300</v>
      </c>
      <c r="H1263" s="6">
        <v>13820</v>
      </c>
      <c r="I1263" s="32">
        <v>3.9097744360902187</v>
      </c>
      <c r="J1263" s="7"/>
    </row>
    <row r="1264" spans="1:10" x14ac:dyDescent="0.3">
      <c r="A1264" s="3" t="s">
        <v>94</v>
      </c>
      <c r="B1264" s="4" t="s">
        <v>95</v>
      </c>
      <c r="C1264" s="5" t="s">
        <v>353</v>
      </c>
      <c r="D1264" s="4" t="s">
        <v>354</v>
      </c>
      <c r="E1264" s="5" t="s">
        <v>1391</v>
      </c>
      <c r="F1264" s="5" t="s">
        <v>152</v>
      </c>
      <c r="G1264" s="6">
        <v>13000</v>
      </c>
      <c r="H1264" s="6">
        <v>13000</v>
      </c>
      <c r="I1264" s="32">
        <v>0</v>
      </c>
      <c r="J1264" s="7"/>
    </row>
    <row r="1265" spans="1:10" x14ac:dyDescent="0.3">
      <c r="A1265" s="3" t="s">
        <v>100</v>
      </c>
      <c r="B1265" s="4" t="s">
        <v>101</v>
      </c>
      <c r="C1265" s="5" t="s">
        <v>102</v>
      </c>
      <c r="D1265" s="4" t="s">
        <v>103</v>
      </c>
      <c r="E1265" s="5" t="s">
        <v>1391</v>
      </c>
      <c r="F1265" s="5" t="s">
        <v>152</v>
      </c>
      <c r="G1265" s="6">
        <v>15160</v>
      </c>
      <c r="H1265" s="6">
        <v>14575</v>
      </c>
      <c r="I1265" s="32">
        <v>-3.8588390501319236</v>
      </c>
      <c r="J1265" s="7"/>
    </row>
    <row r="1266" spans="1:10" x14ac:dyDescent="0.3">
      <c r="A1266" s="3" t="s">
        <v>100</v>
      </c>
      <c r="B1266" s="4" t="s">
        <v>101</v>
      </c>
      <c r="C1266" s="5" t="s">
        <v>253</v>
      </c>
      <c r="D1266" s="4" t="s">
        <v>254</v>
      </c>
      <c r="E1266" s="5" t="s">
        <v>1391</v>
      </c>
      <c r="F1266" s="5" t="s">
        <v>152</v>
      </c>
      <c r="G1266" s="6">
        <v>14666.666666700001</v>
      </c>
      <c r="H1266" s="6">
        <v>14166.666666700001</v>
      </c>
      <c r="I1266" s="32">
        <v>-3.4090909090831567</v>
      </c>
      <c r="J1266" s="7"/>
    </row>
    <row r="1267" spans="1:10" x14ac:dyDescent="0.3">
      <c r="A1267" s="3" t="s">
        <v>291</v>
      </c>
      <c r="B1267" s="4" t="s">
        <v>292</v>
      </c>
      <c r="C1267" s="5" t="s">
        <v>1058</v>
      </c>
      <c r="D1267" s="4" t="s">
        <v>1059</v>
      </c>
      <c r="E1267" s="5" t="s">
        <v>1391</v>
      </c>
      <c r="F1267" s="5" t="s">
        <v>152</v>
      </c>
      <c r="G1267" s="6">
        <v>18000</v>
      </c>
      <c r="H1267" s="6">
        <v>18000</v>
      </c>
      <c r="I1267" s="32">
        <v>0</v>
      </c>
      <c r="J1267" s="7"/>
    </row>
    <row r="1268" spans="1:10" x14ac:dyDescent="0.3">
      <c r="A1268" s="3" t="s">
        <v>420</v>
      </c>
      <c r="B1268" s="4" t="s">
        <v>421</v>
      </c>
      <c r="C1268" s="5" t="s">
        <v>628</v>
      </c>
      <c r="D1268" s="4" t="s">
        <v>629</v>
      </c>
      <c r="E1268" s="5" t="s">
        <v>1417</v>
      </c>
      <c r="F1268" s="5" t="s">
        <v>977</v>
      </c>
      <c r="G1268" s="6">
        <v>33720</v>
      </c>
      <c r="H1268" s="6">
        <v>34172</v>
      </c>
      <c r="I1268" s="32">
        <v>1.3404507710557567</v>
      </c>
      <c r="J1268" s="7"/>
    </row>
    <row r="1269" spans="1:10" x14ac:dyDescent="0.3">
      <c r="A1269" s="3" t="s">
        <v>83</v>
      </c>
      <c r="B1269" s="4" t="s">
        <v>84</v>
      </c>
      <c r="C1269" s="5" t="s">
        <v>85</v>
      </c>
      <c r="D1269" s="4" t="s">
        <v>86</v>
      </c>
      <c r="E1269" s="5" t="s">
        <v>1356</v>
      </c>
      <c r="F1269" s="5" t="s">
        <v>1073</v>
      </c>
      <c r="G1269" s="6" t="s">
        <v>72</v>
      </c>
      <c r="H1269" s="6">
        <v>5500</v>
      </c>
      <c r="I1269" s="32" t="s">
        <v>72</v>
      </c>
      <c r="J1269" s="7"/>
    </row>
    <row r="1270" spans="1:10" x14ac:dyDescent="0.3">
      <c r="A1270" s="3" t="s">
        <v>83</v>
      </c>
      <c r="B1270" s="4" t="s">
        <v>84</v>
      </c>
      <c r="C1270" s="5" t="s">
        <v>171</v>
      </c>
      <c r="D1270" s="4" t="s">
        <v>172</v>
      </c>
      <c r="E1270" s="5" t="s">
        <v>1356</v>
      </c>
      <c r="F1270" s="5" t="s">
        <v>1073</v>
      </c>
      <c r="G1270" s="6">
        <v>4500</v>
      </c>
      <c r="H1270" s="6">
        <v>5125</v>
      </c>
      <c r="I1270" s="32">
        <v>13.888888888888884</v>
      </c>
      <c r="J1270" s="7"/>
    </row>
    <row r="1271" spans="1:10" x14ac:dyDescent="0.3">
      <c r="A1271" s="3" t="s">
        <v>83</v>
      </c>
      <c r="B1271" s="4" t="s">
        <v>84</v>
      </c>
      <c r="C1271" s="5" t="s">
        <v>216</v>
      </c>
      <c r="D1271" s="4" t="s">
        <v>217</v>
      </c>
      <c r="E1271" s="5" t="s">
        <v>1356</v>
      </c>
      <c r="F1271" s="5" t="s">
        <v>1073</v>
      </c>
      <c r="G1271" s="6">
        <v>4590</v>
      </c>
      <c r="H1271" s="6">
        <v>4612</v>
      </c>
      <c r="I1271" s="32">
        <v>0.47930283224399961</v>
      </c>
      <c r="J1271" s="7"/>
    </row>
    <row r="1272" spans="1:10" x14ac:dyDescent="0.3">
      <c r="A1272" s="3" t="s">
        <v>83</v>
      </c>
      <c r="B1272" s="4" t="s">
        <v>84</v>
      </c>
      <c r="C1272" s="5" t="s">
        <v>218</v>
      </c>
      <c r="D1272" s="4" t="s">
        <v>219</v>
      </c>
      <c r="E1272" s="5" t="s">
        <v>1356</v>
      </c>
      <c r="F1272" s="5" t="s">
        <v>1073</v>
      </c>
      <c r="G1272" s="6">
        <v>5500</v>
      </c>
      <c r="H1272" s="6">
        <v>5500</v>
      </c>
      <c r="I1272" s="32">
        <v>0</v>
      </c>
      <c r="J1272" s="7"/>
    </row>
    <row r="1273" spans="1:10" x14ac:dyDescent="0.3">
      <c r="A1273" s="3" t="s">
        <v>108</v>
      </c>
      <c r="B1273" s="4" t="s">
        <v>109</v>
      </c>
      <c r="C1273" s="5" t="s">
        <v>605</v>
      </c>
      <c r="D1273" s="4" t="s">
        <v>606</v>
      </c>
      <c r="E1273" s="5" t="s">
        <v>1356</v>
      </c>
      <c r="F1273" s="5" t="s">
        <v>1073</v>
      </c>
      <c r="G1273" s="6">
        <v>9000</v>
      </c>
      <c r="H1273" s="6">
        <v>9000</v>
      </c>
      <c r="I1273" s="32">
        <v>0</v>
      </c>
      <c r="J1273" s="7"/>
    </row>
    <row r="1274" spans="1:10" x14ac:dyDescent="0.3">
      <c r="A1274" s="3" t="s">
        <v>68</v>
      </c>
      <c r="B1274" s="4" t="s">
        <v>69</v>
      </c>
      <c r="C1274" s="5" t="s">
        <v>192</v>
      </c>
      <c r="D1274" s="4" t="s">
        <v>193</v>
      </c>
      <c r="E1274" s="5" t="s">
        <v>1356</v>
      </c>
      <c r="F1274" s="5" t="s">
        <v>1073</v>
      </c>
      <c r="G1274" s="6">
        <v>5166.6666667</v>
      </c>
      <c r="H1274" s="6">
        <v>5166.6666667</v>
      </c>
      <c r="I1274" s="32">
        <v>0</v>
      </c>
      <c r="J1274" s="7"/>
    </row>
    <row r="1275" spans="1:10" x14ac:dyDescent="0.3">
      <c r="A1275" s="3" t="s">
        <v>68</v>
      </c>
      <c r="B1275" s="4" t="s">
        <v>69</v>
      </c>
      <c r="C1275" s="5" t="s">
        <v>279</v>
      </c>
      <c r="D1275" s="4" t="s">
        <v>280</v>
      </c>
      <c r="E1275" s="5" t="s">
        <v>1356</v>
      </c>
      <c r="F1275" s="5" t="s">
        <v>1073</v>
      </c>
      <c r="G1275" s="6">
        <v>5000</v>
      </c>
      <c r="H1275" s="6">
        <v>5000</v>
      </c>
      <c r="I1275" s="32">
        <v>0</v>
      </c>
      <c r="J1275" s="7"/>
    </row>
    <row r="1276" spans="1:10" x14ac:dyDescent="0.3">
      <c r="A1276" s="3" t="s">
        <v>68</v>
      </c>
      <c r="B1276" s="4" t="s">
        <v>69</v>
      </c>
      <c r="C1276" s="5" t="s">
        <v>492</v>
      </c>
      <c r="D1276" s="4" t="s">
        <v>493</v>
      </c>
      <c r="E1276" s="5" t="s">
        <v>1356</v>
      </c>
      <c r="F1276" s="5" t="s">
        <v>1073</v>
      </c>
      <c r="G1276" s="6">
        <v>5166.6666667</v>
      </c>
      <c r="H1276" s="6">
        <v>5333.3333333</v>
      </c>
      <c r="I1276" s="32">
        <v>3.2258064503017714</v>
      </c>
      <c r="J1276" s="7"/>
    </row>
    <row r="1277" spans="1:10" x14ac:dyDescent="0.3">
      <c r="A1277" s="3" t="s">
        <v>68</v>
      </c>
      <c r="B1277" s="4" t="s">
        <v>69</v>
      </c>
      <c r="C1277" s="5" t="s">
        <v>194</v>
      </c>
      <c r="D1277" s="4" t="s">
        <v>195</v>
      </c>
      <c r="E1277" s="5" t="s">
        <v>1356</v>
      </c>
      <c r="F1277" s="5" t="s">
        <v>1073</v>
      </c>
      <c r="G1277" s="6">
        <v>5000</v>
      </c>
      <c r="H1277" s="6">
        <v>5266.6666667</v>
      </c>
      <c r="I1277" s="32">
        <v>5.33333333399999</v>
      </c>
      <c r="J1277" s="7"/>
    </row>
    <row r="1278" spans="1:10" x14ac:dyDescent="0.3">
      <c r="A1278" s="3" t="s">
        <v>68</v>
      </c>
      <c r="B1278" s="4" t="s">
        <v>69</v>
      </c>
      <c r="C1278" s="5" t="s">
        <v>70</v>
      </c>
      <c r="D1278" s="4" t="s">
        <v>71</v>
      </c>
      <c r="E1278" s="5" t="s">
        <v>1356</v>
      </c>
      <c r="F1278" s="5" t="s">
        <v>1073</v>
      </c>
      <c r="G1278" s="6">
        <v>5766.6666667</v>
      </c>
      <c r="H1278" s="6">
        <v>5650</v>
      </c>
      <c r="I1278" s="32">
        <v>-2.0231213878495802</v>
      </c>
      <c r="J1278" s="7"/>
    </row>
    <row r="1279" spans="1:10" x14ac:dyDescent="0.3">
      <c r="A1279" s="3" t="s">
        <v>148</v>
      </c>
      <c r="B1279" s="4" t="s">
        <v>149</v>
      </c>
      <c r="C1279" s="5" t="s">
        <v>287</v>
      </c>
      <c r="D1279" s="4" t="s">
        <v>288</v>
      </c>
      <c r="E1279" s="5" t="s">
        <v>1356</v>
      </c>
      <c r="F1279" s="5" t="s">
        <v>1073</v>
      </c>
      <c r="G1279" s="6">
        <v>5250</v>
      </c>
      <c r="H1279" s="6">
        <v>5250</v>
      </c>
      <c r="I1279" s="32">
        <v>0</v>
      </c>
      <c r="J1279" s="7"/>
    </row>
    <row r="1280" spans="1:10" x14ac:dyDescent="0.3">
      <c r="A1280" s="3" t="s">
        <v>148</v>
      </c>
      <c r="B1280" s="4" t="s">
        <v>149</v>
      </c>
      <c r="C1280" s="5" t="s">
        <v>150</v>
      </c>
      <c r="D1280" s="4" t="s">
        <v>151</v>
      </c>
      <c r="E1280" s="5" t="s">
        <v>1356</v>
      </c>
      <c r="F1280" s="5" t="s">
        <v>1073</v>
      </c>
      <c r="G1280" s="6">
        <v>5750</v>
      </c>
      <c r="H1280" s="6">
        <v>5750</v>
      </c>
      <c r="I1280" s="32">
        <v>0</v>
      </c>
      <c r="J1280" s="7"/>
    </row>
    <row r="1281" spans="1:10" x14ac:dyDescent="0.3">
      <c r="A1281" s="3" t="s">
        <v>117</v>
      </c>
      <c r="B1281" s="4" t="s">
        <v>118</v>
      </c>
      <c r="C1281" s="5" t="s">
        <v>208</v>
      </c>
      <c r="D1281" s="4" t="s">
        <v>209</v>
      </c>
      <c r="E1281" s="5" t="s">
        <v>1356</v>
      </c>
      <c r="F1281" s="5" t="s">
        <v>1073</v>
      </c>
      <c r="G1281" s="6">
        <v>4666.6666667</v>
      </c>
      <c r="H1281" s="6">
        <v>4866.6666667</v>
      </c>
      <c r="I1281" s="32">
        <v>4.2857142856836727</v>
      </c>
      <c r="J1281" s="7"/>
    </row>
    <row r="1282" spans="1:10" x14ac:dyDescent="0.3">
      <c r="A1282" s="3" t="s">
        <v>117</v>
      </c>
      <c r="B1282" s="4" t="s">
        <v>118</v>
      </c>
      <c r="C1282" s="5" t="s">
        <v>664</v>
      </c>
      <c r="D1282" s="4" t="s">
        <v>665</v>
      </c>
      <c r="E1282" s="5" t="s">
        <v>1356</v>
      </c>
      <c r="F1282" s="5" t="s">
        <v>1073</v>
      </c>
      <c r="G1282" s="6">
        <v>7000</v>
      </c>
      <c r="H1282" s="6">
        <v>7333.3333333</v>
      </c>
      <c r="I1282" s="32">
        <v>4.7619047614285703</v>
      </c>
      <c r="J1282" s="7"/>
    </row>
    <row r="1283" spans="1:10" x14ac:dyDescent="0.3">
      <c r="A1283" s="3" t="s">
        <v>117</v>
      </c>
      <c r="B1283" s="4" t="s">
        <v>118</v>
      </c>
      <c r="C1283" s="5" t="s">
        <v>317</v>
      </c>
      <c r="D1283" s="4" t="s">
        <v>318</v>
      </c>
      <c r="E1283" s="5" t="s">
        <v>1356</v>
      </c>
      <c r="F1283" s="5" t="s">
        <v>1073</v>
      </c>
      <c r="G1283" s="6">
        <v>4925</v>
      </c>
      <c r="H1283" s="6">
        <v>4950</v>
      </c>
      <c r="I1283" s="32">
        <v>0.50761421319795996</v>
      </c>
      <c r="J1283" s="7"/>
    </row>
    <row r="1284" spans="1:10" x14ac:dyDescent="0.3">
      <c r="A1284" s="3" t="s">
        <v>117</v>
      </c>
      <c r="B1284" s="4" t="s">
        <v>118</v>
      </c>
      <c r="C1284" s="5" t="s">
        <v>405</v>
      </c>
      <c r="D1284" s="4" t="s">
        <v>406</v>
      </c>
      <c r="E1284" s="5" t="s">
        <v>1356</v>
      </c>
      <c r="F1284" s="5" t="s">
        <v>1073</v>
      </c>
      <c r="G1284" s="6">
        <v>5050</v>
      </c>
      <c r="H1284" s="6">
        <v>5050</v>
      </c>
      <c r="I1284" s="32">
        <v>0</v>
      </c>
      <c r="J1284" s="7"/>
    </row>
    <row r="1285" spans="1:10" x14ac:dyDescent="0.3">
      <c r="A1285" s="3" t="s">
        <v>117</v>
      </c>
      <c r="B1285" s="4" t="s">
        <v>118</v>
      </c>
      <c r="C1285" s="5" t="s">
        <v>319</v>
      </c>
      <c r="D1285" s="4" t="s">
        <v>320</v>
      </c>
      <c r="E1285" s="5" t="s">
        <v>1356</v>
      </c>
      <c r="F1285" s="5" t="s">
        <v>1073</v>
      </c>
      <c r="G1285" s="6">
        <v>4675</v>
      </c>
      <c r="H1285" s="6">
        <v>4675</v>
      </c>
      <c r="I1285" s="32">
        <v>0</v>
      </c>
      <c r="J1285" s="7"/>
    </row>
    <row r="1286" spans="1:10" x14ac:dyDescent="0.3">
      <c r="A1286" s="3" t="s">
        <v>117</v>
      </c>
      <c r="B1286" s="4" t="s">
        <v>118</v>
      </c>
      <c r="C1286" s="5" t="s">
        <v>668</v>
      </c>
      <c r="D1286" s="4" t="s">
        <v>669</v>
      </c>
      <c r="E1286" s="5" t="s">
        <v>1356</v>
      </c>
      <c r="F1286" s="5" t="s">
        <v>1073</v>
      </c>
      <c r="G1286" s="6">
        <v>5200</v>
      </c>
      <c r="H1286" s="6">
        <v>5200</v>
      </c>
      <c r="I1286" s="32">
        <v>0</v>
      </c>
      <c r="J1286" s="7"/>
    </row>
    <row r="1287" spans="1:10" x14ac:dyDescent="0.3">
      <c r="A1287" s="3" t="s">
        <v>117</v>
      </c>
      <c r="B1287" s="4" t="s">
        <v>118</v>
      </c>
      <c r="C1287" s="5" t="s">
        <v>321</v>
      </c>
      <c r="D1287" s="4" t="s">
        <v>322</v>
      </c>
      <c r="E1287" s="5" t="s">
        <v>1356</v>
      </c>
      <c r="F1287" s="5" t="s">
        <v>1073</v>
      </c>
      <c r="G1287" s="6">
        <v>4575</v>
      </c>
      <c r="H1287" s="6">
        <v>4460</v>
      </c>
      <c r="I1287" s="32">
        <v>-2.5136612021857907</v>
      </c>
      <c r="J1287" s="7"/>
    </row>
    <row r="1288" spans="1:10" x14ac:dyDescent="0.3">
      <c r="A1288" s="3" t="s">
        <v>459</v>
      </c>
      <c r="B1288" s="4" t="s">
        <v>132</v>
      </c>
      <c r="C1288" s="5" t="s">
        <v>460</v>
      </c>
      <c r="D1288" s="4" t="s">
        <v>461</v>
      </c>
      <c r="E1288" s="5" t="s">
        <v>1407</v>
      </c>
      <c r="F1288" s="5" t="s">
        <v>362</v>
      </c>
      <c r="G1288" s="6">
        <v>55833.333333299997</v>
      </c>
      <c r="H1288" s="6">
        <v>57500</v>
      </c>
      <c r="I1288" s="32">
        <v>2.9850746269271644</v>
      </c>
      <c r="J1288" s="7"/>
    </row>
    <row r="1289" spans="1:10" x14ac:dyDescent="0.3">
      <c r="A1289" s="3" t="s">
        <v>459</v>
      </c>
      <c r="B1289" s="4" t="s">
        <v>132</v>
      </c>
      <c r="C1289" s="5" t="s">
        <v>462</v>
      </c>
      <c r="D1289" s="4" t="s">
        <v>463</v>
      </c>
      <c r="E1289" s="5" t="s">
        <v>1407</v>
      </c>
      <c r="F1289" s="5" t="s">
        <v>362</v>
      </c>
      <c r="G1289" s="6">
        <v>49170.5</v>
      </c>
      <c r="H1289" s="6">
        <v>52750</v>
      </c>
      <c r="I1289" s="32">
        <v>7.2797714076529685</v>
      </c>
      <c r="J1289" s="7"/>
    </row>
    <row r="1290" spans="1:10" x14ac:dyDescent="0.3">
      <c r="A1290" s="3" t="s">
        <v>459</v>
      </c>
      <c r="B1290" s="4" t="s">
        <v>132</v>
      </c>
      <c r="C1290" s="5" t="s">
        <v>460</v>
      </c>
      <c r="D1290" s="4" t="s">
        <v>461</v>
      </c>
      <c r="E1290" s="5" t="s">
        <v>1407</v>
      </c>
      <c r="F1290" s="5" t="s">
        <v>158</v>
      </c>
      <c r="G1290" s="6">
        <v>85950</v>
      </c>
      <c r="H1290" s="6">
        <v>85783.333333300005</v>
      </c>
      <c r="I1290" s="32">
        <v>-0.19391118871436852</v>
      </c>
      <c r="J1290" s="7"/>
    </row>
    <row r="1291" spans="1:10" x14ac:dyDescent="0.3">
      <c r="A1291" s="3" t="s">
        <v>459</v>
      </c>
      <c r="B1291" s="4" t="s">
        <v>132</v>
      </c>
      <c r="C1291" s="5" t="s">
        <v>462</v>
      </c>
      <c r="D1291" s="4" t="s">
        <v>463</v>
      </c>
      <c r="E1291" s="5" t="s">
        <v>1407</v>
      </c>
      <c r="F1291" s="5" t="s">
        <v>158</v>
      </c>
      <c r="G1291" s="6">
        <v>80670</v>
      </c>
      <c r="H1291" s="6">
        <v>81670</v>
      </c>
      <c r="I1291" s="32">
        <v>1.2396181975951492</v>
      </c>
      <c r="J1291" s="7"/>
    </row>
    <row r="1292" spans="1:10" x14ac:dyDescent="0.3">
      <c r="A1292" s="3" t="s">
        <v>484</v>
      </c>
      <c r="B1292" s="4" t="s">
        <v>485</v>
      </c>
      <c r="C1292" s="5" t="s">
        <v>916</v>
      </c>
      <c r="D1292" s="4" t="s">
        <v>917</v>
      </c>
      <c r="E1292" s="5" t="s">
        <v>1407</v>
      </c>
      <c r="F1292" s="5" t="s">
        <v>158</v>
      </c>
      <c r="G1292" s="6">
        <v>80000</v>
      </c>
      <c r="H1292" s="6">
        <v>80000</v>
      </c>
      <c r="I1292" s="32">
        <v>0</v>
      </c>
      <c r="J1292" s="7"/>
    </row>
    <row r="1293" spans="1:10" x14ac:dyDescent="0.3">
      <c r="A1293" s="3" t="s">
        <v>309</v>
      </c>
      <c r="B1293" s="4" t="s">
        <v>310</v>
      </c>
      <c r="C1293" s="5" t="s">
        <v>311</v>
      </c>
      <c r="D1293" s="4" t="s">
        <v>172</v>
      </c>
      <c r="E1293" s="5" t="s">
        <v>1430</v>
      </c>
      <c r="F1293" s="5" t="s">
        <v>494</v>
      </c>
      <c r="G1293" s="6">
        <v>37000</v>
      </c>
      <c r="H1293" s="6">
        <v>37000</v>
      </c>
      <c r="I1293" s="32">
        <v>0</v>
      </c>
      <c r="J1293" s="7"/>
    </row>
    <row r="1294" spans="1:10" x14ac:dyDescent="0.3">
      <c r="A1294" s="3" t="s">
        <v>309</v>
      </c>
      <c r="B1294" s="4" t="s">
        <v>310</v>
      </c>
      <c r="C1294" s="5" t="s">
        <v>659</v>
      </c>
      <c r="D1294" s="4" t="s">
        <v>660</v>
      </c>
      <c r="E1294" s="5" t="s">
        <v>1430</v>
      </c>
      <c r="F1294" s="5" t="s">
        <v>494</v>
      </c>
      <c r="G1294" s="6">
        <v>30500</v>
      </c>
      <c r="H1294" s="6">
        <v>30500</v>
      </c>
      <c r="I1294" s="32">
        <v>0</v>
      </c>
      <c r="J1294" s="7"/>
    </row>
    <row r="1295" spans="1:10" x14ac:dyDescent="0.3">
      <c r="A1295" s="3" t="s">
        <v>309</v>
      </c>
      <c r="B1295" s="4" t="s">
        <v>310</v>
      </c>
      <c r="C1295" s="5" t="s">
        <v>311</v>
      </c>
      <c r="D1295" s="4" t="s">
        <v>172</v>
      </c>
      <c r="E1295" s="5" t="s">
        <v>1430</v>
      </c>
      <c r="F1295" s="5" t="s">
        <v>362</v>
      </c>
      <c r="G1295" s="6">
        <v>63500</v>
      </c>
      <c r="H1295" s="6">
        <v>63500</v>
      </c>
      <c r="I1295" s="32">
        <v>0</v>
      </c>
      <c r="J1295" s="7"/>
    </row>
    <row r="1296" spans="1:10" x14ac:dyDescent="0.3">
      <c r="A1296" s="3" t="s">
        <v>309</v>
      </c>
      <c r="B1296" s="4" t="s">
        <v>310</v>
      </c>
      <c r="C1296" s="5" t="s">
        <v>659</v>
      </c>
      <c r="D1296" s="4" t="s">
        <v>660</v>
      </c>
      <c r="E1296" s="5" t="s">
        <v>1430</v>
      </c>
      <c r="F1296" s="5" t="s">
        <v>362</v>
      </c>
      <c r="G1296" s="6">
        <v>55500</v>
      </c>
      <c r="H1296" s="6">
        <v>55500</v>
      </c>
      <c r="I1296" s="32">
        <v>0</v>
      </c>
      <c r="J1296" s="7"/>
    </row>
    <row r="1297" spans="1:10" x14ac:dyDescent="0.3">
      <c r="A1297" s="3" t="s">
        <v>309</v>
      </c>
      <c r="B1297" s="4" t="s">
        <v>310</v>
      </c>
      <c r="C1297" s="5" t="s">
        <v>311</v>
      </c>
      <c r="D1297" s="4" t="s">
        <v>172</v>
      </c>
      <c r="E1297" s="5" t="s">
        <v>1430</v>
      </c>
      <c r="F1297" s="5" t="s">
        <v>977</v>
      </c>
      <c r="G1297" s="6">
        <v>21000</v>
      </c>
      <c r="H1297" s="6">
        <v>21000</v>
      </c>
      <c r="I1297" s="32">
        <v>0</v>
      </c>
      <c r="J1297" s="7"/>
    </row>
    <row r="1298" spans="1:10" x14ac:dyDescent="0.3">
      <c r="A1298" s="3" t="s">
        <v>309</v>
      </c>
      <c r="B1298" s="4" t="s">
        <v>310</v>
      </c>
      <c r="C1298" s="5" t="s">
        <v>659</v>
      </c>
      <c r="D1298" s="4" t="s">
        <v>660</v>
      </c>
      <c r="E1298" s="5" t="s">
        <v>1430</v>
      </c>
      <c r="F1298" s="5" t="s">
        <v>977</v>
      </c>
      <c r="G1298" s="6">
        <v>17500</v>
      </c>
      <c r="H1298" s="6">
        <v>17500</v>
      </c>
      <c r="I1298" s="32">
        <v>0</v>
      </c>
      <c r="J1298" s="7"/>
    </row>
    <row r="1299" spans="1:10" x14ac:dyDescent="0.3">
      <c r="A1299" s="3" t="s">
        <v>309</v>
      </c>
      <c r="B1299" s="4" t="s">
        <v>310</v>
      </c>
      <c r="C1299" s="5" t="s">
        <v>311</v>
      </c>
      <c r="D1299" s="4" t="s">
        <v>172</v>
      </c>
      <c r="E1299" s="5" t="s">
        <v>1430</v>
      </c>
      <c r="F1299" s="5" t="s">
        <v>158</v>
      </c>
      <c r="G1299" s="6">
        <v>115500</v>
      </c>
      <c r="H1299" s="6">
        <v>115500</v>
      </c>
      <c r="I1299" s="32">
        <v>0</v>
      </c>
      <c r="J1299" s="7"/>
    </row>
    <row r="1300" spans="1:10" x14ac:dyDescent="0.3">
      <c r="A1300" s="3" t="s">
        <v>309</v>
      </c>
      <c r="B1300" s="4" t="s">
        <v>310</v>
      </c>
      <c r="C1300" s="5" t="s">
        <v>659</v>
      </c>
      <c r="D1300" s="4" t="s">
        <v>660</v>
      </c>
      <c r="E1300" s="5" t="s">
        <v>1430</v>
      </c>
      <c r="F1300" s="5" t="s">
        <v>158</v>
      </c>
      <c r="G1300" s="6">
        <v>96500</v>
      </c>
      <c r="H1300" s="6">
        <v>98000</v>
      </c>
      <c r="I1300" s="32">
        <v>1.5544041450777257</v>
      </c>
      <c r="J1300" s="7"/>
    </row>
    <row r="1301" spans="1:10" x14ac:dyDescent="0.3">
      <c r="A1301" s="3" t="s">
        <v>143</v>
      </c>
      <c r="B1301" s="4" t="s">
        <v>144</v>
      </c>
      <c r="C1301" s="5" t="s">
        <v>204</v>
      </c>
      <c r="D1301" s="4" t="s">
        <v>205</v>
      </c>
      <c r="E1301" s="5" t="s">
        <v>1434</v>
      </c>
      <c r="F1301" s="5" t="s">
        <v>158</v>
      </c>
      <c r="G1301" s="6">
        <v>88833.333333300005</v>
      </c>
      <c r="H1301" s="6">
        <v>88833.333333300005</v>
      </c>
      <c r="I1301" s="32">
        <v>0</v>
      </c>
      <c r="J1301" s="7"/>
    </row>
    <row r="1302" spans="1:10" x14ac:dyDescent="0.3">
      <c r="A1302" s="3" t="s">
        <v>810</v>
      </c>
      <c r="B1302" s="4" t="s">
        <v>811</v>
      </c>
      <c r="C1302" s="5" t="s">
        <v>911</v>
      </c>
      <c r="D1302" s="4" t="s">
        <v>811</v>
      </c>
      <c r="E1302" s="5" t="s">
        <v>1440</v>
      </c>
      <c r="F1302" s="5" t="s">
        <v>158</v>
      </c>
      <c r="G1302" s="6">
        <v>95000</v>
      </c>
      <c r="H1302" s="6">
        <v>93500</v>
      </c>
      <c r="I1302" s="32">
        <v>-1.5789473684210575</v>
      </c>
      <c r="J1302" s="7"/>
    </row>
    <row r="1303" spans="1:10" x14ac:dyDescent="0.3">
      <c r="A1303" s="3" t="s">
        <v>108</v>
      </c>
      <c r="B1303" s="4" t="s">
        <v>109</v>
      </c>
      <c r="C1303" s="5" t="s">
        <v>380</v>
      </c>
      <c r="D1303" s="4" t="s">
        <v>381</v>
      </c>
      <c r="E1303" s="5" t="s">
        <v>1403</v>
      </c>
      <c r="F1303" s="5" t="s">
        <v>362</v>
      </c>
      <c r="G1303" s="6">
        <v>75237.5</v>
      </c>
      <c r="H1303" s="6">
        <v>75237.5</v>
      </c>
      <c r="I1303" s="32">
        <v>0</v>
      </c>
      <c r="J1303" s="7"/>
    </row>
    <row r="1304" spans="1:10" x14ac:dyDescent="0.3">
      <c r="A1304" s="3" t="s">
        <v>68</v>
      </c>
      <c r="B1304" s="4" t="s">
        <v>69</v>
      </c>
      <c r="C1304" s="5" t="s">
        <v>70</v>
      </c>
      <c r="D1304" s="4" t="s">
        <v>71</v>
      </c>
      <c r="E1304" s="5" t="s">
        <v>1403</v>
      </c>
      <c r="F1304" s="5" t="s">
        <v>362</v>
      </c>
      <c r="G1304" s="6">
        <v>70900</v>
      </c>
      <c r="H1304" s="6">
        <v>72333.333333300005</v>
      </c>
      <c r="I1304" s="32">
        <v>2.0216267042313163</v>
      </c>
      <c r="J1304" s="7"/>
    </row>
    <row r="1305" spans="1:10" x14ac:dyDescent="0.3">
      <c r="A1305" s="3" t="s">
        <v>122</v>
      </c>
      <c r="B1305" s="4" t="s">
        <v>123</v>
      </c>
      <c r="C1305" s="5" t="s">
        <v>255</v>
      </c>
      <c r="D1305" s="4" t="s">
        <v>256</v>
      </c>
      <c r="E1305" s="5" t="s">
        <v>1403</v>
      </c>
      <c r="F1305" s="5" t="s">
        <v>977</v>
      </c>
      <c r="G1305" s="6">
        <v>27350</v>
      </c>
      <c r="H1305" s="6">
        <v>27750</v>
      </c>
      <c r="I1305" s="32">
        <v>1.4625228519195677</v>
      </c>
      <c r="J1305" s="7"/>
    </row>
    <row r="1306" spans="1:10" x14ac:dyDescent="0.3">
      <c r="A1306" s="3" t="s">
        <v>68</v>
      </c>
      <c r="B1306" s="4" t="s">
        <v>69</v>
      </c>
      <c r="C1306" s="5" t="s">
        <v>70</v>
      </c>
      <c r="D1306" s="4" t="s">
        <v>71</v>
      </c>
      <c r="E1306" s="5" t="s">
        <v>1403</v>
      </c>
      <c r="F1306" s="5" t="s">
        <v>977</v>
      </c>
      <c r="G1306" s="6">
        <v>19750</v>
      </c>
      <c r="H1306" s="6">
        <v>19750</v>
      </c>
      <c r="I1306" s="32">
        <v>0</v>
      </c>
      <c r="J1306" s="7"/>
    </row>
    <row r="1307" spans="1:10" x14ac:dyDescent="0.3">
      <c r="A1307" s="3" t="s">
        <v>68</v>
      </c>
      <c r="B1307" s="4" t="s">
        <v>69</v>
      </c>
      <c r="C1307" s="5" t="s">
        <v>70</v>
      </c>
      <c r="D1307" s="4" t="s">
        <v>71</v>
      </c>
      <c r="E1307" s="5" t="s">
        <v>1403</v>
      </c>
      <c r="F1307" s="5" t="s">
        <v>158</v>
      </c>
      <c r="G1307" s="6" t="s">
        <v>72</v>
      </c>
      <c r="H1307" s="6">
        <v>108000</v>
      </c>
      <c r="I1307" s="32" t="s">
        <v>72</v>
      </c>
      <c r="J1307" s="7"/>
    </row>
    <row r="1308" spans="1:10" x14ac:dyDescent="0.3">
      <c r="A1308" s="3" t="s">
        <v>309</v>
      </c>
      <c r="B1308" s="4" t="s">
        <v>310</v>
      </c>
      <c r="C1308" s="5" t="s">
        <v>315</v>
      </c>
      <c r="D1308" s="4" t="s">
        <v>316</v>
      </c>
      <c r="E1308" s="5" t="s">
        <v>1403</v>
      </c>
      <c r="F1308" s="5" t="s">
        <v>158</v>
      </c>
      <c r="G1308" s="6">
        <v>114666.6666667</v>
      </c>
      <c r="H1308" s="6">
        <v>114500</v>
      </c>
      <c r="I1308" s="32">
        <v>-0.14534883723832381</v>
      </c>
      <c r="J1308" s="7"/>
    </row>
    <row r="1309" spans="1:10" x14ac:dyDescent="0.3">
      <c r="A1309" s="3" t="s">
        <v>162</v>
      </c>
      <c r="B1309" s="4" t="s">
        <v>163</v>
      </c>
      <c r="C1309" s="5" t="s">
        <v>164</v>
      </c>
      <c r="D1309" s="4" t="s">
        <v>163</v>
      </c>
      <c r="E1309" s="5" t="s">
        <v>1374</v>
      </c>
      <c r="F1309" s="5" t="s">
        <v>78</v>
      </c>
      <c r="G1309" s="6">
        <v>79639</v>
      </c>
      <c r="H1309" s="6">
        <v>75939.5</v>
      </c>
      <c r="I1309" s="32">
        <v>-4.6453370835896957</v>
      </c>
      <c r="J1309" s="7"/>
    </row>
    <row r="1310" spans="1:10" x14ac:dyDescent="0.3">
      <c r="A1310" s="3" t="s">
        <v>327</v>
      </c>
      <c r="B1310" s="4" t="s">
        <v>328</v>
      </c>
      <c r="C1310" s="5" t="s">
        <v>344</v>
      </c>
      <c r="D1310" s="4" t="s">
        <v>345</v>
      </c>
      <c r="E1310" s="5" t="s">
        <v>1374</v>
      </c>
      <c r="F1310" s="5" t="s">
        <v>78</v>
      </c>
      <c r="G1310" s="6">
        <v>82439.666666699995</v>
      </c>
      <c r="H1310" s="6">
        <v>75704.75</v>
      </c>
      <c r="I1310" s="32">
        <v>-8.1695098233826808</v>
      </c>
      <c r="J1310" s="7"/>
    </row>
    <row r="1311" spans="1:10" x14ac:dyDescent="0.3">
      <c r="A1311" s="3" t="s">
        <v>122</v>
      </c>
      <c r="B1311" s="4" t="s">
        <v>123</v>
      </c>
      <c r="C1311" s="5" t="s">
        <v>124</v>
      </c>
      <c r="D1311" s="4" t="s">
        <v>125</v>
      </c>
      <c r="E1311" s="5" t="s">
        <v>1374</v>
      </c>
      <c r="F1311" s="5" t="s">
        <v>494</v>
      </c>
      <c r="G1311" s="6">
        <v>26500</v>
      </c>
      <c r="H1311" s="6">
        <v>26600</v>
      </c>
      <c r="I1311" s="32">
        <v>0.37735849056603765</v>
      </c>
      <c r="J1311" s="7"/>
    </row>
    <row r="1312" spans="1:10" x14ac:dyDescent="0.3">
      <c r="A1312" s="3" t="s">
        <v>127</v>
      </c>
      <c r="B1312" s="4" t="s">
        <v>128</v>
      </c>
      <c r="C1312" s="5" t="s">
        <v>129</v>
      </c>
      <c r="D1312" s="4" t="s">
        <v>130</v>
      </c>
      <c r="E1312" s="5" t="s">
        <v>1374</v>
      </c>
      <c r="F1312" s="5" t="s">
        <v>494</v>
      </c>
      <c r="G1312" s="6">
        <v>22200</v>
      </c>
      <c r="H1312" s="6">
        <v>23500</v>
      </c>
      <c r="I1312" s="32">
        <v>5.8558558558558627</v>
      </c>
      <c r="J1312" s="7"/>
    </row>
    <row r="1313" spans="1:10" x14ac:dyDescent="0.3">
      <c r="A1313" s="3" t="s">
        <v>327</v>
      </c>
      <c r="B1313" s="4" t="s">
        <v>328</v>
      </c>
      <c r="C1313" s="5" t="s">
        <v>337</v>
      </c>
      <c r="D1313" s="4" t="s">
        <v>338</v>
      </c>
      <c r="E1313" s="5" t="s">
        <v>1374</v>
      </c>
      <c r="F1313" s="5" t="s">
        <v>494</v>
      </c>
      <c r="G1313" s="6">
        <v>26500</v>
      </c>
      <c r="H1313" s="6">
        <v>26500</v>
      </c>
      <c r="I1313" s="32">
        <v>0</v>
      </c>
      <c r="J1313" s="7"/>
    </row>
    <row r="1314" spans="1:10" x14ac:dyDescent="0.3">
      <c r="A1314" s="3" t="s">
        <v>327</v>
      </c>
      <c r="B1314" s="4" t="s">
        <v>328</v>
      </c>
      <c r="C1314" s="5" t="s">
        <v>344</v>
      </c>
      <c r="D1314" s="4" t="s">
        <v>345</v>
      </c>
      <c r="E1314" s="5" t="s">
        <v>1374</v>
      </c>
      <c r="F1314" s="5" t="s">
        <v>494</v>
      </c>
      <c r="G1314" s="6">
        <v>22756.333333300001</v>
      </c>
      <c r="H1314" s="6">
        <v>21689.666666699999</v>
      </c>
      <c r="I1314" s="32">
        <v>-4.6873397879047545</v>
      </c>
      <c r="J1314" s="7"/>
    </row>
    <row r="1315" spans="1:10" x14ac:dyDescent="0.3">
      <c r="A1315" s="3" t="s">
        <v>122</v>
      </c>
      <c r="B1315" s="4" t="s">
        <v>123</v>
      </c>
      <c r="C1315" s="5" t="s">
        <v>124</v>
      </c>
      <c r="D1315" s="4" t="s">
        <v>125</v>
      </c>
      <c r="E1315" s="5" t="s">
        <v>1374</v>
      </c>
      <c r="F1315" s="5" t="s">
        <v>152</v>
      </c>
      <c r="G1315" s="6">
        <v>13750</v>
      </c>
      <c r="H1315" s="6">
        <v>12800</v>
      </c>
      <c r="I1315" s="32">
        <v>-6.9090909090909092</v>
      </c>
      <c r="J1315" s="7"/>
    </row>
    <row r="1316" spans="1:10" x14ac:dyDescent="0.3">
      <c r="A1316" s="3" t="s">
        <v>327</v>
      </c>
      <c r="B1316" s="4" t="s">
        <v>328</v>
      </c>
      <c r="C1316" s="5" t="s">
        <v>337</v>
      </c>
      <c r="D1316" s="4" t="s">
        <v>338</v>
      </c>
      <c r="E1316" s="5" t="s">
        <v>1374</v>
      </c>
      <c r="F1316" s="5" t="s">
        <v>152</v>
      </c>
      <c r="G1316" s="6">
        <v>14500</v>
      </c>
      <c r="H1316" s="6">
        <v>15000</v>
      </c>
      <c r="I1316" s="32">
        <v>3.4482758620689724</v>
      </c>
      <c r="J1316" s="7"/>
    </row>
    <row r="1317" spans="1:10" x14ac:dyDescent="0.3">
      <c r="A1317" s="3" t="s">
        <v>327</v>
      </c>
      <c r="B1317" s="4" t="s">
        <v>328</v>
      </c>
      <c r="C1317" s="5" t="s">
        <v>344</v>
      </c>
      <c r="D1317" s="4" t="s">
        <v>345</v>
      </c>
      <c r="E1317" s="5" t="s">
        <v>1374</v>
      </c>
      <c r="F1317" s="5" t="s">
        <v>152</v>
      </c>
      <c r="G1317" s="6">
        <v>11388.5</v>
      </c>
      <c r="H1317" s="6">
        <v>11923.5</v>
      </c>
      <c r="I1317" s="32">
        <v>4.6977213856082889</v>
      </c>
      <c r="J1317" s="7"/>
    </row>
    <row r="1318" spans="1:10" x14ac:dyDescent="0.3">
      <c r="A1318" s="3" t="s">
        <v>68</v>
      </c>
      <c r="B1318" s="4" t="s">
        <v>69</v>
      </c>
      <c r="C1318" s="5" t="s">
        <v>192</v>
      </c>
      <c r="D1318" s="4" t="s">
        <v>193</v>
      </c>
      <c r="E1318" s="5" t="s">
        <v>1412</v>
      </c>
      <c r="F1318" s="5" t="s">
        <v>78</v>
      </c>
      <c r="G1318" s="6">
        <v>95316.666666699995</v>
      </c>
      <c r="H1318" s="6">
        <v>96650</v>
      </c>
      <c r="I1318" s="32">
        <v>1.3988459520540619</v>
      </c>
      <c r="J1318" s="7"/>
    </row>
    <row r="1319" spans="1:10" x14ac:dyDescent="0.3">
      <c r="A1319" s="3" t="s">
        <v>68</v>
      </c>
      <c r="B1319" s="4" t="s">
        <v>69</v>
      </c>
      <c r="C1319" s="5" t="s">
        <v>283</v>
      </c>
      <c r="D1319" s="4" t="s">
        <v>284</v>
      </c>
      <c r="E1319" s="5" t="s">
        <v>1412</v>
      </c>
      <c r="F1319" s="5" t="s">
        <v>78</v>
      </c>
      <c r="G1319" s="6">
        <v>89533.333333300005</v>
      </c>
      <c r="H1319" s="6">
        <v>89900</v>
      </c>
      <c r="I1319" s="32">
        <v>0.4095309010053505</v>
      </c>
      <c r="J1319" s="7"/>
    </row>
    <row r="1320" spans="1:10" x14ac:dyDescent="0.3">
      <c r="A1320" s="3" t="s">
        <v>68</v>
      </c>
      <c r="B1320" s="4" t="s">
        <v>69</v>
      </c>
      <c r="C1320" s="5" t="s">
        <v>492</v>
      </c>
      <c r="D1320" s="4" t="s">
        <v>493</v>
      </c>
      <c r="E1320" s="5" t="s">
        <v>1412</v>
      </c>
      <c r="F1320" s="5" t="s">
        <v>494</v>
      </c>
      <c r="G1320" s="6">
        <v>28700</v>
      </c>
      <c r="H1320" s="6">
        <v>28700</v>
      </c>
      <c r="I1320" s="32">
        <v>0</v>
      </c>
      <c r="J1320" s="7"/>
    </row>
    <row r="1321" spans="1:10" x14ac:dyDescent="0.3">
      <c r="A1321" s="3" t="s">
        <v>68</v>
      </c>
      <c r="B1321" s="4" t="s">
        <v>69</v>
      </c>
      <c r="C1321" s="5" t="s">
        <v>283</v>
      </c>
      <c r="D1321" s="4" t="s">
        <v>284</v>
      </c>
      <c r="E1321" s="5" t="s">
        <v>1412</v>
      </c>
      <c r="F1321" s="5" t="s">
        <v>494</v>
      </c>
      <c r="G1321" s="6">
        <v>26200</v>
      </c>
      <c r="H1321" s="6">
        <v>25733.333333300001</v>
      </c>
      <c r="I1321" s="32">
        <v>-1.7811704835877795</v>
      </c>
      <c r="J1321" s="7"/>
    </row>
    <row r="1322" spans="1:10" x14ac:dyDescent="0.3">
      <c r="A1322" s="3" t="s">
        <v>68</v>
      </c>
      <c r="B1322" s="4" t="s">
        <v>69</v>
      </c>
      <c r="C1322" s="5" t="s">
        <v>492</v>
      </c>
      <c r="D1322" s="4" t="s">
        <v>493</v>
      </c>
      <c r="E1322" s="5" t="s">
        <v>1412</v>
      </c>
      <c r="F1322" s="5" t="s">
        <v>152</v>
      </c>
      <c r="G1322" s="6">
        <v>13750</v>
      </c>
      <c r="H1322" s="6">
        <v>13500</v>
      </c>
      <c r="I1322" s="32">
        <v>-1.8181818181818188</v>
      </c>
      <c r="J1322" s="7"/>
    </row>
    <row r="1323" spans="1:10" x14ac:dyDescent="0.3">
      <c r="A1323" s="3" t="s">
        <v>122</v>
      </c>
      <c r="B1323" s="4" t="s">
        <v>123</v>
      </c>
      <c r="C1323" s="5" t="s">
        <v>255</v>
      </c>
      <c r="D1323" s="4" t="s">
        <v>256</v>
      </c>
      <c r="E1323" s="5" t="s">
        <v>1404</v>
      </c>
      <c r="F1323" s="5" t="s">
        <v>977</v>
      </c>
      <c r="G1323" s="6">
        <v>36750</v>
      </c>
      <c r="H1323" s="6">
        <v>36750</v>
      </c>
      <c r="I1323" s="32">
        <v>0</v>
      </c>
      <c r="J1323" s="7"/>
    </row>
    <row r="1324" spans="1:10" x14ac:dyDescent="0.3">
      <c r="A1324" s="3" t="s">
        <v>68</v>
      </c>
      <c r="B1324" s="4" t="s">
        <v>69</v>
      </c>
      <c r="C1324" s="5" t="s">
        <v>192</v>
      </c>
      <c r="D1324" s="4" t="s">
        <v>193</v>
      </c>
      <c r="E1324" s="5" t="s">
        <v>1413</v>
      </c>
      <c r="F1324" s="5" t="s">
        <v>152</v>
      </c>
      <c r="G1324" s="6">
        <v>2150</v>
      </c>
      <c r="H1324" s="6">
        <v>2150</v>
      </c>
      <c r="I1324" s="32">
        <v>0</v>
      </c>
      <c r="J1324" s="7"/>
    </row>
    <row r="1325" spans="1:10" x14ac:dyDescent="0.3">
      <c r="A1325" s="3" t="s">
        <v>68</v>
      </c>
      <c r="B1325" s="4" t="s">
        <v>69</v>
      </c>
      <c r="C1325" s="5" t="s">
        <v>279</v>
      </c>
      <c r="D1325" s="4" t="s">
        <v>280</v>
      </c>
      <c r="E1325" s="5" t="s">
        <v>1413</v>
      </c>
      <c r="F1325" s="5" t="s">
        <v>152</v>
      </c>
      <c r="G1325" s="6">
        <v>2533.3333333</v>
      </c>
      <c r="H1325" s="6">
        <v>2533.3333333</v>
      </c>
      <c r="I1325" s="32">
        <v>0</v>
      </c>
      <c r="J1325" s="7"/>
    </row>
    <row r="1326" spans="1:10" x14ac:dyDescent="0.3">
      <c r="A1326" s="3" t="s">
        <v>68</v>
      </c>
      <c r="B1326" s="4" t="s">
        <v>69</v>
      </c>
      <c r="C1326" s="5" t="s">
        <v>194</v>
      </c>
      <c r="D1326" s="4" t="s">
        <v>195</v>
      </c>
      <c r="E1326" s="5" t="s">
        <v>1413</v>
      </c>
      <c r="F1326" s="5" t="s">
        <v>152</v>
      </c>
      <c r="G1326" s="6">
        <v>2266.6666667</v>
      </c>
      <c r="H1326" s="6">
        <v>2275</v>
      </c>
      <c r="I1326" s="32">
        <v>0.367647057347531</v>
      </c>
      <c r="J1326" s="7"/>
    </row>
    <row r="1327" spans="1:10" x14ac:dyDescent="0.3">
      <c r="A1327" s="3" t="s">
        <v>68</v>
      </c>
      <c r="B1327" s="4" t="s">
        <v>69</v>
      </c>
      <c r="C1327" s="5" t="s">
        <v>70</v>
      </c>
      <c r="D1327" s="4" t="s">
        <v>71</v>
      </c>
      <c r="E1327" s="5" t="s">
        <v>1413</v>
      </c>
      <c r="F1327" s="5" t="s">
        <v>152</v>
      </c>
      <c r="G1327" s="6">
        <v>2166.6666667</v>
      </c>
      <c r="H1327" s="6">
        <v>2166.6666667</v>
      </c>
      <c r="I1327" s="32">
        <v>0</v>
      </c>
      <c r="J1327" s="7"/>
    </row>
    <row r="1328" spans="1:10" x14ac:dyDescent="0.3">
      <c r="A1328" s="3" t="s">
        <v>68</v>
      </c>
      <c r="B1328" s="4" t="s">
        <v>69</v>
      </c>
      <c r="C1328" s="5" t="s">
        <v>283</v>
      </c>
      <c r="D1328" s="4" t="s">
        <v>284</v>
      </c>
      <c r="E1328" s="5" t="s">
        <v>1413</v>
      </c>
      <c r="F1328" s="5" t="s">
        <v>152</v>
      </c>
      <c r="G1328" s="6">
        <v>2000</v>
      </c>
      <c r="H1328" s="6">
        <v>1933.3333333</v>
      </c>
      <c r="I1328" s="32">
        <v>-3.3333333349999994</v>
      </c>
      <c r="J1328" s="7"/>
    </row>
    <row r="1329" spans="1:10" x14ac:dyDescent="0.3">
      <c r="A1329" s="3" t="s">
        <v>113</v>
      </c>
      <c r="B1329" s="4" t="s">
        <v>114</v>
      </c>
      <c r="C1329" s="5" t="s">
        <v>115</v>
      </c>
      <c r="D1329" s="4" t="s">
        <v>116</v>
      </c>
      <c r="E1329" s="5" t="s">
        <v>1413</v>
      </c>
      <c r="F1329" s="5" t="s">
        <v>152</v>
      </c>
      <c r="G1329" s="6">
        <v>2175</v>
      </c>
      <c r="H1329" s="6">
        <v>2300</v>
      </c>
      <c r="I1329" s="32">
        <v>5.7471264367816133</v>
      </c>
      <c r="J1329" s="7"/>
    </row>
    <row r="1330" spans="1:10" x14ac:dyDescent="0.3">
      <c r="A1330" s="3" t="s">
        <v>113</v>
      </c>
      <c r="B1330" s="4" t="s">
        <v>114</v>
      </c>
      <c r="C1330" s="5" t="s">
        <v>285</v>
      </c>
      <c r="D1330" s="4" t="s">
        <v>286</v>
      </c>
      <c r="E1330" s="5" t="s">
        <v>1413</v>
      </c>
      <c r="F1330" s="5" t="s">
        <v>152</v>
      </c>
      <c r="G1330" s="6">
        <v>3000</v>
      </c>
      <c r="H1330" s="6">
        <v>3000</v>
      </c>
      <c r="I1330" s="32">
        <v>0</v>
      </c>
      <c r="J1330" s="7"/>
    </row>
    <row r="1331" spans="1:10" x14ac:dyDescent="0.3">
      <c r="A1331" s="3" t="s">
        <v>113</v>
      </c>
      <c r="B1331" s="4" t="s">
        <v>114</v>
      </c>
      <c r="C1331" s="5" t="s">
        <v>890</v>
      </c>
      <c r="D1331" s="4" t="s">
        <v>891</v>
      </c>
      <c r="E1331" s="5" t="s">
        <v>1413</v>
      </c>
      <c r="F1331" s="5" t="s">
        <v>152</v>
      </c>
      <c r="G1331" s="6">
        <v>2000</v>
      </c>
      <c r="H1331" s="6">
        <v>2000</v>
      </c>
      <c r="I1331" s="32">
        <v>0</v>
      </c>
      <c r="J1331" s="7"/>
    </row>
    <row r="1332" spans="1:10" x14ac:dyDescent="0.3">
      <c r="A1332" s="3" t="s">
        <v>127</v>
      </c>
      <c r="B1332" s="4" t="s">
        <v>128</v>
      </c>
      <c r="C1332" s="5" t="s">
        <v>363</v>
      </c>
      <c r="D1332" s="4" t="s">
        <v>364</v>
      </c>
      <c r="E1332" s="5" t="s">
        <v>1413</v>
      </c>
      <c r="F1332" s="5" t="s">
        <v>152</v>
      </c>
      <c r="G1332" s="6">
        <v>2400</v>
      </c>
      <c r="H1332" s="6">
        <v>2433.3333333</v>
      </c>
      <c r="I1332" s="32">
        <v>1.388888887499995</v>
      </c>
      <c r="J1332" s="7"/>
    </row>
    <row r="1333" spans="1:10" x14ac:dyDescent="0.3">
      <c r="A1333" s="3" t="s">
        <v>309</v>
      </c>
      <c r="B1333" s="4" t="s">
        <v>310</v>
      </c>
      <c r="C1333" s="5" t="s">
        <v>657</v>
      </c>
      <c r="D1333" s="4" t="s">
        <v>658</v>
      </c>
      <c r="E1333" s="5" t="s">
        <v>1413</v>
      </c>
      <c r="F1333" s="5" t="s">
        <v>152</v>
      </c>
      <c r="G1333" s="6">
        <v>2000</v>
      </c>
      <c r="H1333" s="6">
        <v>2000</v>
      </c>
      <c r="I1333" s="32">
        <v>0</v>
      </c>
      <c r="J1333" s="7"/>
    </row>
    <row r="1334" spans="1:10" x14ac:dyDescent="0.3">
      <c r="A1334" s="3" t="s">
        <v>117</v>
      </c>
      <c r="B1334" s="4" t="s">
        <v>118</v>
      </c>
      <c r="C1334" s="5" t="s">
        <v>317</v>
      </c>
      <c r="D1334" s="4" t="s">
        <v>318</v>
      </c>
      <c r="E1334" s="5" t="s">
        <v>1413</v>
      </c>
      <c r="F1334" s="5" t="s">
        <v>152</v>
      </c>
      <c r="G1334" s="6">
        <v>2250</v>
      </c>
      <c r="H1334" s="6">
        <v>2250</v>
      </c>
      <c r="I1334" s="32">
        <v>0</v>
      </c>
      <c r="J1334" s="7"/>
    </row>
    <row r="1335" spans="1:10" x14ac:dyDescent="0.3">
      <c r="A1335" s="3" t="s">
        <v>117</v>
      </c>
      <c r="B1335" s="4" t="s">
        <v>118</v>
      </c>
      <c r="C1335" s="5" t="s">
        <v>405</v>
      </c>
      <c r="D1335" s="4" t="s">
        <v>406</v>
      </c>
      <c r="E1335" s="5" t="s">
        <v>1413</v>
      </c>
      <c r="F1335" s="5" t="s">
        <v>152</v>
      </c>
      <c r="G1335" s="6">
        <v>2000</v>
      </c>
      <c r="H1335" s="6">
        <v>2000</v>
      </c>
      <c r="I1335" s="32">
        <v>0</v>
      </c>
      <c r="J1335" s="7"/>
    </row>
    <row r="1336" spans="1:10" x14ac:dyDescent="0.3">
      <c r="A1336" s="3" t="s">
        <v>117</v>
      </c>
      <c r="B1336" s="4" t="s">
        <v>118</v>
      </c>
      <c r="C1336" s="5" t="s">
        <v>668</v>
      </c>
      <c r="D1336" s="4" t="s">
        <v>669</v>
      </c>
      <c r="E1336" s="5" t="s">
        <v>1413</v>
      </c>
      <c r="F1336" s="5" t="s">
        <v>152</v>
      </c>
      <c r="G1336" s="6">
        <v>2200</v>
      </c>
      <c r="H1336" s="6">
        <v>2200</v>
      </c>
      <c r="I1336" s="32">
        <v>0</v>
      </c>
      <c r="J1336" s="7"/>
    </row>
    <row r="1337" spans="1:10" x14ac:dyDescent="0.3">
      <c r="A1337" s="3" t="s">
        <v>117</v>
      </c>
      <c r="B1337" s="4" t="s">
        <v>118</v>
      </c>
      <c r="C1337" s="5" t="s">
        <v>806</v>
      </c>
      <c r="D1337" s="4" t="s">
        <v>807</v>
      </c>
      <c r="E1337" s="5" t="s">
        <v>1413</v>
      </c>
      <c r="F1337" s="5" t="s">
        <v>152</v>
      </c>
      <c r="G1337" s="6" t="s">
        <v>72</v>
      </c>
      <c r="H1337" s="6">
        <v>2500</v>
      </c>
      <c r="I1337" s="32" t="s">
        <v>72</v>
      </c>
      <c r="J1337" s="7"/>
    </row>
    <row r="1338" spans="1:10" x14ac:dyDescent="0.3">
      <c r="A1338" s="3" t="s">
        <v>117</v>
      </c>
      <c r="B1338" s="4" t="s">
        <v>118</v>
      </c>
      <c r="C1338" s="5" t="s">
        <v>416</v>
      </c>
      <c r="D1338" s="4" t="s">
        <v>417</v>
      </c>
      <c r="E1338" s="5" t="s">
        <v>1413</v>
      </c>
      <c r="F1338" s="5" t="s">
        <v>152</v>
      </c>
      <c r="G1338" s="6" t="s">
        <v>72</v>
      </c>
      <c r="H1338" s="6">
        <v>2400</v>
      </c>
      <c r="I1338" s="32" t="s">
        <v>72</v>
      </c>
      <c r="J1338" s="7"/>
    </row>
    <row r="1339" spans="1:10" x14ac:dyDescent="0.3">
      <c r="A1339" s="3" t="s">
        <v>127</v>
      </c>
      <c r="B1339" s="4" t="s">
        <v>128</v>
      </c>
      <c r="C1339" s="5" t="s">
        <v>131</v>
      </c>
      <c r="D1339" s="4" t="s">
        <v>132</v>
      </c>
      <c r="E1339" s="5" t="s">
        <v>1420</v>
      </c>
      <c r="F1339" s="5" t="s">
        <v>397</v>
      </c>
      <c r="G1339" s="6">
        <v>17960</v>
      </c>
      <c r="H1339" s="6">
        <v>18560</v>
      </c>
      <c r="I1339" s="32">
        <v>3.3407572383073569</v>
      </c>
      <c r="J1339" s="7"/>
    </row>
    <row r="1340" spans="1:10" x14ac:dyDescent="0.3">
      <c r="A1340" s="3" t="s">
        <v>127</v>
      </c>
      <c r="B1340" s="4" t="s">
        <v>128</v>
      </c>
      <c r="C1340" s="5" t="s">
        <v>1056</v>
      </c>
      <c r="D1340" s="4" t="s">
        <v>1057</v>
      </c>
      <c r="E1340" s="5" t="s">
        <v>1420</v>
      </c>
      <c r="F1340" s="5" t="s">
        <v>397</v>
      </c>
      <c r="G1340" s="6">
        <v>18000</v>
      </c>
      <c r="H1340" s="6">
        <v>18000</v>
      </c>
      <c r="I1340" s="32">
        <v>0</v>
      </c>
      <c r="J1340" s="7"/>
    </row>
    <row r="1341" spans="1:10" x14ac:dyDescent="0.3">
      <c r="A1341" s="3" t="s">
        <v>127</v>
      </c>
      <c r="B1341" s="4" t="s">
        <v>128</v>
      </c>
      <c r="C1341" s="5" t="s">
        <v>363</v>
      </c>
      <c r="D1341" s="4" t="s">
        <v>364</v>
      </c>
      <c r="E1341" s="5" t="s">
        <v>1420</v>
      </c>
      <c r="F1341" s="5" t="s">
        <v>397</v>
      </c>
      <c r="G1341" s="6">
        <v>18333.333333300001</v>
      </c>
      <c r="H1341" s="6">
        <v>18333.333333300001</v>
      </c>
      <c r="I1341" s="32">
        <v>0</v>
      </c>
      <c r="J1341" s="7"/>
    </row>
    <row r="1342" spans="1:10" x14ac:dyDescent="0.3">
      <c r="A1342" s="3" t="s">
        <v>127</v>
      </c>
      <c r="B1342" s="4" t="s">
        <v>128</v>
      </c>
      <c r="C1342" s="5" t="s">
        <v>440</v>
      </c>
      <c r="D1342" s="4" t="s">
        <v>441</v>
      </c>
      <c r="E1342" s="5" t="s">
        <v>1420</v>
      </c>
      <c r="F1342" s="5" t="s">
        <v>397</v>
      </c>
      <c r="G1342" s="6">
        <v>19166.666666699999</v>
      </c>
      <c r="H1342" s="6">
        <v>18666.666666699999</v>
      </c>
      <c r="I1342" s="32">
        <v>-2.6086956521693794</v>
      </c>
      <c r="J1342" s="7"/>
    </row>
    <row r="1343" spans="1:10" x14ac:dyDescent="0.3">
      <c r="A1343" s="3" t="s">
        <v>196</v>
      </c>
      <c r="B1343" s="4" t="s">
        <v>197</v>
      </c>
      <c r="C1343" s="5" t="s">
        <v>855</v>
      </c>
      <c r="D1343" s="4" t="s">
        <v>856</v>
      </c>
      <c r="E1343" s="5" t="s">
        <v>1380</v>
      </c>
      <c r="F1343" s="5" t="s">
        <v>137</v>
      </c>
      <c r="G1343" s="6">
        <v>48250</v>
      </c>
      <c r="H1343" s="6">
        <v>47250</v>
      </c>
      <c r="I1343" s="32">
        <v>-2.0725388601036232</v>
      </c>
      <c r="J1343" s="7"/>
    </row>
    <row r="1344" spans="1:10" x14ac:dyDescent="0.3">
      <c r="A1344" s="3" t="s">
        <v>143</v>
      </c>
      <c r="B1344" s="4" t="s">
        <v>144</v>
      </c>
      <c r="C1344" s="5" t="s">
        <v>204</v>
      </c>
      <c r="D1344" s="4" t="s">
        <v>205</v>
      </c>
      <c r="E1344" s="5" t="s">
        <v>1380</v>
      </c>
      <c r="F1344" s="5" t="s">
        <v>137</v>
      </c>
      <c r="G1344" s="6">
        <v>43333.333333299997</v>
      </c>
      <c r="H1344" s="6">
        <v>42857.1428571</v>
      </c>
      <c r="I1344" s="32">
        <v>-1.0989010989239212</v>
      </c>
      <c r="J1344" s="7"/>
    </row>
    <row r="1345" spans="1:10" x14ac:dyDescent="0.3">
      <c r="A1345" s="3" t="s">
        <v>143</v>
      </c>
      <c r="B1345" s="4" t="s">
        <v>144</v>
      </c>
      <c r="C1345" s="5" t="s">
        <v>145</v>
      </c>
      <c r="D1345" s="4" t="s">
        <v>146</v>
      </c>
      <c r="E1345" s="5" t="s">
        <v>1380</v>
      </c>
      <c r="F1345" s="5" t="s">
        <v>137</v>
      </c>
      <c r="G1345" s="6">
        <v>46600</v>
      </c>
      <c r="H1345" s="6">
        <v>47400</v>
      </c>
      <c r="I1345" s="32">
        <v>1.716738197424883</v>
      </c>
      <c r="J1345" s="7"/>
    </row>
    <row r="1346" spans="1:10" x14ac:dyDescent="0.3">
      <c r="A1346" s="3" t="s">
        <v>484</v>
      </c>
      <c r="B1346" s="4" t="s">
        <v>485</v>
      </c>
      <c r="C1346" s="5" t="s">
        <v>486</v>
      </c>
      <c r="D1346" s="4" t="s">
        <v>487</v>
      </c>
      <c r="E1346" s="5" t="s">
        <v>1442</v>
      </c>
      <c r="F1346" s="5" t="s">
        <v>137</v>
      </c>
      <c r="G1346" s="6">
        <v>53000</v>
      </c>
      <c r="H1346" s="6">
        <v>51500</v>
      </c>
      <c r="I1346" s="32">
        <v>-2.8301886792452824</v>
      </c>
      <c r="J1346" s="7"/>
    </row>
    <row r="1347" spans="1:10" x14ac:dyDescent="0.3">
      <c r="A1347" s="3" t="s">
        <v>196</v>
      </c>
      <c r="B1347" s="4" t="s">
        <v>197</v>
      </c>
      <c r="C1347" s="5" t="s">
        <v>855</v>
      </c>
      <c r="D1347" s="4" t="s">
        <v>856</v>
      </c>
      <c r="E1347" s="5" t="s">
        <v>1381</v>
      </c>
      <c r="F1347" s="5" t="s">
        <v>137</v>
      </c>
      <c r="G1347" s="6">
        <v>63333.333333299997</v>
      </c>
      <c r="H1347" s="6">
        <v>64000</v>
      </c>
      <c r="I1347" s="32">
        <v>1.0526315790005514</v>
      </c>
      <c r="J1347" s="7"/>
    </row>
    <row r="1348" spans="1:10" x14ac:dyDescent="0.3">
      <c r="A1348" s="3" t="s">
        <v>143</v>
      </c>
      <c r="B1348" s="4" t="s">
        <v>144</v>
      </c>
      <c r="C1348" s="5" t="s">
        <v>145</v>
      </c>
      <c r="D1348" s="4" t="s">
        <v>146</v>
      </c>
      <c r="E1348" s="5" t="s">
        <v>1381</v>
      </c>
      <c r="F1348" s="5" t="s">
        <v>137</v>
      </c>
      <c r="G1348" s="6">
        <v>68250</v>
      </c>
      <c r="H1348" s="6">
        <v>67000</v>
      </c>
      <c r="I1348" s="32">
        <v>-1.8315018315018361</v>
      </c>
      <c r="J1348" s="7"/>
    </row>
    <row r="1349" spans="1:10" x14ac:dyDescent="0.3">
      <c r="A1349" s="3" t="s">
        <v>459</v>
      </c>
      <c r="B1349" s="4" t="s">
        <v>132</v>
      </c>
      <c r="C1349" s="5" t="s">
        <v>460</v>
      </c>
      <c r="D1349" s="4" t="s">
        <v>461</v>
      </c>
      <c r="E1349" s="5" t="s">
        <v>1381</v>
      </c>
      <c r="F1349" s="5" t="s">
        <v>88</v>
      </c>
      <c r="G1349" s="6">
        <v>77766.666666699995</v>
      </c>
      <c r="H1349" s="6">
        <v>77766.666666699995</v>
      </c>
      <c r="I1349" s="32">
        <v>0</v>
      </c>
      <c r="J1349" s="7"/>
    </row>
    <row r="1350" spans="1:10" x14ac:dyDescent="0.3">
      <c r="A1350" s="3" t="s">
        <v>94</v>
      </c>
      <c r="B1350" s="4" t="s">
        <v>95</v>
      </c>
      <c r="C1350" s="5" t="s">
        <v>249</v>
      </c>
      <c r="D1350" s="4" t="s">
        <v>250</v>
      </c>
      <c r="E1350" s="5" t="s">
        <v>1396</v>
      </c>
      <c r="F1350" s="5" t="s">
        <v>579</v>
      </c>
      <c r="G1350" s="6">
        <v>67500</v>
      </c>
      <c r="H1350" s="6">
        <v>67750</v>
      </c>
      <c r="I1350" s="32">
        <v>0.37037037037037646</v>
      </c>
      <c r="J1350" s="7"/>
    </row>
    <row r="1351" spans="1:10" x14ac:dyDescent="0.3">
      <c r="A1351" s="3" t="s">
        <v>108</v>
      </c>
      <c r="B1351" s="4" t="s">
        <v>109</v>
      </c>
      <c r="C1351" s="5" t="s">
        <v>605</v>
      </c>
      <c r="D1351" s="4" t="s">
        <v>606</v>
      </c>
      <c r="E1351" s="5" t="s">
        <v>1396</v>
      </c>
      <c r="F1351" s="5" t="s">
        <v>137</v>
      </c>
      <c r="G1351" s="6">
        <v>67178</v>
      </c>
      <c r="H1351" s="6">
        <v>67378</v>
      </c>
      <c r="I1351" s="32">
        <v>0.29771651433505575</v>
      </c>
      <c r="J1351" s="7"/>
    </row>
    <row r="1352" spans="1:10" x14ac:dyDescent="0.3">
      <c r="A1352" s="3" t="s">
        <v>309</v>
      </c>
      <c r="B1352" s="4" t="s">
        <v>310</v>
      </c>
      <c r="C1352" s="5" t="s">
        <v>464</v>
      </c>
      <c r="D1352" s="4" t="s">
        <v>465</v>
      </c>
      <c r="E1352" s="5" t="s">
        <v>1396</v>
      </c>
      <c r="F1352" s="5" t="s">
        <v>137</v>
      </c>
      <c r="G1352" s="6">
        <v>64000</v>
      </c>
      <c r="H1352" s="6">
        <v>63500</v>
      </c>
      <c r="I1352" s="32">
        <v>-0.78125</v>
      </c>
      <c r="J1352" s="7"/>
    </row>
    <row r="1353" spans="1:10" x14ac:dyDescent="0.3">
      <c r="A1353" s="3" t="s">
        <v>309</v>
      </c>
      <c r="B1353" s="4" t="s">
        <v>310</v>
      </c>
      <c r="C1353" s="5" t="s">
        <v>653</v>
      </c>
      <c r="D1353" s="4" t="s">
        <v>654</v>
      </c>
      <c r="E1353" s="5" t="s">
        <v>1396</v>
      </c>
      <c r="F1353" s="5" t="s">
        <v>137</v>
      </c>
      <c r="G1353" s="6">
        <v>61000</v>
      </c>
      <c r="H1353" s="6">
        <v>60500</v>
      </c>
      <c r="I1353" s="32">
        <v>-0.81967213114754189</v>
      </c>
      <c r="J1353" s="7"/>
    </row>
    <row r="1354" spans="1:10" x14ac:dyDescent="0.3">
      <c r="A1354" s="3" t="s">
        <v>309</v>
      </c>
      <c r="B1354" s="4" t="s">
        <v>310</v>
      </c>
      <c r="C1354" s="5" t="s">
        <v>393</v>
      </c>
      <c r="D1354" s="4" t="s">
        <v>394</v>
      </c>
      <c r="E1354" s="5" t="s">
        <v>1396</v>
      </c>
      <c r="F1354" s="5" t="s">
        <v>137</v>
      </c>
      <c r="G1354" s="6">
        <v>61625</v>
      </c>
      <c r="H1354" s="6">
        <v>61375</v>
      </c>
      <c r="I1354" s="32">
        <v>-0.40567951318458695</v>
      </c>
      <c r="J1354" s="7"/>
    </row>
    <row r="1355" spans="1:10" x14ac:dyDescent="0.3">
      <c r="A1355" s="3" t="s">
        <v>94</v>
      </c>
      <c r="B1355" s="4" t="s">
        <v>95</v>
      </c>
      <c r="C1355" s="5" t="s">
        <v>168</v>
      </c>
      <c r="D1355" s="4" t="s">
        <v>169</v>
      </c>
      <c r="E1355" s="5" t="s">
        <v>1392</v>
      </c>
      <c r="F1355" s="5" t="s">
        <v>579</v>
      </c>
      <c r="G1355" s="6">
        <v>130266.6666667</v>
      </c>
      <c r="H1355" s="6">
        <v>130266.6666667</v>
      </c>
      <c r="I1355" s="32">
        <v>0</v>
      </c>
      <c r="J1355" s="7"/>
    </row>
    <row r="1356" spans="1:10" x14ac:dyDescent="0.3">
      <c r="A1356" s="3" t="s">
        <v>94</v>
      </c>
      <c r="B1356" s="4" t="s">
        <v>95</v>
      </c>
      <c r="C1356" s="5" t="s">
        <v>168</v>
      </c>
      <c r="D1356" s="4" t="s">
        <v>169</v>
      </c>
      <c r="E1356" s="5" t="s">
        <v>1392</v>
      </c>
      <c r="F1356" s="5" t="s">
        <v>137</v>
      </c>
      <c r="G1356" s="6">
        <v>175500</v>
      </c>
      <c r="H1356" s="6">
        <v>172000</v>
      </c>
      <c r="I1356" s="32">
        <v>-1.9943019943019946</v>
      </c>
      <c r="J1356" s="7"/>
    </row>
    <row r="1357" spans="1:10" x14ac:dyDescent="0.3">
      <c r="A1357" s="3" t="s">
        <v>94</v>
      </c>
      <c r="B1357" s="4" t="s">
        <v>95</v>
      </c>
      <c r="C1357" s="5" t="s">
        <v>351</v>
      </c>
      <c r="D1357" s="4" t="s">
        <v>352</v>
      </c>
      <c r="E1357" s="5" t="s">
        <v>1392</v>
      </c>
      <c r="F1357" s="5" t="s">
        <v>137</v>
      </c>
      <c r="G1357" s="6">
        <v>161800</v>
      </c>
      <c r="H1357" s="6">
        <v>161800</v>
      </c>
      <c r="I1357" s="32">
        <v>0</v>
      </c>
      <c r="J1357" s="7"/>
    </row>
    <row r="1358" spans="1:10" x14ac:dyDescent="0.3">
      <c r="A1358" s="3" t="s">
        <v>108</v>
      </c>
      <c r="B1358" s="4" t="s">
        <v>109</v>
      </c>
      <c r="C1358" s="5" t="s">
        <v>382</v>
      </c>
      <c r="D1358" s="4" t="s">
        <v>383</v>
      </c>
      <c r="E1358" s="5" t="s">
        <v>1392</v>
      </c>
      <c r="F1358" s="5" t="s">
        <v>137</v>
      </c>
      <c r="G1358" s="6">
        <v>155600</v>
      </c>
      <c r="H1358" s="6">
        <v>156362.25</v>
      </c>
      <c r="I1358" s="32">
        <v>0.48987789203085441</v>
      </c>
      <c r="J1358" s="7"/>
    </row>
    <row r="1359" spans="1:10" x14ac:dyDescent="0.3">
      <c r="A1359" s="3" t="s">
        <v>113</v>
      </c>
      <c r="B1359" s="4" t="s">
        <v>114</v>
      </c>
      <c r="C1359" s="5" t="s">
        <v>285</v>
      </c>
      <c r="D1359" s="4" t="s">
        <v>286</v>
      </c>
      <c r="E1359" s="5" t="s">
        <v>1392</v>
      </c>
      <c r="F1359" s="5" t="s">
        <v>137</v>
      </c>
      <c r="G1359" s="6">
        <v>158433.33333329999</v>
      </c>
      <c r="H1359" s="6">
        <v>158500</v>
      </c>
      <c r="I1359" s="32">
        <v>4.2078687166013928E-2</v>
      </c>
      <c r="J1359" s="7"/>
    </row>
    <row r="1360" spans="1:10" x14ac:dyDescent="0.3">
      <c r="A1360" s="3" t="s">
        <v>148</v>
      </c>
      <c r="B1360" s="4" t="s">
        <v>149</v>
      </c>
      <c r="C1360" s="5" t="s">
        <v>287</v>
      </c>
      <c r="D1360" s="4" t="s">
        <v>288</v>
      </c>
      <c r="E1360" s="5" t="s">
        <v>1392</v>
      </c>
      <c r="F1360" s="5" t="s">
        <v>137</v>
      </c>
      <c r="G1360" s="6">
        <v>144933.33333329999</v>
      </c>
      <c r="H1360" s="6">
        <v>135700</v>
      </c>
      <c r="I1360" s="32">
        <v>-6.370745170171654</v>
      </c>
      <c r="J1360" s="7"/>
    </row>
    <row r="1361" spans="1:10" x14ac:dyDescent="0.3">
      <c r="A1361" s="3" t="s">
        <v>309</v>
      </c>
      <c r="B1361" s="4" t="s">
        <v>310</v>
      </c>
      <c r="C1361" s="5" t="s">
        <v>315</v>
      </c>
      <c r="D1361" s="4" t="s">
        <v>316</v>
      </c>
      <c r="E1361" s="5" t="s">
        <v>1392</v>
      </c>
      <c r="F1361" s="5" t="s">
        <v>137</v>
      </c>
      <c r="G1361" s="6">
        <v>159750</v>
      </c>
      <c r="H1361" s="6">
        <v>154750</v>
      </c>
      <c r="I1361" s="32">
        <v>-3.1298904538341166</v>
      </c>
      <c r="J1361" s="7"/>
    </row>
    <row r="1362" spans="1:10" x14ac:dyDescent="0.3">
      <c r="A1362" s="3" t="s">
        <v>309</v>
      </c>
      <c r="B1362" s="4" t="s">
        <v>310</v>
      </c>
      <c r="C1362" s="5" t="s">
        <v>655</v>
      </c>
      <c r="D1362" s="4" t="s">
        <v>656</v>
      </c>
      <c r="E1362" s="5" t="s">
        <v>1392</v>
      </c>
      <c r="F1362" s="5" t="s">
        <v>137</v>
      </c>
      <c r="G1362" s="6">
        <v>179500</v>
      </c>
      <c r="H1362" s="6">
        <v>175500</v>
      </c>
      <c r="I1362" s="32">
        <v>-2.2284122562674091</v>
      </c>
      <c r="J1362" s="7"/>
    </row>
    <row r="1363" spans="1:10" x14ac:dyDescent="0.3">
      <c r="A1363" s="3" t="s">
        <v>309</v>
      </c>
      <c r="B1363" s="4" t="s">
        <v>310</v>
      </c>
      <c r="C1363" s="5" t="s">
        <v>393</v>
      </c>
      <c r="D1363" s="4" t="s">
        <v>394</v>
      </c>
      <c r="E1363" s="5" t="s">
        <v>1392</v>
      </c>
      <c r="F1363" s="5" t="s">
        <v>137</v>
      </c>
      <c r="G1363" s="6">
        <v>140200</v>
      </c>
      <c r="H1363" s="6">
        <v>140080</v>
      </c>
      <c r="I1363" s="32">
        <v>-8.5592011412272129E-2</v>
      </c>
      <c r="J1363" s="7"/>
    </row>
    <row r="1364" spans="1:10" x14ac:dyDescent="0.3">
      <c r="A1364" s="3" t="s">
        <v>94</v>
      </c>
      <c r="B1364" s="4" t="s">
        <v>95</v>
      </c>
      <c r="C1364" s="5" t="s">
        <v>176</v>
      </c>
      <c r="D1364" s="4" t="s">
        <v>177</v>
      </c>
      <c r="E1364" s="5" t="s">
        <v>1394</v>
      </c>
      <c r="F1364" s="5" t="s">
        <v>137</v>
      </c>
      <c r="G1364" s="6">
        <v>63750</v>
      </c>
      <c r="H1364" s="6">
        <v>64000</v>
      </c>
      <c r="I1364" s="32">
        <v>0.39215686274509665</v>
      </c>
      <c r="J1364" s="7"/>
    </row>
    <row r="1365" spans="1:10" x14ac:dyDescent="0.3">
      <c r="A1365" s="3" t="s">
        <v>68</v>
      </c>
      <c r="B1365" s="4" t="s">
        <v>69</v>
      </c>
      <c r="C1365" s="5" t="s">
        <v>283</v>
      </c>
      <c r="D1365" s="4" t="s">
        <v>284</v>
      </c>
      <c r="E1365" s="5" t="s">
        <v>1394</v>
      </c>
      <c r="F1365" s="5" t="s">
        <v>137</v>
      </c>
      <c r="G1365" s="6">
        <v>60000</v>
      </c>
      <c r="H1365" s="6">
        <v>60000</v>
      </c>
      <c r="I1365" s="32">
        <v>0</v>
      </c>
      <c r="J1365" s="7"/>
    </row>
    <row r="1366" spans="1:10" x14ac:dyDescent="0.3">
      <c r="A1366" s="3" t="s">
        <v>127</v>
      </c>
      <c r="B1366" s="4" t="s">
        <v>128</v>
      </c>
      <c r="C1366" s="5" t="s">
        <v>1056</v>
      </c>
      <c r="D1366" s="4" t="s">
        <v>1057</v>
      </c>
      <c r="E1366" s="5" t="s">
        <v>1388</v>
      </c>
      <c r="F1366" s="5" t="s">
        <v>903</v>
      </c>
      <c r="G1366" s="6">
        <v>33750</v>
      </c>
      <c r="H1366" s="6">
        <v>33666.666666700003</v>
      </c>
      <c r="I1366" s="32">
        <v>-0.2469135801481448</v>
      </c>
      <c r="J1366" s="7"/>
    </row>
    <row r="1367" spans="1:10" x14ac:dyDescent="0.3">
      <c r="A1367" s="3" t="s">
        <v>127</v>
      </c>
      <c r="B1367" s="4" t="s">
        <v>128</v>
      </c>
      <c r="C1367" s="5" t="s">
        <v>363</v>
      </c>
      <c r="D1367" s="4" t="s">
        <v>364</v>
      </c>
      <c r="E1367" s="5" t="s">
        <v>1388</v>
      </c>
      <c r="F1367" s="5" t="s">
        <v>903</v>
      </c>
      <c r="G1367" s="6">
        <v>31500</v>
      </c>
      <c r="H1367" s="6">
        <v>30500</v>
      </c>
      <c r="I1367" s="32">
        <v>-3.1746031746031744</v>
      </c>
      <c r="J1367" s="7"/>
    </row>
    <row r="1368" spans="1:10" x14ac:dyDescent="0.3">
      <c r="A1368" s="3" t="s">
        <v>94</v>
      </c>
      <c r="B1368" s="4" t="s">
        <v>95</v>
      </c>
      <c r="C1368" s="5" t="s">
        <v>166</v>
      </c>
      <c r="D1368" s="4" t="s">
        <v>167</v>
      </c>
      <c r="E1368" s="5" t="s">
        <v>1388</v>
      </c>
      <c r="F1368" s="5" t="s">
        <v>137</v>
      </c>
      <c r="G1368" s="6">
        <v>107125</v>
      </c>
      <c r="H1368" s="6">
        <v>105475</v>
      </c>
      <c r="I1368" s="32">
        <v>-1.5402567094515707</v>
      </c>
      <c r="J1368" s="7"/>
    </row>
    <row r="1369" spans="1:10" x14ac:dyDescent="0.3">
      <c r="A1369" s="3" t="s">
        <v>94</v>
      </c>
      <c r="B1369" s="4" t="s">
        <v>95</v>
      </c>
      <c r="C1369" s="5" t="s">
        <v>351</v>
      </c>
      <c r="D1369" s="4" t="s">
        <v>352</v>
      </c>
      <c r="E1369" s="5" t="s">
        <v>1388</v>
      </c>
      <c r="F1369" s="5" t="s">
        <v>137</v>
      </c>
      <c r="G1369" s="6">
        <v>109600</v>
      </c>
      <c r="H1369" s="6">
        <v>110806.3333333</v>
      </c>
      <c r="I1369" s="32">
        <v>1.1006690997262814</v>
      </c>
      <c r="J1369" s="7"/>
    </row>
    <row r="1370" spans="1:10" x14ac:dyDescent="0.3">
      <c r="A1370" s="3" t="s">
        <v>68</v>
      </c>
      <c r="B1370" s="4" t="s">
        <v>69</v>
      </c>
      <c r="C1370" s="5" t="s">
        <v>70</v>
      </c>
      <c r="D1370" s="4" t="s">
        <v>71</v>
      </c>
      <c r="E1370" s="5" t="s">
        <v>1388</v>
      </c>
      <c r="F1370" s="5" t="s">
        <v>137</v>
      </c>
      <c r="G1370" s="6">
        <v>107000</v>
      </c>
      <c r="H1370" s="6">
        <v>104333.3333333</v>
      </c>
      <c r="I1370" s="32">
        <v>-2.4922118380373837</v>
      </c>
      <c r="J1370" s="7"/>
    </row>
    <row r="1371" spans="1:10" x14ac:dyDescent="0.3">
      <c r="A1371" s="3" t="s">
        <v>309</v>
      </c>
      <c r="B1371" s="4" t="s">
        <v>310</v>
      </c>
      <c r="C1371" s="5" t="s">
        <v>311</v>
      </c>
      <c r="D1371" s="4" t="s">
        <v>172</v>
      </c>
      <c r="E1371" s="5" t="s">
        <v>1388</v>
      </c>
      <c r="F1371" s="5" t="s">
        <v>137</v>
      </c>
      <c r="G1371" s="6">
        <v>61000</v>
      </c>
      <c r="H1371" s="6">
        <v>61000</v>
      </c>
      <c r="I1371" s="32">
        <v>0</v>
      </c>
      <c r="J1371" s="7"/>
    </row>
    <row r="1372" spans="1:10" x14ac:dyDescent="0.3">
      <c r="A1372" s="3" t="s">
        <v>83</v>
      </c>
      <c r="B1372" s="4" t="s">
        <v>84</v>
      </c>
      <c r="C1372" s="5" t="s">
        <v>218</v>
      </c>
      <c r="D1372" s="4" t="s">
        <v>219</v>
      </c>
      <c r="E1372" s="5" t="s">
        <v>1425</v>
      </c>
      <c r="F1372" s="5" t="s">
        <v>137</v>
      </c>
      <c r="G1372" s="6" t="s">
        <v>72</v>
      </c>
      <c r="H1372" s="6">
        <v>118503.5</v>
      </c>
      <c r="I1372" s="32" t="s">
        <v>72</v>
      </c>
      <c r="J1372" s="7"/>
    </row>
    <row r="1373" spans="1:10" x14ac:dyDescent="0.3">
      <c r="A1373" s="3" t="s">
        <v>127</v>
      </c>
      <c r="B1373" s="4" t="s">
        <v>128</v>
      </c>
      <c r="C1373" s="5" t="s">
        <v>635</v>
      </c>
      <c r="D1373" s="4" t="s">
        <v>636</v>
      </c>
      <c r="E1373" s="5" t="s">
        <v>1425</v>
      </c>
      <c r="F1373" s="5" t="s">
        <v>137</v>
      </c>
      <c r="G1373" s="6">
        <v>130310</v>
      </c>
      <c r="H1373" s="6">
        <v>126836</v>
      </c>
      <c r="I1373" s="32">
        <v>-2.6659504259074485</v>
      </c>
      <c r="J1373" s="7"/>
    </row>
    <row r="1374" spans="1:10" x14ac:dyDescent="0.3">
      <c r="A1374" s="3" t="s">
        <v>810</v>
      </c>
      <c r="B1374" s="4" t="s">
        <v>811</v>
      </c>
      <c r="C1374" s="5" t="s">
        <v>914</v>
      </c>
      <c r="D1374" s="4" t="s">
        <v>915</v>
      </c>
      <c r="E1374" s="5" t="s">
        <v>1425</v>
      </c>
      <c r="F1374" s="5" t="s">
        <v>137</v>
      </c>
      <c r="G1374" s="6">
        <v>125250</v>
      </c>
      <c r="H1374" s="6">
        <v>125000</v>
      </c>
      <c r="I1374" s="32">
        <v>-0.19960079840319889</v>
      </c>
      <c r="J1374" s="7"/>
    </row>
    <row r="1375" spans="1:10" x14ac:dyDescent="0.3">
      <c r="A1375" s="3" t="s">
        <v>127</v>
      </c>
      <c r="B1375" s="4" t="s">
        <v>128</v>
      </c>
      <c r="C1375" s="5" t="s">
        <v>635</v>
      </c>
      <c r="D1375" s="4" t="s">
        <v>636</v>
      </c>
      <c r="E1375" s="5" t="s">
        <v>1426</v>
      </c>
      <c r="F1375" s="5" t="s">
        <v>137</v>
      </c>
      <c r="G1375" s="6">
        <v>157093</v>
      </c>
      <c r="H1375" s="6">
        <v>159860.33333329999</v>
      </c>
      <c r="I1375" s="32">
        <v>1.7615892072212036</v>
      </c>
      <c r="J1375" s="7"/>
    </row>
    <row r="1376" spans="1:10" x14ac:dyDescent="0.3">
      <c r="A1376" s="3" t="s">
        <v>94</v>
      </c>
      <c r="B1376" s="4" t="s">
        <v>95</v>
      </c>
      <c r="C1376" s="5" t="s">
        <v>249</v>
      </c>
      <c r="D1376" s="4" t="s">
        <v>250</v>
      </c>
      <c r="E1376" s="5" t="s">
        <v>1397</v>
      </c>
      <c r="F1376" s="5" t="s">
        <v>397</v>
      </c>
      <c r="G1376" s="6">
        <v>2625</v>
      </c>
      <c r="H1376" s="6">
        <v>2625</v>
      </c>
      <c r="I1376" s="32">
        <v>0</v>
      </c>
      <c r="J1376" s="7"/>
    </row>
    <row r="1377" spans="1:10" x14ac:dyDescent="0.3">
      <c r="A1377" s="3" t="s">
        <v>810</v>
      </c>
      <c r="B1377" s="4" t="s">
        <v>811</v>
      </c>
      <c r="C1377" s="5" t="s">
        <v>914</v>
      </c>
      <c r="D1377" s="4" t="s">
        <v>915</v>
      </c>
      <c r="E1377" s="5" t="s">
        <v>1441</v>
      </c>
      <c r="F1377" s="5" t="s">
        <v>137</v>
      </c>
      <c r="G1377" s="6">
        <v>94750</v>
      </c>
      <c r="H1377" s="6">
        <v>94666.666666699995</v>
      </c>
      <c r="I1377" s="32">
        <v>-8.7950747546183816E-2</v>
      </c>
      <c r="J1377" s="7"/>
    </row>
    <row r="1378" spans="1:10" x14ac:dyDescent="0.3">
      <c r="A1378" s="3" t="s">
        <v>196</v>
      </c>
      <c r="B1378" s="4" t="s">
        <v>197</v>
      </c>
      <c r="C1378" s="5" t="s">
        <v>467</v>
      </c>
      <c r="D1378" s="4" t="s">
        <v>468</v>
      </c>
      <c r="E1378" s="5" t="s">
        <v>1378</v>
      </c>
      <c r="F1378" s="5" t="s">
        <v>137</v>
      </c>
      <c r="G1378" s="6">
        <v>108565</v>
      </c>
      <c r="H1378" s="6">
        <v>106958.5</v>
      </c>
      <c r="I1378" s="32">
        <v>-1.4797586699212495</v>
      </c>
      <c r="J1378" s="7"/>
    </row>
    <row r="1379" spans="1:10" x14ac:dyDescent="0.3">
      <c r="A1379" s="3" t="s">
        <v>196</v>
      </c>
      <c r="B1379" s="4" t="s">
        <v>197</v>
      </c>
      <c r="C1379" s="5" t="s">
        <v>855</v>
      </c>
      <c r="D1379" s="4" t="s">
        <v>856</v>
      </c>
      <c r="E1379" s="5" t="s">
        <v>1378</v>
      </c>
      <c r="F1379" s="5" t="s">
        <v>137</v>
      </c>
      <c r="G1379" s="6">
        <v>111000</v>
      </c>
      <c r="H1379" s="6">
        <v>112500</v>
      </c>
      <c r="I1379" s="32">
        <v>1.3513513513513598</v>
      </c>
      <c r="J1379" s="7"/>
    </row>
    <row r="1380" spans="1:10" x14ac:dyDescent="0.3">
      <c r="A1380" s="3" t="s">
        <v>108</v>
      </c>
      <c r="B1380" s="4" t="s">
        <v>109</v>
      </c>
      <c r="C1380" s="5" t="s">
        <v>380</v>
      </c>
      <c r="D1380" s="4" t="s">
        <v>381</v>
      </c>
      <c r="E1380" s="5" t="s">
        <v>1378</v>
      </c>
      <c r="F1380" s="5" t="s">
        <v>137</v>
      </c>
      <c r="G1380" s="6">
        <v>105850</v>
      </c>
      <c r="H1380" s="6">
        <v>107333.3333333</v>
      </c>
      <c r="I1380" s="32">
        <v>1.4013541174303201</v>
      </c>
      <c r="J1380" s="7"/>
    </row>
    <row r="1381" spans="1:10" x14ac:dyDescent="0.3">
      <c r="A1381" s="3" t="s">
        <v>108</v>
      </c>
      <c r="B1381" s="4" t="s">
        <v>109</v>
      </c>
      <c r="C1381" s="5" t="s">
        <v>605</v>
      </c>
      <c r="D1381" s="4" t="s">
        <v>606</v>
      </c>
      <c r="E1381" s="5" t="s">
        <v>1378</v>
      </c>
      <c r="F1381" s="5" t="s">
        <v>137</v>
      </c>
      <c r="G1381" s="6">
        <v>113570.3333333</v>
      </c>
      <c r="H1381" s="6">
        <v>113237</v>
      </c>
      <c r="I1381" s="32">
        <v>-0.29350387862450145</v>
      </c>
      <c r="J1381" s="7"/>
    </row>
    <row r="1382" spans="1:10" x14ac:dyDescent="0.3">
      <c r="A1382" s="3" t="s">
        <v>108</v>
      </c>
      <c r="B1382" s="4" t="s">
        <v>109</v>
      </c>
      <c r="C1382" s="5" t="s">
        <v>469</v>
      </c>
      <c r="D1382" s="4" t="s">
        <v>470</v>
      </c>
      <c r="E1382" s="5" t="s">
        <v>1378</v>
      </c>
      <c r="F1382" s="5" t="s">
        <v>137</v>
      </c>
      <c r="G1382" s="6">
        <v>101886.5</v>
      </c>
      <c r="H1382" s="6">
        <v>105959</v>
      </c>
      <c r="I1382" s="32">
        <v>3.9970948064758316</v>
      </c>
      <c r="J1382" s="7"/>
    </row>
    <row r="1383" spans="1:10" x14ac:dyDescent="0.3">
      <c r="A1383" s="3" t="s">
        <v>108</v>
      </c>
      <c r="B1383" s="4" t="s">
        <v>109</v>
      </c>
      <c r="C1383" s="5" t="s">
        <v>382</v>
      </c>
      <c r="D1383" s="4" t="s">
        <v>383</v>
      </c>
      <c r="E1383" s="5" t="s">
        <v>1378</v>
      </c>
      <c r="F1383" s="5" t="s">
        <v>137</v>
      </c>
      <c r="G1383" s="6">
        <v>101750</v>
      </c>
      <c r="H1383" s="6">
        <v>106000</v>
      </c>
      <c r="I1383" s="32">
        <v>4.1769041769041726</v>
      </c>
      <c r="J1383" s="7"/>
    </row>
    <row r="1384" spans="1:10" x14ac:dyDescent="0.3">
      <c r="A1384" s="3" t="s">
        <v>459</v>
      </c>
      <c r="B1384" s="4" t="s">
        <v>132</v>
      </c>
      <c r="C1384" s="5" t="s">
        <v>471</v>
      </c>
      <c r="D1384" s="4" t="s">
        <v>472</v>
      </c>
      <c r="E1384" s="5" t="s">
        <v>1378</v>
      </c>
      <c r="F1384" s="5" t="s">
        <v>137</v>
      </c>
      <c r="G1384" s="6">
        <v>106000</v>
      </c>
      <c r="H1384" s="6">
        <v>106000</v>
      </c>
      <c r="I1384" s="32">
        <v>0</v>
      </c>
      <c r="J1384" s="7"/>
    </row>
    <row r="1385" spans="1:10" x14ac:dyDescent="0.3">
      <c r="A1385" s="3" t="s">
        <v>68</v>
      </c>
      <c r="B1385" s="4" t="s">
        <v>69</v>
      </c>
      <c r="C1385" s="5" t="s">
        <v>70</v>
      </c>
      <c r="D1385" s="4" t="s">
        <v>71</v>
      </c>
      <c r="E1385" s="5" t="s">
        <v>1378</v>
      </c>
      <c r="F1385" s="5" t="s">
        <v>137</v>
      </c>
      <c r="G1385" s="6">
        <v>92000</v>
      </c>
      <c r="H1385" s="6">
        <v>99000</v>
      </c>
      <c r="I1385" s="32">
        <v>7.6086956521739024</v>
      </c>
      <c r="J1385" s="7"/>
    </row>
    <row r="1386" spans="1:10" x14ac:dyDescent="0.3">
      <c r="A1386" s="3" t="s">
        <v>420</v>
      </c>
      <c r="B1386" s="4" t="s">
        <v>421</v>
      </c>
      <c r="C1386" s="5" t="s">
        <v>628</v>
      </c>
      <c r="D1386" s="4" t="s">
        <v>629</v>
      </c>
      <c r="E1386" s="5" t="s">
        <v>1378</v>
      </c>
      <c r="F1386" s="5" t="s">
        <v>137</v>
      </c>
      <c r="G1386" s="6">
        <v>108500</v>
      </c>
      <c r="H1386" s="6">
        <v>107000</v>
      </c>
      <c r="I1386" s="32">
        <v>-1.3824884792626779</v>
      </c>
      <c r="J1386" s="7"/>
    </row>
    <row r="1387" spans="1:10" x14ac:dyDescent="0.3">
      <c r="A1387" s="3" t="s">
        <v>420</v>
      </c>
      <c r="B1387" s="4" t="s">
        <v>421</v>
      </c>
      <c r="C1387" s="5" t="s">
        <v>886</v>
      </c>
      <c r="D1387" s="4" t="s">
        <v>887</v>
      </c>
      <c r="E1387" s="5" t="s">
        <v>1378</v>
      </c>
      <c r="F1387" s="5" t="s">
        <v>137</v>
      </c>
      <c r="G1387" s="6" t="s">
        <v>72</v>
      </c>
      <c r="H1387" s="6">
        <v>104000</v>
      </c>
      <c r="I1387" s="32" t="s">
        <v>72</v>
      </c>
      <c r="J1387" s="7"/>
    </row>
    <row r="1388" spans="1:10" x14ac:dyDescent="0.3">
      <c r="A1388" s="3" t="s">
        <v>113</v>
      </c>
      <c r="B1388" s="4" t="s">
        <v>114</v>
      </c>
      <c r="C1388" s="5" t="s">
        <v>115</v>
      </c>
      <c r="D1388" s="4" t="s">
        <v>116</v>
      </c>
      <c r="E1388" s="5" t="s">
        <v>1378</v>
      </c>
      <c r="F1388" s="5" t="s">
        <v>137</v>
      </c>
      <c r="G1388" s="6">
        <v>106500</v>
      </c>
      <c r="H1388" s="6">
        <v>105000</v>
      </c>
      <c r="I1388" s="32">
        <v>-1.4084507042253502</v>
      </c>
      <c r="J1388" s="7"/>
    </row>
    <row r="1389" spans="1:10" x14ac:dyDescent="0.3">
      <c r="A1389" s="3" t="s">
        <v>113</v>
      </c>
      <c r="B1389" s="4" t="s">
        <v>114</v>
      </c>
      <c r="C1389" s="5" t="s">
        <v>285</v>
      </c>
      <c r="D1389" s="4" t="s">
        <v>286</v>
      </c>
      <c r="E1389" s="5" t="s">
        <v>1378</v>
      </c>
      <c r="F1389" s="5" t="s">
        <v>137</v>
      </c>
      <c r="G1389" s="6">
        <v>106666.6666667</v>
      </c>
      <c r="H1389" s="6">
        <v>102500</v>
      </c>
      <c r="I1389" s="32">
        <v>-3.9062500000300204</v>
      </c>
      <c r="J1389" s="7"/>
    </row>
    <row r="1390" spans="1:10" x14ac:dyDescent="0.3">
      <c r="A1390" s="3" t="s">
        <v>148</v>
      </c>
      <c r="B1390" s="4" t="s">
        <v>149</v>
      </c>
      <c r="C1390" s="5" t="s">
        <v>287</v>
      </c>
      <c r="D1390" s="4" t="s">
        <v>288</v>
      </c>
      <c r="E1390" s="5" t="s">
        <v>1378</v>
      </c>
      <c r="F1390" s="5" t="s">
        <v>137</v>
      </c>
      <c r="G1390" s="6">
        <v>103833.3333333</v>
      </c>
      <c r="H1390" s="6">
        <v>104000</v>
      </c>
      <c r="I1390" s="32">
        <v>0.16051364369185084</v>
      </c>
      <c r="J1390" s="7"/>
    </row>
    <row r="1391" spans="1:10" x14ac:dyDescent="0.3">
      <c r="A1391" s="3" t="s">
        <v>309</v>
      </c>
      <c r="B1391" s="4" t="s">
        <v>310</v>
      </c>
      <c r="C1391" s="5" t="s">
        <v>411</v>
      </c>
      <c r="D1391" s="4" t="s">
        <v>412</v>
      </c>
      <c r="E1391" s="5" t="s">
        <v>1378</v>
      </c>
      <c r="F1391" s="5" t="s">
        <v>137</v>
      </c>
      <c r="G1391" s="6">
        <v>101900</v>
      </c>
      <c r="H1391" s="6">
        <v>98855.5</v>
      </c>
      <c r="I1391" s="32">
        <v>-2.987733071638865</v>
      </c>
      <c r="J1391" s="7"/>
    </row>
    <row r="1392" spans="1:10" x14ac:dyDescent="0.3">
      <c r="A1392" s="3" t="s">
        <v>309</v>
      </c>
      <c r="B1392" s="4" t="s">
        <v>310</v>
      </c>
      <c r="C1392" s="5" t="s">
        <v>651</v>
      </c>
      <c r="D1392" s="4" t="s">
        <v>652</v>
      </c>
      <c r="E1392" s="5" t="s">
        <v>1378</v>
      </c>
      <c r="F1392" s="5" t="s">
        <v>137</v>
      </c>
      <c r="G1392" s="6">
        <v>95352.5</v>
      </c>
      <c r="H1392" s="6">
        <v>95352.5</v>
      </c>
      <c r="I1392" s="32">
        <v>0</v>
      </c>
      <c r="J1392" s="7"/>
    </row>
    <row r="1393" spans="1:10" x14ac:dyDescent="0.3">
      <c r="A1393" s="3" t="s">
        <v>309</v>
      </c>
      <c r="B1393" s="4" t="s">
        <v>310</v>
      </c>
      <c r="C1393" s="5" t="s">
        <v>655</v>
      </c>
      <c r="D1393" s="4" t="s">
        <v>656</v>
      </c>
      <c r="E1393" s="5" t="s">
        <v>1378</v>
      </c>
      <c r="F1393" s="5" t="s">
        <v>137</v>
      </c>
      <c r="G1393" s="6" t="s">
        <v>72</v>
      </c>
      <c r="H1393" s="6">
        <v>105850</v>
      </c>
      <c r="I1393" s="32" t="s">
        <v>72</v>
      </c>
      <c r="J1393" s="7"/>
    </row>
    <row r="1394" spans="1:10" x14ac:dyDescent="0.3">
      <c r="A1394" s="3" t="s">
        <v>309</v>
      </c>
      <c r="B1394" s="4" t="s">
        <v>310</v>
      </c>
      <c r="C1394" s="5" t="s">
        <v>393</v>
      </c>
      <c r="D1394" s="4" t="s">
        <v>394</v>
      </c>
      <c r="E1394" s="5" t="s">
        <v>1378</v>
      </c>
      <c r="F1394" s="5" t="s">
        <v>137</v>
      </c>
      <c r="G1394" s="6">
        <v>77800</v>
      </c>
      <c r="H1394" s="6">
        <v>77800</v>
      </c>
      <c r="I1394" s="32">
        <v>0</v>
      </c>
      <c r="J1394" s="7"/>
    </row>
    <row r="1395" spans="1:10" x14ac:dyDescent="0.3">
      <c r="A1395" s="3" t="s">
        <v>143</v>
      </c>
      <c r="B1395" s="4" t="s">
        <v>144</v>
      </c>
      <c r="C1395" s="5" t="s">
        <v>204</v>
      </c>
      <c r="D1395" s="4" t="s">
        <v>205</v>
      </c>
      <c r="E1395" s="5" t="s">
        <v>1378</v>
      </c>
      <c r="F1395" s="5" t="s">
        <v>137</v>
      </c>
      <c r="G1395" s="6">
        <v>102428.5714286</v>
      </c>
      <c r="H1395" s="6">
        <v>101285.7142857</v>
      </c>
      <c r="I1395" s="32">
        <v>-1.1157601116175364</v>
      </c>
      <c r="J1395" s="7"/>
    </row>
    <row r="1396" spans="1:10" x14ac:dyDescent="0.3">
      <c r="A1396" s="3" t="s">
        <v>143</v>
      </c>
      <c r="B1396" s="4" t="s">
        <v>144</v>
      </c>
      <c r="C1396" s="5" t="s">
        <v>661</v>
      </c>
      <c r="D1396" s="4" t="s">
        <v>662</v>
      </c>
      <c r="E1396" s="5" t="s">
        <v>1378</v>
      </c>
      <c r="F1396" s="5" t="s">
        <v>137</v>
      </c>
      <c r="G1396" s="6">
        <v>110666.6666667</v>
      </c>
      <c r="H1396" s="6">
        <v>108000</v>
      </c>
      <c r="I1396" s="32">
        <v>-2.4096385542462628</v>
      </c>
      <c r="J1396" s="7"/>
    </row>
    <row r="1397" spans="1:10" x14ac:dyDescent="0.3">
      <c r="A1397" s="3" t="s">
        <v>143</v>
      </c>
      <c r="B1397" s="4" t="s">
        <v>144</v>
      </c>
      <c r="C1397" s="5" t="s">
        <v>145</v>
      </c>
      <c r="D1397" s="4" t="s">
        <v>146</v>
      </c>
      <c r="E1397" s="5" t="s">
        <v>1378</v>
      </c>
      <c r="F1397" s="5" t="s">
        <v>137</v>
      </c>
      <c r="G1397" s="6">
        <v>117000</v>
      </c>
      <c r="H1397" s="6">
        <v>115600</v>
      </c>
      <c r="I1397" s="32">
        <v>-1.1965811965811923</v>
      </c>
      <c r="J1397" s="7"/>
    </row>
    <row r="1398" spans="1:10" x14ac:dyDescent="0.3">
      <c r="A1398" s="3" t="s">
        <v>484</v>
      </c>
      <c r="B1398" s="4" t="s">
        <v>485</v>
      </c>
      <c r="C1398" s="5" t="s">
        <v>486</v>
      </c>
      <c r="D1398" s="4" t="s">
        <v>487</v>
      </c>
      <c r="E1398" s="5" t="s">
        <v>1378</v>
      </c>
      <c r="F1398" s="5" t="s">
        <v>137</v>
      </c>
      <c r="G1398" s="6">
        <v>103625</v>
      </c>
      <c r="H1398" s="6">
        <v>105375</v>
      </c>
      <c r="I1398" s="32">
        <v>1.6887816646562026</v>
      </c>
      <c r="J1398" s="7"/>
    </row>
    <row r="1399" spans="1:10" x14ac:dyDescent="0.3">
      <c r="A1399" s="3" t="s">
        <v>484</v>
      </c>
      <c r="B1399" s="4" t="s">
        <v>485</v>
      </c>
      <c r="C1399" s="5" t="s">
        <v>916</v>
      </c>
      <c r="D1399" s="4" t="s">
        <v>917</v>
      </c>
      <c r="E1399" s="5" t="s">
        <v>1378</v>
      </c>
      <c r="F1399" s="5" t="s">
        <v>137</v>
      </c>
      <c r="G1399" s="6">
        <v>82500</v>
      </c>
      <c r="H1399" s="6">
        <v>83500</v>
      </c>
      <c r="I1399" s="32">
        <v>1.2121212121212199</v>
      </c>
      <c r="J1399" s="7"/>
    </row>
    <row r="1400" spans="1:10" x14ac:dyDescent="0.3">
      <c r="A1400" s="3" t="s">
        <v>484</v>
      </c>
      <c r="B1400" s="4" t="s">
        <v>485</v>
      </c>
      <c r="C1400" s="5" t="s">
        <v>685</v>
      </c>
      <c r="D1400" s="4" t="s">
        <v>686</v>
      </c>
      <c r="E1400" s="5" t="s">
        <v>1378</v>
      </c>
      <c r="F1400" s="5" t="s">
        <v>137</v>
      </c>
      <c r="G1400" s="6">
        <v>90000</v>
      </c>
      <c r="H1400" s="6">
        <v>95000</v>
      </c>
      <c r="I1400" s="32">
        <v>5.555555555555558</v>
      </c>
      <c r="J1400" s="7"/>
    </row>
    <row r="1401" spans="1:10" x14ac:dyDescent="0.3">
      <c r="A1401" s="3" t="s">
        <v>484</v>
      </c>
      <c r="B1401" s="4" t="s">
        <v>485</v>
      </c>
      <c r="C1401" s="5" t="s">
        <v>488</v>
      </c>
      <c r="D1401" s="4" t="s">
        <v>489</v>
      </c>
      <c r="E1401" s="5" t="s">
        <v>1378</v>
      </c>
      <c r="F1401" s="5" t="s">
        <v>137</v>
      </c>
      <c r="G1401" s="6">
        <v>87000</v>
      </c>
      <c r="H1401" s="6">
        <v>87000</v>
      </c>
      <c r="I1401" s="32">
        <v>0</v>
      </c>
      <c r="J1401" s="7"/>
    </row>
    <row r="1402" spans="1:10" x14ac:dyDescent="0.3">
      <c r="A1402" s="3" t="s">
        <v>432</v>
      </c>
      <c r="B1402" s="4" t="s">
        <v>433</v>
      </c>
      <c r="C1402" s="5" t="s">
        <v>1190</v>
      </c>
      <c r="D1402" s="4" t="s">
        <v>1191</v>
      </c>
      <c r="E1402" s="5" t="s">
        <v>1378</v>
      </c>
      <c r="F1402" s="5" t="s">
        <v>88</v>
      </c>
      <c r="G1402" s="6">
        <v>140333.33333329999</v>
      </c>
      <c r="H1402" s="6">
        <v>140333.33333329999</v>
      </c>
      <c r="I1402" s="32">
        <v>0</v>
      </c>
      <c r="J1402" s="7"/>
    </row>
    <row r="1403" spans="1:10" x14ac:dyDescent="0.3">
      <c r="A1403" s="3" t="s">
        <v>459</v>
      </c>
      <c r="B1403" s="4" t="s">
        <v>132</v>
      </c>
      <c r="C1403" s="5" t="s">
        <v>460</v>
      </c>
      <c r="D1403" s="4" t="s">
        <v>461</v>
      </c>
      <c r="E1403" s="5" t="s">
        <v>1378</v>
      </c>
      <c r="F1403" s="5" t="s">
        <v>88</v>
      </c>
      <c r="G1403" s="6">
        <v>131033.3333333</v>
      </c>
      <c r="H1403" s="6">
        <v>131033.3333333</v>
      </c>
      <c r="I1403" s="32">
        <v>0</v>
      </c>
      <c r="J1403" s="7"/>
    </row>
    <row r="1404" spans="1:10" x14ac:dyDescent="0.3">
      <c r="A1404" s="3" t="s">
        <v>327</v>
      </c>
      <c r="B1404" s="4" t="s">
        <v>328</v>
      </c>
      <c r="C1404" s="5" t="s">
        <v>333</v>
      </c>
      <c r="D1404" s="4" t="s">
        <v>334</v>
      </c>
      <c r="E1404" s="5" t="s">
        <v>1378</v>
      </c>
      <c r="F1404" s="5" t="s">
        <v>88</v>
      </c>
      <c r="G1404" s="6">
        <v>139772</v>
      </c>
      <c r="H1404" s="6">
        <v>141038.66666670001</v>
      </c>
      <c r="I1404" s="32">
        <v>0.90623777773803926</v>
      </c>
      <c r="J1404" s="7"/>
    </row>
    <row r="1405" spans="1:10" x14ac:dyDescent="0.3">
      <c r="A1405" s="3" t="s">
        <v>68</v>
      </c>
      <c r="B1405" s="4" t="s">
        <v>69</v>
      </c>
      <c r="C1405" s="5" t="s">
        <v>70</v>
      </c>
      <c r="D1405" s="4" t="s">
        <v>71</v>
      </c>
      <c r="E1405" s="5" t="s">
        <v>1415</v>
      </c>
      <c r="F1405" s="5" t="s">
        <v>137</v>
      </c>
      <c r="G1405" s="6">
        <v>108000</v>
      </c>
      <c r="H1405" s="6">
        <v>105666.6666667</v>
      </c>
      <c r="I1405" s="32">
        <v>-2.1604938271296392</v>
      </c>
      <c r="J1405" s="7"/>
    </row>
    <row r="1406" spans="1:10" x14ac:dyDescent="0.3">
      <c r="A1406" s="3" t="s">
        <v>148</v>
      </c>
      <c r="B1406" s="4" t="s">
        <v>149</v>
      </c>
      <c r="C1406" s="5" t="s">
        <v>287</v>
      </c>
      <c r="D1406" s="4" t="s">
        <v>288</v>
      </c>
      <c r="E1406" s="5" t="s">
        <v>1415</v>
      </c>
      <c r="F1406" s="5" t="s">
        <v>137</v>
      </c>
      <c r="G1406" s="6">
        <v>102550</v>
      </c>
      <c r="H1406" s="6">
        <v>102550</v>
      </c>
      <c r="I1406" s="32">
        <v>0</v>
      </c>
      <c r="J1406" s="7"/>
    </row>
    <row r="1407" spans="1:10" x14ac:dyDescent="0.3">
      <c r="A1407" s="3" t="s">
        <v>143</v>
      </c>
      <c r="B1407" s="4" t="s">
        <v>144</v>
      </c>
      <c r="C1407" s="5" t="s">
        <v>204</v>
      </c>
      <c r="D1407" s="4" t="s">
        <v>205</v>
      </c>
      <c r="E1407" s="5" t="s">
        <v>1415</v>
      </c>
      <c r="F1407" s="5" t="s">
        <v>137</v>
      </c>
      <c r="G1407" s="6">
        <v>105500</v>
      </c>
      <c r="H1407" s="6">
        <v>105533.3333333</v>
      </c>
      <c r="I1407" s="32">
        <v>3.159557658767298E-2</v>
      </c>
      <c r="J1407" s="7"/>
    </row>
    <row r="1408" spans="1:10" x14ac:dyDescent="0.3">
      <c r="A1408" s="3" t="s">
        <v>143</v>
      </c>
      <c r="B1408" s="4" t="s">
        <v>144</v>
      </c>
      <c r="C1408" s="5" t="s">
        <v>661</v>
      </c>
      <c r="D1408" s="4" t="s">
        <v>662</v>
      </c>
      <c r="E1408" s="5" t="s">
        <v>1415</v>
      </c>
      <c r="F1408" s="5" t="s">
        <v>137</v>
      </c>
      <c r="G1408" s="6">
        <v>110000</v>
      </c>
      <c r="H1408" s="6">
        <v>106666.6666667</v>
      </c>
      <c r="I1408" s="32">
        <v>-3.0303030302727296</v>
      </c>
      <c r="J1408" s="7"/>
    </row>
    <row r="1409" spans="1:10" x14ac:dyDescent="0.3">
      <c r="A1409" s="3" t="s">
        <v>810</v>
      </c>
      <c r="B1409" s="4" t="s">
        <v>811</v>
      </c>
      <c r="C1409" s="5" t="s">
        <v>914</v>
      </c>
      <c r="D1409" s="4" t="s">
        <v>915</v>
      </c>
      <c r="E1409" s="5" t="s">
        <v>1415</v>
      </c>
      <c r="F1409" s="5" t="s">
        <v>137</v>
      </c>
      <c r="G1409" s="6">
        <v>107250</v>
      </c>
      <c r="H1409" s="6">
        <v>106750</v>
      </c>
      <c r="I1409" s="32">
        <v>-0.46620046620046152</v>
      </c>
      <c r="J1409" s="7"/>
    </row>
    <row r="1410" spans="1:10" x14ac:dyDescent="0.3">
      <c r="A1410" s="3" t="s">
        <v>108</v>
      </c>
      <c r="B1410" s="4" t="s">
        <v>109</v>
      </c>
      <c r="C1410" s="5" t="s">
        <v>469</v>
      </c>
      <c r="D1410" s="4" t="s">
        <v>470</v>
      </c>
      <c r="E1410" s="5" t="s">
        <v>1375</v>
      </c>
      <c r="F1410" s="5" t="s">
        <v>137</v>
      </c>
      <c r="G1410" s="6">
        <v>134910</v>
      </c>
      <c r="H1410" s="6">
        <v>132540</v>
      </c>
      <c r="I1410" s="32">
        <v>-1.7567267066933456</v>
      </c>
      <c r="J1410" s="7"/>
    </row>
    <row r="1411" spans="1:10" x14ac:dyDescent="0.3">
      <c r="A1411" s="3" t="s">
        <v>459</v>
      </c>
      <c r="B1411" s="4" t="s">
        <v>132</v>
      </c>
      <c r="C1411" s="5" t="s">
        <v>471</v>
      </c>
      <c r="D1411" s="4" t="s">
        <v>472</v>
      </c>
      <c r="E1411" s="5" t="s">
        <v>1375</v>
      </c>
      <c r="F1411" s="5" t="s">
        <v>137</v>
      </c>
      <c r="G1411" s="6">
        <v>127400</v>
      </c>
      <c r="H1411" s="6">
        <v>127400</v>
      </c>
      <c r="I1411" s="32">
        <v>0</v>
      </c>
      <c r="J1411" s="7"/>
    </row>
    <row r="1412" spans="1:10" x14ac:dyDescent="0.3">
      <c r="A1412" s="3" t="s">
        <v>143</v>
      </c>
      <c r="B1412" s="4" t="s">
        <v>144</v>
      </c>
      <c r="C1412" s="5" t="s">
        <v>204</v>
      </c>
      <c r="D1412" s="4" t="s">
        <v>205</v>
      </c>
      <c r="E1412" s="5" t="s">
        <v>1375</v>
      </c>
      <c r="F1412" s="5" t="s">
        <v>137</v>
      </c>
      <c r="G1412" s="6">
        <v>124166.6666667</v>
      </c>
      <c r="H1412" s="6">
        <v>124285.7142857</v>
      </c>
      <c r="I1412" s="32">
        <v>9.5877277046962917E-2</v>
      </c>
      <c r="J1412" s="7"/>
    </row>
    <row r="1413" spans="1:10" x14ac:dyDescent="0.3">
      <c r="A1413" s="3" t="s">
        <v>143</v>
      </c>
      <c r="B1413" s="4" t="s">
        <v>144</v>
      </c>
      <c r="C1413" s="5" t="s">
        <v>661</v>
      </c>
      <c r="D1413" s="4" t="s">
        <v>662</v>
      </c>
      <c r="E1413" s="5" t="s">
        <v>1375</v>
      </c>
      <c r="F1413" s="5" t="s">
        <v>137</v>
      </c>
      <c r="G1413" s="6">
        <v>127500</v>
      </c>
      <c r="H1413" s="6">
        <v>127500</v>
      </c>
      <c r="I1413" s="32">
        <v>0</v>
      </c>
      <c r="J1413" s="7"/>
    </row>
    <row r="1414" spans="1:10" x14ac:dyDescent="0.3">
      <c r="A1414" s="3" t="s">
        <v>459</v>
      </c>
      <c r="B1414" s="4" t="s">
        <v>132</v>
      </c>
      <c r="C1414" s="5" t="s">
        <v>460</v>
      </c>
      <c r="D1414" s="4" t="s">
        <v>461</v>
      </c>
      <c r="E1414" s="5" t="s">
        <v>1375</v>
      </c>
      <c r="F1414" s="5" t="s">
        <v>88</v>
      </c>
      <c r="G1414" s="6">
        <v>158966.66666670001</v>
      </c>
      <c r="H1414" s="6">
        <v>158966.66666670001</v>
      </c>
      <c r="I1414" s="32">
        <v>0</v>
      </c>
      <c r="J1414" s="7"/>
    </row>
    <row r="1415" spans="1:10" x14ac:dyDescent="0.3">
      <c r="A1415" s="3" t="s">
        <v>83</v>
      </c>
      <c r="B1415" s="4" t="s">
        <v>84</v>
      </c>
      <c r="C1415" s="5" t="s">
        <v>91</v>
      </c>
      <c r="D1415" s="4" t="s">
        <v>92</v>
      </c>
      <c r="E1415" s="5" t="s">
        <v>1359</v>
      </c>
      <c r="F1415" s="5" t="s">
        <v>137</v>
      </c>
      <c r="G1415" s="6">
        <v>125250</v>
      </c>
      <c r="H1415" s="6">
        <v>120575</v>
      </c>
      <c r="I1415" s="32">
        <v>-3.7325349301397193</v>
      </c>
      <c r="J1415" s="7"/>
    </row>
    <row r="1416" spans="1:10" x14ac:dyDescent="0.3">
      <c r="A1416" s="3" t="s">
        <v>83</v>
      </c>
      <c r="B1416" s="4" t="s">
        <v>84</v>
      </c>
      <c r="C1416" s="5" t="s">
        <v>457</v>
      </c>
      <c r="D1416" s="4" t="s">
        <v>458</v>
      </c>
      <c r="E1416" s="5" t="s">
        <v>1359</v>
      </c>
      <c r="F1416" s="5" t="s">
        <v>137</v>
      </c>
      <c r="G1416" s="6">
        <v>128320</v>
      </c>
      <c r="H1416" s="6">
        <v>124628</v>
      </c>
      <c r="I1416" s="32">
        <v>-2.8771820448877827</v>
      </c>
      <c r="J1416" s="7"/>
    </row>
    <row r="1417" spans="1:10" x14ac:dyDescent="0.3">
      <c r="A1417" s="3" t="s">
        <v>83</v>
      </c>
      <c r="B1417" s="4" t="s">
        <v>84</v>
      </c>
      <c r="C1417" s="5" t="s">
        <v>226</v>
      </c>
      <c r="D1417" s="4" t="s">
        <v>227</v>
      </c>
      <c r="E1417" s="5" t="s">
        <v>1359</v>
      </c>
      <c r="F1417" s="5" t="s">
        <v>137</v>
      </c>
      <c r="G1417" s="6">
        <v>135133.33333329999</v>
      </c>
      <c r="H1417" s="6">
        <v>134333.33333329999</v>
      </c>
      <c r="I1417" s="32">
        <v>-0.59200789343872851</v>
      </c>
      <c r="J1417" s="7"/>
    </row>
    <row r="1418" spans="1:10" x14ac:dyDescent="0.3">
      <c r="A1418" s="3" t="s">
        <v>196</v>
      </c>
      <c r="B1418" s="4" t="s">
        <v>197</v>
      </c>
      <c r="C1418" s="5" t="s">
        <v>467</v>
      </c>
      <c r="D1418" s="4" t="s">
        <v>468</v>
      </c>
      <c r="E1418" s="5" t="s">
        <v>1359</v>
      </c>
      <c r="F1418" s="5" t="s">
        <v>137</v>
      </c>
      <c r="G1418" s="6">
        <v>133171</v>
      </c>
      <c r="H1418" s="6">
        <v>130969</v>
      </c>
      <c r="I1418" s="32">
        <v>-1.6535131522628754</v>
      </c>
      <c r="J1418" s="7"/>
    </row>
    <row r="1419" spans="1:10" x14ac:dyDescent="0.3">
      <c r="A1419" s="3" t="s">
        <v>94</v>
      </c>
      <c r="B1419" s="4" t="s">
        <v>95</v>
      </c>
      <c r="C1419" s="5" t="s">
        <v>168</v>
      </c>
      <c r="D1419" s="4" t="s">
        <v>169</v>
      </c>
      <c r="E1419" s="5" t="s">
        <v>1359</v>
      </c>
      <c r="F1419" s="5" t="s">
        <v>137</v>
      </c>
      <c r="G1419" s="6">
        <v>141000</v>
      </c>
      <c r="H1419" s="6">
        <v>141000</v>
      </c>
      <c r="I1419" s="32">
        <v>0</v>
      </c>
      <c r="J1419" s="7"/>
    </row>
    <row r="1420" spans="1:10" x14ac:dyDescent="0.3">
      <c r="A1420" s="3" t="s">
        <v>94</v>
      </c>
      <c r="B1420" s="4" t="s">
        <v>95</v>
      </c>
      <c r="C1420" s="5" t="s">
        <v>176</v>
      </c>
      <c r="D1420" s="4" t="s">
        <v>177</v>
      </c>
      <c r="E1420" s="5" t="s">
        <v>1359</v>
      </c>
      <c r="F1420" s="5" t="s">
        <v>137</v>
      </c>
      <c r="G1420" s="6">
        <v>54666.666666700003</v>
      </c>
      <c r="H1420" s="6">
        <v>54666.666666700003</v>
      </c>
      <c r="I1420" s="32">
        <v>0</v>
      </c>
      <c r="J1420" s="7"/>
    </row>
    <row r="1421" spans="1:10" x14ac:dyDescent="0.3">
      <c r="A1421" s="3" t="s">
        <v>100</v>
      </c>
      <c r="B1421" s="4" t="s">
        <v>101</v>
      </c>
      <c r="C1421" s="5" t="s">
        <v>102</v>
      </c>
      <c r="D1421" s="4" t="s">
        <v>103</v>
      </c>
      <c r="E1421" s="5" t="s">
        <v>1359</v>
      </c>
      <c r="F1421" s="5" t="s">
        <v>137</v>
      </c>
      <c r="G1421" s="6">
        <v>109210</v>
      </c>
      <c r="H1421" s="6">
        <v>107680</v>
      </c>
      <c r="I1421" s="32">
        <v>-1.4009706070872596</v>
      </c>
      <c r="J1421" s="7"/>
    </row>
    <row r="1422" spans="1:10" x14ac:dyDescent="0.3">
      <c r="A1422" s="3" t="s">
        <v>100</v>
      </c>
      <c r="B1422" s="4" t="s">
        <v>101</v>
      </c>
      <c r="C1422" s="5" t="s">
        <v>374</v>
      </c>
      <c r="D1422" s="4" t="s">
        <v>375</v>
      </c>
      <c r="E1422" s="5" t="s">
        <v>1359</v>
      </c>
      <c r="F1422" s="5" t="s">
        <v>137</v>
      </c>
      <c r="G1422" s="6">
        <v>86000</v>
      </c>
      <c r="H1422" s="6">
        <v>86000</v>
      </c>
      <c r="I1422" s="32">
        <v>0</v>
      </c>
      <c r="J1422" s="7"/>
    </row>
    <row r="1423" spans="1:10" x14ac:dyDescent="0.3">
      <c r="A1423" s="3" t="s">
        <v>122</v>
      </c>
      <c r="B1423" s="4" t="s">
        <v>123</v>
      </c>
      <c r="C1423" s="5" t="s">
        <v>124</v>
      </c>
      <c r="D1423" s="4" t="s">
        <v>125</v>
      </c>
      <c r="E1423" s="5" t="s">
        <v>1359</v>
      </c>
      <c r="F1423" s="5" t="s">
        <v>137</v>
      </c>
      <c r="G1423" s="6">
        <v>129000</v>
      </c>
      <c r="H1423" s="6">
        <v>113500</v>
      </c>
      <c r="I1423" s="32">
        <v>-12.015503875968992</v>
      </c>
      <c r="J1423" s="7"/>
    </row>
    <row r="1424" spans="1:10" x14ac:dyDescent="0.3">
      <c r="A1424" s="3" t="s">
        <v>108</v>
      </c>
      <c r="B1424" s="4" t="s">
        <v>109</v>
      </c>
      <c r="C1424" s="5" t="s">
        <v>380</v>
      </c>
      <c r="D1424" s="4" t="s">
        <v>381</v>
      </c>
      <c r="E1424" s="5" t="s">
        <v>1359</v>
      </c>
      <c r="F1424" s="5" t="s">
        <v>137</v>
      </c>
      <c r="G1424" s="6">
        <v>126705</v>
      </c>
      <c r="H1424" s="6">
        <v>126705</v>
      </c>
      <c r="I1424" s="32">
        <v>0</v>
      </c>
      <c r="J1424" s="7"/>
    </row>
    <row r="1425" spans="1:10" x14ac:dyDescent="0.3">
      <c r="A1425" s="3" t="s">
        <v>108</v>
      </c>
      <c r="B1425" s="4" t="s">
        <v>109</v>
      </c>
      <c r="C1425" s="5" t="s">
        <v>605</v>
      </c>
      <c r="D1425" s="4" t="s">
        <v>606</v>
      </c>
      <c r="E1425" s="5" t="s">
        <v>1359</v>
      </c>
      <c r="F1425" s="5" t="s">
        <v>137</v>
      </c>
      <c r="G1425" s="6">
        <v>132384.33333329999</v>
      </c>
      <c r="H1425" s="6">
        <v>132384.33333329999</v>
      </c>
      <c r="I1425" s="32">
        <v>0</v>
      </c>
      <c r="J1425" s="7"/>
    </row>
    <row r="1426" spans="1:10" x14ac:dyDescent="0.3">
      <c r="A1426" s="3" t="s">
        <v>108</v>
      </c>
      <c r="B1426" s="4" t="s">
        <v>109</v>
      </c>
      <c r="C1426" s="5" t="s">
        <v>382</v>
      </c>
      <c r="D1426" s="4" t="s">
        <v>383</v>
      </c>
      <c r="E1426" s="5" t="s">
        <v>1359</v>
      </c>
      <c r="F1426" s="5" t="s">
        <v>137</v>
      </c>
      <c r="G1426" s="6">
        <v>137975</v>
      </c>
      <c r="H1426" s="6">
        <v>137375</v>
      </c>
      <c r="I1426" s="32">
        <v>-0.43486138793259466</v>
      </c>
      <c r="J1426" s="7"/>
    </row>
    <row r="1427" spans="1:10" x14ac:dyDescent="0.3">
      <c r="A1427" s="3" t="s">
        <v>73</v>
      </c>
      <c r="B1427" s="4" t="s">
        <v>74</v>
      </c>
      <c r="C1427" s="5" t="s">
        <v>75</v>
      </c>
      <c r="D1427" s="4" t="s">
        <v>76</v>
      </c>
      <c r="E1427" s="5" t="s">
        <v>1359</v>
      </c>
      <c r="F1427" s="5" t="s">
        <v>137</v>
      </c>
      <c r="G1427" s="6">
        <v>127900</v>
      </c>
      <c r="H1427" s="6">
        <v>118379.5</v>
      </c>
      <c r="I1427" s="32">
        <v>-7.4437060203283778</v>
      </c>
      <c r="J1427" s="7"/>
    </row>
    <row r="1428" spans="1:10" x14ac:dyDescent="0.3">
      <c r="A1428" s="3" t="s">
        <v>68</v>
      </c>
      <c r="B1428" s="4" t="s">
        <v>69</v>
      </c>
      <c r="C1428" s="5" t="s">
        <v>70</v>
      </c>
      <c r="D1428" s="4" t="s">
        <v>71</v>
      </c>
      <c r="E1428" s="5" t="s">
        <v>1359</v>
      </c>
      <c r="F1428" s="5" t="s">
        <v>137</v>
      </c>
      <c r="G1428" s="6" t="s">
        <v>72</v>
      </c>
      <c r="H1428" s="6">
        <v>112400</v>
      </c>
      <c r="I1428" s="32" t="s">
        <v>72</v>
      </c>
      <c r="J1428" s="7"/>
    </row>
    <row r="1429" spans="1:10" x14ac:dyDescent="0.3">
      <c r="A1429" s="3" t="s">
        <v>420</v>
      </c>
      <c r="B1429" s="4" t="s">
        <v>421</v>
      </c>
      <c r="C1429" s="5" t="s">
        <v>628</v>
      </c>
      <c r="D1429" s="4" t="s">
        <v>629</v>
      </c>
      <c r="E1429" s="5" t="s">
        <v>1359</v>
      </c>
      <c r="F1429" s="5" t="s">
        <v>137</v>
      </c>
      <c r="G1429" s="6">
        <v>136000</v>
      </c>
      <c r="H1429" s="6">
        <v>132000</v>
      </c>
      <c r="I1429" s="32">
        <v>-2.9411764705882359</v>
      </c>
      <c r="J1429" s="7"/>
    </row>
    <row r="1430" spans="1:10" x14ac:dyDescent="0.3">
      <c r="A1430" s="3" t="s">
        <v>420</v>
      </c>
      <c r="B1430" s="4" t="s">
        <v>421</v>
      </c>
      <c r="C1430" s="5" t="s">
        <v>886</v>
      </c>
      <c r="D1430" s="4" t="s">
        <v>887</v>
      </c>
      <c r="E1430" s="5" t="s">
        <v>1359</v>
      </c>
      <c r="F1430" s="5" t="s">
        <v>137</v>
      </c>
      <c r="G1430" s="6" t="s">
        <v>72</v>
      </c>
      <c r="H1430" s="6">
        <v>116500</v>
      </c>
      <c r="I1430" s="32" t="s">
        <v>72</v>
      </c>
      <c r="J1430" s="7"/>
    </row>
    <row r="1431" spans="1:10" x14ac:dyDescent="0.3">
      <c r="A1431" s="3" t="s">
        <v>113</v>
      </c>
      <c r="B1431" s="4" t="s">
        <v>114</v>
      </c>
      <c r="C1431" s="5" t="s">
        <v>115</v>
      </c>
      <c r="D1431" s="4" t="s">
        <v>116</v>
      </c>
      <c r="E1431" s="5" t="s">
        <v>1359</v>
      </c>
      <c r="F1431" s="5" t="s">
        <v>137</v>
      </c>
      <c r="G1431" s="6">
        <v>129000</v>
      </c>
      <c r="H1431" s="6">
        <v>127500</v>
      </c>
      <c r="I1431" s="32">
        <v>-1.1627906976744207</v>
      </c>
      <c r="J1431" s="7"/>
    </row>
    <row r="1432" spans="1:10" x14ac:dyDescent="0.3">
      <c r="A1432" s="3" t="s">
        <v>113</v>
      </c>
      <c r="B1432" s="4" t="s">
        <v>114</v>
      </c>
      <c r="C1432" s="5" t="s">
        <v>285</v>
      </c>
      <c r="D1432" s="4" t="s">
        <v>286</v>
      </c>
      <c r="E1432" s="5" t="s">
        <v>1359</v>
      </c>
      <c r="F1432" s="5" t="s">
        <v>137</v>
      </c>
      <c r="G1432" s="6">
        <v>109628.5714286</v>
      </c>
      <c r="H1432" s="6">
        <v>115650</v>
      </c>
      <c r="I1432" s="32">
        <v>5.4925723220991651</v>
      </c>
      <c r="J1432" s="7"/>
    </row>
    <row r="1433" spans="1:10" x14ac:dyDescent="0.3">
      <c r="A1433" s="3" t="s">
        <v>113</v>
      </c>
      <c r="B1433" s="4" t="s">
        <v>114</v>
      </c>
      <c r="C1433" s="5" t="s">
        <v>890</v>
      </c>
      <c r="D1433" s="4" t="s">
        <v>891</v>
      </c>
      <c r="E1433" s="5" t="s">
        <v>1359</v>
      </c>
      <c r="F1433" s="5" t="s">
        <v>137</v>
      </c>
      <c r="G1433" s="6">
        <v>112250</v>
      </c>
      <c r="H1433" s="6">
        <v>112250</v>
      </c>
      <c r="I1433" s="32">
        <v>0</v>
      </c>
      <c r="J1433" s="7"/>
    </row>
    <row r="1434" spans="1:10" x14ac:dyDescent="0.3">
      <c r="A1434" s="3" t="s">
        <v>148</v>
      </c>
      <c r="B1434" s="4" t="s">
        <v>149</v>
      </c>
      <c r="C1434" s="5" t="s">
        <v>287</v>
      </c>
      <c r="D1434" s="4" t="s">
        <v>288</v>
      </c>
      <c r="E1434" s="5" t="s">
        <v>1359</v>
      </c>
      <c r="F1434" s="5" t="s">
        <v>137</v>
      </c>
      <c r="G1434" s="6">
        <v>128833.3333333</v>
      </c>
      <c r="H1434" s="6">
        <v>130150</v>
      </c>
      <c r="I1434" s="32">
        <v>1.0219922380597657</v>
      </c>
      <c r="J1434" s="7"/>
    </row>
    <row r="1435" spans="1:10" x14ac:dyDescent="0.3">
      <c r="A1435" s="3" t="s">
        <v>148</v>
      </c>
      <c r="B1435" s="4" t="s">
        <v>149</v>
      </c>
      <c r="C1435" s="5" t="s">
        <v>150</v>
      </c>
      <c r="D1435" s="4" t="s">
        <v>151</v>
      </c>
      <c r="E1435" s="5" t="s">
        <v>1359</v>
      </c>
      <c r="F1435" s="5" t="s">
        <v>137</v>
      </c>
      <c r="G1435" s="6">
        <v>120950</v>
      </c>
      <c r="H1435" s="6">
        <v>120950</v>
      </c>
      <c r="I1435" s="32">
        <v>0</v>
      </c>
      <c r="J1435" s="7"/>
    </row>
    <row r="1436" spans="1:10" x14ac:dyDescent="0.3">
      <c r="A1436" s="3" t="s">
        <v>291</v>
      </c>
      <c r="B1436" s="4" t="s">
        <v>292</v>
      </c>
      <c r="C1436" s="5" t="s">
        <v>389</v>
      </c>
      <c r="D1436" s="4" t="s">
        <v>390</v>
      </c>
      <c r="E1436" s="5" t="s">
        <v>1359</v>
      </c>
      <c r="F1436" s="5" t="s">
        <v>137</v>
      </c>
      <c r="G1436" s="6">
        <v>125100</v>
      </c>
      <c r="H1436" s="6">
        <v>124100</v>
      </c>
      <c r="I1436" s="32">
        <v>-0.79936051159072985</v>
      </c>
      <c r="J1436" s="7"/>
    </row>
    <row r="1437" spans="1:10" x14ac:dyDescent="0.3">
      <c r="A1437" s="3" t="s">
        <v>309</v>
      </c>
      <c r="B1437" s="4" t="s">
        <v>310</v>
      </c>
      <c r="C1437" s="5" t="s">
        <v>311</v>
      </c>
      <c r="D1437" s="4" t="s">
        <v>172</v>
      </c>
      <c r="E1437" s="5" t="s">
        <v>1359</v>
      </c>
      <c r="F1437" s="5" t="s">
        <v>137</v>
      </c>
      <c r="G1437" s="6">
        <v>54333.333333299997</v>
      </c>
      <c r="H1437" s="6">
        <v>54750</v>
      </c>
      <c r="I1437" s="32">
        <v>0.76687116570599567</v>
      </c>
      <c r="J1437" s="7"/>
    </row>
    <row r="1438" spans="1:10" x14ac:dyDescent="0.3">
      <c r="A1438" s="3" t="s">
        <v>309</v>
      </c>
      <c r="B1438" s="4" t="s">
        <v>310</v>
      </c>
      <c r="C1438" s="5" t="s">
        <v>655</v>
      </c>
      <c r="D1438" s="4" t="s">
        <v>656</v>
      </c>
      <c r="E1438" s="5" t="s">
        <v>1359</v>
      </c>
      <c r="F1438" s="5" t="s">
        <v>137</v>
      </c>
      <c r="G1438" s="6">
        <v>146833.33333329999</v>
      </c>
      <c r="H1438" s="6">
        <v>139833.33333329999</v>
      </c>
      <c r="I1438" s="32">
        <v>-4.767309875142967</v>
      </c>
      <c r="J1438" s="7"/>
    </row>
    <row r="1439" spans="1:10" x14ac:dyDescent="0.3">
      <c r="A1439" s="3" t="s">
        <v>309</v>
      </c>
      <c r="B1439" s="4" t="s">
        <v>310</v>
      </c>
      <c r="C1439" s="5" t="s">
        <v>393</v>
      </c>
      <c r="D1439" s="4" t="s">
        <v>394</v>
      </c>
      <c r="E1439" s="5" t="s">
        <v>1359</v>
      </c>
      <c r="F1439" s="5" t="s">
        <v>137</v>
      </c>
      <c r="G1439" s="6">
        <v>95140</v>
      </c>
      <c r="H1439" s="6">
        <v>95000</v>
      </c>
      <c r="I1439" s="32">
        <v>-0.14715156611310176</v>
      </c>
      <c r="J1439" s="7"/>
    </row>
    <row r="1440" spans="1:10" x14ac:dyDescent="0.3">
      <c r="A1440" s="3" t="s">
        <v>309</v>
      </c>
      <c r="B1440" s="4" t="s">
        <v>310</v>
      </c>
      <c r="C1440" s="5" t="s">
        <v>659</v>
      </c>
      <c r="D1440" s="4" t="s">
        <v>660</v>
      </c>
      <c r="E1440" s="5" t="s">
        <v>1359</v>
      </c>
      <c r="F1440" s="5" t="s">
        <v>137</v>
      </c>
      <c r="G1440" s="6">
        <v>86500</v>
      </c>
      <c r="H1440" s="6">
        <v>78000</v>
      </c>
      <c r="I1440" s="32">
        <v>-9.8265895953757223</v>
      </c>
      <c r="J1440" s="7"/>
    </row>
    <row r="1441" spans="1:10" x14ac:dyDescent="0.3">
      <c r="A1441" s="3" t="s">
        <v>143</v>
      </c>
      <c r="B1441" s="4" t="s">
        <v>144</v>
      </c>
      <c r="C1441" s="5" t="s">
        <v>145</v>
      </c>
      <c r="D1441" s="4" t="s">
        <v>146</v>
      </c>
      <c r="E1441" s="5" t="s">
        <v>1359</v>
      </c>
      <c r="F1441" s="5" t="s">
        <v>137</v>
      </c>
      <c r="G1441" s="6">
        <v>126250</v>
      </c>
      <c r="H1441" s="6">
        <v>125250</v>
      </c>
      <c r="I1441" s="32">
        <v>-0.79207920792079278</v>
      </c>
      <c r="J1441" s="7"/>
    </row>
    <row r="1442" spans="1:10" x14ac:dyDescent="0.3">
      <c r="A1442" s="3" t="s">
        <v>117</v>
      </c>
      <c r="B1442" s="4" t="s">
        <v>118</v>
      </c>
      <c r="C1442" s="5" t="s">
        <v>668</v>
      </c>
      <c r="D1442" s="4" t="s">
        <v>669</v>
      </c>
      <c r="E1442" s="5" t="s">
        <v>1359</v>
      </c>
      <c r="F1442" s="5" t="s">
        <v>137</v>
      </c>
      <c r="G1442" s="6">
        <v>50500</v>
      </c>
      <c r="H1442" s="6">
        <v>50500</v>
      </c>
      <c r="I1442" s="32">
        <v>0</v>
      </c>
      <c r="J1442" s="7"/>
    </row>
    <row r="1443" spans="1:10" x14ac:dyDescent="0.3">
      <c r="A1443" s="3" t="s">
        <v>117</v>
      </c>
      <c r="B1443" s="4" t="s">
        <v>118</v>
      </c>
      <c r="C1443" s="5" t="s">
        <v>416</v>
      </c>
      <c r="D1443" s="4" t="s">
        <v>417</v>
      </c>
      <c r="E1443" s="5" t="s">
        <v>1359</v>
      </c>
      <c r="F1443" s="5" t="s">
        <v>137</v>
      </c>
      <c r="G1443" s="6">
        <v>47500</v>
      </c>
      <c r="H1443" s="6">
        <v>47833.333333299997</v>
      </c>
      <c r="I1443" s="32">
        <v>0.70175438589472616</v>
      </c>
      <c r="J1443" s="7"/>
    </row>
    <row r="1444" spans="1:10" x14ac:dyDescent="0.3">
      <c r="A1444" s="3" t="s">
        <v>327</v>
      </c>
      <c r="B1444" s="4" t="s">
        <v>328</v>
      </c>
      <c r="C1444" s="5" t="s">
        <v>331</v>
      </c>
      <c r="D1444" s="4" t="s">
        <v>332</v>
      </c>
      <c r="E1444" s="5" t="s">
        <v>1359</v>
      </c>
      <c r="F1444" s="5" t="s">
        <v>137</v>
      </c>
      <c r="G1444" s="6">
        <v>133000</v>
      </c>
      <c r="H1444" s="6">
        <v>128733.3333333</v>
      </c>
      <c r="I1444" s="32">
        <v>-3.2080200501503731</v>
      </c>
      <c r="J1444" s="7"/>
    </row>
    <row r="1445" spans="1:10" x14ac:dyDescent="0.3">
      <c r="A1445" s="3" t="s">
        <v>484</v>
      </c>
      <c r="B1445" s="4" t="s">
        <v>485</v>
      </c>
      <c r="C1445" s="5" t="s">
        <v>486</v>
      </c>
      <c r="D1445" s="4" t="s">
        <v>487</v>
      </c>
      <c r="E1445" s="5" t="s">
        <v>1359</v>
      </c>
      <c r="F1445" s="5" t="s">
        <v>137</v>
      </c>
      <c r="G1445" s="6">
        <v>122250</v>
      </c>
      <c r="H1445" s="6">
        <v>122250</v>
      </c>
      <c r="I1445" s="32">
        <v>0</v>
      </c>
      <c r="J1445" s="7"/>
    </row>
    <row r="1446" spans="1:10" x14ac:dyDescent="0.3">
      <c r="A1446" s="3" t="s">
        <v>484</v>
      </c>
      <c r="B1446" s="4" t="s">
        <v>485</v>
      </c>
      <c r="C1446" s="5" t="s">
        <v>916</v>
      </c>
      <c r="D1446" s="4" t="s">
        <v>917</v>
      </c>
      <c r="E1446" s="5" t="s">
        <v>1359</v>
      </c>
      <c r="F1446" s="5" t="s">
        <v>137</v>
      </c>
      <c r="G1446" s="6">
        <v>93000</v>
      </c>
      <c r="H1446" s="6">
        <v>93000</v>
      </c>
      <c r="I1446" s="32">
        <v>0</v>
      </c>
      <c r="J1446" s="7"/>
    </row>
    <row r="1447" spans="1:10" x14ac:dyDescent="0.3">
      <c r="A1447" s="3" t="s">
        <v>484</v>
      </c>
      <c r="B1447" s="4" t="s">
        <v>485</v>
      </c>
      <c r="C1447" s="5" t="s">
        <v>685</v>
      </c>
      <c r="D1447" s="4" t="s">
        <v>686</v>
      </c>
      <c r="E1447" s="5" t="s">
        <v>1359</v>
      </c>
      <c r="F1447" s="5" t="s">
        <v>137</v>
      </c>
      <c r="G1447" s="6">
        <v>91040</v>
      </c>
      <c r="H1447" s="6">
        <v>103400</v>
      </c>
      <c r="I1447" s="32">
        <v>13.576449912126542</v>
      </c>
      <c r="J1447" s="7"/>
    </row>
    <row r="1448" spans="1:10" x14ac:dyDescent="0.3">
      <c r="A1448" s="3" t="s">
        <v>484</v>
      </c>
      <c r="B1448" s="4" t="s">
        <v>485</v>
      </c>
      <c r="C1448" s="5" t="s">
        <v>488</v>
      </c>
      <c r="D1448" s="4" t="s">
        <v>489</v>
      </c>
      <c r="E1448" s="5" t="s">
        <v>1359</v>
      </c>
      <c r="F1448" s="5" t="s">
        <v>137</v>
      </c>
      <c r="G1448" s="6">
        <v>85666.666666699995</v>
      </c>
      <c r="H1448" s="6">
        <v>85666.666666699995</v>
      </c>
      <c r="I1448" s="32">
        <v>0</v>
      </c>
      <c r="J1448" s="7"/>
    </row>
    <row r="1449" spans="1:10" x14ac:dyDescent="0.3">
      <c r="A1449" s="3" t="s">
        <v>327</v>
      </c>
      <c r="B1449" s="4" t="s">
        <v>328</v>
      </c>
      <c r="C1449" s="5" t="s">
        <v>333</v>
      </c>
      <c r="D1449" s="4" t="s">
        <v>334</v>
      </c>
      <c r="E1449" s="5" t="s">
        <v>1359</v>
      </c>
      <c r="F1449" s="5" t="s">
        <v>88</v>
      </c>
      <c r="G1449" s="6">
        <v>161113.33333329999</v>
      </c>
      <c r="H1449" s="6">
        <v>162946.66666670001</v>
      </c>
      <c r="I1449" s="32">
        <v>1.1379153391404051</v>
      </c>
      <c r="J1449" s="7"/>
    </row>
    <row r="1450" spans="1:10" x14ac:dyDescent="0.3">
      <c r="A1450" s="3" t="s">
        <v>148</v>
      </c>
      <c r="B1450" s="4" t="s">
        <v>149</v>
      </c>
      <c r="C1450" s="5" t="s">
        <v>287</v>
      </c>
      <c r="D1450" s="4" t="s">
        <v>288</v>
      </c>
      <c r="E1450" s="5" t="s">
        <v>1428</v>
      </c>
      <c r="F1450" s="5" t="s">
        <v>137</v>
      </c>
      <c r="G1450" s="6">
        <v>127500</v>
      </c>
      <c r="H1450" s="6">
        <v>126975</v>
      </c>
      <c r="I1450" s="32">
        <v>-0.41176470588235592</v>
      </c>
      <c r="J1450" s="7"/>
    </row>
    <row r="1451" spans="1:10" x14ac:dyDescent="0.3">
      <c r="A1451" s="3" t="s">
        <v>83</v>
      </c>
      <c r="B1451" s="4" t="s">
        <v>84</v>
      </c>
      <c r="C1451" s="5" t="s">
        <v>85</v>
      </c>
      <c r="D1451" s="4" t="s">
        <v>86</v>
      </c>
      <c r="E1451" s="5" t="s">
        <v>1350</v>
      </c>
      <c r="F1451" s="5" t="s">
        <v>137</v>
      </c>
      <c r="G1451" s="6">
        <v>143000</v>
      </c>
      <c r="H1451" s="6">
        <v>133500</v>
      </c>
      <c r="I1451" s="32">
        <v>-6.643356643356646</v>
      </c>
      <c r="J1451" s="7"/>
    </row>
    <row r="1452" spans="1:10" x14ac:dyDescent="0.3">
      <c r="A1452" s="3" t="s">
        <v>108</v>
      </c>
      <c r="B1452" s="4" t="s">
        <v>109</v>
      </c>
      <c r="C1452" s="5" t="s">
        <v>469</v>
      </c>
      <c r="D1452" s="4" t="s">
        <v>470</v>
      </c>
      <c r="E1452" s="5" t="s">
        <v>1350</v>
      </c>
      <c r="F1452" s="5" t="s">
        <v>137</v>
      </c>
      <c r="G1452" s="6">
        <v>151007.5</v>
      </c>
      <c r="H1452" s="6">
        <v>156371.66666670001</v>
      </c>
      <c r="I1452" s="32">
        <v>3.5522518197440567</v>
      </c>
      <c r="J1452" s="7"/>
    </row>
    <row r="1453" spans="1:10" x14ac:dyDescent="0.3">
      <c r="A1453" s="3" t="s">
        <v>459</v>
      </c>
      <c r="B1453" s="4" t="s">
        <v>132</v>
      </c>
      <c r="C1453" s="5" t="s">
        <v>471</v>
      </c>
      <c r="D1453" s="4" t="s">
        <v>472</v>
      </c>
      <c r="E1453" s="5" t="s">
        <v>1350</v>
      </c>
      <c r="F1453" s="5" t="s">
        <v>137</v>
      </c>
      <c r="G1453" s="6">
        <v>149250</v>
      </c>
      <c r="H1453" s="6">
        <v>151400</v>
      </c>
      <c r="I1453" s="32">
        <v>1.4405360134003287</v>
      </c>
      <c r="J1453" s="7"/>
    </row>
    <row r="1454" spans="1:10" x14ac:dyDescent="0.3">
      <c r="A1454" s="3" t="s">
        <v>143</v>
      </c>
      <c r="B1454" s="4" t="s">
        <v>144</v>
      </c>
      <c r="C1454" s="5" t="s">
        <v>204</v>
      </c>
      <c r="D1454" s="4" t="s">
        <v>205</v>
      </c>
      <c r="E1454" s="5" t="s">
        <v>1350</v>
      </c>
      <c r="F1454" s="5" t="s">
        <v>137</v>
      </c>
      <c r="G1454" s="6">
        <v>151985.7142857</v>
      </c>
      <c r="H1454" s="6">
        <v>154100</v>
      </c>
      <c r="I1454" s="32">
        <v>1.3911081868692055</v>
      </c>
      <c r="J1454" s="7"/>
    </row>
    <row r="1455" spans="1:10" x14ac:dyDescent="0.3">
      <c r="A1455" s="3" t="s">
        <v>143</v>
      </c>
      <c r="B1455" s="4" t="s">
        <v>144</v>
      </c>
      <c r="C1455" s="5" t="s">
        <v>661</v>
      </c>
      <c r="D1455" s="4" t="s">
        <v>662</v>
      </c>
      <c r="E1455" s="5" t="s">
        <v>1350</v>
      </c>
      <c r="F1455" s="5" t="s">
        <v>137</v>
      </c>
      <c r="G1455" s="6">
        <v>156666.66666670001</v>
      </c>
      <c r="H1455" s="6">
        <v>156666.66666670001</v>
      </c>
      <c r="I1455" s="32">
        <v>0</v>
      </c>
      <c r="J1455" s="7"/>
    </row>
    <row r="1456" spans="1:10" x14ac:dyDescent="0.3">
      <c r="A1456" s="3" t="s">
        <v>327</v>
      </c>
      <c r="B1456" s="4" t="s">
        <v>328</v>
      </c>
      <c r="C1456" s="5" t="s">
        <v>329</v>
      </c>
      <c r="D1456" s="4" t="s">
        <v>330</v>
      </c>
      <c r="E1456" s="5" t="s">
        <v>1350</v>
      </c>
      <c r="F1456" s="5" t="s">
        <v>137</v>
      </c>
      <c r="G1456" s="6">
        <v>141900</v>
      </c>
      <c r="H1456" s="6">
        <v>148400</v>
      </c>
      <c r="I1456" s="32">
        <v>4.5806906272022552</v>
      </c>
      <c r="J1456" s="7"/>
    </row>
    <row r="1457" spans="1:10" x14ac:dyDescent="0.3">
      <c r="A1457" s="3" t="s">
        <v>459</v>
      </c>
      <c r="B1457" s="4" t="s">
        <v>132</v>
      </c>
      <c r="C1457" s="5" t="s">
        <v>460</v>
      </c>
      <c r="D1457" s="4" t="s">
        <v>461</v>
      </c>
      <c r="E1457" s="5" t="s">
        <v>1350</v>
      </c>
      <c r="F1457" s="5" t="s">
        <v>88</v>
      </c>
      <c r="G1457" s="6">
        <v>193133.33333329999</v>
      </c>
      <c r="H1457" s="6">
        <v>193113.33333329999</v>
      </c>
      <c r="I1457" s="32">
        <v>-1.0355540214013192E-2</v>
      </c>
      <c r="J1457" s="7"/>
    </row>
    <row r="1458" spans="1:10" x14ac:dyDescent="0.3">
      <c r="A1458" s="3" t="s">
        <v>83</v>
      </c>
      <c r="B1458" s="4" t="s">
        <v>84</v>
      </c>
      <c r="C1458" s="5" t="s">
        <v>171</v>
      </c>
      <c r="D1458" s="4" t="s">
        <v>172</v>
      </c>
      <c r="E1458" s="5" t="s">
        <v>1357</v>
      </c>
      <c r="F1458" s="5" t="s">
        <v>137</v>
      </c>
      <c r="G1458" s="6">
        <v>156350</v>
      </c>
      <c r="H1458" s="6">
        <v>154500</v>
      </c>
      <c r="I1458" s="32">
        <v>-1.1832427246562194</v>
      </c>
      <c r="J1458" s="7"/>
    </row>
    <row r="1459" spans="1:10" x14ac:dyDescent="0.3">
      <c r="A1459" s="3" t="s">
        <v>83</v>
      </c>
      <c r="B1459" s="4" t="s">
        <v>84</v>
      </c>
      <c r="C1459" s="5" t="s">
        <v>91</v>
      </c>
      <c r="D1459" s="4" t="s">
        <v>92</v>
      </c>
      <c r="E1459" s="5" t="s">
        <v>1357</v>
      </c>
      <c r="F1459" s="5" t="s">
        <v>137</v>
      </c>
      <c r="G1459" s="6">
        <v>141000</v>
      </c>
      <c r="H1459" s="6">
        <v>137500</v>
      </c>
      <c r="I1459" s="32">
        <v>-2.4822695035460973</v>
      </c>
      <c r="J1459" s="7"/>
    </row>
    <row r="1460" spans="1:10" x14ac:dyDescent="0.3">
      <c r="A1460" s="3" t="s">
        <v>83</v>
      </c>
      <c r="B1460" s="4" t="s">
        <v>84</v>
      </c>
      <c r="C1460" s="5" t="s">
        <v>457</v>
      </c>
      <c r="D1460" s="4" t="s">
        <v>458</v>
      </c>
      <c r="E1460" s="5" t="s">
        <v>1357</v>
      </c>
      <c r="F1460" s="5" t="s">
        <v>137</v>
      </c>
      <c r="G1460" s="6">
        <v>147460</v>
      </c>
      <c r="H1460" s="6">
        <v>145740</v>
      </c>
      <c r="I1460" s="32">
        <v>-1.1664180116641831</v>
      </c>
      <c r="J1460" s="7"/>
    </row>
    <row r="1461" spans="1:10" x14ac:dyDescent="0.3">
      <c r="A1461" s="3" t="s">
        <v>83</v>
      </c>
      <c r="B1461" s="4" t="s">
        <v>84</v>
      </c>
      <c r="C1461" s="5" t="s">
        <v>214</v>
      </c>
      <c r="D1461" s="4" t="s">
        <v>215</v>
      </c>
      <c r="E1461" s="5" t="s">
        <v>1357</v>
      </c>
      <c r="F1461" s="5" t="s">
        <v>137</v>
      </c>
      <c r="G1461" s="6">
        <v>141000</v>
      </c>
      <c r="H1461" s="6">
        <v>128750</v>
      </c>
      <c r="I1461" s="32">
        <v>-8.6879432624113466</v>
      </c>
      <c r="J1461" s="7"/>
    </row>
    <row r="1462" spans="1:10" x14ac:dyDescent="0.3">
      <c r="A1462" s="3" t="s">
        <v>83</v>
      </c>
      <c r="B1462" s="4" t="s">
        <v>84</v>
      </c>
      <c r="C1462" s="5" t="s">
        <v>226</v>
      </c>
      <c r="D1462" s="4" t="s">
        <v>227</v>
      </c>
      <c r="E1462" s="5" t="s">
        <v>1357</v>
      </c>
      <c r="F1462" s="5" t="s">
        <v>137</v>
      </c>
      <c r="G1462" s="6">
        <v>153800</v>
      </c>
      <c r="H1462" s="6">
        <v>153666.66666670001</v>
      </c>
      <c r="I1462" s="32">
        <v>-8.6692674447330642E-2</v>
      </c>
      <c r="J1462" s="7"/>
    </row>
    <row r="1463" spans="1:10" x14ac:dyDescent="0.3">
      <c r="A1463" s="3" t="s">
        <v>196</v>
      </c>
      <c r="B1463" s="4" t="s">
        <v>197</v>
      </c>
      <c r="C1463" s="5" t="s">
        <v>467</v>
      </c>
      <c r="D1463" s="4" t="s">
        <v>468</v>
      </c>
      <c r="E1463" s="5" t="s">
        <v>1357</v>
      </c>
      <c r="F1463" s="5" t="s">
        <v>137</v>
      </c>
      <c r="G1463" s="6">
        <v>158817</v>
      </c>
      <c r="H1463" s="6">
        <v>155417</v>
      </c>
      <c r="I1463" s="32">
        <v>-2.1408287525894631</v>
      </c>
      <c r="J1463" s="7"/>
    </row>
    <row r="1464" spans="1:10" x14ac:dyDescent="0.3">
      <c r="A1464" s="3" t="s">
        <v>94</v>
      </c>
      <c r="B1464" s="4" t="s">
        <v>95</v>
      </c>
      <c r="C1464" s="5" t="s">
        <v>168</v>
      </c>
      <c r="D1464" s="4" t="s">
        <v>169</v>
      </c>
      <c r="E1464" s="5" t="s">
        <v>1357</v>
      </c>
      <c r="F1464" s="5" t="s">
        <v>137</v>
      </c>
      <c r="G1464" s="6">
        <v>165200</v>
      </c>
      <c r="H1464" s="6">
        <v>161800</v>
      </c>
      <c r="I1464" s="32">
        <v>-2.0581113801452777</v>
      </c>
      <c r="J1464" s="7"/>
    </row>
    <row r="1465" spans="1:10" x14ac:dyDescent="0.3">
      <c r="A1465" s="3" t="s">
        <v>94</v>
      </c>
      <c r="B1465" s="4" t="s">
        <v>95</v>
      </c>
      <c r="C1465" s="5" t="s">
        <v>176</v>
      </c>
      <c r="D1465" s="4" t="s">
        <v>177</v>
      </c>
      <c r="E1465" s="5" t="s">
        <v>1357</v>
      </c>
      <c r="F1465" s="5" t="s">
        <v>137</v>
      </c>
      <c r="G1465" s="6">
        <v>59500</v>
      </c>
      <c r="H1465" s="6">
        <v>59500</v>
      </c>
      <c r="I1465" s="32">
        <v>0</v>
      </c>
      <c r="J1465" s="7"/>
    </row>
    <row r="1466" spans="1:10" x14ac:dyDescent="0.3">
      <c r="A1466" s="3" t="s">
        <v>100</v>
      </c>
      <c r="B1466" s="4" t="s">
        <v>101</v>
      </c>
      <c r="C1466" s="5" t="s">
        <v>102</v>
      </c>
      <c r="D1466" s="4" t="s">
        <v>103</v>
      </c>
      <c r="E1466" s="5" t="s">
        <v>1357</v>
      </c>
      <c r="F1466" s="5" t="s">
        <v>137</v>
      </c>
      <c r="G1466" s="6">
        <v>123910</v>
      </c>
      <c r="H1466" s="6">
        <v>122090</v>
      </c>
      <c r="I1466" s="32">
        <v>-1.4688080058106734</v>
      </c>
      <c r="J1466" s="7"/>
    </row>
    <row r="1467" spans="1:10" x14ac:dyDescent="0.3">
      <c r="A1467" s="3" t="s">
        <v>100</v>
      </c>
      <c r="B1467" s="4" t="s">
        <v>101</v>
      </c>
      <c r="C1467" s="5" t="s">
        <v>374</v>
      </c>
      <c r="D1467" s="4" t="s">
        <v>375</v>
      </c>
      <c r="E1467" s="5" t="s">
        <v>1357</v>
      </c>
      <c r="F1467" s="5" t="s">
        <v>137</v>
      </c>
      <c r="G1467" s="6">
        <v>94333.333333300005</v>
      </c>
      <c r="H1467" s="6">
        <v>94333.333333300005</v>
      </c>
      <c r="I1467" s="32">
        <v>0</v>
      </c>
      <c r="J1467" s="7"/>
    </row>
    <row r="1468" spans="1:10" x14ac:dyDescent="0.3">
      <c r="A1468" s="3" t="s">
        <v>108</v>
      </c>
      <c r="B1468" s="4" t="s">
        <v>109</v>
      </c>
      <c r="C1468" s="5" t="s">
        <v>380</v>
      </c>
      <c r="D1468" s="4" t="s">
        <v>381</v>
      </c>
      <c r="E1468" s="5" t="s">
        <v>1357</v>
      </c>
      <c r="F1468" s="5" t="s">
        <v>137</v>
      </c>
      <c r="G1468" s="6">
        <v>149671.66666670001</v>
      </c>
      <c r="H1468" s="6">
        <v>148503.75</v>
      </c>
      <c r="I1468" s="32">
        <v>-0.78031914303514638</v>
      </c>
      <c r="J1468" s="7"/>
    </row>
    <row r="1469" spans="1:10" x14ac:dyDescent="0.3">
      <c r="A1469" s="3" t="s">
        <v>108</v>
      </c>
      <c r="B1469" s="4" t="s">
        <v>109</v>
      </c>
      <c r="C1469" s="5" t="s">
        <v>605</v>
      </c>
      <c r="D1469" s="4" t="s">
        <v>606</v>
      </c>
      <c r="E1469" s="5" t="s">
        <v>1357</v>
      </c>
      <c r="F1469" s="5" t="s">
        <v>137</v>
      </c>
      <c r="G1469" s="6">
        <v>154174</v>
      </c>
      <c r="H1469" s="6">
        <v>154174</v>
      </c>
      <c r="I1469" s="32">
        <v>0</v>
      </c>
      <c r="J1469" s="7"/>
    </row>
    <row r="1470" spans="1:10" x14ac:dyDescent="0.3">
      <c r="A1470" s="3" t="s">
        <v>108</v>
      </c>
      <c r="B1470" s="4" t="s">
        <v>109</v>
      </c>
      <c r="C1470" s="5" t="s">
        <v>382</v>
      </c>
      <c r="D1470" s="4" t="s">
        <v>383</v>
      </c>
      <c r="E1470" s="5" t="s">
        <v>1357</v>
      </c>
      <c r="F1470" s="5" t="s">
        <v>137</v>
      </c>
      <c r="G1470" s="6" t="s">
        <v>72</v>
      </c>
      <c r="H1470" s="6">
        <v>149174</v>
      </c>
      <c r="I1470" s="32" t="s">
        <v>72</v>
      </c>
      <c r="J1470" s="7"/>
    </row>
    <row r="1471" spans="1:10" x14ac:dyDescent="0.3">
      <c r="A1471" s="3" t="s">
        <v>73</v>
      </c>
      <c r="B1471" s="4" t="s">
        <v>74</v>
      </c>
      <c r="C1471" s="5" t="s">
        <v>612</v>
      </c>
      <c r="D1471" s="4" t="s">
        <v>613</v>
      </c>
      <c r="E1471" s="5" t="s">
        <v>1357</v>
      </c>
      <c r="F1471" s="5" t="s">
        <v>137</v>
      </c>
      <c r="G1471" s="6">
        <v>122150</v>
      </c>
      <c r="H1471" s="6">
        <v>120614.5</v>
      </c>
      <c r="I1471" s="32">
        <v>-1.2570609905853458</v>
      </c>
      <c r="J1471" s="7"/>
    </row>
    <row r="1472" spans="1:10" x14ac:dyDescent="0.3">
      <c r="A1472" s="3" t="s">
        <v>113</v>
      </c>
      <c r="B1472" s="4" t="s">
        <v>114</v>
      </c>
      <c r="C1472" s="5" t="s">
        <v>115</v>
      </c>
      <c r="D1472" s="4" t="s">
        <v>116</v>
      </c>
      <c r="E1472" s="5" t="s">
        <v>1357</v>
      </c>
      <c r="F1472" s="5" t="s">
        <v>137</v>
      </c>
      <c r="G1472" s="6">
        <v>150000</v>
      </c>
      <c r="H1472" s="6">
        <v>143500</v>
      </c>
      <c r="I1472" s="32">
        <v>-4.3333333333333339</v>
      </c>
      <c r="J1472" s="7"/>
    </row>
    <row r="1473" spans="1:10" x14ac:dyDescent="0.3">
      <c r="A1473" s="3" t="s">
        <v>113</v>
      </c>
      <c r="B1473" s="4" t="s">
        <v>114</v>
      </c>
      <c r="C1473" s="5" t="s">
        <v>285</v>
      </c>
      <c r="D1473" s="4" t="s">
        <v>286</v>
      </c>
      <c r="E1473" s="5" t="s">
        <v>1357</v>
      </c>
      <c r="F1473" s="5" t="s">
        <v>137</v>
      </c>
      <c r="G1473" s="6">
        <v>124450</v>
      </c>
      <c r="H1473" s="6">
        <v>119222.2222222</v>
      </c>
      <c r="I1473" s="32">
        <v>-4.2007053256729598</v>
      </c>
      <c r="J1473" s="7"/>
    </row>
    <row r="1474" spans="1:10" x14ac:dyDescent="0.3">
      <c r="A1474" s="3" t="s">
        <v>113</v>
      </c>
      <c r="B1474" s="4" t="s">
        <v>114</v>
      </c>
      <c r="C1474" s="5" t="s">
        <v>890</v>
      </c>
      <c r="D1474" s="4" t="s">
        <v>891</v>
      </c>
      <c r="E1474" s="5" t="s">
        <v>1357</v>
      </c>
      <c r="F1474" s="5" t="s">
        <v>137</v>
      </c>
      <c r="G1474" s="6">
        <v>137633.33333329999</v>
      </c>
      <c r="H1474" s="6">
        <v>139150</v>
      </c>
      <c r="I1474" s="32">
        <v>1.1019617341005317</v>
      </c>
      <c r="J1474" s="7"/>
    </row>
    <row r="1475" spans="1:10" x14ac:dyDescent="0.3">
      <c r="A1475" s="3" t="s">
        <v>148</v>
      </c>
      <c r="B1475" s="4" t="s">
        <v>149</v>
      </c>
      <c r="C1475" s="5" t="s">
        <v>287</v>
      </c>
      <c r="D1475" s="4" t="s">
        <v>288</v>
      </c>
      <c r="E1475" s="5" t="s">
        <v>1357</v>
      </c>
      <c r="F1475" s="5" t="s">
        <v>137</v>
      </c>
      <c r="G1475" s="6">
        <v>142850</v>
      </c>
      <c r="H1475" s="6">
        <v>151850</v>
      </c>
      <c r="I1475" s="32">
        <v>6.3003150157507903</v>
      </c>
      <c r="J1475" s="7"/>
    </row>
    <row r="1476" spans="1:10" x14ac:dyDescent="0.3">
      <c r="A1476" s="3" t="s">
        <v>148</v>
      </c>
      <c r="B1476" s="4" t="s">
        <v>149</v>
      </c>
      <c r="C1476" s="5" t="s">
        <v>150</v>
      </c>
      <c r="D1476" s="4" t="s">
        <v>151</v>
      </c>
      <c r="E1476" s="5" t="s">
        <v>1357</v>
      </c>
      <c r="F1476" s="5" t="s">
        <v>137</v>
      </c>
      <c r="G1476" s="6">
        <v>144150</v>
      </c>
      <c r="H1476" s="6">
        <v>144150</v>
      </c>
      <c r="I1476" s="32">
        <v>0</v>
      </c>
      <c r="J1476" s="7"/>
    </row>
    <row r="1477" spans="1:10" x14ac:dyDescent="0.3">
      <c r="A1477" s="3" t="s">
        <v>309</v>
      </c>
      <c r="B1477" s="4" t="s">
        <v>310</v>
      </c>
      <c r="C1477" s="5" t="s">
        <v>411</v>
      </c>
      <c r="D1477" s="4" t="s">
        <v>412</v>
      </c>
      <c r="E1477" s="5" t="s">
        <v>1357</v>
      </c>
      <c r="F1477" s="5" t="s">
        <v>137</v>
      </c>
      <c r="G1477" s="6">
        <v>155500</v>
      </c>
      <c r="H1477" s="6">
        <v>142750</v>
      </c>
      <c r="I1477" s="32">
        <v>-8.1993569131832764</v>
      </c>
      <c r="J1477" s="7"/>
    </row>
    <row r="1478" spans="1:10" x14ac:dyDescent="0.3">
      <c r="A1478" s="3" t="s">
        <v>309</v>
      </c>
      <c r="B1478" s="4" t="s">
        <v>310</v>
      </c>
      <c r="C1478" s="5" t="s">
        <v>311</v>
      </c>
      <c r="D1478" s="4" t="s">
        <v>172</v>
      </c>
      <c r="E1478" s="5" t="s">
        <v>1357</v>
      </c>
      <c r="F1478" s="5" t="s">
        <v>137</v>
      </c>
      <c r="G1478" s="6">
        <v>54500</v>
      </c>
      <c r="H1478" s="6">
        <v>54500</v>
      </c>
      <c r="I1478" s="32">
        <v>0</v>
      </c>
      <c r="J1478" s="7"/>
    </row>
    <row r="1479" spans="1:10" x14ac:dyDescent="0.3">
      <c r="A1479" s="3" t="s">
        <v>309</v>
      </c>
      <c r="B1479" s="4" t="s">
        <v>310</v>
      </c>
      <c r="C1479" s="5" t="s">
        <v>315</v>
      </c>
      <c r="D1479" s="4" t="s">
        <v>316</v>
      </c>
      <c r="E1479" s="5" t="s">
        <v>1357</v>
      </c>
      <c r="F1479" s="5" t="s">
        <v>137</v>
      </c>
      <c r="G1479" s="6">
        <v>144133.33333329999</v>
      </c>
      <c r="H1479" s="6">
        <v>137600</v>
      </c>
      <c r="I1479" s="32">
        <v>-4.5328399629751441</v>
      </c>
      <c r="J1479" s="7"/>
    </row>
    <row r="1480" spans="1:10" x14ac:dyDescent="0.3">
      <c r="A1480" s="3" t="s">
        <v>309</v>
      </c>
      <c r="B1480" s="4" t="s">
        <v>310</v>
      </c>
      <c r="C1480" s="5" t="s">
        <v>655</v>
      </c>
      <c r="D1480" s="4" t="s">
        <v>656</v>
      </c>
      <c r="E1480" s="5" t="s">
        <v>1357</v>
      </c>
      <c r="F1480" s="5" t="s">
        <v>137</v>
      </c>
      <c r="G1480" s="6">
        <v>162033.33333329999</v>
      </c>
      <c r="H1480" s="6">
        <v>156033.33333329999</v>
      </c>
      <c r="I1480" s="32">
        <v>-3.7029417815271914</v>
      </c>
      <c r="J1480" s="7"/>
    </row>
    <row r="1481" spans="1:10" x14ac:dyDescent="0.3">
      <c r="A1481" s="3" t="s">
        <v>309</v>
      </c>
      <c r="B1481" s="4" t="s">
        <v>310</v>
      </c>
      <c r="C1481" s="5" t="s">
        <v>393</v>
      </c>
      <c r="D1481" s="4" t="s">
        <v>394</v>
      </c>
      <c r="E1481" s="5" t="s">
        <v>1357</v>
      </c>
      <c r="F1481" s="5" t="s">
        <v>137</v>
      </c>
      <c r="G1481" s="6">
        <v>106206.1666667</v>
      </c>
      <c r="H1481" s="6">
        <v>106716.6666667</v>
      </c>
      <c r="I1481" s="32">
        <v>0.48066888771352012</v>
      </c>
      <c r="J1481" s="7"/>
    </row>
    <row r="1482" spans="1:10" x14ac:dyDescent="0.3">
      <c r="A1482" s="3" t="s">
        <v>309</v>
      </c>
      <c r="B1482" s="4" t="s">
        <v>310</v>
      </c>
      <c r="C1482" s="5" t="s">
        <v>659</v>
      </c>
      <c r="D1482" s="4" t="s">
        <v>660</v>
      </c>
      <c r="E1482" s="5" t="s">
        <v>1357</v>
      </c>
      <c r="F1482" s="5" t="s">
        <v>137</v>
      </c>
      <c r="G1482" s="6">
        <v>105000</v>
      </c>
      <c r="H1482" s="6">
        <v>104375</v>
      </c>
      <c r="I1482" s="32">
        <v>-0.59523809523809312</v>
      </c>
      <c r="J1482" s="7"/>
    </row>
    <row r="1483" spans="1:10" x14ac:dyDescent="0.3">
      <c r="A1483" s="3" t="s">
        <v>117</v>
      </c>
      <c r="B1483" s="4" t="s">
        <v>118</v>
      </c>
      <c r="C1483" s="5" t="s">
        <v>668</v>
      </c>
      <c r="D1483" s="4" t="s">
        <v>669</v>
      </c>
      <c r="E1483" s="5" t="s">
        <v>1357</v>
      </c>
      <c r="F1483" s="5" t="s">
        <v>137</v>
      </c>
      <c r="G1483" s="6">
        <v>54400</v>
      </c>
      <c r="H1483" s="6">
        <v>54400</v>
      </c>
      <c r="I1483" s="32">
        <v>0</v>
      </c>
      <c r="J1483" s="7"/>
    </row>
    <row r="1484" spans="1:10" x14ac:dyDescent="0.3">
      <c r="A1484" s="3" t="s">
        <v>117</v>
      </c>
      <c r="B1484" s="4" t="s">
        <v>118</v>
      </c>
      <c r="C1484" s="5" t="s">
        <v>416</v>
      </c>
      <c r="D1484" s="4" t="s">
        <v>417</v>
      </c>
      <c r="E1484" s="5" t="s">
        <v>1357</v>
      </c>
      <c r="F1484" s="5" t="s">
        <v>137</v>
      </c>
      <c r="G1484" s="6">
        <v>49666.666666700003</v>
      </c>
      <c r="H1484" s="6">
        <v>50333.333333299997</v>
      </c>
      <c r="I1484" s="32">
        <v>1.3422818790594926</v>
      </c>
      <c r="J1484" s="7"/>
    </row>
    <row r="1485" spans="1:10" x14ac:dyDescent="0.3">
      <c r="A1485" s="3" t="s">
        <v>327</v>
      </c>
      <c r="B1485" s="4" t="s">
        <v>328</v>
      </c>
      <c r="C1485" s="5" t="s">
        <v>331</v>
      </c>
      <c r="D1485" s="4" t="s">
        <v>332</v>
      </c>
      <c r="E1485" s="5" t="s">
        <v>1357</v>
      </c>
      <c r="F1485" s="5" t="s">
        <v>137</v>
      </c>
      <c r="G1485" s="6">
        <v>154600</v>
      </c>
      <c r="H1485" s="6">
        <v>149000</v>
      </c>
      <c r="I1485" s="32">
        <v>-3.6222509702457995</v>
      </c>
      <c r="J1485" s="7"/>
    </row>
    <row r="1486" spans="1:10" x14ac:dyDescent="0.3">
      <c r="A1486" s="3" t="s">
        <v>327</v>
      </c>
      <c r="B1486" s="4" t="s">
        <v>328</v>
      </c>
      <c r="C1486" s="5" t="s">
        <v>344</v>
      </c>
      <c r="D1486" s="4" t="s">
        <v>345</v>
      </c>
      <c r="E1486" s="5" t="s">
        <v>1357</v>
      </c>
      <c r="F1486" s="5" t="s">
        <v>137</v>
      </c>
      <c r="G1486" s="6">
        <v>119750</v>
      </c>
      <c r="H1486" s="6">
        <v>123250</v>
      </c>
      <c r="I1486" s="32">
        <v>2.9227557411273475</v>
      </c>
      <c r="J1486" s="7"/>
    </row>
    <row r="1487" spans="1:10" x14ac:dyDescent="0.3">
      <c r="A1487" s="3" t="s">
        <v>484</v>
      </c>
      <c r="B1487" s="4" t="s">
        <v>485</v>
      </c>
      <c r="C1487" s="5" t="s">
        <v>683</v>
      </c>
      <c r="D1487" s="4" t="s">
        <v>684</v>
      </c>
      <c r="E1487" s="5" t="s">
        <v>1357</v>
      </c>
      <c r="F1487" s="5" t="s">
        <v>137</v>
      </c>
      <c r="G1487" s="6">
        <v>89333.333333300005</v>
      </c>
      <c r="H1487" s="6">
        <v>89333.333333300005</v>
      </c>
      <c r="I1487" s="32">
        <v>0</v>
      </c>
      <c r="J1487" s="7"/>
    </row>
    <row r="1488" spans="1:10" x14ac:dyDescent="0.3">
      <c r="A1488" s="3" t="s">
        <v>484</v>
      </c>
      <c r="B1488" s="4" t="s">
        <v>485</v>
      </c>
      <c r="C1488" s="5" t="s">
        <v>916</v>
      </c>
      <c r="D1488" s="4" t="s">
        <v>917</v>
      </c>
      <c r="E1488" s="5" t="s">
        <v>1357</v>
      </c>
      <c r="F1488" s="5" t="s">
        <v>137</v>
      </c>
      <c r="G1488" s="6">
        <v>63500</v>
      </c>
      <c r="H1488" s="6">
        <v>65000</v>
      </c>
      <c r="I1488" s="32">
        <v>2.3622047244094446</v>
      </c>
      <c r="J1488" s="7"/>
    </row>
    <row r="1489" spans="1:10" x14ac:dyDescent="0.3">
      <c r="A1489" s="3" t="s">
        <v>484</v>
      </c>
      <c r="B1489" s="4" t="s">
        <v>485</v>
      </c>
      <c r="C1489" s="5" t="s">
        <v>685</v>
      </c>
      <c r="D1489" s="4" t="s">
        <v>686</v>
      </c>
      <c r="E1489" s="5" t="s">
        <v>1357</v>
      </c>
      <c r="F1489" s="5" t="s">
        <v>137</v>
      </c>
      <c r="G1489" s="6">
        <v>93420</v>
      </c>
      <c r="H1489" s="6">
        <v>92250</v>
      </c>
      <c r="I1489" s="32">
        <v>-1.2524084778420042</v>
      </c>
      <c r="J1489" s="7"/>
    </row>
    <row r="1490" spans="1:10" x14ac:dyDescent="0.3">
      <c r="A1490" s="3" t="s">
        <v>484</v>
      </c>
      <c r="B1490" s="4" t="s">
        <v>485</v>
      </c>
      <c r="C1490" s="5" t="s">
        <v>488</v>
      </c>
      <c r="D1490" s="4" t="s">
        <v>489</v>
      </c>
      <c r="E1490" s="5" t="s">
        <v>1357</v>
      </c>
      <c r="F1490" s="5" t="s">
        <v>137</v>
      </c>
      <c r="G1490" s="6">
        <v>94333.333333300005</v>
      </c>
      <c r="H1490" s="6">
        <v>94333.333333300005</v>
      </c>
      <c r="I1490" s="32">
        <v>0</v>
      </c>
      <c r="J1490" s="7"/>
    </row>
    <row r="1491" spans="1:10" x14ac:dyDescent="0.3">
      <c r="A1491" s="3" t="s">
        <v>108</v>
      </c>
      <c r="B1491" s="4" t="s">
        <v>109</v>
      </c>
      <c r="C1491" s="5" t="s">
        <v>382</v>
      </c>
      <c r="D1491" s="4" t="s">
        <v>383</v>
      </c>
      <c r="E1491" s="5" t="s">
        <v>1357</v>
      </c>
      <c r="F1491" s="5" t="s">
        <v>88</v>
      </c>
      <c r="G1491" s="6">
        <v>194800</v>
      </c>
      <c r="H1491" s="6">
        <v>195127.66666670001</v>
      </c>
      <c r="I1491" s="32">
        <v>0.16820670775155033</v>
      </c>
      <c r="J1491" s="7"/>
    </row>
    <row r="1492" spans="1:10" x14ac:dyDescent="0.3">
      <c r="A1492" s="3" t="s">
        <v>327</v>
      </c>
      <c r="B1492" s="4" t="s">
        <v>328</v>
      </c>
      <c r="C1492" s="5" t="s">
        <v>333</v>
      </c>
      <c r="D1492" s="4" t="s">
        <v>334</v>
      </c>
      <c r="E1492" s="5" t="s">
        <v>1357</v>
      </c>
      <c r="F1492" s="5" t="s">
        <v>88</v>
      </c>
      <c r="G1492" s="6">
        <v>190996.33333329999</v>
      </c>
      <c r="H1492" s="6">
        <v>192196.33333329999</v>
      </c>
      <c r="I1492" s="32">
        <v>0.62828431261343631</v>
      </c>
      <c r="J1492" s="7"/>
    </row>
    <row r="1493" spans="1:10" x14ac:dyDescent="0.3">
      <c r="A1493" s="3" t="s">
        <v>484</v>
      </c>
      <c r="B1493" s="4" t="s">
        <v>485</v>
      </c>
      <c r="C1493" s="5" t="s">
        <v>486</v>
      </c>
      <c r="D1493" s="4" t="s">
        <v>487</v>
      </c>
      <c r="E1493" s="5" t="s">
        <v>1443</v>
      </c>
      <c r="F1493" s="5" t="s">
        <v>137</v>
      </c>
      <c r="G1493" s="6">
        <v>138500</v>
      </c>
      <c r="H1493" s="6">
        <v>140000</v>
      </c>
      <c r="I1493" s="32">
        <v>1.0830324909747224</v>
      </c>
      <c r="J1493" s="7"/>
    </row>
    <row r="1494" spans="1:10" x14ac:dyDescent="0.3">
      <c r="A1494" s="3" t="s">
        <v>459</v>
      </c>
      <c r="B1494" s="4" t="s">
        <v>132</v>
      </c>
      <c r="C1494" s="5" t="s">
        <v>460</v>
      </c>
      <c r="D1494" s="4" t="s">
        <v>461</v>
      </c>
      <c r="E1494" s="5" t="s">
        <v>1408</v>
      </c>
      <c r="F1494" s="5" t="s">
        <v>494</v>
      </c>
      <c r="G1494" s="6">
        <v>51000</v>
      </c>
      <c r="H1494" s="6">
        <v>51000</v>
      </c>
      <c r="I1494" s="32">
        <v>0</v>
      </c>
      <c r="J1494" s="7"/>
    </row>
    <row r="1495" spans="1:10" x14ac:dyDescent="0.3">
      <c r="A1495" s="3" t="s">
        <v>459</v>
      </c>
      <c r="B1495" s="4" t="s">
        <v>132</v>
      </c>
      <c r="C1495" s="5" t="s">
        <v>462</v>
      </c>
      <c r="D1495" s="4" t="s">
        <v>463</v>
      </c>
      <c r="E1495" s="5" t="s">
        <v>1408</v>
      </c>
      <c r="F1495" s="5" t="s">
        <v>494</v>
      </c>
      <c r="G1495" s="6">
        <v>48645.5</v>
      </c>
      <c r="H1495" s="6">
        <v>49300</v>
      </c>
      <c r="I1495" s="32">
        <v>1.3454481915079475</v>
      </c>
      <c r="J1495" s="7"/>
    </row>
    <row r="1496" spans="1:10" x14ac:dyDescent="0.3">
      <c r="A1496" s="3" t="s">
        <v>73</v>
      </c>
      <c r="B1496" s="4" t="s">
        <v>74</v>
      </c>
      <c r="C1496" s="5" t="s">
        <v>159</v>
      </c>
      <c r="D1496" s="4" t="s">
        <v>160</v>
      </c>
      <c r="E1496" s="5" t="s">
        <v>1408</v>
      </c>
      <c r="F1496" s="5" t="s">
        <v>494</v>
      </c>
      <c r="G1496" s="6">
        <v>49533.333333299997</v>
      </c>
      <c r="H1496" s="6">
        <v>50150</v>
      </c>
      <c r="I1496" s="32">
        <v>1.2449528937424237</v>
      </c>
      <c r="J1496" s="7"/>
    </row>
    <row r="1497" spans="1:10" x14ac:dyDescent="0.3">
      <c r="A1497" s="3" t="s">
        <v>309</v>
      </c>
      <c r="B1497" s="4" t="s">
        <v>310</v>
      </c>
      <c r="C1497" s="5" t="s">
        <v>411</v>
      </c>
      <c r="D1497" s="4" t="s">
        <v>412</v>
      </c>
      <c r="E1497" s="5" t="s">
        <v>1408</v>
      </c>
      <c r="F1497" s="5" t="s">
        <v>494</v>
      </c>
      <c r="G1497" s="6">
        <v>54500</v>
      </c>
      <c r="H1497" s="6">
        <v>58000</v>
      </c>
      <c r="I1497" s="32">
        <v>6.4220183486238591</v>
      </c>
      <c r="J1497" s="7"/>
    </row>
    <row r="1498" spans="1:10" x14ac:dyDescent="0.3">
      <c r="A1498" s="3" t="s">
        <v>309</v>
      </c>
      <c r="B1498" s="4" t="s">
        <v>310</v>
      </c>
      <c r="C1498" s="5" t="s">
        <v>464</v>
      </c>
      <c r="D1498" s="4" t="s">
        <v>465</v>
      </c>
      <c r="E1498" s="5" t="s">
        <v>1408</v>
      </c>
      <c r="F1498" s="5" t="s">
        <v>494</v>
      </c>
      <c r="G1498" s="6">
        <v>50425</v>
      </c>
      <c r="H1498" s="6">
        <v>51275</v>
      </c>
      <c r="I1498" s="32">
        <v>1.6856717897868023</v>
      </c>
      <c r="J1498" s="7"/>
    </row>
    <row r="1499" spans="1:10" x14ac:dyDescent="0.3">
      <c r="A1499" s="3" t="s">
        <v>327</v>
      </c>
      <c r="B1499" s="4" t="s">
        <v>328</v>
      </c>
      <c r="C1499" s="5" t="s">
        <v>333</v>
      </c>
      <c r="D1499" s="4" t="s">
        <v>334</v>
      </c>
      <c r="E1499" s="5" t="s">
        <v>1408</v>
      </c>
      <c r="F1499" s="5" t="s">
        <v>494</v>
      </c>
      <c r="G1499" s="6">
        <v>47949</v>
      </c>
      <c r="H1499" s="6">
        <v>49115.666666700003</v>
      </c>
      <c r="I1499" s="32">
        <v>2.433140767690678</v>
      </c>
      <c r="J1499" s="7"/>
    </row>
    <row r="1500" spans="1:10" x14ac:dyDescent="0.3">
      <c r="A1500" s="3" t="s">
        <v>327</v>
      </c>
      <c r="B1500" s="4" t="s">
        <v>328</v>
      </c>
      <c r="C1500" s="5" t="s">
        <v>339</v>
      </c>
      <c r="D1500" s="4" t="s">
        <v>219</v>
      </c>
      <c r="E1500" s="5" t="s">
        <v>1408</v>
      </c>
      <c r="F1500" s="5" t="s">
        <v>494</v>
      </c>
      <c r="G1500" s="6">
        <v>52500</v>
      </c>
      <c r="H1500" s="6">
        <v>53000</v>
      </c>
      <c r="I1500" s="32">
        <v>0.952380952380949</v>
      </c>
      <c r="J1500" s="7"/>
    </row>
    <row r="1501" spans="1:10" x14ac:dyDescent="0.3">
      <c r="A1501" s="3" t="s">
        <v>459</v>
      </c>
      <c r="B1501" s="4" t="s">
        <v>132</v>
      </c>
      <c r="C1501" s="5" t="s">
        <v>460</v>
      </c>
      <c r="D1501" s="4" t="s">
        <v>461</v>
      </c>
      <c r="E1501" s="5" t="s">
        <v>1408</v>
      </c>
      <c r="F1501" s="5" t="s">
        <v>152</v>
      </c>
      <c r="G1501" s="6">
        <v>17600</v>
      </c>
      <c r="H1501" s="6">
        <v>18335</v>
      </c>
      <c r="I1501" s="32">
        <v>4.1761363636363624</v>
      </c>
      <c r="J1501" s="7"/>
    </row>
    <row r="1502" spans="1:10" x14ac:dyDescent="0.3">
      <c r="A1502" s="3" t="s">
        <v>459</v>
      </c>
      <c r="B1502" s="4" t="s">
        <v>132</v>
      </c>
      <c r="C1502" s="5" t="s">
        <v>462</v>
      </c>
      <c r="D1502" s="4" t="s">
        <v>463</v>
      </c>
      <c r="E1502" s="5" t="s">
        <v>1408</v>
      </c>
      <c r="F1502" s="5" t="s">
        <v>152</v>
      </c>
      <c r="G1502" s="6">
        <v>17353</v>
      </c>
      <c r="H1502" s="6">
        <v>17353</v>
      </c>
      <c r="I1502" s="32">
        <v>0</v>
      </c>
      <c r="J1502" s="7"/>
    </row>
    <row r="1503" spans="1:10" x14ac:dyDescent="0.3">
      <c r="A1503" s="3" t="s">
        <v>327</v>
      </c>
      <c r="B1503" s="4" t="s">
        <v>328</v>
      </c>
      <c r="C1503" s="5" t="s">
        <v>333</v>
      </c>
      <c r="D1503" s="4" t="s">
        <v>334</v>
      </c>
      <c r="E1503" s="5" t="s">
        <v>1408</v>
      </c>
      <c r="F1503" s="5" t="s">
        <v>152</v>
      </c>
      <c r="G1503" s="6">
        <v>17856.666666699999</v>
      </c>
      <c r="H1503" s="6">
        <v>17823.333333300001</v>
      </c>
      <c r="I1503" s="32">
        <v>-0.18667164495017596</v>
      </c>
      <c r="J1503" s="7"/>
    </row>
    <row r="1504" spans="1:10" x14ac:dyDescent="0.3">
      <c r="A1504" s="3" t="s">
        <v>327</v>
      </c>
      <c r="B1504" s="4" t="s">
        <v>328</v>
      </c>
      <c r="C1504" s="5" t="s">
        <v>339</v>
      </c>
      <c r="D1504" s="4" t="s">
        <v>219</v>
      </c>
      <c r="E1504" s="5" t="s">
        <v>1408</v>
      </c>
      <c r="F1504" s="5" t="s">
        <v>152</v>
      </c>
      <c r="G1504" s="6">
        <v>19500</v>
      </c>
      <c r="H1504" s="6">
        <v>19250</v>
      </c>
      <c r="I1504" s="32">
        <v>-1.2820512820512775</v>
      </c>
      <c r="J1504" s="7"/>
    </row>
    <row r="1505" spans="1:10" x14ac:dyDescent="0.3">
      <c r="A1505" s="3" t="s">
        <v>143</v>
      </c>
      <c r="B1505" s="4" t="s">
        <v>144</v>
      </c>
      <c r="C1505" s="5" t="s">
        <v>204</v>
      </c>
      <c r="D1505" s="4" t="s">
        <v>205</v>
      </c>
      <c r="E1505" s="5" t="s">
        <v>1435</v>
      </c>
      <c r="F1505" s="5" t="s">
        <v>158</v>
      </c>
      <c r="G1505" s="6">
        <v>75200</v>
      </c>
      <c r="H1505" s="6">
        <v>75066.666666699995</v>
      </c>
      <c r="I1505" s="32">
        <v>-0.17730496449468447</v>
      </c>
      <c r="J1505" s="7"/>
    </row>
    <row r="1506" spans="1:10" x14ac:dyDescent="0.3">
      <c r="A1506" s="3" t="s">
        <v>127</v>
      </c>
      <c r="B1506" s="4" t="s">
        <v>128</v>
      </c>
      <c r="C1506" s="5" t="s">
        <v>131</v>
      </c>
      <c r="D1506" s="4" t="s">
        <v>132</v>
      </c>
      <c r="E1506" s="5" t="s">
        <v>1421</v>
      </c>
      <c r="F1506" s="5" t="s">
        <v>397</v>
      </c>
      <c r="G1506" s="6">
        <v>2650</v>
      </c>
      <c r="H1506" s="6">
        <v>2700</v>
      </c>
      <c r="I1506" s="32">
        <v>1.8867924528301883</v>
      </c>
      <c r="J1506" s="7"/>
    </row>
    <row r="1507" spans="1:10" x14ac:dyDescent="0.3">
      <c r="A1507" s="3" t="s">
        <v>148</v>
      </c>
      <c r="B1507" s="4" t="s">
        <v>149</v>
      </c>
      <c r="C1507" s="5" t="s">
        <v>150</v>
      </c>
      <c r="D1507" s="4" t="s">
        <v>151</v>
      </c>
      <c r="E1507" s="5" t="s">
        <v>1421</v>
      </c>
      <c r="F1507" s="5" t="s">
        <v>137</v>
      </c>
      <c r="G1507" s="6" t="s">
        <v>72</v>
      </c>
      <c r="H1507" s="6">
        <v>63000</v>
      </c>
      <c r="I1507" s="32" t="s">
        <v>72</v>
      </c>
      <c r="J1507" s="7"/>
    </row>
    <row r="1508" spans="1:10" x14ac:dyDescent="0.3">
      <c r="A1508" s="3" t="s">
        <v>100</v>
      </c>
      <c r="B1508" s="4" t="s">
        <v>101</v>
      </c>
      <c r="C1508" s="5" t="s">
        <v>102</v>
      </c>
      <c r="D1508" s="4" t="s">
        <v>103</v>
      </c>
      <c r="E1508" s="5" t="s">
        <v>1354</v>
      </c>
      <c r="F1508" s="5" t="s">
        <v>147</v>
      </c>
      <c r="G1508" s="6">
        <v>12133.333333299999</v>
      </c>
      <c r="H1508" s="6">
        <v>13250</v>
      </c>
      <c r="I1508" s="32">
        <v>9.2032967035967204</v>
      </c>
      <c r="J1508" s="7"/>
    </row>
    <row r="1509" spans="1:10" x14ac:dyDescent="0.3">
      <c r="A1509" s="3" t="s">
        <v>100</v>
      </c>
      <c r="B1509" s="4" t="s">
        <v>101</v>
      </c>
      <c r="C1509" s="5" t="s">
        <v>251</v>
      </c>
      <c r="D1509" s="4" t="s">
        <v>252</v>
      </c>
      <c r="E1509" s="5" t="s">
        <v>1354</v>
      </c>
      <c r="F1509" s="5" t="s">
        <v>147</v>
      </c>
      <c r="G1509" s="6">
        <v>13400</v>
      </c>
      <c r="H1509" s="6">
        <v>13400</v>
      </c>
      <c r="I1509" s="32">
        <v>0</v>
      </c>
      <c r="J1509" s="7"/>
    </row>
    <row r="1510" spans="1:10" x14ac:dyDescent="0.3">
      <c r="A1510" s="3" t="s">
        <v>100</v>
      </c>
      <c r="B1510" s="4" t="s">
        <v>101</v>
      </c>
      <c r="C1510" s="5" t="s">
        <v>253</v>
      </c>
      <c r="D1510" s="4" t="s">
        <v>254</v>
      </c>
      <c r="E1510" s="5" t="s">
        <v>1354</v>
      </c>
      <c r="F1510" s="5" t="s">
        <v>147</v>
      </c>
      <c r="G1510" s="6">
        <v>13833.333333299999</v>
      </c>
      <c r="H1510" s="6">
        <v>13966.666666700001</v>
      </c>
      <c r="I1510" s="32">
        <v>0.96385542217101161</v>
      </c>
      <c r="J1510" s="7"/>
    </row>
    <row r="1511" spans="1:10" x14ac:dyDescent="0.3">
      <c r="A1511" s="3" t="s">
        <v>100</v>
      </c>
      <c r="B1511" s="4" t="s">
        <v>101</v>
      </c>
      <c r="C1511" s="5" t="s">
        <v>376</v>
      </c>
      <c r="D1511" s="4" t="s">
        <v>377</v>
      </c>
      <c r="E1511" s="5" t="s">
        <v>1354</v>
      </c>
      <c r="F1511" s="5" t="s">
        <v>147</v>
      </c>
      <c r="G1511" s="6">
        <v>13750</v>
      </c>
      <c r="H1511" s="6">
        <v>14100</v>
      </c>
      <c r="I1511" s="32">
        <v>2.5454545454545396</v>
      </c>
      <c r="J1511" s="7"/>
    </row>
    <row r="1512" spans="1:10" x14ac:dyDescent="0.3">
      <c r="A1512" s="3" t="s">
        <v>100</v>
      </c>
      <c r="B1512" s="4" t="s">
        <v>101</v>
      </c>
      <c r="C1512" s="5" t="s">
        <v>593</v>
      </c>
      <c r="D1512" s="4" t="s">
        <v>594</v>
      </c>
      <c r="E1512" s="5" t="s">
        <v>1354</v>
      </c>
      <c r="F1512" s="5" t="s">
        <v>147</v>
      </c>
      <c r="G1512" s="6">
        <v>13966.666666700001</v>
      </c>
      <c r="H1512" s="6">
        <v>13900</v>
      </c>
      <c r="I1512" s="32">
        <v>-0.47732696921127804</v>
      </c>
      <c r="J1512" s="7"/>
    </row>
    <row r="1513" spans="1:10" x14ac:dyDescent="0.3">
      <c r="A1513" s="3" t="s">
        <v>127</v>
      </c>
      <c r="B1513" s="4" t="s">
        <v>128</v>
      </c>
      <c r="C1513" s="5" t="s">
        <v>363</v>
      </c>
      <c r="D1513" s="4" t="s">
        <v>364</v>
      </c>
      <c r="E1513" s="5" t="s">
        <v>1354</v>
      </c>
      <c r="F1513" s="5" t="s">
        <v>147</v>
      </c>
      <c r="G1513" s="6">
        <v>11575</v>
      </c>
      <c r="H1513" s="6">
        <v>11625</v>
      </c>
      <c r="I1513" s="32">
        <v>0.43196544276458138</v>
      </c>
      <c r="J1513" s="7"/>
    </row>
    <row r="1514" spans="1:10" x14ac:dyDescent="0.3">
      <c r="A1514" s="3" t="s">
        <v>100</v>
      </c>
      <c r="B1514" s="4" t="s">
        <v>101</v>
      </c>
      <c r="C1514" s="5" t="s">
        <v>102</v>
      </c>
      <c r="D1514" s="4" t="s">
        <v>103</v>
      </c>
      <c r="E1514" s="5" t="s">
        <v>1354</v>
      </c>
      <c r="F1514" s="5" t="s">
        <v>494</v>
      </c>
      <c r="G1514" s="6">
        <v>57900</v>
      </c>
      <c r="H1514" s="6">
        <v>57900</v>
      </c>
      <c r="I1514" s="32">
        <v>0</v>
      </c>
      <c r="J1514" s="7"/>
    </row>
    <row r="1515" spans="1:10" x14ac:dyDescent="0.3">
      <c r="A1515" s="3" t="s">
        <v>100</v>
      </c>
      <c r="B1515" s="4" t="s">
        <v>101</v>
      </c>
      <c r="C1515" s="5" t="s">
        <v>253</v>
      </c>
      <c r="D1515" s="4" t="s">
        <v>254</v>
      </c>
      <c r="E1515" s="5" t="s">
        <v>1354</v>
      </c>
      <c r="F1515" s="5" t="s">
        <v>494</v>
      </c>
      <c r="G1515" s="6">
        <v>67833.333333300005</v>
      </c>
      <c r="H1515" s="6">
        <v>68000</v>
      </c>
      <c r="I1515" s="32">
        <v>0.24570024574950278</v>
      </c>
      <c r="J1515" s="7"/>
    </row>
    <row r="1516" spans="1:10" x14ac:dyDescent="0.3">
      <c r="A1516" s="3" t="s">
        <v>100</v>
      </c>
      <c r="B1516" s="4" t="s">
        <v>101</v>
      </c>
      <c r="C1516" s="5" t="s">
        <v>593</v>
      </c>
      <c r="D1516" s="4" t="s">
        <v>594</v>
      </c>
      <c r="E1516" s="5" t="s">
        <v>1354</v>
      </c>
      <c r="F1516" s="5" t="s">
        <v>494</v>
      </c>
      <c r="G1516" s="6">
        <v>59600</v>
      </c>
      <c r="H1516" s="6">
        <v>61266.666666700003</v>
      </c>
      <c r="I1516" s="32">
        <v>2.7964205817114118</v>
      </c>
      <c r="J1516" s="7"/>
    </row>
    <row r="1517" spans="1:10" x14ac:dyDescent="0.3">
      <c r="A1517" s="3" t="s">
        <v>459</v>
      </c>
      <c r="B1517" s="4" t="s">
        <v>132</v>
      </c>
      <c r="C1517" s="5" t="s">
        <v>460</v>
      </c>
      <c r="D1517" s="4" t="s">
        <v>461</v>
      </c>
      <c r="E1517" s="5" t="s">
        <v>1354</v>
      </c>
      <c r="F1517" s="5" t="s">
        <v>494</v>
      </c>
      <c r="G1517" s="6">
        <v>56325</v>
      </c>
      <c r="H1517" s="6">
        <v>57785</v>
      </c>
      <c r="I1517" s="32">
        <v>2.5920994229915673</v>
      </c>
      <c r="J1517" s="7"/>
    </row>
    <row r="1518" spans="1:10" x14ac:dyDescent="0.3">
      <c r="A1518" s="3" t="s">
        <v>459</v>
      </c>
      <c r="B1518" s="4" t="s">
        <v>132</v>
      </c>
      <c r="C1518" s="5" t="s">
        <v>462</v>
      </c>
      <c r="D1518" s="4" t="s">
        <v>463</v>
      </c>
      <c r="E1518" s="5" t="s">
        <v>1354</v>
      </c>
      <c r="F1518" s="5" t="s">
        <v>494</v>
      </c>
      <c r="G1518" s="6">
        <v>52500</v>
      </c>
      <c r="H1518" s="6">
        <v>52500</v>
      </c>
      <c r="I1518" s="32">
        <v>0</v>
      </c>
      <c r="J1518" s="7"/>
    </row>
    <row r="1519" spans="1:10" x14ac:dyDescent="0.3">
      <c r="A1519" s="3" t="s">
        <v>459</v>
      </c>
      <c r="B1519" s="4" t="s">
        <v>132</v>
      </c>
      <c r="C1519" s="5" t="s">
        <v>471</v>
      </c>
      <c r="D1519" s="4" t="s">
        <v>472</v>
      </c>
      <c r="E1519" s="5" t="s">
        <v>1354</v>
      </c>
      <c r="F1519" s="5" t="s">
        <v>494</v>
      </c>
      <c r="G1519" s="6">
        <v>56000</v>
      </c>
      <c r="H1519" s="6">
        <v>56000</v>
      </c>
      <c r="I1519" s="32">
        <v>0</v>
      </c>
      <c r="J1519" s="7"/>
    </row>
    <row r="1520" spans="1:10" x14ac:dyDescent="0.3">
      <c r="A1520" s="3" t="s">
        <v>100</v>
      </c>
      <c r="B1520" s="4" t="s">
        <v>101</v>
      </c>
      <c r="C1520" s="5" t="s">
        <v>593</v>
      </c>
      <c r="D1520" s="4" t="s">
        <v>594</v>
      </c>
      <c r="E1520" s="5" t="s">
        <v>1354</v>
      </c>
      <c r="F1520" s="5" t="s">
        <v>362</v>
      </c>
      <c r="G1520" s="6">
        <v>118600</v>
      </c>
      <c r="H1520" s="6">
        <v>118300</v>
      </c>
      <c r="I1520" s="32">
        <v>-0.25295109612141209</v>
      </c>
      <c r="J1520" s="7"/>
    </row>
    <row r="1521" spans="1:10" x14ac:dyDescent="0.3">
      <c r="A1521" s="3" t="s">
        <v>459</v>
      </c>
      <c r="B1521" s="4" t="s">
        <v>132</v>
      </c>
      <c r="C1521" s="5" t="s">
        <v>460</v>
      </c>
      <c r="D1521" s="4" t="s">
        <v>461</v>
      </c>
      <c r="E1521" s="5" t="s">
        <v>1354</v>
      </c>
      <c r="F1521" s="5" t="s">
        <v>362</v>
      </c>
      <c r="G1521" s="6">
        <v>116300</v>
      </c>
      <c r="H1521" s="6">
        <v>124073.3333333</v>
      </c>
      <c r="I1521" s="32">
        <v>6.6838635711951921</v>
      </c>
      <c r="J1521" s="7"/>
    </row>
    <row r="1522" spans="1:10" x14ac:dyDescent="0.3">
      <c r="A1522" s="3" t="s">
        <v>459</v>
      </c>
      <c r="B1522" s="4" t="s">
        <v>132</v>
      </c>
      <c r="C1522" s="5" t="s">
        <v>462</v>
      </c>
      <c r="D1522" s="4" t="s">
        <v>463</v>
      </c>
      <c r="E1522" s="5" t="s">
        <v>1354</v>
      </c>
      <c r="F1522" s="5" t="s">
        <v>362</v>
      </c>
      <c r="G1522" s="6">
        <v>111800</v>
      </c>
      <c r="H1522" s="6">
        <v>111800</v>
      </c>
      <c r="I1522" s="32">
        <v>0</v>
      </c>
      <c r="J1522" s="7"/>
    </row>
    <row r="1523" spans="1:10" x14ac:dyDescent="0.3">
      <c r="A1523" s="3" t="s">
        <v>459</v>
      </c>
      <c r="B1523" s="4" t="s">
        <v>132</v>
      </c>
      <c r="C1523" s="5" t="s">
        <v>471</v>
      </c>
      <c r="D1523" s="4" t="s">
        <v>472</v>
      </c>
      <c r="E1523" s="5" t="s">
        <v>1354</v>
      </c>
      <c r="F1523" s="5" t="s">
        <v>362</v>
      </c>
      <c r="G1523" s="6">
        <v>110666.6666667</v>
      </c>
      <c r="H1523" s="6">
        <v>110666.6666667</v>
      </c>
      <c r="I1523" s="32">
        <v>0</v>
      </c>
      <c r="J1523" s="7"/>
    </row>
    <row r="1524" spans="1:10" x14ac:dyDescent="0.3">
      <c r="A1524" s="3" t="s">
        <v>143</v>
      </c>
      <c r="B1524" s="4" t="s">
        <v>144</v>
      </c>
      <c r="C1524" s="5" t="s">
        <v>204</v>
      </c>
      <c r="D1524" s="4" t="s">
        <v>205</v>
      </c>
      <c r="E1524" s="5" t="s">
        <v>1354</v>
      </c>
      <c r="F1524" s="5" t="s">
        <v>362</v>
      </c>
      <c r="G1524" s="6">
        <v>104250</v>
      </c>
      <c r="H1524" s="6">
        <v>104250</v>
      </c>
      <c r="I1524" s="32">
        <v>0</v>
      </c>
      <c r="J1524" s="7"/>
    </row>
    <row r="1525" spans="1:10" x14ac:dyDescent="0.3">
      <c r="A1525" s="3" t="s">
        <v>83</v>
      </c>
      <c r="B1525" s="4" t="s">
        <v>84</v>
      </c>
      <c r="C1525" s="5" t="s">
        <v>89</v>
      </c>
      <c r="D1525" s="4" t="s">
        <v>90</v>
      </c>
      <c r="E1525" s="5" t="s">
        <v>1354</v>
      </c>
      <c r="F1525" s="5" t="s">
        <v>977</v>
      </c>
      <c r="G1525" s="6">
        <v>41527</v>
      </c>
      <c r="H1525" s="6">
        <v>41646</v>
      </c>
      <c r="I1525" s="32">
        <v>0.28656055096683009</v>
      </c>
      <c r="J1525" s="7"/>
    </row>
    <row r="1526" spans="1:10" x14ac:dyDescent="0.3">
      <c r="A1526" s="3" t="s">
        <v>100</v>
      </c>
      <c r="B1526" s="4" t="s">
        <v>101</v>
      </c>
      <c r="C1526" s="5" t="s">
        <v>102</v>
      </c>
      <c r="D1526" s="4" t="s">
        <v>103</v>
      </c>
      <c r="E1526" s="5" t="s">
        <v>1354</v>
      </c>
      <c r="F1526" s="5" t="s">
        <v>977</v>
      </c>
      <c r="G1526" s="6">
        <v>45900</v>
      </c>
      <c r="H1526" s="6">
        <v>45900</v>
      </c>
      <c r="I1526" s="32">
        <v>0</v>
      </c>
      <c r="J1526" s="7"/>
    </row>
    <row r="1527" spans="1:10" x14ac:dyDescent="0.3">
      <c r="A1527" s="3" t="s">
        <v>100</v>
      </c>
      <c r="B1527" s="4" t="s">
        <v>101</v>
      </c>
      <c r="C1527" s="5" t="s">
        <v>253</v>
      </c>
      <c r="D1527" s="4" t="s">
        <v>254</v>
      </c>
      <c r="E1527" s="5" t="s">
        <v>1354</v>
      </c>
      <c r="F1527" s="5" t="s">
        <v>977</v>
      </c>
      <c r="G1527" s="6">
        <v>50000</v>
      </c>
      <c r="H1527" s="6">
        <v>50000</v>
      </c>
      <c r="I1527" s="32">
        <v>0</v>
      </c>
      <c r="J1527" s="7"/>
    </row>
    <row r="1528" spans="1:10" x14ac:dyDescent="0.3">
      <c r="A1528" s="3" t="s">
        <v>100</v>
      </c>
      <c r="B1528" s="4" t="s">
        <v>101</v>
      </c>
      <c r="C1528" s="5" t="s">
        <v>593</v>
      </c>
      <c r="D1528" s="4" t="s">
        <v>594</v>
      </c>
      <c r="E1528" s="5" t="s">
        <v>1354</v>
      </c>
      <c r="F1528" s="5" t="s">
        <v>977</v>
      </c>
      <c r="G1528" s="6">
        <v>44500</v>
      </c>
      <c r="H1528" s="6">
        <v>45200</v>
      </c>
      <c r="I1528" s="32">
        <v>1.5730337078651679</v>
      </c>
      <c r="J1528" s="7"/>
    </row>
    <row r="1529" spans="1:10" x14ac:dyDescent="0.3">
      <c r="A1529" s="3" t="s">
        <v>100</v>
      </c>
      <c r="B1529" s="4" t="s">
        <v>101</v>
      </c>
      <c r="C1529" s="5" t="s">
        <v>102</v>
      </c>
      <c r="D1529" s="4" t="s">
        <v>103</v>
      </c>
      <c r="E1529" s="5" t="s">
        <v>1354</v>
      </c>
      <c r="F1529" s="5" t="s">
        <v>158</v>
      </c>
      <c r="G1529" s="6">
        <v>213750</v>
      </c>
      <c r="H1529" s="6">
        <v>232500</v>
      </c>
      <c r="I1529" s="32">
        <v>8.7719298245614077</v>
      </c>
      <c r="J1529" s="7"/>
    </row>
    <row r="1530" spans="1:10" x14ac:dyDescent="0.3">
      <c r="A1530" s="3" t="s">
        <v>459</v>
      </c>
      <c r="B1530" s="4" t="s">
        <v>132</v>
      </c>
      <c r="C1530" s="5" t="s">
        <v>460</v>
      </c>
      <c r="D1530" s="4" t="s">
        <v>461</v>
      </c>
      <c r="E1530" s="5" t="s">
        <v>1354</v>
      </c>
      <c r="F1530" s="5" t="s">
        <v>158</v>
      </c>
      <c r="G1530" s="6">
        <v>226950</v>
      </c>
      <c r="H1530" s="6">
        <v>226860</v>
      </c>
      <c r="I1530" s="32">
        <v>-3.96563119629878E-2</v>
      </c>
      <c r="J1530" s="7"/>
    </row>
    <row r="1531" spans="1:10" x14ac:dyDescent="0.3">
      <c r="A1531" s="3" t="s">
        <v>459</v>
      </c>
      <c r="B1531" s="4" t="s">
        <v>132</v>
      </c>
      <c r="C1531" s="5" t="s">
        <v>462</v>
      </c>
      <c r="D1531" s="4" t="s">
        <v>463</v>
      </c>
      <c r="E1531" s="5" t="s">
        <v>1354</v>
      </c>
      <c r="F1531" s="5" t="s">
        <v>158</v>
      </c>
      <c r="G1531" s="6">
        <v>218775.5</v>
      </c>
      <c r="H1531" s="6">
        <v>218775.5</v>
      </c>
      <c r="I1531" s="32">
        <v>0</v>
      </c>
      <c r="J1531" s="7"/>
    </row>
    <row r="1532" spans="1:10" x14ac:dyDescent="0.3">
      <c r="A1532" s="3" t="s">
        <v>127</v>
      </c>
      <c r="B1532" s="4" t="s">
        <v>128</v>
      </c>
      <c r="C1532" s="5" t="s">
        <v>1056</v>
      </c>
      <c r="D1532" s="4" t="s">
        <v>1057</v>
      </c>
      <c r="E1532" s="5" t="s">
        <v>1422</v>
      </c>
      <c r="F1532" s="5" t="s">
        <v>152</v>
      </c>
      <c r="G1532" s="6">
        <v>2250</v>
      </c>
      <c r="H1532" s="6">
        <v>2333.3333333</v>
      </c>
      <c r="I1532" s="32">
        <v>3.7037037022222163</v>
      </c>
      <c r="J1532" s="7"/>
    </row>
    <row r="1533" spans="1:10" x14ac:dyDescent="0.3">
      <c r="A1533" s="3" t="s">
        <v>196</v>
      </c>
      <c r="B1533" s="4" t="s">
        <v>197</v>
      </c>
      <c r="C1533" s="5" t="s">
        <v>198</v>
      </c>
      <c r="D1533" s="4" t="s">
        <v>199</v>
      </c>
      <c r="E1533" s="5" t="s">
        <v>1379</v>
      </c>
      <c r="F1533" s="5" t="s">
        <v>147</v>
      </c>
      <c r="G1533" s="6">
        <v>12000</v>
      </c>
      <c r="H1533" s="6">
        <v>12000</v>
      </c>
      <c r="I1533" s="32">
        <v>0</v>
      </c>
      <c r="J1533" s="7"/>
    </row>
    <row r="1534" spans="1:10" x14ac:dyDescent="0.3">
      <c r="A1534" s="3" t="s">
        <v>94</v>
      </c>
      <c r="B1534" s="4" t="s">
        <v>95</v>
      </c>
      <c r="C1534" s="5" t="s">
        <v>176</v>
      </c>
      <c r="D1534" s="4" t="s">
        <v>177</v>
      </c>
      <c r="E1534" s="5" t="s">
        <v>1379</v>
      </c>
      <c r="F1534" s="5" t="s">
        <v>147</v>
      </c>
      <c r="G1534" s="6">
        <v>13250</v>
      </c>
      <c r="H1534" s="6">
        <v>14166.666666700001</v>
      </c>
      <c r="I1534" s="32">
        <v>6.9182389939622668</v>
      </c>
      <c r="J1534" s="7"/>
    </row>
    <row r="1535" spans="1:10" x14ac:dyDescent="0.3">
      <c r="A1535" s="3" t="s">
        <v>73</v>
      </c>
      <c r="B1535" s="4" t="s">
        <v>74</v>
      </c>
      <c r="C1535" s="5" t="s">
        <v>357</v>
      </c>
      <c r="D1535" s="4" t="s">
        <v>358</v>
      </c>
      <c r="E1535" s="5" t="s">
        <v>1379</v>
      </c>
      <c r="F1535" s="5" t="s">
        <v>147</v>
      </c>
      <c r="G1535" s="6">
        <v>15333.333333299999</v>
      </c>
      <c r="H1535" s="6">
        <v>15000</v>
      </c>
      <c r="I1535" s="32">
        <v>-2.1739130432655851</v>
      </c>
      <c r="J1535" s="7"/>
    </row>
    <row r="1536" spans="1:10" x14ac:dyDescent="0.3">
      <c r="A1536" s="3" t="s">
        <v>73</v>
      </c>
      <c r="B1536" s="4" t="s">
        <v>74</v>
      </c>
      <c r="C1536" s="5" t="s">
        <v>614</v>
      </c>
      <c r="D1536" s="4" t="s">
        <v>615</v>
      </c>
      <c r="E1536" s="5" t="s">
        <v>1379</v>
      </c>
      <c r="F1536" s="5" t="s">
        <v>147</v>
      </c>
      <c r="G1536" s="6">
        <v>13750</v>
      </c>
      <c r="H1536" s="6">
        <v>13500</v>
      </c>
      <c r="I1536" s="32">
        <v>-1.8181818181818188</v>
      </c>
      <c r="J1536" s="7"/>
    </row>
    <row r="1537" spans="1:10" x14ac:dyDescent="0.3">
      <c r="A1537" s="3" t="s">
        <v>73</v>
      </c>
      <c r="B1537" s="4" t="s">
        <v>74</v>
      </c>
      <c r="C1537" s="5" t="s">
        <v>159</v>
      </c>
      <c r="D1537" s="4" t="s">
        <v>160</v>
      </c>
      <c r="E1537" s="5" t="s">
        <v>1379</v>
      </c>
      <c r="F1537" s="5" t="s">
        <v>147</v>
      </c>
      <c r="G1537" s="6">
        <v>11800</v>
      </c>
      <c r="H1537" s="6">
        <v>11733.333333299999</v>
      </c>
      <c r="I1537" s="32">
        <v>-0.56497175169492042</v>
      </c>
      <c r="J1537" s="7"/>
    </row>
    <row r="1538" spans="1:10" x14ac:dyDescent="0.3">
      <c r="A1538" s="3" t="s">
        <v>73</v>
      </c>
      <c r="B1538" s="4" t="s">
        <v>74</v>
      </c>
      <c r="C1538" s="5" t="s">
        <v>79</v>
      </c>
      <c r="D1538" s="4" t="s">
        <v>80</v>
      </c>
      <c r="E1538" s="5" t="s">
        <v>1379</v>
      </c>
      <c r="F1538" s="5" t="s">
        <v>147</v>
      </c>
      <c r="G1538" s="6">
        <v>12450</v>
      </c>
      <c r="H1538" s="6">
        <v>12525</v>
      </c>
      <c r="I1538" s="32">
        <v>0.60240963855422436</v>
      </c>
      <c r="J1538" s="7"/>
    </row>
    <row r="1539" spans="1:10" x14ac:dyDescent="0.3">
      <c r="A1539" s="3" t="s">
        <v>143</v>
      </c>
      <c r="B1539" s="4" t="s">
        <v>144</v>
      </c>
      <c r="C1539" s="5" t="s">
        <v>204</v>
      </c>
      <c r="D1539" s="4" t="s">
        <v>205</v>
      </c>
      <c r="E1539" s="5" t="s">
        <v>1379</v>
      </c>
      <c r="F1539" s="5" t="s">
        <v>147</v>
      </c>
      <c r="G1539" s="6">
        <v>10520</v>
      </c>
      <c r="H1539" s="6">
        <v>10560</v>
      </c>
      <c r="I1539" s="32">
        <v>0.38022813688212143</v>
      </c>
      <c r="J1539" s="7"/>
    </row>
    <row r="1540" spans="1:10" x14ac:dyDescent="0.3">
      <c r="A1540" s="3" t="s">
        <v>327</v>
      </c>
      <c r="B1540" s="4" t="s">
        <v>328</v>
      </c>
      <c r="C1540" s="5" t="s">
        <v>1064</v>
      </c>
      <c r="D1540" s="4" t="s">
        <v>1065</v>
      </c>
      <c r="E1540" s="5" t="s">
        <v>1379</v>
      </c>
      <c r="F1540" s="5" t="s">
        <v>147</v>
      </c>
      <c r="G1540" s="6">
        <v>15000</v>
      </c>
      <c r="H1540" s="6">
        <v>15000</v>
      </c>
      <c r="I1540" s="32">
        <v>0</v>
      </c>
      <c r="J1540" s="7"/>
    </row>
    <row r="1541" spans="1:10" x14ac:dyDescent="0.3">
      <c r="A1541" s="3" t="s">
        <v>127</v>
      </c>
      <c r="B1541" s="4" t="s">
        <v>128</v>
      </c>
      <c r="C1541" s="5" t="s">
        <v>129</v>
      </c>
      <c r="D1541" s="4" t="s">
        <v>130</v>
      </c>
      <c r="E1541" s="5" t="s">
        <v>1379</v>
      </c>
      <c r="F1541" s="5" t="s">
        <v>152</v>
      </c>
      <c r="G1541" s="6">
        <v>15500</v>
      </c>
      <c r="H1541" s="6">
        <v>15500</v>
      </c>
      <c r="I1541" s="32">
        <v>0</v>
      </c>
      <c r="J1541" s="7"/>
    </row>
    <row r="1542" spans="1:10" x14ac:dyDescent="0.3">
      <c r="A1542" s="3" t="s">
        <v>127</v>
      </c>
      <c r="B1542" s="4" t="s">
        <v>128</v>
      </c>
      <c r="C1542" s="5" t="s">
        <v>131</v>
      </c>
      <c r="D1542" s="4" t="s">
        <v>132</v>
      </c>
      <c r="E1542" s="5" t="s">
        <v>1379</v>
      </c>
      <c r="F1542" s="5" t="s">
        <v>152</v>
      </c>
      <c r="G1542" s="6">
        <v>16000</v>
      </c>
      <c r="H1542" s="6">
        <v>16000</v>
      </c>
      <c r="I1542" s="32">
        <v>0</v>
      </c>
      <c r="J1542" s="7"/>
    </row>
    <row r="1543" spans="1:10" x14ac:dyDescent="0.3">
      <c r="A1543" s="3" t="s">
        <v>127</v>
      </c>
      <c r="B1543" s="4" t="s">
        <v>128</v>
      </c>
      <c r="C1543" s="5" t="s">
        <v>1056</v>
      </c>
      <c r="D1543" s="4" t="s">
        <v>1057</v>
      </c>
      <c r="E1543" s="5" t="s">
        <v>1379</v>
      </c>
      <c r="F1543" s="5" t="s">
        <v>152</v>
      </c>
      <c r="G1543" s="6">
        <v>15250</v>
      </c>
      <c r="H1543" s="6">
        <v>15500</v>
      </c>
      <c r="I1543" s="32">
        <v>1.6393442622950838</v>
      </c>
      <c r="J1543" s="7"/>
    </row>
    <row r="1544" spans="1:10" x14ac:dyDescent="0.3">
      <c r="A1544" s="3" t="s">
        <v>127</v>
      </c>
      <c r="B1544" s="4" t="s">
        <v>128</v>
      </c>
      <c r="C1544" s="5" t="s">
        <v>363</v>
      </c>
      <c r="D1544" s="4" t="s">
        <v>364</v>
      </c>
      <c r="E1544" s="5" t="s">
        <v>1379</v>
      </c>
      <c r="F1544" s="5" t="s">
        <v>152</v>
      </c>
      <c r="G1544" s="6">
        <v>14825</v>
      </c>
      <c r="H1544" s="6">
        <v>16425</v>
      </c>
      <c r="I1544" s="32">
        <v>10.792580101180448</v>
      </c>
      <c r="J1544" s="7"/>
    </row>
    <row r="1545" spans="1:10" x14ac:dyDescent="0.3">
      <c r="A1545" s="3" t="s">
        <v>127</v>
      </c>
      <c r="B1545" s="4" t="s">
        <v>128</v>
      </c>
      <c r="C1545" s="5" t="s">
        <v>181</v>
      </c>
      <c r="D1545" s="4" t="s">
        <v>182</v>
      </c>
      <c r="E1545" s="5" t="s">
        <v>1379</v>
      </c>
      <c r="F1545" s="5" t="s">
        <v>152</v>
      </c>
      <c r="G1545" s="6">
        <v>16150</v>
      </c>
      <c r="H1545" s="6">
        <v>16208.333333299999</v>
      </c>
      <c r="I1545" s="32">
        <v>0.36119711021671552</v>
      </c>
      <c r="J1545" s="7"/>
    </row>
    <row r="1546" spans="1:10" x14ac:dyDescent="0.3">
      <c r="A1546" s="3" t="s">
        <v>127</v>
      </c>
      <c r="B1546" s="4" t="s">
        <v>128</v>
      </c>
      <c r="C1546" s="5" t="s">
        <v>440</v>
      </c>
      <c r="D1546" s="4" t="s">
        <v>441</v>
      </c>
      <c r="E1546" s="5" t="s">
        <v>1379</v>
      </c>
      <c r="F1546" s="5" t="s">
        <v>152</v>
      </c>
      <c r="G1546" s="6">
        <v>16267.25</v>
      </c>
      <c r="H1546" s="6">
        <v>16600</v>
      </c>
      <c r="I1546" s="32">
        <v>2.0455209085739723</v>
      </c>
      <c r="J1546" s="7"/>
    </row>
    <row r="1547" spans="1:10" x14ac:dyDescent="0.3">
      <c r="A1547" s="3" t="s">
        <v>365</v>
      </c>
      <c r="B1547" s="4" t="s">
        <v>366</v>
      </c>
      <c r="C1547" s="5" t="s">
        <v>367</v>
      </c>
      <c r="D1547" s="4" t="s">
        <v>368</v>
      </c>
      <c r="E1547" s="5" t="s">
        <v>1379</v>
      </c>
      <c r="F1547" s="5" t="s">
        <v>152</v>
      </c>
      <c r="G1547" s="6">
        <v>17033.333333300001</v>
      </c>
      <c r="H1547" s="6">
        <v>17033.333333300001</v>
      </c>
      <c r="I1547" s="32">
        <v>0</v>
      </c>
      <c r="J1547" s="7"/>
    </row>
    <row r="1548" spans="1:10" x14ac:dyDescent="0.3">
      <c r="A1548" s="3" t="s">
        <v>122</v>
      </c>
      <c r="B1548" s="4" t="s">
        <v>123</v>
      </c>
      <c r="C1548" s="5" t="s">
        <v>255</v>
      </c>
      <c r="D1548" s="4" t="s">
        <v>256</v>
      </c>
      <c r="E1548" s="5" t="s">
        <v>1379</v>
      </c>
      <c r="F1548" s="5" t="s">
        <v>977</v>
      </c>
      <c r="G1548" s="6">
        <v>30000</v>
      </c>
      <c r="H1548" s="6">
        <v>30000</v>
      </c>
      <c r="I1548" s="32">
        <v>0</v>
      </c>
      <c r="J1548" s="7"/>
    </row>
    <row r="1549" spans="1:10" x14ac:dyDescent="0.3">
      <c r="A1549" s="3" t="s">
        <v>73</v>
      </c>
      <c r="B1549" s="4" t="s">
        <v>74</v>
      </c>
      <c r="C1549" s="5" t="s">
        <v>159</v>
      </c>
      <c r="D1549" s="4" t="s">
        <v>160</v>
      </c>
      <c r="E1549" s="5" t="s">
        <v>1379</v>
      </c>
      <c r="F1549" s="5" t="s">
        <v>977</v>
      </c>
      <c r="G1549" s="6">
        <v>24950</v>
      </c>
      <c r="H1549" s="6">
        <v>24950</v>
      </c>
      <c r="I1549" s="32">
        <v>0</v>
      </c>
      <c r="J1549" s="7"/>
    </row>
    <row r="1550" spans="1:10" x14ac:dyDescent="0.3">
      <c r="A1550" s="3" t="s">
        <v>810</v>
      </c>
      <c r="B1550" s="4" t="s">
        <v>811</v>
      </c>
      <c r="C1550" s="5" t="s">
        <v>914</v>
      </c>
      <c r="D1550" s="4" t="s">
        <v>915</v>
      </c>
      <c r="E1550" s="5" t="s">
        <v>1379</v>
      </c>
      <c r="F1550" s="5" t="s">
        <v>977</v>
      </c>
      <c r="G1550" s="6">
        <v>34000</v>
      </c>
      <c r="H1550" s="6">
        <v>36000</v>
      </c>
      <c r="I1550" s="32">
        <v>5.8823529411764719</v>
      </c>
      <c r="J1550" s="7"/>
    </row>
    <row r="1551" spans="1:10" x14ac:dyDescent="0.3">
      <c r="A1551" s="3" t="s">
        <v>162</v>
      </c>
      <c r="B1551" s="4" t="s">
        <v>163</v>
      </c>
      <c r="C1551" s="5" t="s">
        <v>164</v>
      </c>
      <c r="D1551" s="4" t="s">
        <v>163</v>
      </c>
      <c r="E1551" s="5" t="s">
        <v>1376</v>
      </c>
      <c r="F1551" s="5" t="s">
        <v>362</v>
      </c>
      <c r="G1551" s="6">
        <v>81500</v>
      </c>
      <c r="H1551" s="6">
        <v>76575</v>
      </c>
      <c r="I1551" s="32">
        <v>-6.042944785276072</v>
      </c>
      <c r="J1551" s="7"/>
    </row>
    <row r="1552" spans="1:10" x14ac:dyDescent="0.3">
      <c r="A1552" s="3" t="s">
        <v>810</v>
      </c>
      <c r="B1552" s="4" t="s">
        <v>811</v>
      </c>
      <c r="C1552" s="5" t="s">
        <v>911</v>
      </c>
      <c r="D1552" s="4" t="s">
        <v>811</v>
      </c>
      <c r="E1552" s="5" t="s">
        <v>1376</v>
      </c>
      <c r="F1552" s="5" t="s">
        <v>362</v>
      </c>
      <c r="G1552" s="6">
        <v>80666.666666699995</v>
      </c>
      <c r="H1552" s="6">
        <v>80666.666666699995</v>
      </c>
      <c r="I1552" s="32">
        <v>0</v>
      </c>
      <c r="J1552" s="7"/>
    </row>
    <row r="1553" spans="1:10" x14ac:dyDescent="0.3">
      <c r="A1553" s="3" t="s">
        <v>810</v>
      </c>
      <c r="B1553" s="4" t="s">
        <v>811</v>
      </c>
      <c r="C1553" s="5" t="s">
        <v>911</v>
      </c>
      <c r="D1553" s="4" t="s">
        <v>811</v>
      </c>
      <c r="E1553" s="5" t="s">
        <v>1376</v>
      </c>
      <c r="F1553" s="5" t="s">
        <v>977</v>
      </c>
      <c r="G1553" s="6" t="s">
        <v>72</v>
      </c>
      <c r="H1553" s="6">
        <v>19500</v>
      </c>
      <c r="I1553" s="32" t="s">
        <v>72</v>
      </c>
      <c r="J1553" s="7"/>
    </row>
    <row r="1554" spans="1:10" x14ac:dyDescent="0.3">
      <c r="A1554" s="3" t="s">
        <v>810</v>
      </c>
      <c r="B1554" s="4" t="s">
        <v>811</v>
      </c>
      <c r="C1554" s="5" t="s">
        <v>911</v>
      </c>
      <c r="D1554" s="4" t="s">
        <v>811</v>
      </c>
      <c r="E1554" s="5" t="s">
        <v>1376</v>
      </c>
      <c r="F1554" s="5" t="s">
        <v>158</v>
      </c>
      <c r="G1554" s="6">
        <v>127666.6666667</v>
      </c>
      <c r="H1554" s="6">
        <v>127333.3333333</v>
      </c>
      <c r="I1554" s="32">
        <v>-0.26109660579627381</v>
      </c>
      <c r="J1554" s="7"/>
    </row>
    <row r="1555" spans="1:10" x14ac:dyDescent="0.3">
      <c r="A1555" s="3" t="s">
        <v>127</v>
      </c>
      <c r="B1555" s="4" t="s">
        <v>128</v>
      </c>
      <c r="C1555" s="5" t="s">
        <v>129</v>
      </c>
      <c r="D1555" s="4" t="s">
        <v>130</v>
      </c>
      <c r="E1555" s="5" t="s">
        <v>1419</v>
      </c>
      <c r="F1555" s="5" t="s">
        <v>147</v>
      </c>
      <c r="G1555" s="6">
        <v>5800.6666667</v>
      </c>
      <c r="H1555" s="6">
        <v>5800.6666667</v>
      </c>
      <c r="I1555" s="32">
        <v>0</v>
      </c>
      <c r="J1555" s="7"/>
    </row>
    <row r="1556" spans="1:10" x14ac:dyDescent="0.3">
      <c r="A1556" s="3" t="s">
        <v>143</v>
      </c>
      <c r="B1556" s="4" t="s">
        <v>144</v>
      </c>
      <c r="C1556" s="5" t="s">
        <v>204</v>
      </c>
      <c r="D1556" s="4" t="s">
        <v>205</v>
      </c>
      <c r="E1556" s="5" t="s">
        <v>1419</v>
      </c>
      <c r="F1556" s="5" t="s">
        <v>362</v>
      </c>
      <c r="G1556" s="6">
        <v>30000</v>
      </c>
      <c r="H1556" s="6">
        <v>30000</v>
      </c>
      <c r="I1556" s="32">
        <v>0</v>
      </c>
      <c r="J1556" s="7"/>
    </row>
    <row r="1557" spans="1:10" x14ac:dyDescent="0.3">
      <c r="A1557" s="3" t="s">
        <v>365</v>
      </c>
      <c r="B1557" s="4" t="s">
        <v>366</v>
      </c>
      <c r="C1557" s="5" t="s">
        <v>367</v>
      </c>
      <c r="D1557" s="4" t="s">
        <v>368</v>
      </c>
      <c r="E1557" s="5" t="s">
        <v>1419</v>
      </c>
      <c r="F1557" s="5" t="s">
        <v>977</v>
      </c>
      <c r="G1557" s="6">
        <v>17550</v>
      </c>
      <c r="H1557" s="6">
        <v>17550</v>
      </c>
      <c r="I1557" s="32">
        <v>0</v>
      </c>
      <c r="J1557" s="7"/>
    </row>
    <row r="1558" spans="1:10" x14ac:dyDescent="0.3">
      <c r="A1558" s="3" t="s">
        <v>143</v>
      </c>
      <c r="B1558" s="4" t="s">
        <v>144</v>
      </c>
      <c r="C1558" s="5" t="s">
        <v>204</v>
      </c>
      <c r="D1558" s="4" t="s">
        <v>205</v>
      </c>
      <c r="E1558" s="5" t="s">
        <v>1419</v>
      </c>
      <c r="F1558" s="5" t="s">
        <v>158</v>
      </c>
      <c r="G1558" s="6">
        <v>54000</v>
      </c>
      <c r="H1558" s="6">
        <v>54000</v>
      </c>
      <c r="I1558" s="32">
        <v>0</v>
      </c>
      <c r="J1558" s="7"/>
    </row>
    <row r="1559" spans="1:10" x14ac:dyDescent="0.3">
      <c r="A1559" s="3" t="s">
        <v>420</v>
      </c>
      <c r="B1559" s="4" t="s">
        <v>421</v>
      </c>
      <c r="C1559" s="5" t="s">
        <v>422</v>
      </c>
      <c r="D1559" s="4" t="s">
        <v>423</v>
      </c>
      <c r="E1559" s="5" t="s">
        <v>1416</v>
      </c>
      <c r="F1559" s="5" t="s">
        <v>726</v>
      </c>
      <c r="G1559" s="6">
        <v>20900</v>
      </c>
      <c r="H1559" s="6">
        <v>20900</v>
      </c>
      <c r="I1559" s="32">
        <v>0</v>
      </c>
      <c r="J1559" s="7"/>
    </row>
    <row r="1560" spans="1:10" x14ac:dyDescent="0.3">
      <c r="A1560" s="3" t="s">
        <v>73</v>
      </c>
      <c r="B1560" s="4" t="s">
        <v>74</v>
      </c>
      <c r="C1560" s="5" t="s">
        <v>261</v>
      </c>
      <c r="D1560" s="4" t="s">
        <v>262</v>
      </c>
      <c r="E1560" s="5" t="s">
        <v>1409</v>
      </c>
      <c r="F1560" s="5" t="s">
        <v>158</v>
      </c>
      <c r="G1560" s="6">
        <v>13233.333333299999</v>
      </c>
      <c r="H1560" s="6">
        <v>13233.333333299999</v>
      </c>
      <c r="I1560" s="32">
        <v>0</v>
      </c>
      <c r="J1560" s="7"/>
    </row>
    <row r="1561" spans="1:10" x14ac:dyDescent="0.3">
      <c r="A1561" s="3" t="s">
        <v>420</v>
      </c>
      <c r="B1561" s="4" t="s">
        <v>421</v>
      </c>
      <c r="C1561" s="5" t="s">
        <v>422</v>
      </c>
      <c r="D1561" s="4" t="s">
        <v>423</v>
      </c>
      <c r="E1561" s="5" t="s">
        <v>1409</v>
      </c>
      <c r="F1561" s="5" t="s">
        <v>158</v>
      </c>
      <c r="G1561" s="6">
        <v>14900</v>
      </c>
      <c r="H1561" s="6">
        <v>14900</v>
      </c>
      <c r="I1561" s="32">
        <v>0</v>
      </c>
      <c r="J1561" s="7"/>
    </row>
    <row r="1562" spans="1:10" x14ac:dyDescent="0.3">
      <c r="A1562" s="3" t="s">
        <v>200</v>
      </c>
      <c r="B1562" s="4" t="s">
        <v>201</v>
      </c>
      <c r="C1562" s="5" t="s">
        <v>202</v>
      </c>
      <c r="D1562" s="4" t="s">
        <v>203</v>
      </c>
      <c r="E1562" s="5" t="s">
        <v>1371</v>
      </c>
      <c r="F1562" s="5" t="s">
        <v>152</v>
      </c>
      <c r="G1562" s="6">
        <v>10797</v>
      </c>
      <c r="H1562" s="6">
        <v>10694</v>
      </c>
      <c r="I1562" s="32">
        <v>-0.95396869500786741</v>
      </c>
      <c r="J1562" s="7"/>
    </row>
    <row r="1563" spans="1:10" x14ac:dyDescent="0.3">
      <c r="A1563" s="3" t="s">
        <v>196</v>
      </c>
      <c r="B1563" s="4" t="s">
        <v>197</v>
      </c>
      <c r="C1563" s="5" t="s">
        <v>467</v>
      </c>
      <c r="D1563" s="4" t="s">
        <v>468</v>
      </c>
      <c r="E1563" s="5" t="s">
        <v>1371</v>
      </c>
      <c r="F1563" s="5" t="s">
        <v>152</v>
      </c>
      <c r="G1563" s="6">
        <v>10986.75</v>
      </c>
      <c r="H1563" s="6">
        <v>11111.75</v>
      </c>
      <c r="I1563" s="32">
        <v>1.1377340887887666</v>
      </c>
      <c r="J1563" s="7"/>
    </row>
    <row r="1564" spans="1:10" x14ac:dyDescent="0.3">
      <c r="A1564" s="3" t="s">
        <v>459</v>
      </c>
      <c r="B1564" s="4" t="s">
        <v>132</v>
      </c>
      <c r="C1564" s="5" t="s">
        <v>460</v>
      </c>
      <c r="D1564" s="4" t="s">
        <v>461</v>
      </c>
      <c r="E1564" s="5" t="s">
        <v>1371</v>
      </c>
      <c r="F1564" s="5" t="s">
        <v>152</v>
      </c>
      <c r="G1564" s="6">
        <v>11042.8571429</v>
      </c>
      <c r="H1564" s="6">
        <v>11034.2857143</v>
      </c>
      <c r="I1564" s="32">
        <v>-7.76196639065585E-2</v>
      </c>
      <c r="J1564" s="7"/>
    </row>
    <row r="1565" spans="1:10" x14ac:dyDescent="0.3">
      <c r="A1565" s="3" t="s">
        <v>459</v>
      </c>
      <c r="B1565" s="4" t="s">
        <v>132</v>
      </c>
      <c r="C1565" s="5" t="s">
        <v>462</v>
      </c>
      <c r="D1565" s="4" t="s">
        <v>463</v>
      </c>
      <c r="E1565" s="5" t="s">
        <v>1371</v>
      </c>
      <c r="F1565" s="5" t="s">
        <v>152</v>
      </c>
      <c r="G1565" s="6">
        <v>10267.666666700001</v>
      </c>
      <c r="H1565" s="6">
        <v>10601.5</v>
      </c>
      <c r="I1565" s="32">
        <v>3.2513066905715204</v>
      </c>
      <c r="J1565" s="7"/>
    </row>
    <row r="1566" spans="1:10" x14ac:dyDescent="0.3">
      <c r="A1566" s="3" t="s">
        <v>459</v>
      </c>
      <c r="B1566" s="4" t="s">
        <v>132</v>
      </c>
      <c r="C1566" s="5" t="s">
        <v>471</v>
      </c>
      <c r="D1566" s="4" t="s">
        <v>472</v>
      </c>
      <c r="E1566" s="5" t="s">
        <v>1371</v>
      </c>
      <c r="F1566" s="5" t="s">
        <v>152</v>
      </c>
      <c r="G1566" s="6">
        <v>11166.666666700001</v>
      </c>
      <c r="H1566" s="6">
        <v>10933.333333299999</v>
      </c>
      <c r="I1566" s="32">
        <v>-2.0895522393967636</v>
      </c>
      <c r="J1566" s="7"/>
    </row>
    <row r="1567" spans="1:10" x14ac:dyDescent="0.3">
      <c r="A1567" s="3" t="s">
        <v>420</v>
      </c>
      <c r="B1567" s="4" t="s">
        <v>421</v>
      </c>
      <c r="C1567" s="5" t="s">
        <v>422</v>
      </c>
      <c r="D1567" s="4" t="s">
        <v>423</v>
      </c>
      <c r="E1567" s="5" t="s">
        <v>1371</v>
      </c>
      <c r="F1567" s="5" t="s">
        <v>152</v>
      </c>
      <c r="G1567" s="6">
        <v>12333.333333299999</v>
      </c>
      <c r="H1567" s="6">
        <v>12333.333333299999</v>
      </c>
      <c r="I1567" s="32">
        <v>0</v>
      </c>
      <c r="J1567" s="7"/>
    </row>
    <row r="1568" spans="1:10" x14ac:dyDescent="0.3">
      <c r="A1568" s="8" t="s">
        <v>143</v>
      </c>
      <c r="B1568" s="9" t="s">
        <v>144</v>
      </c>
      <c r="C1568" s="10" t="s">
        <v>204</v>
      </c>
      <c r="D1568" s="9" t="s">
        <v>205</v>
      </c>
      <c r="E1568" s="10" t="s">
        <v>1371</v>
      </c>
      <c r="F1568" s="10" t="s">
        <v>152</v>
      </c>
      <c r="G1568" s="11">
        <v>10000</v>
      </c>
      <c r="H1568" s="11">
        <v>10333.333333299999</v>
      </c>
      <c r="I1568" s="33">
        <v>3.3333333329999881</v>
      </c>
      <c r="J1568" s="7"/>
    </row>
    <row r="1569" spans="1:9" ht="8.25" customHeight="1" x14ac:dyDescent="0.3"/>
    <row r="1570" spans="1:9" x14ac:dyDescent="0.3">
      <c r="A1570" s="109" t="s">
        <v>81</v>
      </c>
      <c r="B1570" s="109"/>
      <c r="C1570" s="109"/>
      <c r="D1570" s="109"/>
      <c r="E1570" s="109"/>
      <c r="F1570" s="109"/>
      <c r="G1570" s="109"/>
      <c r="H1570" s="109"/>
      <c r="I1570" s="109"/>
    </row>
    <row r="1571" spans="1:9" x14ac:dyDescent="0.3">
      <c r="A1571" s="109"/>
      <c r="B1571" s="109"/>
      <c r="C1571" s="109"/>
      <c r="D1571" s="109"/>
      <c r="E1571" s="109"/>
      <c r="F1571" s="109"/>
      <c r="G1571" s="109"/>
      <c r="H1571" s="109"/>
      <c r="I1571" s="109"/>
    </row>
    <row r="1572" spans="1:9" x14ac:dyDescent="0.3">
      <c r="A1572" s="55" t="s">
        <v>816</v>
      </c>
    </row>
  </sheetData>
  <sortState ref="A10:I1546">
    <sortCondition ref="E10:E1546"/>
    <sortCondition ref="F10:F1546"/>
    <sortCondition ref="B10:B1546"/>
    <sortCondition ref="D10:D1546"/>
  </sortState>
  <mergeCells count="5">
    <mergeCell ref="J1:J2"/>
    <mergeCell ref="A5:I7"/>
    <mergeCell ref="A1570:I1571"/>
    <mergeCell ref="A3:I4"/>
    <mergeCell ref="A1:I2"/>
  </mergeCells>
  <phoneticPr fontId="17" type="noConversion"/>
  <hyperlinks>
    <hyperlink ref="J1" location="Índice!A1" display="Regresar al índice"/>
  </hyperlinks>
  <pageMargins left="0.7" right="0.7" top="0.75" bottom="0.75" header="0.3" footer="0.3"/>
  <pageSetup scale="59" orientation="portrait" horizontalDpi="4294967294" verticalDpi="4294967294" r:id="rId1"/>
  <colBreaks count="1" manualBreakCount="1">
    <brk id="9" max="1048575" man="1"/>
  </colBreaks>
  <ignoredErrors>
    <ignoredError sqref="A9:F9 A10:I1568"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2"/>
  <sheetViews>
    <sheetView zoomScale="98" zoomScaleNormal="98" workbookViewId="0">
      <selection activeCell="A3" sqref="A3:H4"/>
    </sheetView>
  </sheetViews>
  <sheetFormatPr baseColWidth="10" defaultRowHeight="16.5" x14ac:dyDescent="0.3"/>
  <cols>
    <col min="1" max="1" width="12.7109375" style="2" bestFit="1" customWidth="1"/>
    <col min="2" max="2" width="20" style="2" bestFit="1" customWidth="1"/>
    <col min="3" max="3" width="8.85546875" style="2" bestFit="1" customWidth="1"/>
    <col min="4" max="4" width="22.28515625" style="2" customWidth="1"/>
    <col min="5" max="5" width="64.28515625" style="12" bestFit="1" customWidth="1"/>
    <col min="6" max="6" width="17" style="12" bestFit="1" customWidth="1"/>
    <col min="7" max="7" width="17" style="13" bestFit="1" customWidth="1"/>
    <col min="8" max="8" width="9.7109375" style="13" bestFit="1" customWidth="1"/>
    <col min="9" max="9" width="18" style="2" bestFit="1" customWidth="1"/>
    <col min="10" max="16384" width="11.42578125" style="2"/>
  </cols>
  <sheetData>
    <row r="1" spans="1:9" s="1" customFormat="1" ht="60" customHeight="1" x14ac:dyDescent="0.2">
      <c r="A1" s="62"/>
      <c r="B1" s="62"/>
      <c r="C1" s="62"/>
      <c r="D1" s="62"/>
      <c r="E1" s="62"/>
      <c r="F1" s="62"/>
      <c r="G1" s="62"/>
      <c r="H1" s="62"/>
      <c r="I1" s="61" t="s">
        <v>35</v>
      </c>
    </row>
    <row r="2" spans="1:9" s="1" customFormat="1" ht="30.75" customHeight="1" x14ac:dyDescent="0.2">
      <c r="A2" s="62"/>
      <c r="B2" s="62"/>
      <c r="C2" s="62"/>
      <c r="D2" s="62"/>
      <c r="E2" s="62"/>
      <c r="F2" s="62"/>
      <c r="G2" s="62"/>
      <c r="H2" s="62"/>
      <c r="I2" s="61"/>
    </row>
    <row r="3" spans="1:9" s="1" customFormat="1" ht="12" customHeight="1" x14ac:dyDescent="0.2">
      <c r="A3" s="99" t="str">
        <f>Índice!A6</f>
        <v>Insumos y factores asociados a la producción agropecuaria por municipio - agosto 2023</v>
      </c>
      <c r="B3" s="99"/>
      <c r="C3" s="99"/>
      <c r="D3" s="99"/>
      <c r="E3" s="99"/>
      <c r="F3" s="99"/>
      <c r="G3" s="99"/>
      <c r="H3" s="99"/>
    </row>
    <row r="4" spans="1:9" s="1" customFormat="1" ht="17.100000000000001" customHeight="1" x14ac:dyDescent="0.2">
      <c r="A4" s="99"/>
      <c r="B4" s="99"/>
      <c r="C4" s="99"/>
      <c r="D4" s="99"/>
      <c r="E4" s="99"/>
      <c r="F4" s="99"/>
      <c r="G4" s="99"/>
      <c r="H4" s="99"/>
    </row>
    <row r="5" spans="1:9" s="1" customFormat="1" ht="11.1" customHeight="1" x14ac:dyDescent="0.2">
      <c r="A5" s="103" t="s">
        <v>1571</v>
      </c>
      <c r="B5" s="119"/>
      <c r="C5" s="119"/>
      <c r="D5" s="119"/>
      <c r="E5" s="119"/>
      <c r="F5" s="119"/>
      <c r="G5" s="119"/>
      <c r="H5" s="119"/>
    </row>
    <row r="6" spans="1:9" s="1" customFormat="1" ht="12" customHeight="1" x14ac:dyDescent="0.2">
      <c r="A6" s="103"/>
      <c r="B6" s="119"/>
      <c r="C6" s="119"/>
      <c r="D6" s="119"/>
      <c r="E6" s="119"/>
      <c r="F6" s="119"/>
      <c r="G6" s="119"/>
      <c r="H6" s="119"/>
    </row>
    <row r="7" spans="1:9" s="1" customFormat="1" ht="12" customHeight="1" x14ac:dyDescent="0.2">
      <c r="A7" s="106"/>
      <c r="B7" s="107"/>
      <c r="C7" s="107"/>
      <c r="D7" s="107"/>
      <c r="E7" s="107"/>
      <c r="F7" s="107"/>
      <c r="G7" s="107"/>
      <c r="H7" s="107"/>
    </row>
    <row r="8" spans="1:9" s="1" customFormat="1" ht="12" x14ac:dyDescent="0.2"/>
    <row r="9" spans="1:9" ht="30.75" customHeight="1" x14ac:dyDescent="0.3">
      <c r="A9" s="14" t="s">
        <v>59</v>
      </c>
      <c r="B9" s="15" t="s">
        <v>60</v>
      </c>
      <c r="C9" s="15" t="s">
        <v>61</v>
      </c>
      <c r="D9" s="15" t="s">
        <v>62</v>
      </c>
      <c r="E9" s="15" t="s">
        <v>1572</v>
      </c>
      <c r="F9" s="63" t="s">
        <v>191</v>
      </c>
      <c r="G9" s="63" t="s">
        <v>1680</v>
      </c>
      <c r="H9" s="16" t="s">
        <v>67</v>
      </c>
    </row>
    <row r="10" spans="1:9" x14ac:dyDescent="0.3">
      <c r="A10" s="3" t="s">
        <v>122</v>
      </c>
      <c r="B10" s="4" t="s">
        <v>123</v>
      </c>
      <c r="C10" s="5" t="s">
        <v>255</v>
      </c>
      <c r="D10" s="4" t="s">
        <v>256</v>
      </c>
      <c r="E10" s="5" t="s">
        <v>1573</v>
      </c>
      <c r="F10" s="6">
        <v>22666.666666699999</v>
      </c>
      <c r="G10" s="6">
        <v>22666.666666699999</v>
      </c>
      <c r="H10" s="32">
        <v>0</v>
      </c>
      <c r="I10" s="7"/>
    </row>
    <row r="11" spans="1:9" x14ac:dyDescent="0.3">
      <c r="A11" s="3" t="s">
        <v>122</v>
      </c>
      <c r="B11" s="4" t="s">
        <v>123</v>
      </c>
      <c r="C11" s="5" t="s">
        <v>378</v>
      </c>
      <c r="D11" s="4" t="s">
        <v>379</v>
      </c>
      <c r="E11" s="5" t="s">
        <v>1573</v>
      </c>
      <c r="F11" s="6">
        <v>24000</v>
      </c>
      <c r="G11" s="6">
        <v>25000</v>
      </c>
      <c r="H11" s="32">
        <v>4.1666666666666741</v>
      </c>
      <c r="I11" s="7"/>
    </row>
    <row r="12" spans="1:9" x14ac:dyDescent="0.3">
      <c r="A12" s="3" t="s">
        <v>459</v>
      </c>
      <c r="B12" s="4" t="s">
        <v>132</v>
      </c>
      <c r="C12" s="5" t="s">
        <v>471</v>
      </c>
      <c r="D12" s="4" t="s">
        <v>472</v>
      </c>
      <c r="E12" s="5" t="s">
        <v>1573</v>
      </c>
      <c r="F12" s="6">
        <v>50000</v>
      </c>
      <c r="G12" s="6">
        <v>60000</v>
      </c>
      <c r="H12" s="32">
        <v>19.999999999999996</v>
      </c>
      <c r="I12" s="7"/>
    </row>
    <row r="13" spans="1:9" x14ac:dyDescent="0.3">
      <c r="A13" s="3" t="s">
        <v>309</v>
      </c>
      <c r="B13" s="4" t="s">
        <v>310</v>
      </c>
      <c r="C13" s="5" t="s">
        <v>651</v>
      </c>
      <c r="D13" s="4" t="s">
        <v>652</v>
      </c>
      <c r="E13" s="5" t="s">
        <v>1573</v>
      </c>
      <c r="F13" s="6">
        <v>42500</v>
      </c>
      <c r="G13" s="6">
        <v>42000</v>
      </c>
      <c r="H13" s="32">
        <v>-1.1764705882352899</v>
      </c>
      <c r="I13" s="7"/>
    </row>
    <row r="14" spans="1:9" x14ac:dyDescent="0.3">
      <c r="A14" s="3" t="s">
        <v>309</v>
      </c>
      <c r="B14" s="4" t="s">
        <v>310</v>
      </c>
      <c r="C14" s="5" t="s">
        <v>312</v>
      </c>
      <c r="D14" s="4" t="s">
        <v>313</v>
      </c>
      <c r="E14" s="5" t="s">
        <v>1573</v>
      </c>
      <c r="F14" s="6">
        <v>47500</v>
      </c>
      <c r="G14" s="6">
        <v>49333.333333299997</v>
      </c>
      <c r="H14" s="32">
        <v>3.8596491227368412</v>
      </c>
      <c r="I14" s="7"/>
    </row>
    <row r="15" spans="1:9" x14ac:dyDescent="0.3">
      <c r="A15" s="3" t="s">
        <v>327</v>
      </c>
      <c r="B15" s="4" t="s">
        <v>328</v>
      </c>
      <c r="C15" s="5" t="s">
        <v>344</v>
      </c>
      <c r="D15" s="4" t="s">
        <v>345</v>
      </c>
      <c r="E15" s="5" t="s">
        <v>1573</v>
      </c>
      <c r="F15" s="6">
        <v>40000</v>
      </c>
      <c r="G15" s="6">
        <v>43000</v>
      </c>
      <c r="H15" s="32">
        <v>7.4999999999999956</v>
      </c>
      <c r="I15" s="7"/>
    </row>
    <row r="16" spans="1:9" x14ac:dyDescent="0.3">
      <c r="A16" s="3" t="s">
        <v>68</v>
      </c>
      <c r="B16" s="4" t="s">
        <v>69</v>
      </c>
      <c r="C16" s="5" t="s">
        <v>70</v>
      </c>
      <c r="D16" s="4" t="s">
        <v>71</v>
      </c>
      <c r="E16" s="5" t="s">
        <v>1574</v>
      </c>
      <c r="F16" s="6">
        <v>32333.333333300001</v>
      </c>
      <c r="G16" s="6">
        <v>40000</v>
      </c>
      <c r="H16" s="32">
        <v>23.711340206313093</v>
      </c>
      <c r="I16" s="7"/>
    </row>
    <row r="17" spans="1:9" x14ac:dyDescent="0.3">
      <c r="A17" s="3" t="s">
        <v>196</v>
      </c>
      <c r="B17" s="4" t="s">
        <v>197</v>
      </c>
      <c r="C17" s="5" t="s">
        <v>858</v>
      </c>
      <c r="D17" s="4" t="s">
        <v>859</v>
      </c>
      <c r="E17" s="5" t="s">
        <v>1575</v>
      </c>
      <c r="F17" s="6">
        <v>50000</v>
      </c>
      <c r="G17" s="6">
        <v>50000</v>
      </c>
      <c r="H17" s="32">
        <v>0</v>
      </c>
      <c r="I17" s="7"/>
    </row>
    <row r="18" spans="1:9" x14ac:dyDescent="0.3">
      <c r="A18" s="3" t="s">
        <v>100</v>
      </c>
      <c r="B18" s="4" t="s">
        <v>101</v>
      </c>
      <c r="C18" s="5" t="s">
        <v>868</v>
      </c>
      <c r="D18" s="4" t="s">
        <v>869</v>
      </c>
      <c r="E18" s="5" t="s">
        <v>1575</v>
      </c>
      <c r="F18" s="6">
        <v>36666.666666700003</v>
      </c>
      <c r="G18" s="6">
        <v>35666.666666700003</v>
      </c>
      <c r="H18" s="32">
        <v>-2.7272727272702468</v>
      </c>
      <c r="I18" s="7"/>
    </row>
    <row r="19" spans="1:9" x14ac:dyDescent="0.3">
      <c r="A19" s="3" t="s">
        <v>108</v>
      </c>
      <c r="B19" s="4" t="s">
        <v>109</v>
      </c>
      <c r="C19" s="5" t="s">
        <v>605</v>
      </c>
      <c r="D19" s="4" t="s">
        <v>606</v>
      </c>
      <c r="E19" s="5" t="s">
        <v>1575</v>
      </c>
      <c r="F19" s="6">
        <v>30000</v>
      </c>
      <c r="G19" s="6">
        <v>30333.333333300001</v>
      </c>
      <c r="H19" s="32">
        <v>1.111111110999996</v>
      </c>
      <c r="I19" s="7"/>
    </row>
    <row r="20" spans="1:9" x14ac:dyDescent="0.3">
      <c r="A20" s="3" t="s">
        <v>108</v>
      </c>
      <c r="B20" s="4" t="s">
        <v>109</v>
      </c>
      <c r="C20" s="5" t="s">
        <v>469</v>
      </c>
      <c r="D20" s="4" t="s">
        <v>470</v>
      </c>
      <c r="E20" s="5" t="s">
        <v>1575</v>
      </c>
      <c r="F20" s="6">
        <v>20000</v>
      </c>
      <c r="G20" s="6">
        <v>20000</v>
      </c>
      <c r="H20" s="32">
        <v>0</v>
      </c>
      <c r="I20" s="7"/>
    </row>
    <row r="21" spans="1:9" x14ac:dyDescent="0.3">
      <c r="A21" s="3" t="s">
        <v>108</v>
      </c>
      <c r="B21" s="4" t="s">
        <v>109</v>
      </c>
      <c r="C21" s="5" t="s">
        <v>382</v>
      </c>
      <c r="D21" s="4" t="s">
        <v>383</v>
      </c>
      <c r="E21" s="5" t="s">
        <v>1575</v>
      </c>
      <c r="F21" s="6">
        <v>42500</v>
      </c>
      <c r="G21" s="6">
        <v>45000</v>
      </c>
      <c r="H21" s="32">
        <v>5.8823529411764719</v>
      </c>
      <c r="I21" s="7"/>
    </row>
    <row r="22" spans="1:9" x14ac:dyDescent="0.3">
      <c r="A22" s="3" t="s">
        <v>459</v>
      </c>
      <c r="B22" s="4" t="s">
        <v>132</v>
      </c>
      <c r="C22" s="5" t="s">
        <v>462</v>
      </c>
      <c r="D22" s="4" t="s">
        <v>463</v>
      </c>
      <c r="E22" s="5" t="s">
        <v>1575</v>
      </c>
      <c r="F22" s="6">
        <v>50000</v>
      </c>
      <c r="G22" s="6">
        <v>50000</v>
      </c>
      <c r="H22" s="32">
        <v>0</v>
      </c>
      <c r="I22" s="7"/>
    </row>
    <row r="23" spans="1:9" x14ac:dyDescent="0.3">
      <c r="A23" s="3" t="s">
        <v>68</v>
      </c>
      <c r="B23" s="4" t="s">
        <v>69</v>
      </c>
      <c r="C23" s="5" t="s">
        <v>192</v>
      </c>
      <c r="D23" s="4" t="s">
        <v>193</v>
      </c>
      <c r="E23" s="5" t="s">
        <v>1575</v>
      </c>
      <c r="F23" s="6">
        <v>31666.666666699999</v>
      </c>
      <c r="G23" s="6">
        <v>30000</v>
      </c>
      <c r="H23" s="32">
        <v>-5.2631578948365672</v>
      </c>
      <c r="I23" s="7"/>
    </row>
    <row r="24" spans="1:9" x14ac:dyDescent="0.3">
      <c r="A24" s="3" t="s">
        <v>68</v>
      </c>
      <c r="B24" s="4" t="s">
        <v>69</v>
      </c>
      <c r="C24" s="5" t="s">
        <v>283</v>
      </c>
      <c r="D24" s="4" t="s">
        <v>284</v>
      </c>
      <c r="E24" s="5" t="s">
        <v>1575</v>
      </c>
      <c r="F24" s="6">
        <v>38333.333333299997</v>
      </c>
      <c r="G24" s="6">
        <v>36666.666666700003</v>
      </c>
      <c r="H24" s="32">
        <v>-4.3478260867863767</v>
      </c>
      <c r="I24" s="7"/>
    </row>
    <row r="25" spans="1:9" x14ac:dyDescent="0.3">
      <c r="A25" s="3" t="s">
        <v>420</v>
      </c>
      <c r="B25" s="4" t="s">
        <v>421</v>
      </c>
      <c r="C25" s="5" t="s">
        <v>886</v>
      </c>
      <c r="D25" s="4" t="s">
        <v>887</v>
      </c>
      <c r="E25" s="5" t="s">
        <v>1575</v>
      </c>
      <c r="F25" s="6">
        <v>35666.666666700003</v>
      </c>
      <c r="G25" s="6">
        <v>35000</v>
      </c>
      <c r="H25" s="32">
        <v>-1.8691588785963886</v>
      </c>
      <c r="I25" s="7"/>
    </row>
    <row r="26" spans="1:9" x14ac:dyDescent="0.3">
      <c r="A26" s="3" t="s">
        <v>113</v>
      </c>
      <c r="B26" s="4" t="s">
        <v>114</v>
      </c>
      <c r="C26" s="5" t="s">
        <v>285</v>
      </c>
      <c r="D26" s="4" t="s">
        <v>286</v>
      </c>
      <c r="E26" s="5" t="s">
        <v>1575</v>
      </c>
      <c r="F26" s="6">
        <v>35333.333333299997</v>
      </c>
      <c r="G26" s="6">
        <v>40000</v>
      </c>
      <c r="H26" s="32">
        <v>13.207547169918122</v>
      </c>
      <c r="I26" s="7"/>
    </row>
    <row r="27" spans="1:9" x14ac:dyDescent="0.3">
      <c r="A27" s="3" t="s">
        <v>309</v>
      </c>
      <c r="B27" s="4" t="s">
        <v>310</v>
      </c>
      <c r="C27" s="5" t="s">
        <v>473</v>
      </c>
      <c r="D27" s="4" t="s">
        <v>474</v>
      </c>
      <c r="E27" s="5" t="s">
        <v>1575</v>
      </c>
      <c r="F27" s="6">
        <v>32000</v>
      </c>
      <c r="G27" s="6">
        <v>30666.666666699999</v>
      </c>
      <c r="H27" s="32">
        <v>-4.1666666665625023</v>
      </c>
      <c r="I27" s="7"/>
    </row>
    <row r="28" spans="1:9" x14ac:dyDescent="0.3">
      <c r="A28" s="3" t="s">
        <v>117</v>
      </c>
      <c r="B28" s="4" t="s">
        <v>118</v>
      </c>
      <c r="C28" s="5" t="s">
        <v>323</v>
      </c>
      <c r="D28" s="4" t="s">
        <v>324</v>
      </c>
      <c r="E28" s="5" t="s">
        <v>1575</v>
      </c>
      <c r="F28" s="6">
        <v>40000</v>
      </c>
      <c r="G28" s="6">
        <v>41333.333333299997</v>
      </c>
      <c r="H28" s="32">
        <v>3.3333333332499882</v>
      </c>
      <c r="I28" s="7"/>
    </row>
    <row r="29" spans="1:9" x14ac:dyDescent="0.3">
      <c r="A29" s="3" t="s">
        <v>484</v>
      </c>
      <c r="B29" s="4" t="s">
        <v>485</v>
      </c>
      <c r="C29" s="5" t="s">
        <v>486</v>
      </c>
      <c r="D29" s="4" t="s">
        <v>487</v>
      </c>
      <c r="E29" s="5" t="s">
        <v>1575</v>
      </c>
      <c r="F29" s="6">
        <v>30000</v>
      </c>
      <c r="G29" s="6">
        <v>31666.666666699999</v>
      </c>
      <c r="H29" s="32">
        <v>5.5555555556666691</v>
      </c>
      <c r="I29" s="7"/>
    </row>
    <row r="30" spans="1:9" x14ac:dyDescent="0.3">
      <c r="A30" s="3" t="s">
        <v>484</v>
      </c>
      <c r="B30" s="4" t="s">
        <v>485</v>
      </c>
      <c r="C30" s="5" t="s">
        <v>683</v>
      </c>
      <c r="D30" s="4" t="s">
        <v>684</v>
      </c>
      <c r="E30" s="5" t="s">
        <v>1575</v>
      </c>
      <c r="F30" s="6">
        <v>35000</v>
      </c>
      <c r="G30" s="6">
        <v>35000</v>
      </c>
      <c r="H30" s="32">
        <v>0</v>
      </c>
      <c r="I30" s="7"/>
    </row>
    <row r="31" spans="1:9" x14ac:dyDescent="0.3">
      <c r="A31" s="3" t="s">
        <v>484</v>
      </c>
      <c r="B31" s="4" t="s">
        <v>485</v>
      </c>
      <c r="C31" s="5" t="s">
        <v>916</v>
      </c>
      <c r="D31" s="4" t="s">
        <v>917</v>
      </c>
      <c r="E31" s="5" t="s">
        <v>1575</v>
      </c>
      <c r="F31" s="6">
        <v>35000</v>
      </c>
      <c r="G31" s="6">
        <v>31666.666666699999</v>
      </c>
      <c r="H31" s="32">
        <v>-9.5238095237142879</v>
      </c>
      <c r="I31" s="7"/>
    </row>
    <row r="32" spans="1:9" x14ac:dyDescent="0.3">
      <c r="A32" s="3" t="s">
        <v>484</v>
      </c>
      <c r="B32" s="4" t="s">
        <v>485</v>
      </c>
      <c r="C32" s="5" t="s">
        <v>685</v>
      </c>
      <c r="D32" s="4" t="s">
        <v>686</v>
      </c>
      <c r="E32" s="5" t="s">
        <v>1575</v>
      </c>
      <c r="F32" s="6">
        <v>35000</v>
      </c>
      <c r="G32" s="6">
        <v>33500</v>
      </c>
      <c r="H32" s="32">
        <v>-4.2857142857142811</v>
      </c>
      <c r="I32" s="7"/>
    </row>
    <row r="33" spans="1:9" x14ac:dyDescent="0.3">
      <c r="A33" s="3" t="s">
        <v>484</v>
      </c>
      <c r="B33" s="4" t="s">
        <v>485</v>
      </c>
      <c r="C33" s="5" t="s">
        <v>918</v>
      </c>
      <c r="D33" s="4" t="s">
        <v>919</v>
      </c>
      <c r="E33" s="5" t="s">
        <v>1575</v>
      </c>
      <c r="F33" s="6">
        <v>30000</v>
      </c>
      <c r="G33" s="6">
        <v>32500</v>
      </c>
      <c r="H33" s="32">
        <v>8.333333333333325</v>
      </c>
      <c r="I33" s="7"/>
    </row>
    <row r="34" spans="1:9" x14ac:dyDescent="0.3">
      <c r="A34" s="3" t="s">
        <v>484</v>
      </c>
      <c r="B34" s="4" t="s">
        <v>485</v>
      </c>
      <c r="C34" s="5" t="s">
        <v>488</v>
      </c>
      <c r="D34" s="4" t="s">
        <v>489</v>
      </c>
      <c r="E34" s="5" t="s">
        <v>1575</v>
      </c>
      <c r="F34" s="6">
        <v>35000</v>
      </c>
      <c r="G34" s="6">
        <v>33500</v>
      </c>
      <c r="H34" s="32">
        <v>-4.2857142857142811</v>
      </c>
      <c r="I34" s="7"/>
    </row>
    <row r="35" spans="1:9" x14ac:dyDescent="0.3">
      <c r="A35" s="3" t="s">
        <v>94</v>
      </c>
      <c r="B35" s="4" t="s">
        <v>95</v>
      </c>
      <c r="C35" s="5" t="s">
        <v>168</v>
      </c>
      <c r="D35" s="4" t="s">
        <v>169</v>
      </c>
      <c r="E35" s="5" t="s">
        <v>1576</v>
      </c>
      <c r="F35" s="6">
        <v>2000000</v>
      </c>
      <c r="G35" s="6">
        <v>2000000</v>
      </c>
      <c r="H35" s="32">
        <v>0</v>
      </c>
      <c r="I35" s="7"/>
    </row>
    <row r="36" spans="1:9" x14ac:dyDescent="0.3">
      <c r="A36" s="3" t="s">
        <v>73</v>
      </c>
      <c r="B36" s="4" t="s">
        <v>74</v>
      </c>
      <c r="C36" s="5" t="s">
        <v>75</v>
      </c>
      <c r="D36" s="4" t="s">
        <v>76</v>
      </c>
      <c r="E36" s="5" t="s">
        <v>1576</v>
      </c>
      <c r="F36" s="6">
        <v>4166666.6666667</v>
      </c>
      <c r="G36" s="6">
        <v>4000000</v>
      </c>
      <c r="H36" s="32">
        <v>-4.0000000000007692</v>
      </c>
      <c r="I36" s="7"/>
    </row>
    <row r="37" spans="1:9" x14ac:dyDescent="0.3">
      <c r="A37" s="3" t="s">
        <v>73</v>
      </c>
      <c r="B37" s="4" t="s">
        <v>74</v>
      </c>
      <c r="C37" s="5" t="s">
        <v>75</v>
      </c>
      <c r="D37" s="4" t="s">
        <v>76</v>
      </c>
      <c r="E37" s="5" t="s">
        <v>1577</v>
      </c>
      <c r="F37" s="6">
        <v>3600000</v>
      </c>
      <c r="G37" s="6">
        <v>3500000</v>
      </c>
      <c r="H37" s="32">
        <v>-2.777777777777779</v>
      </c>
      <c r="I37" s="7"/>
    </row>
    <row r="38" spans="1:9" x14ac:dyDescent="0.3">
      <c r="A38" s="3" t="s">
        <v>94</v>
      </c>
      <c r="B38" s="4" t="s">
        <v>95</v>
      </c>
      <c r="C38" s="5" t="s">
        <v>168</v>
      </c>
      <c r="D38" s="4" t="s">
        <v>169</v>
      </c>
      <c r="E38" s="5" t="s">
        <v>1578</v>
      </c>
      <c r="F38" s="6">
        <v>4000000</v>
      </c>
      <c r="G38" s="6">
        <v>4500000</v>
      </c>
      <c r="H38" s="32">
        <v>12.5</v>
      </c>
      <c r="I38" s="7"/>
    </row>
    <row r="39" spans="1:9" x14ac:dyDescent="0.3">
      <c r="A39" s="3" t="s">
        <v>73</v>
      </c>
      <c r="B39" s="4" t="s">
        <v>74</v>
      </c>
      <c r="C39" s="5" t="s">
        <v>267</v>
      </c>
      <c r="D39" s="4" t="s">
        <v>268</v>
      </c>
      <c r="E39" s="5" t="s">
        <v>1578</v>
      </c>
      <c r="F39" s="6">
        <v>4400000</v>
      </c>
      <c r="G39" s="6">
        <v>4500000</v>
      </c>
      <c r="H39" s="32">
        <v>2.2727272727272707</v>
      </c>
      <c r="I39" s="7"/>
    </row>
    <row r="40" spans="1:9" x14ac:dyDescent="0.3">
      <c r="A40" s="3" t="s">
        <v>73</v>
      </c>
      <c r="B40" s="4" t="s">
        <v>74</v>
      </c>
      <c r="C40" s="5" t="s">
        <v>384</v>
      </c>
      <c r="D40" s="4" t="s">
        <v>385</v>
      </c>
      <c r="E40" s="5" t="s">
        <v>1578</v>
      </c>
      <c r="F40" s="6">
        <v>2600000</v>
      </c>
      <c r="G40" s="6">
        <v>2533333.3333333</v>
      </c>
      <c r="H40" s="32">
        <v>-2.5641025641038429</v>
      </c>
      <c r="I40" s="7"/>
    </row>
    <row r="41" spans="1:9" x14ac:dyDescent="0.3">
      <c r="A41" s="3" t="s">
        <v>73</v>
      </c>
      <c r="B41" s="4" t="s">
        <v>74</v>
      </c>
      <c r="C41" s="5" t="s">
        <v>75</v>
      </c>
      <c r="D41" s="4" t="s">
        <v>76</v>
      </c>
      <c r="E41" s="5" t="s">
        <v>1578</v>
      </c>
      <c r="F41" s="6">
        <v>4166666.6666667</v>
      </c>
      <c r="G41" s="6">
        <v>4000000</v>
      </c>
      <c r="H41" s="32">
        <v>-4.0000000000007692</v>
      </c>
      <c r="I41" s="7"/>
    </row>
    <row r="42" spans="1:9" x14ac:dyDescent="0.3">
      <c r="A42" s="3" t="s">
        <v>73</v>
      </c>
      <c r="B42" s="4" t="s">
        <v>74</v>
      </c>
      <c r="C42" s="5" t="s">
        <v>159</v>
      </c>
      <c r="D42" s="4" t="s">
        <v>160</v>
      </c>
      <c r="E42" s="5" t="s">
        <v>1578</v>
      </c>
      <c r="F42" s="6">
        <v>3866666.6666667</v>
      </c>
      <c r="G42" s="6">
        <v>3966666.6666667</v>
      </c>
      <c r="H42" s="32">
        <v>2.5862068965517127</v>
      </c>
      <c r="I42" s="7"/>
    </row>
    <row r="43" spans="1:9" x14ac:dyDescent="0.3">
      <c r="A43" s="3" t="s">
        <v>73</v>
      </c>
      <c r="B43" s="4" t="s">
        <v>74</v>
      </c>
      <c r="C43" s="5" t="s">
        <v>79</v>
      </c>
      <c r="D43" s="4" t="s">
        <v>80</v>
      </c>
      <c r="E43" s="5" t="s">
        <v>1578</v>
      </c>
      <c r="F43" s="6">
        <v>3510000</v>
      </c>
      <c r="G43" s="6">
        <v>3600000</v>
      </c>
      <c r="H43" s="32">
        <v>2.564102564102555</v>
      </c>
      <c r="I43" s="7"/>
    </row>
    <row r="44" spans="1:9" x14ac:dyDescent="0.3">
      <c r="A44" s="3" t="s">
        <v>94</v>
      </c>
      <c r="B44" s="4" t="s">
        <v>95</v>
      </c>
      <c r="C44" s="5" t="s">
        <v>168</v>
      </c>
      <c r="D44" s="4" t="s">
        <v>169</v>
      </c>
      <c r="E44" s="5" t="s">
        <v>1579</v>
      </c>
      <c r="F44" s="6">
        <v>3000000</v>
      </c>
      <c r="G44" s="6">
        <v>3333333.3333333</v>
      </c>
      <c r="H44" s="32">
        <v>11.111111111110006</v>
      </c>
      <c r="I44" s="7"/>
    </row>
    <row r="45" spans="1:9" x14ac:dyDescent="0.3">
      <c r="A45" s="3" t="s">
        <v>73</v>
      </c>
      <c r="B45" s="4" t="s">
        <v>74</v>
      </c>
      <c r="C45" s="5" t="s">
        <v>267</v>
      </c>
      <c r="D45" s="4" t="s">
        <v>268</v>
      </c>
      <c r="E45" s="5" t="s">
        <v>1580</v>
      </c>
      <c r="F45" s="6">
        <v>3000000</v>
      </c>
      <c r="G45" s="6">
        <v>3000000</v>
      </c>
      <c r="H45" s="32">
        <v>0</v>
      </c>
      <c r="I45" s="7"/>
    </row>
    <row r="46" spans="1:9" x14ac:dyDescent="0.3">
      <c r="A46" s="3" t="s">
        <v>73</v>
      </c>
      <c r="B46" s="4" t="s">
        <v>74</v>
      </c>
      <c r="C46" s="5" t="s">
        <v>384</v>
      </c>
      <c r="D46" s="4" t="s">
        <v>385</v>
      </c>
      <c r="E46" s="5" t="s">
        <v>1580</v>
      </c>
      <c r="F46" s="6">
        <v>2133333.3333333</v>
      </c>
      <c r="G46" s="6">
        <v>2100000</v>
      </c>
      <c r="H46" s="32">
        <v>-1.5624999999984568</v>
      </c>
      <c r="I46" s="7"/>
    </row>
    <row r="47" spans="1:9" x14ac:dyDescent="0.3">
      <c r="A47" s="3" t="s">
        <v>73</v>
      </c>
      <c r="B47" s="4" t="s">
        <v>74</v>
      </c>
      <c r="C47" s="5" t="s">
        <v>75</v>
      </c>
      <c r="D47" s="4" t="s">
        <v>76</v>
      </c>
      <c r="E47" s="5" t="s">
        <v>1580</v>
      </c>
      <c r="F47" s="6">
        <v>3600000</v>
      </c>
      <c r="G47" s="6">
        <v>3500000</v>
      </c>
      <c r="H47" s="32">
        <v>-2.777777777777779</v>
      </c>
      <c r="I47" s="7"/>
    </row>
    <row r="48" spans="1:9" x14ac:dyDescent="0.3">
      <c r="A48" s="3" t="s">
        <v>73</v>
      </c>
      <c r="B48" s="4" t="s">
        <v>74</v>
      </c>
      <c r="C48" s="5" t="s">
        <v>75</v>
      </c>
      <c r="D48" s="4" t="s">
        <v>76</v>
      </c>
      <c r="E48" s="5" t="s">
        <v>1581</v>
      </c>
      <c r="F48" s="6">
        <v>4166666.6666667</v>
      </c>
      <c r="G48" s="6">
        <v>4000000</v>
      </c>
      <c r="H48" s="32">
        <v>-4.0000000000007692</v>
      </c>
      <c r="I48" s="7"/>
    </row>
    <row r="49" spans="1:9" x14ac:dyDescent="0.3">
      <c r="A49" s="3" t="s">
        <v>73</v>
      </c>
      <c r="B49" s="4" t="s">
        <v>74</v>
      </c>
      <c r="C49" s="5" t="s">
        <v>79</v>
      </c>
      <c r="D49" s="4" t="s">
        <v>80</v>
      </c>
      <c r="E49" s="5" t="s">
        <v>1581</v>
      </c>
      <c r="F49" s="6">
        <v>2513333.3333333</v>
      </c>
      <c r="G49" s="6">
        <v>2600000</v>
      </c>
      <c r="H49" s="32">
        <v>3.4482758620703491</v>
      </c>
      <c r="I49" s="7"/>
    </row>
    <row r="50" spans="1:9" x14ac:dyDescent="0.3">
      <c r="A50" s="3" t="s">
        <v>73</v>
      </c>
      <c r="B50" s="4" t="s">
        <v>74</v>
      </c>
      <c r="C50" s="5" t="s">
        <v>159</v>
      </c>
      <c r="D50" s="4" t="s">
        <v>160</v>
      </c>
      <c r="E50" s="5" t="s">
        <v>1582</v>
      </c>
      <c r="F50" s="6">
        <v>3950000</v>
      </c>
      <c r="G50" s="6">
        <v>4033333.3333333</v>
      </c>
      <c r="H50" s="32">
        <v>2.1097046413493636</v>
      </c>
      <c r="I50" s="7"/>
    </row>
    <row r="51" spans="1:9" x14ac:dyDescent="0.3">
      <c r="A51" s="3" t="s">
        <v>83</v>
      </c>
      <c r="B51" s="4" t="s">
        <v>84</v>
      </c>
      <c r="C51" s="5" t="s">
        <v>220</v>
      </c>
      <c r="D51" s="4" t="s">
        <v>221</v>
      </c>
      <c r="E51" s="5" t="s">
        <v>1583</v>
      </c>
      <c r="F51" s="6">
        <v>300000</v>
      </c>
      <c r="G51" s="6">
        <v>300000</v>
      </c>
      <c r="H51" s="32">
        <v>0</v>
      </c>
      <c r="I51" s="7"/>
    </row>
    <row r="52" spans="1:9" x14ac:dyDescent="0.3">
      <c r="A52" s="3" t="s">
        <v>327</v>
      </c>
      <c r="B52" s="4" t="s">
        <v>328</v>
      </c>
      <c r="C52" s="5" t="s">
        <v>337</v>
      </c>
      <c r="D52" s="4" t="s">
        <v>338</v>
      </c>
      <c r="E52" s="5" t="s">
        <v>1584</v>
      </c>
      <c r="F52" s="6">
        <v>109000</v>
      </c>
      <c r="G52" s="6">
        <v>111333.3333333</v>
      </c>
      <c r="H52" s="32">
        <v>2.1406727828440442</v>
      </c>
      <c r="I52" s="7"/>
    </row>
    <row r="53" spans="1:9" x14ac:dyDescent="0.3">
      <c r="A53" s="3" t="s">
        <v>327</v>
      </c>
      <c r="B53" s="4" t="s">
        <v>328</v>
      </c>
      <c r="C53" s="5" t="s">
        <v>340</v>
      </c>
      <c r="D53" s="4" t="s">
        <v>341</v>
      </c>
      <c r="E53" s="5" t="s">
        <v>1584</v>
      </c>
      <c r="F53" s="6">
        <v>91666.666666699995</v>
      </c>
      <c r="G53" s="6">
        <v>91666.666666699995</v>
      </c>
      <c r="H53" s="32">
        <v>0</v>
      </c>
      <c r="I53" s="7"/>
    </row>
    <row r="54" spans="1:9" x14ac:dyDescent="0.3">
      <c r="A54" s="3" t="s">
        <v>327</v>
      </c>
      <c r="B54" s="4" t="s">
        <v>328</v>
      </c>
      <c r="C54" s="5" t="s">
        <v>329</v>
      </c>
      <c r="D54" s="4" t="s">
        <v>330</v>
      </c>
      <c r="E54" s="5" t="s">
        <v>1585</v>
      </c>
      <c r="F54" s="6">
        <v>132333.33333329999</v>
      </c>
      <c r="G54" s="6">
        <v>130000</v>
      </c>
      <c r="H54" s="32">
        <v>-1.7632241813354543</v>
      </c>
      <c r="I54" s="7"/>
    </row>
    <row r="55" spans="1:9" x14ac:dyDescent="0.3">
      <c r="A55" s="3" t="s">
        <v>83</v>
      </c>
      <c r="B55" s="4" t="s">
        <v>84</v>
      </c>
      <c r="C55" s="5" t="s">
        <v>232</v>
      </c>
      <c r="D55" s="4" t="s">
        <v>233</v>
      </c>
      <c r="E55" s="5" t="s">
        <v>1586</v>
      </c>
      <c r="F55" s="6">
        <v>350000</v>
      </c>
      <c r="G55" s="6">
        <v>355000</v>
      </c>
      <c r="H55" s="32">
        <v>1.4285714285714235</v>
      </c>
      <c r="I55" s="7"/>
    </row>
    <row r="56" spans="1:9" x14ac:dyDescent="0.3">
      <c r="A56" s="3" t="s">
        <v>327</v>
      </c>
      <c r="B56" s="4" t="s">
        <v>328</v>
      </c>
      <c r="C56" s="5" t="s">
        <v>331</v>
      </c>
      <c r="D56" s="4" t="s">
        <v>332</v>
      </c>
      <c r="E56" s="5" t="s">
        <v>1586</v>
      </c>
      <c r="F56" s="6">
        <v>133333.33333329999</v>
      </c>
      <c r="G56" s="6">
        <v>136333.33333329999</v>
      </c>
      <c r="H56" s="32">
        <v>2.2500000000005738</v>
      </c>
      <c r="I56" s="7"/>
    </row>
    <row r="57" spans="1:9" x14ac:dyDescent="0.3">
      <c r="A57" s="3" t="s">
        <v>327</v>
      </c>
      <c r="B57" s="4" t="s">
        <v>328</v>
      </c>
      <c r="C57" s="5" t="s">
        <v>340</v>
      </c>
      <c r="D57" s="4" t="s">
        <v>341</v>
      </c>
      <c r="E57" s="5" t="s">
        <v>1586</v>
      </c>
      <c r="F57" s="6">
        <v>176666.66666670001</v>
      </c>
      <c r="G57" s="6">
        <v>170000</v>
      </c>
      <c r="H57" s="32">
        <v>-3.7735849056785398</v>
      </c>
      <c r="I57" s="7"/>
    </row>
    <row r="58" spans="1:9" x14ac:dyDescent="0.3">
      <c r="A58" s="3" t="s">
        <v>327</v>
      </c>
      <c r="B58" s="4" t="s">
        <v>328</v>
      </c>
      <c r="C58" s="5" t="s">
        <v>344</v>
      </c>
      <c r="D58" s="4" t="s">
        <v>345</v>
      </c>
      <c r="E58" s="5" t="s">
        <v>1586</v>
      </c>
      <c r="F58" s="6">
        <v>160000</v>
      </c>
      <c r="G58" s="6">
        <v>166666.66666670001</v>
      </c>
      <c r="H58" s="32">
        <v>4.1666666666875019</v>
      </c>
      <c r="I58" s="7"/>
    </row>
    <row r="59" spans="1:9" x14ac:dyDescent="0.3">
      <c r="A59" s="3" t="s">
        <v>327</v>
      </c>
      <c r="B59" s="4" t="s">
        <v>328</v>
      </c>
      <c r="C59" s="5" t="s">
        <v>339</v>
      </c>
      <c r="D59" s="4" t="s">
        <v>219</v>
      </c>
      <c r="E59" s="5" t="s">
        <v>1587</v>
      </c>
      <c r="F59" s="6">
        <v>190000</v>
      </c>
      <c r="G59" s="6">
        <v>191666.66666670001</v>
      </c>
      <c r="H59" s="32">
        <v>0.8771929824736846</v>
      </c>
      <c r="I59" s="7"/>
    </row>
    <row r="60" spans="1:9" x14ac:dyDescent="0.3">
      <c r="A60" s="3" t="s">
        <v>327</v>
      </c>
      <c r="B60" s="4" t="s">
        <v>328</v>
      </c>
      <c r="C60" s="5" t="s">
        <v>342</v>
      </c>
      <c r="D60" s="4" t="s">
        <v>343</v>
      </c>
      <c r="E60" s="5" t="s">
        <v>1587</v>
      </c>
      <c r="F60" s="6">
        <v>151666.66666670001</v>
      </c>
      <c r="G60" s="6">
        <v>158333.33333329999</v>
      </c>
      <c r="H60" s="32">
        <v>4.3956043955594604</v>
      </c>
      <c r="I60" s="7"/>
    </row>
    <row r="61" spans="1:9" x14ac:dyDescent="0.3">
      <c r="A61" s="3" t="s">
        <v>327</v>
      </c>
      <c r="B61" s="4" t="s">
        <v>328</v>
      </c>
      <c r="C61" s="5" t="s">
        <v>331</v>
      </c>
      <c r="D61" s="4" t="s">
        <v>332</v>
      </c>
      <c r="E61" s="5" t="s">
        <v>1588</v>
      </c>
      <c r="F61" s="6">
        <v>110666.6666667</v>
      </c>
      <c r="G61" s="6">
        <v>111333.3333333</v>
      </c>
      <c r="H61" s="32">
        <v>0.60240963849380602</v>
      </c>
      <c r="I61" s="7"/>
    </row>
    <row r="62" spans="1:9" x14ac:dyDescent="0.3">
      <c r="A62" s="3" t="s">
        <v>327</v>
      </c>
      <c r="B62" s="4" t="s">
        <v>328</v>
      </c>
      <c r="C62" s="5" t="s">
        <v>333</v>
      </c>
      <c r="D62" s="4" t="s">
        <v>334</v>
      </c>
      <c r="E62" s="5" t="s">
        <v>1589</v>
      </c>
      <c r="F62" s="6">
        <v>138333.33333329999</v>
      </c>
      <c r="G62" s="6">
        <v>143333.33333329999</v>
      </c>
      <c r="H62" s="32">
        <v>3.6144578313261677</v>
      </c>
      <c r="I62" s="7"/>
    </row>
    <row r="63" spans="1:9" x14ac:dyDescent="0.3">
      <c r="A63" s="3" t="s">
        <v>327</v>
      </c>
      <c r="B63" s="4" t="s">
        <v>328</v>
      </c>
      <c r="C63" s="5" t="s">
        <v>342</v>
      </c>
      <c r="D63" s="4" t="s">
        <v>343</v>
      </c>
      <c r="E63" s="5" t="s">
        <v>1589</v>
      </c>
      <c r="F63" s="6">
        <v>146666.66666670001</v>
      </c>
      <c r="G63" s="6">
        <v>149666.66666670001</v>
      </c>
      <c r="H63" s="32">
        <v>2.045454545454084</v>
      </c>
      <c r="I63" s="7"/>
    </row>
    <row r="64" spans="1:9" x14ac:dyDescent="0.3">
      <c r="A64" s="3" t="s">
        <v>94</v>
      </c>
      <c r="B64" s="4" t="s">
        <v>95</v>
      </c>
      <c r="C64" s="5" t="s">
        <v>351</v>
      </c>
      <c r="D64" s="4" t="s">
        <v>352</v>
      </c>
      <c r="E64" s="5" t="s">
        <v>1590</v>
      </c>
      <c r="F64" s="6">
        <v>4933333.3333333004</v>
      </c>
      <c r="G64" s="6">
        <v>5166666.6666666996</v>
      </c>
      <c r="H64" s="32">
        <v>4.7297297297310914</v>
      </c>
      <c r="I64" s="7"/>
    </row>
    <row r="65" spans="1:9" x14ac:dyDescent="0.3">
      <c r="A65" s="3" t="s">
        <v>94</v>
      </c>
      <c r="B65" s="4" t="s">
        <v>95</v>
      </c>
      <c r="C65" s="5" t="s">
        <v>245</v>
      </c>
      <c r="D65" s="4" t="s">
        <v>246</v>
      </c>
      <c r="E65" s="5" t="s">
        <v>1590</v>
      </c>
      <c r="F65" s="6">
        <v>3000000</v>
      </c>
      <c r="G65" s="6">
        <v>3000000</v>
      </c>
      <c r="H65" s="32">
        <v>0</v>
      </c>
      <c r="I65" s="7"/>
    </row>
    <row r="66" spans="1:9" x14ac:dyDescent="0.3">
      <c r="A66" s="3" t="s">
        <v>68</v>
      </c>
      <c r="B66" s="4" t="s">
        <v>69</v>
      </c>
      <c r="C66" s="5" t="s">
        <v>283</v>
      </c>
      <c r="D66" s="4" t="s">
        <v>284</v>
      </c>
      <c r="E66" s="5" t="s">
        <v>1591</v>
      </c>
      <c r="F66" s="6">
        <v>5500000</v>
      </c>
      <c r="G66" s="6">
        <v>3433333.3333333</v>
      </c>
      <c r="H66" s="32">
        <v>-37.575757575758182</v>
      </c>
      <c r="I66" s="7"/>
    </row>
    <row r="67" spans="1:9" x14ac:dyDescent="0.3">
      <c r="A67" s="3" t="s">
        <v>309</v>
      </c>
      <c r="B67" s="4" t="s">
        <v>310</v>
      </c>
      <c r="C67" s="5" t="s">
        <v>659</v>
      </c>
      <c r="D67" s="4" t="s">
        <v>660</v>
      </c>
      <c r="E67" s="5" t="s">
        <v>1592</v>
      </c>
      <c r="F67" s="6">
        <v>1283333.3333333</v>
      </c>
      <c r="G67" s="6">
        <v>1275000</v>
      </c>
      <c r="H67" s="32">
        <v>-0.6493506493480683</v>
      </c>
      <c r="I67" s="7"/>
    </row>
    <row r="68" spans="1:9" x14ac:dyDescent="0.3">
      <c r="A68" s="3" t="s">
        <v>143</v>
      </c>
      <c r="B68" s="4" t="s">
        <v>144</v>
      </c>
      <c r="C68" s="5" t="s">
        <v>204</v>
      </c>
      <c r="D68" s="4" t="s">
        <v>205</v>
      </c>
      <c r="E68" s="5" t="s">
        <v>1593</v>
      </c>
      <c r="F68" s="6">
        <v>1016666.6666667</v>
      </c>
      <c r="G68" s="6">
        <v>1033333.3333333</v>
      </c>
      <c r="H68" s="32">
        <v>1.6393442622884669</v>
      </c>
      <c r="I68" s="7"/>
    </row>
    <row r="69" spans="1:9" x14ac:dyDescent="0.3">
      <c r="A69" s="3" t="s">
        <v>143</v>
      </c>
      <c r="B69" s="4" t="s">
        <v>144</v>
      </c>
      <c r="C69" s="5" t="s">
        <v>661</v>
      </c>
      <c r="D69" s="4" t="s">
        <v>662</v>
      </c>
      <c r="E69" s="5" t="s">
        <v>1593</v>
      </c>
      <c r="F69" s="6">
        <v>1016666.6666667</v>
      </c>
      <c r="G69" s="6">
        <v>1050000</v>
      </c>
      <c r="H69" s="32">
        <v>3.2786885245867703</v>
      </c>
      <c r="I69" s="7"/>
    </row>
    <row r="70" spans="1:9" x14ac:dyDescent="0.3">
      <c r="A70" s="3" t="s">
        <v>73</v>
      </c>
      <c r="B70" s="4" t="s">
        <v>74</v>
      </c>
      <c r="C70" s="5" t="s">
        <v>614</v>
      </c>
      <c r="D70" s="4" t="s">
        <v>615</v>
      </c>
      <c r="E70" s="5" t="s">
        <v>1594</v>
      </c>
      <c r="F70" s="6">
        <v>3000000</v>
      </c>
      <c r="G70" s="6">
        <v>3100000</v>
      </c>
      <c r="H70" s="32">
        <v>3.3333333333333437</v>
      </c>
      <c r="I70" s="7"/>
    </row>
    <row r="71" spans="1:9" x14ac:dyDescent="0.3">
      <c r="A71" s="3" t="s">
        <v>73</v>
      </c>
      <c r="B71" s="4" t="s">
        <v>74</v>
      </c>
      <c r="C71" s="5" t="s">
        <v>614</v>
      </c>
      <c r="D71" s="4" t="s">
        <v>615</v>
      </c>
      <c r="E71" s="5" t="s">
        <v>1595</v>
      </c>
      <c r="F71" s="6">
        <v>3000000</v>
      </c>
      <c r="G71" s="6">
        <v>3066666.6666667</v>
      </c>
      <c r="H71" s="32">
        <v>2.2222222222233246</v>
      </c>
      <c r="I71" s="7"/>
    </row>
    <row r="72" spans="1:9" x14ac:dyDescent="0.3">
      <c r="A72" s="3" t="s">
        <v>73</v>
      </c>
      <c r="B72" s="4" t="s">
        <v>74</v>
      </c>
      <c r="C72" s="5" t="s">
        <v>189</v>
      </c>
      <c r="D72" s="4" t="s">
        <v>190</v>
      </c>
      <c r="E72" s="5" t="s">
        <v>1596</v>
      </c>
      <c r="F72" s="6" t="s">
        <v>72</v>
      </c>
      <c r="G72" s="6">
        <v>1800000</v>
      </c>
      <c r="H72" s="32" t="s">
        <v>72</v>
      </c>
      <c r="I72" s="7"/>
    </row>
    <row r="73" spans="1:9" x14ac:dyDescent="0.3">
      <c r="A73" s="3" t="s">
        <v>68</v>
      </c>
      <c r="B73" s="4" t="s">
        <v>69</v>
      </c>
      <c r="C73" s="5" t="s">
        <v>70</v>
      </c>
      <c r="D73" s="4" t="s">
        <v>71</v>
      </c>
      <c r="E73" s="5" t="s">
        <v>1596</v>
      </c>
      <c r="F73" s="6">
        <v>2666666.6666667</v>
      </c>
      <c r="G73" s="6">
        <v>2666666.6666667</v>
      </c>
      <c r="H73" s="32">
        <v>0</v>
      </c>
      <c r="I73" s="7"/>
    </row>
    <row r="74" spans="1:9" x14ac:dyDescent="0.3">
      <c r="A74" s="3" t="s">
        <v>73</v>
      </c>
      <c r="B74" s="4" t="s">
        <v>74</v>
      </c>
      <c r="C74" s="5" t="s">
        <v>189</v>
      </c>
      <c r="D74" s="4" t="s">
        <v>190</v>
      </c>
      <c r="E74" s="5" t="s">
        <v>1716</v>
      </c>
      <c r="F74" s="6" t="s">
        <v>72</v>
      </c>
      <c r="G74" s="6">
        <v>1400000</v>
      </c>
      <c r="H74" s="32" t="s">
        <v>72</v>
      </c>
      <c r="I74" s="7"/>
    </row>
    <row r="75" spans="1:9" x14ac:dyDescent="0.3">
      <c r="A75" s="3" t="s">
        <v>68</v>
      </c>
      <c r="B75" s="4" t="s">
        <v>69</v>
      </c>
      <c r="C75" s="5" t="s">
        <v>283</v>
      </c>
      <c r="D75" s="4" t="s">
        <v>284</v>
      </c>
      <c r="E75" s="5" t="s">
        <v>1597</v>
      </c>
      <c r="F75" s="6">
        <v>3750000</v>
      </c>
      <c r="G75" s="6">
        <v>2700000</v>
      </c>
      <c r="H75" s="32">
        <v>-28.000000000000004</v>
      </c>
      <c r="I75" s="7"/>
    </row>
    <row r="76" spans="1:9" x14ac:dyDescent="0.3">
      <c r="A76" s="3" t="s">
        <v>94</v>
      </c>
      <c r="B76" s="4" t="s">
        <v>95</v>
      </c>
      <c r="C76" s="5" t="s">
        <v>235</v>
      </c>
      <c r="D76" s="4" t="s">
        <v>236</v>
      </c>
      <c r="E76" s="5" t="s">
        <v>1598</v>
      </c>
      <c r="F76" s="6">
        <v>1500000</v>
      </c>
      <c r="G76" s="6">
        <v>1500000</v>
      </c>
      <c r="H76" s="32">
        <v>0</v>
      </c>
      <c r="I76" s="7"/>
    </row>
    <row r="77" spans="1:9" x14ac:dyDescent="0.3">
      <c r="A77" s="3" t="s">
        <v>94</v>
      </c>
      <c r="B77" s="4" t="s">
        <v>95</v>
      </c>
      <c r="C77" s="5" t="s">
        <v>245</v>
      </c>
      <c r="D77" s="4" t="s">
        <v>246</v>
      </c>
      <c r="E77" s="5" t="s">
        <v>1598</v>
      </c>
      <c r="F77" s="6">
        <v>2000000</v>
      </c>
      <c r="G77" s="6">
        <v>2000000</v>
      </c>
      <c r="H77" s="32">
        <v>0</v>
      </c>
      <c r="I77" s="7"/>
    </row>
    <row r="78" spans="1:9" x14ac:dyDescent="0.3">
      <c r="A78" s="3" t="s">
        <v>127</v>
      </c>
      <c r="B78" s="4" t="s">
        <v>128</v>
      </c>
      <c r="C78" s="5" t="s">
        <v>1056</v>
      </c>
      <c r="D78" s="4" t="s">
        <v>1057</v>
      </c>
      <c r="E78" s="5" t="s">
        <v>1598</v>
      </c>
      <c r="F78" s="6">
        <v>3000000</v>
      </c>
      <c r="G78" s="6">
        <v>3100000</v>
      </c>
      <c r="H78" s="32">
        <v>3.3333333333333437</v>
      </c>
      <c r="I78" s="7"/>
    </row>
    <row r="79" spans="1:9" x14ac:dyDescent="0.3">
      <c r="A79" s="3" t="s">
        <v>94</v>
      </c>
      <c r="B79" s="4" t="s">
        <v>95</v>
      </c>
      <c r="C79" s="5" t="s">
        <v>245</v>
      </c>
      <c r="D79" s="4" t="s">
        <v>246</v>
      </c>
      <c r="E79" s="5" t="s">
        <v>1599</v>
      </c>
      <c r="F79" s="6">
        <v>1800000</v>
      </c>
      <c r="G79" s="6">
        <v>1800000</v>
      </c>
      <c r="H79" s="32">
        <v>0</v>
      </c>
      <c r="I79" s="7"/>
    </row>
    <row r="80" spans="1:9" x14ac:dyDescent="0.3">
      <c r="A80" s="3" t="s">
        <v>94</v>
      </c>
      <c r="B80" s="4" t="s">
        <v>95</v>
      </c>
      <c r="C80" s="5" t="s">
        <v>372</v>
      </c>
      <c r="D80" s="4" t="s">
        <v>373</v>
      </c>
      <c r="E80" s="5" t="s">
        <v>1599</v>
      </c>
      <c r="F80" s="6">
        <v>800000</v>
      </c>
      <c r="G80" s="6">
        <v>800000</v>
      </c>
      <c r="H80" s="32">
        <v>0</v>
      </c>
      <c r="I80" s="7"/>
    </row>
    <row r="81" spans="1:9" x14ac:dyDescent="0.3">
      <c r="A81" s="3" t="s">
        <v>94</v>
      </c>
      <c r="B81" s="4" t="s">
        <v>95</v>
      </c>
      <c r="C81" s="5" t="s">
        <v>243</v>
      </c>
      <c r="D81" s="4" t="s">
        <v>244</v>
      </c>
      <c r="E81" s="5" t="s">
        <v>1600</v>
      </c>
      <c r="F81" s="6">
        <v>2066666.6666667</v>
      </c>
      <c r="G81" s="6">
        <v>2133333.3333333</v>
      </c>
      <c r="H81" s="32">
        <v>3.2258064516096141</v>
      </c>
      <c r="I81" s="7"/>
    </row>
    <row r="82" spans="1:9" x14ac:dyDescent="0.3">
      <c r="A82" s="3" t="s">
        <v>94</v>
      </c>
      <c r="B82" s="4" t="s">
        <v>95</v>
      </c>
      <c r="C82" s="5" t="s">
        <v>245</v>
      </c>
      <c r="D82" s="4" t="s">
        <v>246</v>
      </c>
      <c r="E82" s="5" t="s">
        <v>1600</v>
      </c>
      <c r="F82" s="6">
        <v>2600000</v>
      </c>
      <c r="G82" s="6">
        <v>2600000</v>
      </c>
      <c r="H82" s="32">
        <v>0</v>
      </c>
      <c r="I82" s="7"/>
    </row>
    <row r="83" spans="1:9" x14ac:dyDescent="0.3">
      <c r="A83" s="3" t="s">
        <v>94</v>
      </c>
      <c r="B83" s="4" t="s">
        <v>95</v>
      </c>
      <c r="C83" s="5" t="s">
        <v>372</v>
      </c>
      <c r="D83" s="4" t="s">
        <v>373</v>
      </c>
      <c r="E83" s="5" t="s">
        <v>1600</v>
      </c>
      <c r="F83" s="6">
        <v>1366666.6666667</v>
      </c>
      <c r="G83" s="6">
        <v>1366666.6666667</v>
      </c>
      <c r="H83" s="32">
        <v>0</v>
      </c>
      <c r="I83" s="7"/>
    </row>
    <row r="84" spans="1:9" x14ac:dyDescent="0.3">
      <c r="A84" s="3" t="s">
        <v>94</v>
      </c>
      <c r="B84" s="4" t="s">
        <v>95</v>
      </c>
      <c r="C84" s="5" t="s">
        <v>353</v>
      </c>
      <c r="D84" s="4" t="s">
        <v>354</v>
      </c>
      <c r="E84" s="5" t="s">
        <v>1600</v>
      </c>
      <c r="F84" s="6">
        <v>1800000</v>
      </c>
      <c r="G84" s="6">
        <v>1933333.3333333</v>
      </c>
      <c r="H84" s="32">
        <v>7.4074074074055529</v>
      </c>
      <c r="I84" s="7"/>
    </row>
    <row r="85" spans="1:9" x14ac:dyDescent="0.3">
      <c r="A85" s="3" t="s">
        <v>73</v>
      </c>
      <c r="B85" s="4" t="s">
        <v>74</v>
      </c>
      <c r="C85" s="5" t="s">
        <v>269</v>
      </c>
      <c r="D85" s="4" t="s">
        <v>270</v>
      </c>
      <c r="E85" s="5" t="s">
        <v>1600</v>
      </c>
      <c r="F85" s="6">
        <v>3500000</v>
      </c>
      <c r="G85" s="6">
        <v>3500000</v>
      </c>
      <c r="H85" s="32">
        <v>0</v>
      </c>
      <c r="I85" s="7"/>
    </row>
    <row r="86" spans="1:9" x14ac:dyDescent="0.3">
      <c r="A86" s="3" t="s">
        <v>73</v>
      </c>
      <c r="B86" s="4" t="s">
        <v>74</v>
      </c>
      <c r="C86" s="5" t="s">
        <v>269</v>
      </c>
      <c r="D86" s="4" t="s">
        <v>270</v>
      </c>
      <c r="E86" s="5" t="s">
        <v>1601</v>
      </c>
      <c r="F86" s="6">
        <v>3000000</v>
      </c>
      <c r="G86" s="6">
        <v>2900000</v>
      </c>
      <c r="H86" s="32">
        <v>-3.3333333333333326</v>
      </c>
      <c r="I86" s="7"/>
    </row>
    <row r="87" spans="1:9" x14ac:dyDescent="0.3">
      <c r="A87" s="3" t="s">
        <v>73</v>
      </c>
      <c r="B87" s="4" t="s">
        <v>74</v>
      </c>
      <c r="C87" s="5" t="s">
        <v>386</v>
      </c>
      <c r="D87" s="4" t="s">
        <v>387</v>
      </c>
      <c r="E87" s="5" t="s">
        <v>1602</v>
      </c>
      <c r="F87" s="6">
        <v>1733333.3333333</v>
      </c>
      <c r="G87" s="6">
        <v>1833333.3333333</v>
      </c>
      <c r="H87" s="32">
        <v>5.769230769230882</v>
      </c>
      <c r="I87" s="7"/>
    </row>
    <row r="88" spans="1:9" x14ac:dyDescent="0.3">
      <c r="A88" s="3" t="s">
        <v>148</v>
      </c>
      <c r="B88" s="4" t="s">
        <v>149</v>
      </c>
      <c r="C88" s="5" t="s">
        <v>150</v>
      </c>
      <c r="D88" s="4" t="s">
        <v>151</v>
      </c>
      <c r="E88" s="5" t="s">
        <v>1602</v>
      </c>
      <c r="F88" s="6">
        <v>1900000</v>
      </c>
      <c r="G88" s="6">
        <v>1900000</v>
      </c>
      <c r="H88" s="32">
        <v>0</v>
      </c>
      <c r="I88" s="7"/>
    </row>
    <row r="89" spans="1:9" x14ac:dyDescent="0.3">
      <c r="A89" s="3" t="s">
        <v>309</v>
      </c>
      <c r="B89" s="4" t="s">
        <v>310</v>
      </c>
      <c r="C89" s="5" t="s">
        <v>659</v>
      </c>
      <c r="D89" s="4" t="s">
        <v>660</v>
      </c>
      <c r="E89" s="5" t="s">
        <v>1602</v>
      </c>
      <c r="F89" s="6">
        <v>1283333.3333333</v>
      </c>
      <c r="G89" s="6">
        <v>1300000</v>
      </c>
      <c r="H89" s="32">
        <v>1.2987012987039304</v>
      </c>
      <c r="I89" s="7"/>
    </row>
    <row r="90" spans="1:9" x14ac:dyDescent="0.3">
      <c r="A90" s="3" t="s">
        <v>94</v>
      </c>
      <c r="B90" s="4" t="s">
        <v>95</v>
      </c>
      <c r="C90" s="5" t="s">
        <v>176</v>
      </c>
      <c r="D90" s="4" t="s">
        <v>177</v>
      </c>
      <c r="E90" s="5" t="s">
        <v>1603</v>
      </c>
      <c r="F90" s="6">
        <v>1000000</v>
      </c>
      <c r="G90" s="6">
        <v>1010000</v>
      </c>
      <c r="H90" s="32">
        <v>1.0000000000000009</v>
      </c>
      <c r="I90" s="7"/>
    </row>
    <row r="91" spans="1:9" x14ac:dyDescent="0.3">
      <c r="A91" s="3" t="s">
        <v>127</v>
      </c>
      <c r="B91" s="4" t="s">
        <v>128</v>
      </c>
      <c r="C91" s="5" t="s">
        <v>1056</v>
      </c>
      <c r="D91" s="4" t="s">
        <v>1057</v>
      </c>
      <c r="E91" s="5" t="s">
        <v>1603</v>
      </c>
      <c r="F91" s="6">
        <v>3466666.6666667</v>
      </c>
      <c r="G91" s="6">
        <v>3500000</v>
      </c>
      <c r="H91" s="32">
        <v>0.96153846153748113</v>
      </c>
      <c r="I91" s="7"/>
    </row>
    <row r="92" spans="1:9" x14ac:dyDescent="0.3">
      <c r="A92" s="3" t="s">
        <v>127</v>
      </c>
      <c r="B92" s="4" t="s">
        <v>128</v>
      </c>
      <c r="C92" s="5" t="s">
        <v>363</v>
      </c>
      <c r="D92" s="4" t="s">
        <v>364</v>
      </c>
      <c r="E92" s="5" t="s">
        <v>1603</v>
      </c>
      <c r="F92" s="6">
        <v>3200000</v>
      </c>
      <c r="G92" s="6">
        <v>3300000</v>
      </c>
      <c r="H92" s="32">
        <v>3.125</v>
      </c>
      <c r="I92" s="7"/>
    </row>
    <row r="93" spans="1:9" x14ac:dyDescent="0.3">
      <c r="A93" s="3" t="s">
        <v>127</v>
      </c>
      <c r="B93" s="4" t="s">
        <v>128</v>
      </c>
      <c r="C93" s="5" t="s">
        <v>635</v>
      </c>
      <c r="D93" s="4" t="s">
        <v>636</v>
      </c>
      <c r="E93" s="5" t="s">
        <v>1603</v>
      </c>
      <c r="F93" s="6">
        <v>4000000</v>
      </c>
      <c r="G93" s="6">
        <v>2833333.3333333</v>
      </c>
      <c r="H93" s="32">
        <v>-29.166666666667496</v>
      </c>
      <c r="I93" s="7"/>
    </row>
    <row r="94" spans="1:9" x14ac:dyDescent="0.3">
      <c r="A94" s="3" t="s">
        <v>94</v>
      </c>
      <c r="B94" s="4" t="s">
        <v>95</v>
      </c>
      <c r="C94" s="5" t="s">
        <v>235</v>
      </c>
      <c r="D94" s="4" t="s">
        <v>236</v>
      </c>
      <c r="E94" s="5" t="s">
        <v>1604</v>
      </c>
      <c r="F94" s="6">
        <v>1500000</v>
      </c>
      <c r="G94" s="6">
        <v>1500000</v>
      </c>
      <c r="H94" s="32">
        <v>0</v>
      </c>
      <c r="I94" s="7"/>
    </row>
    <row r="95" spans="1:9" x14ac:dyDescent="0.3">
      <c r="A95" s="3" t="s">
        <v>94</v>
      </c>
      <c r="B95" s="4" t="s">
        <v>95</v>
      </c>
      <c r="C95" s="5" t="s">
        <v>176</v>
      </c>
      <c r="D95" s="4" t="s">
        <v>177</v>
      </c>
      <c r="E95" s="5" t="s">
        <v>1604</v>
      </c>
      <c r="F95" s="6">
        <v>1275000</v>
      </c>
      <c r="G95" s="6">
        <v>1250000</v>
      </c>
      <c r="H95" s="32">
        <v>-1.9607843137254943</v>
      </c>
      <c r="I95" s="7"/>
    </row>
    <row r="96" spans="1:9" x14ac:dyDescent="0.3">
      <c r="A96" s="3" t="s">
        <v>94</v>
      </c>
      <c r="B96" s="4" t="s">
        <v>95</v>
      </c>
      <c r="C96" s="5" t="s">
        <v>353</v>
      </c>
      <c r="D96" s="4" t="s">
        <v>354</v>
      </c>
      <c r="E96" s="5" t="s">
        <v>1604</v>
      </c>
      <c r="F96" s="6">
        <v>1566666.6666667</v>
      </c>
      <c r="G96" s="6">
        <v>1566666.6666667</v>
      </c>
      <c r="H96" s="32">
        <v>0</v>
      </c>
      <c r="I96" s="7"/>
    </row>
    <row r="97" spans="1:9" x14ac:dyDescent="0.3">
      <c r="A97" s="3" t="s">
        <v>459</v>
      </c>
      <c r="B97" s="4" t="s">
        <v>132</v>
      </c>
      <c r="C97" s="5" t="s">
        <v>460</v>
      </c>
      <c r="D97" s="4" t="s">
        <v>461</v>
      </c>
      <c r="E97" s="5" t="s">
        <v>1604</v>
      </c>
      <c r="F97" s="6">
        <v>1216666.6666667</v>
      </c>
      <c r="G97" s="6">
        <v>1293333.3333333</v>
      </c>
      <c r="H97" s="32">
        <v>6.3013698630080439</v>
      </c>
      <c r="I97" s="7"/>
    </row>
    <row r="98" spans="1:9" x14ac:dyDescent="0.3">
      <c r="A98" s="3" t="s">
        <v>73</v>
      </c>
      <c r="B98" s="4" t="s">
        <v>74</v>
      </c>
      <c r="C98" s="5" t="s">
        <v>357</v>
      </c>
      <c r="D98" s="4" t="s">
        <v>358</v>
      </c>
      <c r="E98" s="5" t="s">
        <v>1604</v>
      </c>
      <c r="F98" s="6">
        <v>1816666.6666667</v>
      </c>
      <c r="G98" s="6">
        <v>1800000</v>
      </c>
      <c r="H98" s="32">
        <v>-0.91743119266236572</v>
      </c>
      <c r="I98" s="7"/>
    </row>
    <row r="99" spans="1:9" x14ac:dyDescent="0.3">
      <c r="A99" s="3" t="s">
        <v>73</v>
      </c>
      <c r="B99" s="4" t="s">
        <v>74</v>
      </c>
      <c r="C99" s="5" t="s">
        <v>269</v>
      </c>
      <c r="D99" s="4" t="s">
        <v>270</v>
      </c>
      <c r="E99" s="5" t="s">
        <v>1604</v>
      </c>
      <c r="F99" s="6">
        <v>3000000</v>
      </c>
      <c r="G99" s="6">
        <v>3000000</v>
      </c>
      <c r="H99" s="32">
        <v>0</v>
      </c>
      <c r="I99" s="7"/>
    </row>
    <row r="100" spans="1:9" x14ac:dyDescent="0.3">
      <c r="A100" s="3" t="s">
        <v>73</v>
      </c>
      <c r="B100" s="4" t="s">
        <v>74</v>
      </c>
      <c r="C100" s="5" t="s">
        <v>614</v>
      </c>
      <c r="D100" s="4" t="s">
        <v>615</v>
      </c>
      <c r="E100" s="5" t="s">
        <v>1604</v>
      </c>
      <c r="F100" s="6">
        <v>3233333.3333333</v>
      </c>
      <c r="G100" s="6">
        <v>3266666.6666667</v>
      </c>
      <c r="H100" s="32">
        <v>1.0309278350536299</v>
      </c>
      <c r="I100" s="7"/>
    </row>
    <row r="101" spans="1:9" x14ac:dyDescent="0.3">
      <c r="A101" s="3" t="s">
        <v>127</v>
      </c>
      <c r="B101" s="4" t="s">
        <v>128</v>
      </c>
      <c r="C101" s="5" t="s">
        <v>129</v>
      </c>
      <c r="D101" s="4" t="s">
        <v>130</v>
      </c>
      <c r="E101" s="5" t="s">
        <v>1604</v>
      </c>
      <c r="F101" s="6">
        <v>3950000</v>
      </c>
      <c r="G101" s="6">
        <v>4000000</v>
      </c>
      <c r="H101" s="32">
        <v>1.2658227848101333</v>
      </c>
      <c r="I101" s="7"/>
    </row>
    <row r="102" spans="1:9" x14ac:dyDescent="0.3">
      <c r="A102" s="3" t="s">
        <v>365</v>
      </c>
      <c r="B102" s="4" t="s">
        <v>366</v>
      </c>
      <c r="C102" s="5" t="s">
        <v>367</v>
      </c>
      <c r="D102" s="4" t="s">
        <v>368</v>
      </c>
      <c r="E102" s="5" t="s">
        <v>1604</v>
      </c>
      <c r="F102" s="6">
        <v>1200000</v>
      </c>
      <c r="G102" s="6">
        <v>1200000</v>
      </c>
      <c r="H102" s="32">
        <v>0</v>
      </c>
      <c r="I102" s="7"/>
    </row>
    <row r="103" spans="1:9" x14ac:dyDescent="0.3">
      <c r="A103" s="3" t="s">
        <v>143</v>
      </c>
      <c r="B103" s="4" t="s">
        <v>144</v>
      </c>
      <c r="C103" s="5" t="s">
        <v>204</v>
      </c>
      <c r="D103" s="4" t="s">
        <v>205</v>
      </c>
      <c r="E103" s="5" t="s">
        <v>1605</v>
      </c>
      <c r="F103" s="6">
        <v>400000</v>
      </c>
      <c r="G103" s="6">
        <v>410000</v>
      </c>
      <c r="H103" s="32">
        <v>2.4999999999999911</v>
      </c>
      <c r="I103" s="7"/>
    </row>
    <row r="104" spans="1:9" x14ac:dyDescent="0.3">
      <c r="A104" s="3" t="s">
        <v>143</v>
      </c>
      <c r="B104" s="4" t="s">
        <v>144</v>
      </c>
      <c r="C104" s="5" t="s">
        <v>661</v>
      </c>
      <c r="D104" s="4" t="s">
        <v>662</v>
      </c>
      <c r="E104" s="5" t="s">
        <v>1605</v>
      </c>
      <c r="F104" s="6">
        <v>500000</v>
      </c>
      <c r="G104" s="6">
        <v>500000</v>
      </c>
      <c r="H104" s="32">
        <v>0</v>
      </c>
      <c r="I104" s="7"/>
    </row>
    <row r="105" spans="1:9" x14ac:dyDescent="0.3">
      <c r="A105" s="3" t="s">
        <v>94</v>
      </c>
      <c r="B105" s="4" t="s">
        <v>95</v>
      </c>
      <c r="C105" s="5" t="s">
        <v>176</v>
      </c>
      <c r="D105" s="4" t="s">
        <v>177</v>
      </c>
      <c r="E105" s="5" t="s">
        <v>1606</v>
      </c>
      <c r="F105" s="6">
        <v>1175000</v>
      </c>
      <c r="G105" s="6">
        <v>1200000</v>
      </c>
      <c r="H105" s="32">
        <v>2.1276595744680771</v>
      </c>
      <c r="I105" s="7"/>
    </row>
    <row r="106" spans="1:9" x14ac:dyDescent="0.3">
      <c r="A106" s="3" t="s">
        <v>73</v>
      </c>
      <c r="B106" s="4" t="s">
        <v>74</v>
      </c>
      <c r="C106" s="5" t="s">
        <v>273</v>
      </c>
      <c r="D106" s="4" t="s">
        <v>274</v>
      </c>
      <c r="E106" s="5" t="s">
        <v>1606</v>
      </c>
      <c r="F106" s="6">
        <v>1450000</v>
      </c>
      <c r="G106" s="6">
        <v>1450000</v>
      </c>
      <c r="H106" s="32">
        <v>0</v>
      </c>
      <c r="I106" s="7"/>
    </row>
    <row r="107" spans="1:9" x14ac:dyDescent="0.3">
      <c r="A107" s="3" t="s">
        <v>309</v>
      </c>
      <c r="B107" s="4" t="s">
        <v>310</v>
      </c>
      <c r="C107" s="5" t="s">
        <v>311</v>
      </c>
      <c r="D107" s="4" t="s">
        <v>172</v>
      </c>
      <c r="E107" s="5" t="s">
        <v>1606</v>
      </c>
      <c r="F107" s="6">
        <v>1275000</v>
      </c>
      <c r="G107" s="6">
        <v>1235000</v>
      </c>
      <c r="H107" s="32">
        <v>-3.1372549019607843</v>
      </c>
      <c r="I107" s="7"/>
    </row>
    <row r="108" spans="1:9" x14ac:dyDescent="0.3">
      <c r="A108" s="3" t="s">
        <v>309</v>
      </c>
      <c r="B108" s="4" t="s">
        <v>310</v>
      </c>
      <c r="C108" s="5" t="s">
        <v>659</v>
      </c>
      <c r="D108" s="4" t="s">
        <v>660</v>
      </c>
      <c r="E108" s="5" t="s">
        <v>1606</v>
      </c>
      <c r="F108" s="6">
        <v>1283333.3333333</v>
      </c>
      <c r="G108" s="6">
        <v>1250000</v>
      </c>
      <c r="H108" s="32">
        <v>-2.597402597400067</v>
      </c>
      <c r="I108" s="7"/>
    </row>
    <row r="109" spans="1:9" x14ac:dyDescent="0.3">
      <c r="A109" s="3" t="s">
        <v>73</v>
      </c>
      <c r="B109" s="4" t="s">
        <v>74</v>
      </c>
      <c r="C109" s="5" t="s">
        <v>263</v>
      </c>
      <c r="D109" s="4" t="s">
        <v>264</v>
      </c>
      <c r="E109" s="5" t="s">
        <v>1607</v>
      </c>
      <c r="F109" s="6">
        <v>1100000</v>
      </c>
      <c r="G109" s="6">
        <v>1100000</v>
      </c>
      <c r="H109" s="32">
        <v>0</v>
      </c>
      <c r="I109" s="7"/>
    </row>
    <row r="110" spans="1:9" x14ac:dyDescent="0.3">
      <c r="A110" s="3" t="s">
        <v>94</v>
      </c>
      <c r="B110" s="4" t="s">
        <v>95</v>
      </c>
      <c r="C110" s="5" t="s">
        <v>176</v>
      </c>
      <c r="D110" s="4" t="s">
        <v>177</v>
      </c>
      <c r="E110" s="5" t="s">
        <v>1608</v>
      </c>
      <c r="F110" s="6">
        <v>1245000</v>
      </c>
      <c r="G110" s="6">
        <v>1200000</v>
      </c>
      <c r="H110" s="32">
        <v>-3.6144578313253017</v>
      </c>
      <c r="I110" s="7"/>
    </row>
    <row r="111" spans="1:9" x14ac:dyDescent="0.3">
      <c r="A111" s="3" t="s">
        <v>122</v>
      </c>
      <c r="B111" s="4" t="s">
        <v>123</v>
      </c>
      <c r="C111" s="5" t="s">
        <v>255</v>
      </c>
      <c r="D111" s="4" t="s">
        <v>256</v>
      </c>
      <c r="E111" s="5" t="s">
        <v>1608</v>
      </c>
      <c r="F111" s="6">
        <v>1850000</v>
      </c>
      <c r="G111" s="6">
        <v>1883333.3333333</v>
      </c>
      <c r="H111" s="32">
        <v>1.801801801800007</v>
      </c>
      <c r="I111" s="7"/>
    </row>
    <row r="112" spans="1:9" x14ac:dyDescent="0.3">
      <c r="A112" s="3" t="s">
        <v>122</v>
      </c>
      <c r="B112" s="4" t="s">
        <v>123</v>
      </c>
      <c r="C112" s="5" t="s">
        <v>378</v>
      </c>
      <c r="D112" s="4" t="s">
        <v>379</v>
      </c>
      <c r="E112" s="5" t="s">
        <v>1608</v>
      </c>
      <c r="F112" s="6">
        <v>1566666.6666667</v>
      </c>
      <c r="G112" s="6">
        <v>1610000</v>
      </c>
      <c r="H112" s="32">
        <v>2.7659574468063219</v>
      </c>
      <c r="I112" s="7"/>
    </row>
    <row r="113" spans="1:9" x14ac:dyDescent="0.3">
      <c r="A113" s="3" t="s">
        <v>73</v>
      </c>
      <c r="B113" s="4" t="s">
        <v>74</v>
      </c>
      <c r="C113" s="5" t="s">
        <v>261</v>
      </c>
      <c r="D113" s="4" t="s">
        <v>262</v>
      </c>
      <c r="E113" s="5" t="s">
        <v>1608</v>
      </c>
      <c r="F113" s="6">
        <v>1300000</v>
      </c>
      <c r="G113" s="6">
        <v>1300000</v>
      </c>
      <c r="H113" s="32">
        <v>0</v>
      </c>
      <c r="I113" s="7"/>
    </row>
    <row r="114" spans="1:9" x14ac:dyDescent="0.3">
      <c r="A114" s="3" t="s">
        <v>73</v>
      </c>
      <c r="B114" s="4" t="s">
        <v>74</v>
      </c>
      <c r="C114" s="5" t="s">
        <v>265</v>
      </c>
      <c r="D114" s="4" t="s">
        <v>266</v>
      </c>
      <c r="E114" s="5" t="s">
        <v>1608</v>
      </c>
      <c r="F114" s="6">
        <v>1600000</v>
      </c>
      <c r="G114" s="6">
        <v>1600000</v>
      </c>
      <c r="H114" s="32">
        <v>0</v>
      </c>
      <c r="I114" s="7"/>
    </row>
    <row r="115" spans="1:9" x14ac:dyDescent="0.3">
      <c r="A115" s="3" t="s">
        <v>73</v>
      </c>
      <c r="B115" s="4" t="s">
        <v>74</v>
      </c>
      <c r="C115" s="5" t="s">
        <v>271</v>
      </c>
      <c r="D115" s="4" t="s">
        <v>272</v>
      </c>
      <c r="E115" s="5" t="s">
        <v>1608</v>
      </c>
      <c r="F115" s="6">
        <v>2233333.3333333</v>
      </c>
      <c r="G115" s="6">
        <v>2200000</v>
      </c>
      <c r="H115" s="32">
        <v>-1.4925373134313635</v>
      </c>
      <c r="I115" s="7"/>
    </row>
    <row r="116" spans="1:9" x14ac:dyDescent="0.3">
      <c r="A116" s="3" t="s">
        <v>309</v>
      </c>
      <c r="B116" s="4" t="s">
        <v>310</v>
      </c>
      <c r="C116" s="5" t="s">
        <v>311</v>
      </c>
      <c r="D116" s="4" t="s">
        <v>172</v>
      </c>
      <c r="E116" s="5" t="s">
        <v>1608</v>
      </c>
      <c r="F116" s="6">
        <v>1275000</v>
      </c>
      <c r="G116" s="6">
        <v>1310000</v>
      </c>
      <c r="H116" s="32">
        <v>2.7450980392156765</v>
      </c>
      <c r="I116" s="7"/>
    </row>
    <row r="117" spans="1:9" x14ac:dyDescent="0.3">
      <c r="A117" s="3" t="s">
        <v>309</v>
      </c>
      <c r="B117" s="4" t="s">
        <v>310</v>
      </c>
      <c r="C117" s="5" t="s">
        <v>653</v>
      </c>
      <c r="D117" s="4" t="s">
        <v>654</v>
      </c>
      <c r="E117" s="5" t="s">
        <v>1608</v>
      </c>
      <c r="F117" s="6" t="s">
        <v>72</v>
      </c>
      <c r="G117" s="6">
        <v>945000</v>
      </c>
      <c r="H117" s="32" t="s">
        <v>72</v>
      </c>
      <c r="I117" s="7"/>
    </row>
    <row r="118" spans="1:9" x14ac:dyDescent="0.3">
      <c r="A118" s="3" t="s">
        <v>73</v>
      </c>
      <c r="B118" s="4" t="s">
        <v>74</v>
      </c>
      <c r="C118" s="5" t="s">
        <v>261</v>
      </c>
      <c r="D118" s="4" t="s">
        <v>262</v>
      </c>
      <c r="E118" s="5" t="s">
        <v>1609</v>
      </c>
      <c r="F118" s="6">
        <v>1100000</v>
      </c>
      <c r="G118" s="6">
        <v>1100000</v>
      </c>
      <c r="H118" s="32">
        <v>0</v>
      </c>
      <c r="I118" s="7"/>
    </row>
    <row r="119" spans="1:9" x14ac:dyDescent="0.3">
      <c r="A119" s="3" t="s">
        <v>73</v>
      </c>
      <c r="B119" s="4" t="s">
        <v>74</v>
      </c>
      <c r="C119" s="5" t="s">
        <v>265</v>
      </c>
      <c r="D119" s="4" t="s">
        <v>266</v>
      </c>
      <c r="E119" s="5" t="s">
        <v>1609</v>
      </c>
      <c r="F119" s="6">
        <v>1200000</v>
      </c>
      <c r="G119" s="6">
        <v>1200000</v>
      </c>
      <c r="H119" s="32">
        <v>0</v>
      </c>
      <c r="I119" s="7"/>
    </row>
    <row r="120" spans="1:9" x14ac:dyDescent="0.3">
      <c r="A120" s="3" t="s">
        <v>73</v>
      </c>
      <c r="B120" s="4" t="s">
        <v>74</v>
      </c>
      <c r="C120" s="5" t="s">
        <v>271</v>
      </c>
      <c r="D120" s="4" t="s">
        <v>272</v>
      </c>
      <c r="E120" s="5" t="s">
        <v>1609</v>
      </c>
      <c r="F120" s="6">
        <v>1733333.3333333</v>
      </c>
      <c r="G120" s="6">
        <v>1800000</v>
      </c>
      <c r="H120" s="32">
        <v>3.8461538461558531</v>
      </c>
      <c r="I120" s="7"/>
    </row>
    <row r="121" spans="1:9" x14ac:dyDescent="0.3">
      <c r="A121" s="3" t="s">
        <v>127</v>
      </c>
      <c r="B121" s="4" t="s">
        <v>128</v>
      </c>
      <c r="C121" s="5" t="s">
        <v>440</v>
      </c>
      <c r="D121" s="4" t="s">
        <v>441</v>
      </c>
      <c r="E121" s="5" t="s">
        <v>1609</v>
      </c>
      <c r="F121" s="6">
        <v>2000000</v>
      </c>
      <c r="G121" s="6">
        <v>2166666.6666667</v>
      </c>
      <c r="H121" s="32">
        <v>8.3333333333349913</v>
      </c>
      <c r="I121" s="7"/>
    </row>
    <row r="122" spans="1:9" x14ac:dyDescent="0.3">
      <c r="A122" s="3" t="s">
        <v>73</v>
      </c>
      <c r="B122" s="4" t="s">
        <v>74</v>
      </c>
      <c r="C122" s="5" t="s">
        <v>259</v>
      </c>
      <c r="D122" s="4" t="s">
        <v>260</v>
      </c>
      <c r="E122" s="5" t="s">
        <v>1610</v>
      </c>
      <c r="F122" s="6">
        <v>2500000</v>
      </c>
      <c r="G122" s="6">
        <v>2500000</v>
      </c>
      <c r="H122" s="32">
        <v>0</v>
      </c>
      <c r="I122" s="7"/>
    </row>
    <row r="123" spans="1:9" x14ac:dyDescent="0.3">
      <c r="A123" s="3" t="s">
        <v>73</v>
      </c>
      <c r="B123" s="4" t="s">
        <v>74</v>
      </c>
      <c r="C123" s="5" t="s">
        <v>401</v>
      </c>
      <c r="D123" s="4" t="s">
        <v>402</v>
      </c>
      <c r="E123" s="5" t="s">
        <v>1610</v>
      </c>
      <c r="F123" s="6">
        <v>1500000</v>
      </c>
      <c r="G123" s="6">
        <v>1500000</v>
      </c>
      <c r="H123" s="32">
        <v>0</v>
      </c>
      <c r="I123" s="7"/>
    </row>
    <row r="124" spans="1:9" x14ac:dyDescent="0.3">
      <c r="A124" s="3" t="s">
        <v>73</v>
      </c>
      <c r="B124" s="4" t="s">
        <v>74</v>
      </c>
      <c r="C124" s="5" t="s">
        <v>189</v>
      </c>
      <c r="D124" s="4" t="s">
        <v>190</v>
      </c>
      <c r="E124" s="5" t="s">
        <v>1610</v>
      </c>
      <c r="F124" s="6" t="s">
        <v>72</v>
      </c>
      <c r="G124" s="6">
        <v>1900000</v>
      </c>
      <c r="H124" s="32" t="s">
        <v>72</v>
      </c>
      <c r="I124" s="7"/>
    </row>
    <row r="125" spans="1:9" x14ac:dyDescent="0.3">
      <c r="A125" s="3" t="s">
        <v>73</v>
      </c>
      <c r="B125" s="4" t="s">
        <v>74</v>
      </c>
      <c r="C125" s="5" t="s">
        <v>259</v>
      </c>
      <c r="D125" s="4" t="s">
        <v>260</v>
      </c>
      <c r="E125" s="5" t="s">
        <v>1611</v>
      </c>
      <c r="F125" s="6">
        <v>2000000</v>
      </c>
      <c r="G125" s="6">
        <v>2000000</v>
      </c>
      <c r="H125" s="32">
        <v>0</v>
      </c>
      <c r="I125" s="7"/>
    </row>
    <row r="126" spans="1:9" x14ac:dyDescent="0.3">
      <c r="A126" s="3" t="s">
        <v>73</v>
      </c>
      <c r="B126" s="4" t="s">
        <v>74</v>
      </c>
      <c r="C126" s="5" t="s">
        <v>401</v>
      </c>
      <c r="D126" s="4" t="s">
        <v>402</v>
      </c>
      <c r="E126" s="5" t="s">
        <v>1611</v>
      </c>
      <c r="F126" s="6">
        <v>1100000</v>
      </c>
      <c r="G126" s="6">
        <v>1100000</v>
      </c>
      <c r="H126" s="32">
        <v>0</v>
      </c>
      <c r="I126" s="7"/>
    </row>
    <row r="127" spans="1:9" x14ac:dyDescent="0.3">
      <c r="A127" s="3" t="s">
        <v>73</v>
      </c>
      <c r="B127" s="4" t="s">
        <v>74</v>
      </c>
      <c r="C127" s="5" t="s">
        <v>189</v>
      </c>
      <c r="D127" s="4" t="s">
        <v>190</v>
      </c>
      <c r="E127" s="5" t="s">
        <v>1611</v>
      </c>
      <c r="F127" s="6" t="s">
        <v>72</v>
      </c>
      <c r="G127" s="6">
        <v>1400000</v>
      </c>
      <c r="H127" s="32" t="s">
        <v>72</v>
      </c>
      <c r="I127" s="7"/>
    </row>
    <row r="128" spans="1:9" x14ac:dyDescent="0.3">
      <c r="A128" s="3" t="s">
        <v>94</v>
      </c>
      <c r="B128" s="4" t="s">
        <v>95</v>
      </c>
      <c r="C128" s="5" t="s">
        <v>351</v>
      </c>
      <c r="D128" s="4" t="s">
        <v>352</v>
      </c>
      <c r="E128" s="5" t="s">
        <v>1612</v>
      </c>
      <c r="F128" s="6">
        <v>3400000</v>
      </c>
      <c r="G128" s="6">
        <v>3500000</v>
      </c>
      <c r="H128" s="32">
        <v>2.9411764705882248</v>
      </c>
      <c r="I128" s="7"/>
    </row>
    <row r="129" spans="1:9" x14ac:dyDescent="0.3">
      <c r="A129" s="3" t="s">
        <v>94</v>
      </c>
      <c r="B129" s="4" t="s">
        <v>95</v>
      </c>
      <c r="C129" s="5" t="s">
        <v>176</v>
      </c>
      <c r="D129" s="4" t="s">
        <v>177</v>
      </c>
      <c r="E129" s="5" t="s">
        <v>1612</v>
      </c>
      <c r="F129" s="6">
        <v>1295000</v>
      </c>
      <c r="G129" s="6">
        <v>1275000</v>
      </c>
      <c r="H129" s="32">
        <v>-1.5444015444015413</v>
      </c>
      <c r="I129" s="7"/>
    </row>
    <row r="130" spans="1:9" x14ac:dyDescent="0.3">
      <c r="A130" s="3" t="s">
        <v>94</v>
      </c>
      <c r="B130" s="4" t="s">
        <v>95</v>
      </c>
      <c r="C130" s="5" t="s">
        <v>243</v>
      </c>
      <c r="D130" s="4" t="s">
        <v>244</v>
      </c>
      <c r="E130" s="5" t="s">
        <v>1612</v>
      </c>
      <c r="F130" s="6">
        <v>2300000</v>
      </c>
      <c r="G130" s="6">
        <v>2500000</v>
      </c>
      <c r="H130" s="32">
        <v>8.6956521739130377</v>
      </c>
      <c r="I130" s="7"/>
    </row>
    <row r="131" spans="1:9" x14ac:dyDescent="0.3">
      <c r="A131" s="3" t="s">
        <v>94</v>
      </c>
      <c r="B131" s="4" t="s">
        <v>95</v>
      </c>
      <c r="C131" s="5" t="s">
        <v>245</v>
      </c>
      <c r="D131" s="4" t="s">
        <v>246</v>
      </c>
      <c r="E131" s="5" t="s">
        <v>1612</v>
      </c>
      <c r="F131" s="6">
        <v>2000000</v>
      </c>
      <c r="G131" s="6">
        <v>2000000</v>
      </c>
      <c r="H131" s="32">
        <v>0</v>
      </c>
      <c r="I131" s="7"/>
    </row>
    <row r="132" spans="1:9" x14ac:dyDescent="0.3">
      <c r="A132" s="3" t="s">
        <v>94</v>
      </c>
      <c r="B132" s="4" t="s">
        <v>95</v>
      </c>
      <c r="C132" s="5" t="s">
        <v>372</v>
      </c>
      <c r="D132" s="4" t="s">
        <v>373</v>
      </c>
      <c r="E132" s="5" t="s">
        <v>1612</v>
      </c>
      <c r="F132" s="6">
        <v>1366666.6666667</v>
      </c>
      <c r="G132" s="6">
        <v>1366666.6666667</v>
      </c>
      <c r="H132" s="32">
        <v>0</v>
      </c>
      <c r="I132" s="7"/>
    </row>
    <row r="133" spans="1:9" x14ac:dyDescent="0.3">
      <c r="A133" s="3" t="s">
        <v>94</v>
      </c>
      <c r="B133" s="4" t="s">
        <v>95</v>
      </c>
      <c r="C133" s="5" t="s">
        <v>249</v>
      </c>
      <c r="D133" s="4" t="s">
        <v>250</v>
      </c>
      <c r="E133" s="5" t="s">
        <v>1612</v>
      </c>
      <c r="F133" s="6">
        <v>1800000</v>
      </c>
      <c r="G133" s="6">
        <v>1800000</v>
      </c>
      <c r="H133" s="32">
        <v>0</v>
      </c>
      <c r="I133" s="7"/>
    </row>
    <row r="134" spans="1:9" x14ac:dyDescent="0.3">
      <c r="A134" s="3" t="s">
        <v>459</v>
      </c>
      <c r="B134" s="4" t="s">
        <v>132</v>
      </c>
      <c r="C134" s="5" t="s">
        <v>460</v>
      </c>
      <c r="D134" s="4" t="s">
        <v>461</v>
      </c>
      <c r="E134" s="5" t="s">
        <v>1612</v>
      </c>
      <c r="F134" s="6">
        <v>1100000</v>
      </c>
      <c r="G134" s="6">
        <v>1193333.3333333</v>
      </c>
      <c r="H134" s="32">
        <v>8.484848484845454</v>
      </c>
      <c r="I134" s="7"/>
    </row>
    <row r="135" spans="1:9" x14ac:dyDescent="0.3">
      <c r="A135" s="3" t="s">
        <v>459</v>
      </c>
      <c r="B135" s="4" t="s">
        <v>132</v>
      </c>
      <c r="C135" s="5" t="s">
        <v>462</v>
      </c>
      <c r="D135" s="4" t="s">
        <v>463</v>
      </c>
      <c r="E135" s="5" t="s">
        <v>1612</v>
      </c>
      <c r="F135" s="6">
        <v>1300000</v>
      </c>
      <c r="G135" s="6">
        <v>1333333.3333333</v>
      </c>
      <c r="H135" s="32">
        <v>2.5641025641000015</v>
      </c>
      <c r="I135" s="7"/>
    </row>
    <row r="136" spans="1:9" x14ac:dyDescent="0.3">
      <c r="A136" s="3" t="s">
        <v>73</v>
      </c>
      <c r="B136" s="4" t="s">
        <v>74</v>
      </c>
      <c r="C136" s="5" t="s">
        <v>357</v>
      </c>
      <c r="D136" s="4" t="s">
        <v>358</v>
      </c>
      <c r="E136" s="5" t="s">
        <v>1612</v>
      </c>
      <c r="F136" s="6">
        <v>2866666.6666667</v>
      </c>
      <c r="G136" s="6">
        <v>3000000</v>
      </c>
      <c r="H136" s="32">
        <v>4.6511627906964614</v>
      </c>
      <c r="I136" s="7"/>
    </row>
    <row r="137" spans="1:9" x14ac:dyDescent="0.3">
      <c r="A137" s="3" t="s">
        <v>127</v>
      </c>
      <c r="B137" s="4" t="s">
        <v>128</v>
      </c>
      <c r="C137" s="5" t="s">
        <v>440</v>
      </c>
      <c r="D137" s="4" t="s">
        <v>441</v>
      </c>
      <c r="E137" s="5" t="s">
        <v>1612</v>
      </c>
      <c r="F137" s="6">
        <v>3000000</v>
      </c>
      <c r="G137" s="6">
        <v>3200000</v>
      </c>
      <c r="H137" s="32">
        <v>6.6666666666666652</v>
      </c>
      <c r="I137" s="7"/>
    </row>
    <row r="138" spans="1:9" x14ac:dyDescent="0.3">
      <c r="A138" s="3" t="s">
        <v>309</v>
      </c>
      <c r="B138" s="4" t="s">
        <v>310</v>
      </c>
      <c r="C138" s="5" t="s">
        <v>311</v>
      </c>
      <c r="D138" s="4" t="s">
        <v>172</v>
      </c>
      <c r="E138" s="5" t="s">
        <v>1612</v>
      </c>
      <c r="F138" s="6">
        <v>1525000</v>
      </c>
      <c r="G138" s="6">
        <v>1460000</v>
      </c>
      <c r="H138" s="32">
        <v>-4.2622950819672152</v>
      </c>
      <c r="I138" s="7"/>
    </row>
    <row r="139" spans="1:9" x14ac:dyDescent="0.3">
      <c r="A139" s="3" t="s">
        <v>365</v>
      </c>
      <c r="B139" s="4" t="s">
        <v>366</v>
      </c>
      <c r="C139" s="5" t="s">
        <v>367</v>
      </c>
      <c r="D139" s="4" t="s">
        <v>368</v>
      </c>
      <c r="E139" s="5" t="s">
        <v>1612</v>
      </c>
      <c r="F139" s="6">
        <v>1566666.6666667</v>
      </c>
      <c r="G139" s="6">
        <v>1600000</v>
      </c>
      <c r="H139" s="32">
        <v>2.127659574465901</v>
      </c>
      <c r="I139" s="7"/>
    </row>
    <row r="140" spans="1:9" x14ac:dyDescent="0.3">
      <c r="A140" s="3" t="s">
        <v>196</v>
      </c>
      <c r="B140" s="4" t="s">
        <v>197</v>
      </c>
      <c r="C140" s="5" t="s">
        <v>198</v>
      </c>
      <c r="D140" s="4" t="s">
        <v>199</v>
      </c>
      <c r="E140" s="5" t="s">
        <v>1613</v>
      </c>
      <c r="F140" s="6">
        <v>450000</v>
      </c>
      <c r="G140" s="6">
        <v>500000</v>
      </c>
      <c r="H140" s="32">
        <v>11.111111111111116</v>
      </c>
      <c r="I140" s="7"/>
    </row>
    <row r="141" spans="1:9" x14ac:dyDescent="0.3">
      <c r="A141" s="3" t="s">
        <v>143</v>
      </c>
      <c r="B141" s="4" t="s">
        <v>144</v>
      </c>
      <c r="C141" s="5" t="s">
        <v>204</v>
      </c>
      <c r="D141" s="4" t="s">
        <v>205</v>
      </c>
      <c r="E141" s="5" t="s">
        <v>1613</v>
      </c>
      <c r="F141" s="6">
        <v>1000000</v>
      </c>
      <c r="G141" s="6">
        <v>1000000</v>
      </c>
      <c r="H141" s="32">
        <v>0</v>
      </c>
      <c r="I141" s="7"/>
    </row>
    <row r="142" spans="1:9" x14ac:dyDescent="0.3">
      <c r="A142" s="3" t="s">
        <v>143</v>
      </c>
      <c r="B142" s="4" t="s">
        <v>144</v>
      </c>
      <c r="C142" s="5" t="s">
        <v>145</v>
      </c>
      <c r="D142" s="4" t="s">
        <v>146</v>
      </c>
      <c r="E142" s="5" t="s">
        <v>1613</v>
      </c>
      <c r="F142" s="6">
        <v>613333.33333329996</v>
      </c>
      <c r="G142" s="6">
        <v>610000</v>
      </c>
      <c r="H142" s="32">
        <v>-0.54347826086414974</v>
      </c>
      <c r="I142" s="7"/>
    </row>
    <row r="143" spans="1:9" x14ac:dyDescent="0.3">
      <c r="A143" s="3" t="s">
        <v>459</v>
      </c>
      <c r="B143" s="4" t="s">
        <v>132</v>
      </c>
      <c r="C143" s="5" t="s">
        <v>462</v>
      </c>
      <c r="D143" s="4" t="s">
        <v>463</v>
      </c>
      <c r="E143" s="5" t="s">
        <v>1614</v>
      </c>
      <c r="F143" s="6">
        <v>1200000</v>
      </c>
      <c r="G143" s="6">
        <v>1233333.3333333</v>
      </c>
      <c r="H143" s="32">
        <v>2.7777777777749924</v>
      </c>
      <c r="I143" s="7"/>
    </row>
    <row r="144" spans="1:9" x14ac:dyDescent="0.3">
      <c r="A144" s="3" t="s">
        <v>73</v>
      </c>
      <c r="B144" s="4" t="s">
        <v>74</v>
      </c>
      <c r="C144" s="5" t="s">
        <v>269</v>
      </c>
      <c r="D144" s="4" t="s">
        <v>270</v>
      </c>
      <c r="E144" s="5" t="s">
        <v>1614</v>
      </c>
      <c r="F144" s="6">
        <v>3000000</v>
      </c>
      <c r="G144" s="6">
        <v>3100000</v>
      </c>
      <c r="H144" s="32">
        <v>3.3333333333333437</v>
      </c>
      <c r="I144" s="7"/>
    </row>
    <row r="145" spans="1:9" x14ac:dyDescent="0.3">
      <c r="A145" s="3" t="s">
        <v>73</v>
      </c>
      <c r="B145" s="4" t="s">
        <v>74</v>
      </c>
      <c r="C145" s="5" t="s">
        <v>614</v>
      </c>
      <c r="D145" s="4" t="s">
        <v>615</v>
      </c>
      <c r="E145" s="5" t="s">
        <v>1614</v>
      </c>
      <c r="F145" s="6">
        <v>3266666.6666667</v>
      </c>
      <c r="G145" s="6">
        <v>3266666.6666667</v>
      </c>
      <c r="H145" s="32">
        <v>0</v>
      </c>
      <c r="I145" s="7"/>
    </row>
    <row r="146" spans="1:9" x14ac:dyDescent="0.3">
      <c r="A146" s="3" t="s">
        <v>127</v>
      </c>
      <c r="B146" s="4" t="s">
        <v>128</v>
      </c>
      <c r="C146" s="5" t="s">
        <v>440</v>
      </c>
      <c r="D146" s="4" t="s">
        <v>441</v>
      </c>
      <c r="E146" s="5" t="s">
        <v>1614</v>
      </c>
      <c r="F146" s="6">
        <v>2200000</v>
      </c>
      <c r="G146" s="6">
        <v>2300000</v>
      </c>
      <c r="H146" s="32">
        <v>4.5454545454545414</v>
      </c>
      <c r="I146" s="7"/>
    </row>
    <row r="147" spans="1:9" x14ac:dyDescent="0.3">
      <c r="A147" s="3" t="s">
        <v>73</v>
      </c>
      <c r="B147" s="4" t="s">
        <v>74</v>
      </c>
      <c r="C147" s="5" t="s">
        <v>263</v>
      </c>
      <c r="D147" s="4" t="s">
        <v>264</v>
      </c>
      <c r="E147" s="5" t="s">
        <v>1615</v>
      </c>
      <c r="F147" s="6">
        <v>1800000</v>
      </c>
      <c r="G147" s="6">
        <v>1800000</v>
      </c>
      <c r="H147" s="32">
        <v>0</v>
      </c>
      <c r="I147" s="7"/>
    </row>
    <row r="148" spans="1:9" x14ac:dyDescent="0.3">
      <c r="A148" s="3" t="s">
        <v>73</v>
      </c>
      <c r="B148" s="4" t="s">
        <v>74</v>
      </c>
      <c r="C148" s="5" t="s">
        <v>263</v>
      </c>
      <c r="D148" s="4" t="s">
        <v>264</v>
      </c>
      <c r="E148" s="5" t="s">
        <v>1616</v>
      </c>
      <c r="F148" s="6">
        <v>1200000</v>
      </c>
      <c r="G148" s="6">
        <v>1200000</v>
      </c>
      <c r="H148" s="32">
        <v>0</v>
      </c>
      <c r="I148" s="7"/>
    </row>
    <row r="149" spans="1:9" x14ac:dyDescent="0.3">
      <c r="A149" s="3" t="s">
        <v>83</v>
      </c>
      <c r="B149" s="4" t="s">
        <v>84</v>
      </c>
      <c r="C149" s="5" t="s">
        <v>91</v>
      </c>
      <c r="D149" s="4" t="s">
        <v>92</v>
      </c>
      <c r="E149" s="5" t="s">
        <v>1617</v>
      </c>
      <c r="F149" s="6">
        <v>350000</v>
      </c>
      <c r="G149" s="6">
        <v>350000</v>
      </c>
      <c r="H149" s="32">
        <v>0</v>
      </c>
      <c r="I149" s="7"/>
    </row>
    <row r="150" spans="1:9" x14ac:dyDescent="0.3">
      <c r="A150" s="3" t="s">
        <v>83</v>
      </c>
      <c r="B150" s="4" t="s">
        <v>84</v>
      </c>
      <c r="C150" s="5" t="s">
        <v>370</v>
      </c>
      <c r="D150" s="4" t="s">
        <v>371</v>
      </c>
      <c r="E150" s="5" t="s">
        <v>1617</v>
      </c>
      <c r="F150" s="6">
        <v>400000</v>
      </c>
      <c r="G150" s="6">
        <v>400000</v>
      </c>
      <c r="H150" s="32">
        <v>0</v>
      </c>
      <c r="I150" s="7"/>
    </row>
    <row r="151" spans="1:9" x14ac:dyDescent="0.3">
      <c r="A151" s="3" t="s">
        <v>83</v>
      </c>
      <c r="B151" s="4" t="s">
        <v>84</v>
      </c>
      <c r="C151" s="5" t="s">
        <v>214</v>
      </c>
      <c r="D151" s="4" t="s">
        <v>215</v>
      </c>
      <c r="E151" s="5" t="s">
        <v>1617</v>
      </c>
      <c r="F151" s="6">
        <v>230000</v>
      </c>
      <c r="G151" s="6">
        <v>230000</v>
      </c>
      <c r="H151" s="32">
        <v>0</v>
      </c>
      <c r="I151" s="7"/>
    </row>
    <row r="152" spans="1:9" x14ac:dyDescent="0.3">
      <c r="A152" s="3" t="s">
        <v>83</v>
      </c>
      <c r="B152" s="4" t="s">
        <v>84</v>
      </c>
      <c r="C152" s="5" t="s">
        <v>216</v>
      </c>
      <c r="D152" s="4" t="s">
        <v>217</v>
      </c>
      <c r="E152" s="5" t="s">
        <v>1617</v>
      </c>
      <c r="F152" s="6">
        <v>300000</v>
      </c>
      <c r="G152" s="6">
        <v>300000</v>
      </c>
      <c r="H152" s="32">
        <v>0</v>
      </c>
      <c r="I152" s="7"/>
    </row>
    <row r="153" spans="1:9" x14ac:dyDescent="0.3">
      <c r="A153" s="3" t="s">
        <v>83</v>
      </c>
      <c r="B153" s="4" t="s">
        <v>84</v>
      </c>
      <c r="C153" s="5" t="s">
        <v>218</v>
      </c>
      <c r="D153" s="4" t="s">
        <v>219</v>
      </c>
      <c r="E153" s="5" t="s">
        <v>1617</v>
      </c>
      <c r="F153" s="6">
        <v>350000</v>
      </c>
      <c r="G153" s="6">
        <v>350000</v>
      </c>
      <c r="H153" s="32">
        <v>0</v>
      </c>
      <c r="I153" s="7"/>
    </row>
    <row r="154" spans="1:9" x14ac:dyDescent="0.3">
      <c r="A154" s="3" t="s">
        <v>83</v>
      </c>
      <c r="B154" s="4" t="s">
        <v>84</v>
      </c>
      <c r="C154" s="5" t="s">
        <v>224</v>
      </c>
      <c r="D154" s="4" t="s">
        <v>225</v>
      </c>
      <c r="E154" s="5" t="s">
        <v>1617</v>
      </c>
      <c r="F154" s="6">
        <v>353333.33333330002</v>
      </c>
      <c r="G154" s="6">
        <v>356666.66666669998</v>
      </c>
      <c r="H154" s="32">
        <v>0.94339622643404564</v>
      </c>
      <c r="I154" s="7"/>
    </row>
    <row r="155" spans="1:9" x14ac:dyDescent="0.3">
      <c r="A155" s="3" t="s">
        <v>83</v>
      </c>
      <c r="B155" s="4" t="s">
        <v>84</v>
      </c>
      <c r="C155" s="5" t="s">
        <v>226</v>
      </c>
      <c r="D155" s="4" t="s">
        <v>227</v>
      </c>
      <c r="E155" s="5" t="s">
        <v>1617</v>
      </c>
      <c r="F155" s="6">
        <v>353333.33333330002</v>
      </c>
      <c r="G155" s="6">
        <v>353333.33333330002</v>
      </c>
      <c r="H155" s="32">
        <v>0</v>
      </c>
      <c r="I155" s="7"/>
    </row>
    <row r="156" spans="1:9" x14ac:dyDescent="0.3">
      <c r="A156" s="3" t="s">
        <v>83</v>
      </c>
      <c r="B156" s="4" t="s">
        <v>84</v>
      </c>
      <c r="C156" s="5" t="s">
        <v>134</v>
      </c>
      <c r="D156" s="4" t="s">
        <v>135</v>
      </c>
      <c r="E156" s="5" t="s">
        <v>1617</v>
      </c>
      <c r="F156" s="6">
        <v>293333.33333330002</v>
      </c>
      <c r="G156" s="6">
        <v>296666.66666669998</v>
      </c>
      <c r="H156" s="32">
        <v>1.1363636363864726</v>
      </c>
      <c r="I156" s="7"/>
    </row>
    <row r="157" spans="1:9" x14ac:dyDescent="0.3">
      <c r="A157" s="3" t="s">
        <v>113</v>
      </c>
      <c r="B157" s="4" t="s">
        <v>114</v>
      </c>
      <c r="C157" s="5" t="s">
        <v>115</v>
      </c>
      <c r="D157" s="4" t="s">
        <v>116</v>
      </c>
      <c r="E157" s="5" t="s">
        <v>1617</v>
      </c>
      <c r="F157" s="6">
        <v>40000</v>
      </c>
      <c r="G157" s="6">
        <v>40000</v>
      </c>
      <c r="H157" s="32">
        <v>0</v>
      </c>
      <c r="I157" s="7"/>
    </row>
    <row r="158" spans="1:9" x14ac:dyDescent="0.3">
      <c r="A158" s="3" t="s">
        <v>127</v>
      </c>
      <c r="B158" s="4" t="s">
        <v>128</v>
      </c>
      <c r="C158" s="5" t="s">
        <v>129</v>
      </c>
      <c r="D158" s="4" t="s">
        <v>130</v>
      </c>
      <c r="E158" s="5" t="s">
        <v>1617</v>
      </c>
      <c r="F158" s="6">
        <v>326666.66666669998</v>
      </c>
      <c r="G158" s="6">
        <v>335000</v>
      </c>
      <c r="H158" s="32">
        <v>2.5510204081528043</v>
      </c>
      <c r="I158" s="7"/>
    </row>
    <row r="159" spans="1:9" x14ac:dyDescent="0.3">
      <c r="A159" s="3" t="s">
        <v>291</v>
      </c>
      <c r="B159" s="4" t="s">
        <v>292</v>
      </c>
      <c r="C159" s="5" t="s">
        <v>389</v>
      </c>
      <c r="D159" s="4" t="s">
        <v>390</v>
      </c>
      <c r="E159" s="5" t="s">
        <v>1618</v>
      </c>
      <c r="F159" s="6">
        <v>173333.33333329999</v>
      </c>
      <c r="G159" s="6">
        <v>171666.66666670001</v>
      </c>
      <c r="H159" s="32">
        <v>-0.96153846150017763</v>
      </c>
      <c r="I159" s="7"/>
    </row>
    <row r="160" spans="1:9" x14ac:dyDescent="0.3">
      <c r="A160" s="3" t="s">
        <v>83</v>
      </c>
      <c r="B160" s="4" t="s">
        <v>84</v>
      </c>
      <c r="C160" s="5" t="s">
        <v>138</v>
      </c>
      <c r="D160" s="4" t="s">
        <v>139</v>
      </c>
      <c r="E160" s="5" t="s">
        <v>1619</v>
      </c>
      <c r="F160" s="6">
        <v>216666.66666670001</v>
      </c>
      <c r="G160" s="6">
        <v>220000</v>
      </c>
      <c r="H160" s="32">
        <v>1.5384615384459233</v>
      </c>
      <c r="I160" s="7"/>
    </row>
    <row r="161" spans="1:9" x14ac:dyDescent="0.3">
      <c r="A161" s="3" t="s">
        <v>100</v>
      </c>
      <c r="B161" s="4" t="s">
        <v>101</v>
      </c>
      <c r="C161" s="5" t="s">
        <v>102</v>
      </c>
      <c r="D161" s="4" t="s">
        <v>103</v>
      </c>
      <c r="E161" s="5" t="s">
        <v>1619</v>
      </c>
      <c r="F161" s="6">
        <v>110000</v>
      </c>
      <c r="G161" s="6">
        <v>110000</v>
      </c>
      <c r="H161" s="32">
        <v>0</v>
      </c>
      <c r="I161" s="7"/>
    </row>
    <row r="162" spans="1:9" x14ac:dyDescent="0.3">
      <c r="A162" s="3" t="s">
        <v>100</v>
      </c>
      <c r="B162" s="4" t="s">
        <v>101</v>
      </c>
      <c r="C162" s="5" t="s">
        <v>251</v>
      </c>
      <c r="D162" s="4" t="s">
        <v>252</v>
      </c>
      <c r="E162" s="5" t="s">
        <v>1619</v>
      </c>
      <c r="F162" s="6">
        <v>70000</v>
      </c>
      <c r="G162" s="6">
        <v>70000</v>
      </c>
      <c r="H162" s="32">
        <v>0</v>
      </c>
      <c r="I162" s="7"/>
    </row>
    <row r="163" spans="1:9" x14ac:dyDescent="0.3">
      <c r="A163" s="3" t="s">
        <v>100</v>
      </c>
      <c r="B163" s="4" t="s">
        <v>101</v>
      </c>
      <c r="C163" s="5" t="s">
        <v>105</v>
      </c>
      <c r="D163" s="4" t="s">
        <v>106</v>
      </c>
      <c r="E163" s="5" t="s">
        <v>1619</v>
      </c>
      <c r="F163" s="6">
        <v>100000</v>
      </c>
      <c r="G163" s="6">
        <v>100000</v>
      </c>
      <c r="H163" s="32">
        <v>0</v>
      </c>
      <c r="I163" s="7"/>
    </row>
    <row r="164" spans="1:9" x14ac:dyDescent="0.3">
      <c r="A164" s="3" t="s">
        <v>100</v>
      </c>
      <c r="B164" s="4" t="s">
        <v>101</v>
      </c>
      <c r="C164" s="5" t="s">
        <v>374</v>
      </c>
      <c r="D164" s="4" t="s">
        <v>375</v>
      </c>
      <c r="E164" s="5" t="s">
        <v>1619</v>
      </c>
      <c r="F164" s="6">
        <v>90000</v>
      </c>
      <c r="G164" s="6">
        <v>90000</v>
      </c>
      <c r="H164" s="32">
        <v>0</v>
      </c>
      <c r="I164" s="7"/>
    </row>
    <row r="165" spans="1:9" x14ac:dyDescent="0.3">
      <c r="A165" s="3" t="s">
        <v>100</v>
      </c>
      <c r="B165" s="4" t="s">
        <v>101</v>
      </c>
      <c r="C165" s="5" t="s">
        <v>140</v>
      </c>
      <c r="D165" s="4" t="s">
        <v>141</v>
      </c>
      <c r="E165" s="5" t="s">
        <v>1619</v>
      </c>
      <c r="F165" s="6">
        <v>75000</v>
      </c>
      <c r="G165" s="6">
        <v>86666.666666699995</v>
      </c>
      <c r="H165" s="32">
        <v>15.555555555599998</v>
      </c>
      <c r="I165" s="7"/>
    </row>
    <row r="166" spans="1:9" x14ac:dyDescent="0.3">
      <c r="A166" s="3" t="s">
        <v>122</v>
      </c>
      <c r="B166" s="4" t="s">
        <v>123</v>
      </c>
      <c r="C166" s="5" t="s">
        <v>257</v>
      </c>
      <c r="D166" s="4" t="s">
        <v>258</v>
      </c>
      <c r="E166" s="5" t="s">
        <v>1619</v>
      </c>
      <c r="F166" s="6">
        <v>131333.33333329999</v>
      </c>
      <c r="G166" s="6">
        <v>128666.6666667</v>
      </c>
      <c r="H166" s="32">
        <v>-2.0304568527416245</v>
      </c>
      <c r="I166" s="7"/>
    </row>
    <row r="167" spans="1:9" x14ac:dyDescent="0.3">
      <c r="A167" s="3" t="s">
        <v>122</v>
      </c>
      <c r="B167" s="4" t="s">
        <v>123</v>
      </c>
      <c r="C167" s="5" t="s">
        <v>124</v>
      </c>
      <c r="D167" s="4" t="s">
        <v>125</v>
      </c>
      <c r="E167" s="5" t="s">
        <v>1619</v>
      </c>
      <c r="F167" s="6">
        <v>129333.3333333</v>
      </c>
      <c r="G167" s="6">
        <v>128333.3333333</v>
      </c>
      <c r="H167" s="32">
        <v>-0.77319587628885689</v>
      </c>
      <c r="I167" s="7"/>
    </row>
    <row r="168" spans="1:9" x14ac:dyDescent="0.3">
      <c r="A168" s="3" t="s">
        <v>83</v>
      </c>
      <c r="B168" s="4" t="s">
        <v>84</v>
      </c>
      <c r="C168" s="5" t="s">
        <v>216</v>
      </c>
      <c r="D168" s="4" t="s">
        <v>217</v>
      </c>
      <c r="E168" s="5" t="s">
        <v>1620</v>
      </c>
      <c r="F168" s="6">
        <v>400000</v>
      </c>
      <c r="G168" s="6">
        <v>400000</v>
      </c>
      <c r="H168" s="32">
        <v>0</v>
      </c>
      <c r="I168" s="7"/>
    </row>
    <row r="169" spans="1:9" x14ac:dyDescent="0.3">
      <c r="A169" s="3" t="s">
        <v>83</v>
      </c>
      <c r="B169" s="4" t="s">
        <v>84</v>
      </c>
      <c r="C169" s="5" t="s">
        <v>138</v>
      </c>
      <c r="D169" s="4" t="s">
        <v>139</v>
      </c>
      <c r="E169" s="5" t="s">
        <v>1620</v>
      </c>
      <c r="F169" s="6">
        <v>250000</v>
      </c>
      <c r="G169" s="6">
        <v>250000</v>
      </c>
      <c r="H169" s="32">
        <v>0</v>
      </c>
      <c r="I169" s="7"/>
    </row>
    <row r="170" spans="1:9" x14ac:dyDescent="0.3">
      <c r="A170" s="3" t="s">
        <v>122</v>
      </c>
      <c r="B170" s="4" t="s">
        <v>123</v>
      </c>
      <c r="C170" s="5" t="s">
        <v>124</v>
      </c>
      <c r="D170" s="4" t="s">
        <v>125</v>
      </c>
      <c r="E170" s="5" t="s">
        <v>1620</v>
      </c>
      <c r="F170" s="6">
        <v>168666.66666670001</v>
      </c>
      <c r="G170" s="6">
        <v>171666.66666670001</v>
      </c>
      <c r="H170" s="32">
        <v>1.7786561264818701</v>
      </c>
      <c r="I170" s="7"/>
    </row>
    <row r="171" spans="1:9" x14ac:dyDescent="0.3">
      <c r="A171" s="3" t="s">
        <v>327</v>
      </c>
      <c r="B171" s="4" t="s">
        <v>328</v>
      </c>
      <c r="C171" s="5" t="s">
        <v>1064</v>
      </c>
      <c r="D171" s="4" t="s">
        <v>1065</v>
      </c>
      <c r="E171" s="5" t="s">
        <v>1620</v>
      </c>
      <c r="F171" s="6">
        <v>183333.33333329999</v>
      </c>
      <c r="G171" s="6">
        <v>185000</v>
      </c>
      <c r="H171" s="32">
        <v>0.90909090910926693</v>
      </c>
      <c r="I171" s="7"/>
    </row>
    <row r="172" spans="1:9" x14ac:dyDescent="0.3">
      <c r="A172" s="3" t="s">
        <v>327</v>
      </c>
      <c r="B172" s="4" t="s">
        <v>328</v>
      </c>
      <c r="C172" s="5" t="s">
        <v>339</v>
      </c>
      <c r="D172" s="4" t="s">
        <v>219</v>
      </c>
      <c r="E172" s="5" t="s">
        <v>1621</v>
      </c>
      <c r="F172" s="6">
        <v>213333.33333329999</v>
      </c>
      <c r="G172" s="6">
        <v>213333.33333329999</v>
      </c>
      <c r="H172" s="32">
        <v>0</v>
      </c>
      <c r="I172" s="7"/>
    </row>
    <row r="173" spans="1:9" x14ac:dyDescent="0.3">
      <c r="A173" s="3" t="s">
        <v>327</v>
      </c>
      <c r="B173" s="4" t="s">
        <v>328</v>
      </c>
      <c r="C173" s="5" t="s">
        <v>342</v>
      </c>
      <c r="D173" s="4" t="s">
        <v>343</v>
      </c>
      <c r="E173" s="5" t="s">
        <v>1621</v>
      </c>
      <c r="F173" s="6">
        <v>206666.66666670001</v>
      </c>
      <c r="G173" s="6">
        <v>203333.33333329999</v>
      </c>
      <c r="H173" s="32">
        <v>-1.6129032258384579</v>
      </c>
      <c r="I173" s="7"/>
    </row>
    <row r="174" spans="1:9" x14ac:dyDescent="0.3">
      <c r="A174" s="3" t="s">
        <v>291</v>
      </c>
      <c r="B174" s="4" t="s">
        <v>292</v>
      </c>
      <c r="C174" s="5" t="s">
        <v>293</v>
      </c>
      <c r="D174" s="4" t="s">
        <v>294</v>
      </c>
      <c r="E174" s="5" t="s">
        <v>1622</v>
      </c>
      <c r="F174" s="6">
        <v>181666.66666670001</v>
      </c>
      <c r="G174" s="6">
        <v>181666.66666670001</v>
      </c>
      <c r="H174" s="32">
        <v>0</v>
      </c>
      <c r="I174" s="7"/>
    </row>
    <row r="175" spans="1:9" x14ac:dyDescent="0.3">
      <c r="A175" s="3" t="s">
        <v>291</v>
      </c>
      <c r="B175" s="4" t="s">
        <v>292</v>
      </c>
      <c r="C175" s="5" t="s">
        <v>1058</v>
      </c>
      <c r="D175" s="4" t="s">
        <v>1059</v>
      </c>
      <c r="E175" s="5" t="s">
        <v>1622</v>
      </c>
      <c r="F175" s="6" t="s">
        <v>72</v>
      </c>
      <c r="G175" s="6">
        <v>135000</v>
      </c>
      <c r="H175" s="32" t="s">
        <v>72</v>
      </c>
      <c r="I175" s="7"/>
    </row>
    <row r="176" spans="1:9" x14ac:dyDescent="0.3">
      <c r="A176" s="3" t="s">
        <v>291</v>
      </c>
      <c r="B176" s="4" t="s">
        <v>292</v>
      </c>
      <c r="C176" s="5" t="s">
        <v>1060</v>
      </c>
      <c r="D176" s="4" t="s">
        <v>1061</v>
      </c>
      <c r="E176" s="5" t="s">
        <v>1622</v>
      </c>
      <c r="F176" s="6">
        <v>166666.66666670001</v>
      </c>
      <c r="G176" s="6">
        <v>165000</v>
      </c>
      <c r="H176" s="32">
        <v>-1.0000000000198073</v>
      </c>
      <c r="I176" s="7"/>
    </row>
    <row r="177" spans="1:9" x14ac:dyDescent="0.3">
      <c r="A177" s="3" t="s">
        <v>291</v>
      </c>
      <c r="B177" s="4" t="s">
        <v>292</v>
      </c>
      <c r="C177" s="5" t="s">
        <v>389</v>
      </c>
      <c r="D177" s="4" t="s">
        <v>390</v>
      </c>
      <c r="E177" s="5" t="s">
        <v>1622</v>
      </c>
      <c r="F177" s="6">
        <v>161666.66666670001</v>
      </c>
      <c r="G177" s="6">
        <v>161666.66666670001</v>
      </c>
      <c r="H177" s="32">
        <v>0</v>
      </c>
      <c r="I177" s="7"/>
    </row>
    <row r="178" spans="1:9" x14ac:dyDescent="0.3">
      <c r="A178" s="3" t="s">
        <v>327</v>
      </c>
      <c r="B178" s="4" t="s">
        <v>328</v>
      </c>
      <c r="C178" s="5" t="s">
        <v>482</v>
      </c>
      <c r="D178" s="4" t="s">
        <v>483</v>
      </c>
      <c r="E178" s="5" t="s">
        <v>1622</v>
      </c>
      <c r="F178" s="6">
        <v>187500</v>
      </c>
      <c r="G178" s="6">
        <v>183333.33333329999</v>
      </c>
      <c r="H178" s="32">
        <v>-2.2222222222400001</v>
      </c>
      <c r="I178" s="7"/>
    </row>
    <row r="179" spans="1:9" x14ac:dyDescent="0.3">
      <c r="A179" s="3" t="s">
        <v>108</v>
      </c>
      <c r="B179" s="4" t="s">
        <v>109</v>
      </c>
      <c r="C179" s="5" t="s">
        <v>110</v>
      </c>
      <c r="D179" s="4" t="s">
        <v>111</v>
      </c>
      <c r="E179" s="5" t="s">
        <v>1623</v>
      </c>
      <c r="F179" s="6">
        <v>373333.33333330002</v>
      </c>
      <c r="G179" s="6">
        <v>386666.66666669998</v>
      </c>
      <c r="H179" s="32">
        <v>3.5714285714467442</v>
      </c>
      <c r="I179" s="7"/>
    </row>
    <row r="180" spans="1:9" x14ac:dyDescent="0.3">
      <c r="A180" s="3" t="s">
        <v>113</v>
      </c>
      <c r="B180" s="4" t="s">
        <v>114</v>
      </c>
      <c r="C180" s="5" t="s">
        <v>115</v>
      </c>
      <c r="D180" s="4" t="s">
        <v>116</v>
      </c>
      <c r="E180" s="5" t="s">
        <v>1624</v>
      </c>
      <c r="F180" s="6">
        <v>700000</v>
      </c>
      <c r="G180" s="6">
        <v>700000</v>
      </c>
      <c r="H180" s="32">
        <v>0</v>
      </c>
      <c r="I180" s="7"/>
    </row>
    <row r="181" spans="1:9" x14ac:dyDescent="0.3">
      <c r="A181" s="3" t="s">
        <v>113</v>
      </c>
      <c r="B181" s="4" t="s">
        <v>114</v>
      </c>
      <c r="C181" s="5" t="s">
        <v>285</v>
      </c>
      <c r="D181" s="4" t="s">
        <v>286</v>
      </c>
      <c r="E181" s="5" t="s">
        <v>1624</v>
      </c>
      <c r="F181" s="6">
        <v>750000</v>
      </c>
      <c r="G181" s="6">
        <v>750000</v>
      </c>
      <c r="H181" s="32">
        <v>0</v>
      </c>
      <c r="I181" s="7"/>
    </row>
    <row r="182" spans="1:9" x14ac:dyDescent="0.3">
      <c r="A182" s="3" t="s">
        <v>113</v>
      </c>
      <c r="B182" s="4" t="s">
        <v>114</v>
      </c>
      <c r="C182" s="5" t="s">
        <v>890</v>
      </c>
      <c r="D182" s="4" t="s">
        <v>891</v>
      </c>
      <c r="E182" s="5" t="s">
        <v>1624</v>
      </c>
      <c r="F182" s="6">
        <v>700000</v>
      </c>
      <c r="G182" s="6">
        <v>700000</v>
      </c>
      <c r="H182" s="32">
        <v>0</v>
      </c>
      <c r="I182" s="7"/>
    </row>
    <row r="183" spans="1:9" x14ac:dyDescent="0.3">
      <c r="A183" s="3" t="s">
        <v>327</v>
      </c>
      <c r="B183" s="4" t="s">
        <v>328</v>
      </c>
      <c r="C183" s="5" t="s">
        <v>337</v>
      </c>
      <c r="D183" s="4" t="s">
        <v>338</v>
      </c>
      <c r="E183" s="5" t="s">
        <v>1624</v>
      </c>
      <c r="F183" s="6">
        <v>1710000</v>
      </c>
      <c r="G183" s="6">
        <v>1660000</v>
      </c>
      <c r="H183" s="32">
        <v>-2.9239766081871399</v>
      </c>
      <c r="I183" s="7"/>
    </row>
    <row r="184" spans="1:9" x14ac:dyDescent="0.3">
      <c r="A184" s="3" t="s">
        <v>484</v>
      </c>
      <c r="B184" s="4" t="s">
        <v>485</v>
      </c>
      <c r="C184" s="5" t="s">
        <v>486</v>
      </c>
      <c r="D184" s="4" t="s">
        <v>487</v>
      </c>
      <c r="E184" s="5" t="s">
        <v>1624</v>
      </c>
      <c r="F184" s="6" t="s">
        <v>72</v>
      </c>
      <c r="G184" s="6">
        <v>1000000</v>
      </c>
      <c r="H184" s="32" t="s">
        <v>72</v>
      </c>
      <c r="I184" s="7"/>
    </row>
    <row r="185" spans="1:9" x14ac:dyDescent="0.3">
      <c r="A185" s="3" t="s">
        <v>484</v>
      </c>
      <c r="B185" s="4" t="s">
        <v>485</v>
      </c>
      <c r="C185" s="5" t="s">
        <v>683</v>
      </c>
      <c r="D185" s="4" t="s">
        <v>684</v>
      </c>
      <c r="E185" s="5" t="s">
        <v>1624</v>
      </c>
      <c r="F185" s="6" t="s">
        <v>72</v>
      </c>
      <c r="G185" s="6">
        <v>725000</v>
      </c>
      <c r="H185" s="32" t="s">
        <v>72</v>
      </c>
      <c r="I185" s="7"/>
    </row>
    <row r="186" spans="1:9" x14ac:dyDescent="0.3">
      <c r="A186" s="3" t="s">
        <v>484</v>
      </c>
      <c r="B186" s="4" t="s">
        <v>485</v>
      </c>
      <c r="C186" s="5" t="s">
        <v>488</v>
      </c>
      <c r="D186" s="4" t="s">
        <v>489</v>
      </c>
      <c r="E186" s="5" t="s">
        <v>1624</v>
      </c>
      <c r="F186" s="6">
        <v>850000</v>
      </c>
      <c r="G186" s="6">
        <v>625000</v>
      </c>
      <c r="H186" s="32">
        <v>-26.470588235294112</v>
      </c>
      <c r="I186" s="7"/>
    </row>
    <row r="187" spans="1:9" x14ac:dyDescent="0.3">
      <c r="A187" s="3" t="s">
        <v>196</v>
      </c>
      <c r="B187" s="4" t="s">
        <v>197</v>
      </c>
      <c r="C187" s="5" t="s">
        <v>855</v>
      </c>
      <c r="D187" s="4" t="s">
        <v>856</v>
      </c>
      <c r="E187" s="5" t="s">
        <v>1625</v>
      </c>
      <c r="F187" s="6">
        <v>410000</v>
      </c>
      <c r="G187" s="6">
        <v>423333.33333330002</v>
      </c>
      <c r="H187" s="32">
        <v>3.2520325203170719</v>
      </c>
      <c r="I187" s="7"/>
    </row>
    <row r="188" spans="1:9" x14ac:dyDescent="0.3">
      <c r="A188" s="3" t="s">
        <v>113</v>
      </c>
      <c r="B188" s="4" t="s">
        <v>114</v>
      </c>
      <c r="C188" s="5" t="s">
        <v>115</v>
      </c>
      <c r="D188" s="4" t="s">
        <v>116</v>
      </c>
      <c r="E188" s="5" t="s">
        <v>1625</v>
      </c>
      <c r="F188" s="6">
        <v>550000</v>
      </c>
      <c r="G188" s="6">
        <v>550000</v>
      </c>
      <c r="H188" s="32">
        <v>0</v>
      </c>
      <c r="I188" s="7"/>
    </row>
    <row r="189" spans="1:9" x14ac:dyDescent="0.3">
      <c r="A189" s="3" t="s">
        <v>113</v>
      </c>
      <c r="B189" s="4" t="s">
        <v>114</v>
      </c>
      <c r="C189" s="5" t="s">
        <v>285</v>
      </c>
      <c r="D189" s="4" t="s">
        <v>286</v>
      </c>
      <c r="E189" s="5" t="s">
        <v>1625</v>
      </c>
      <c r="F189" s="6">
        <v>650000</v>
      </c>
      <c r="G189" s="6">
        <v>650000</v>
      </c>
      <c r="H189" s="32">
        <v>0</v>
      </c>
      <c r="I189" s="7"/>
    </row>
    <row r="190" spans="1:9" x14ac:dyDescent="0.3">
      <c r="A190" s="3" t="s">
        <v>113</v>
      </c>
      <c r="B190" s="4" t="s">
        <v>114</v>
      </c>
      <c r="C190" s="5" t="s">
        <v>890</v>
      </c>
      <c r="D190" s="4" t="s">
        <v>891</v>
      </c>
      <c r="E190" s="5" t="s">
        <v>1625</v>
      </c>
      <c r="F190" s="6">
        <v>550000</v>
      </c>
      <c r="G190" s="6">
        <v>556666.66666670004</v>
      </c>
      <c r="H190" s="32">
        <v>1.2121212121272817</v>
      </c>
      <c r="I190" s="7"/>
    </row>
    <row r="191" spans="1:9" x14ac:dyDescent="0.3">
      <c r="A191" s="3" t="s">
        <v>484</v>
      </c>
      <c r="B191" s="4" t="s">
        <v>485</v>
      </c>
      <c r="C191" s="5" t="s">
        <v>486</v>
      </c>
      <c r="D191" s="4" t="s">
        <v>487</v>
      </c>
      <c r="E191" s="5" t="s">
        <v>1625</v>
      </c>
      <c r="F191" s="6" t="s">
        <v>72</v>
      </c>
      <c r="G191" s="6">
        <v>450000</v>
      </c>
      <c r="H191" s="32" t="s">
        <v>72</v>
      </c>
      <c r="I191" s="7"/>
    </row>
    <row r="192" spans="1:9" x14ac:dyDescent="0.3">
      <c r="A192" s="3" t="s">
        <v>484</v>
      </c>
      <c r="B192" s="4" t="s">
        <v>485</v>
      </c>
      <c r="C192" s="5" t="s">
        <v>683</v>
      </c>
      <c r="D192" s="4" t="s">
        <v>684</v>
      </c>
      <c r="E192" s="5" t="s">
        <v>1625</v>
      </c>
      <c r="F192" s="6" t="s">
        <v>72</v>
      </c>
      <c r="G192" s="6">
        <v>500000</v>
      </c>
      <c r="H192" s="32" t="s">
        <v>72</v>
      </c>
      <c r="I192" s="7"/>
    </row>
    <row r="193" spans="1:9" x14ac:dyDescent="0.3">
      <c r="A193" s="3" t="s">
        <v>484</v>
      </c>
      <c r="B193" s="4" t="s">
        <v>485</v>
      </c>
      <c r="C193" s="5" t="s">
        <v>916</v>
      </c>
      <c r="D193" s="4" t="s">
        <v>917</v>
      </c>
      <c r="E193" s="5" t="s">
        <v>1625</v>
      </c>
      <c r="F193" s="6">
        <v>550000</v>
      </c>
      <c r="G193" s="6">
        <v>550000</v>
      </c>
      <c r="H193" s="32">
        <v>0</v>
      </c>
      <c r="I193" s="7"/>
    </row>
    <row r="194" spans="1:9" x14ac:dyDescent="0.3">
      <c r="A194" s="3" t="s">
        <v>484</v>
      </c>
      <c r="B194" s="4" t="s">
        <v>485</v>
      </c>
      <c r="C194" s="5" t="s">
        <v>918</v>
      </c>
      <c r="D194" s="4" t="s">
        <v>919</v>
      </c>
      <c r="E194" s="5" t="s">
        <v>1625</v>
      </c>
      <c r="F194" s="6">
        <v>500000</v>
      </c>
      <c r="G194" s="6">
        <v>500000</v>
      </c>
      <c r="H194" s="32">
        <v>0</v>
      </c>
      <c r="I194" s="7"/>
    </row>
    <row r="195" spans="1:9" x14ac:dyDescent="0.3">
      <c r="A195" s="3" t="s">
        <v>484</v>
      </c>
      <c r="B195" s="4" t="s">
        <v>485</v>
      </c>
      <c r="C195" s="5" t="s">
        <v>488</v>
      </c>
      <c r="D195" s="4" t="s">
        <v>489</v>
      </c>
      <c r="E195" s="5" t="s">
        <v>1625</v>
      </c>
      <c r="F195" s="6">
        <v>550000</v>
      </c>
      <c r="G195" s="6">
        <v>350000</v>
      </c>
      <c r="H195" s="32">
        <v>-36.363636363636367</v>
      </c>
      <c r="I195" s="7"/>
    </row>
    <row r="196" spans="1:9" x14ac:dyDescent="0.3">
      <c r="A196" s="3" t="s">
        <v>196</v>
      </c>
      <c r="B196" s="4" t="s">
        <v>197</v>
      </c>
      <c r="C196" s="5" t="s">
        <v>858</v>
      </c>
      <c r="D196" s="4" t="s">
        <v>859</v>
      </c>
      <c r="E196" s="5" t="s">
        <v>1626</v>
      </c>
      <c r="F196" s="6">
        <v>700000</v>
      </c>
      <c r="G196" s="6">
        <v>700000</v>
      </c>
      <c r="H196" s="32">
        <v>0</v>
      </c>
      <c r="I196" s="7"/>
    </row>
    <row r="197" spans="1:9" x14ac:dyDescent="0.3">
      <c r="A197" s="3" t="s">
        <v>108</v>
      </c>
      <c r="B197" s="4" t="s">
        <v>109</v>
      </c>
      <c r="C197" s="5" t="s">
        <v>380</v>
      </c>
      <c r="D197" s="4" t="s">
        <v>381</v>
      </c>
      <c r="E197" s="5" t="s">
        <v>1626</v>
      </c>
      <c r="F197" s="6">
        <v>800000</v>
      </c>
      <c r="G197" s="6">
        <v>800000</v>
      </c>
      <c r="H197" s="32">
        <v>0</v>
      </c>
      <c r="I197" s="7"/>
    </row>
    <row r="198" spans="1:9" x14ac:dyDescent="0.3">
      <c r="A198" s="3" t="s">
        <v>108</v>
      </c>
      <c r="B198" s="4" t="s">
        <v>109</v>
      </c>
      <c r="C198" s="5" t="s">
        <v>110</v>
      </c>
      <c r="D198" s="4" t="s">
        <v>111</v>
      </c>
      <c r="E198" s="5" t="s">
        <v>1626</v>
      </c>
      <c r="F198" s="6">
        <v>756666.66666670004</v>
      </c>
      <c r="G198" s="6">
        <v>730000</v>
      </c>
      <c r="H198" s="32">
        <v>-3.5242290748941252</v>
      </c>
      <c r="I198" s="7"/>
    </row>
    <row r="199" spans="1:9" x14ac:dyDescent="0.3">
      <c r="A199" s="3" t="s">
        <v>459</v>
      </c>
      <c r="B199" s="4" t="s">
        <v>132</v>
      </c>
      <c r="C199" s="5" t="s">
        <v>471</v>
      </c>
      <c r="D199" s="4" t="s">
        <v>472</v>
      </c>
      <c r="E199" s="5" t="s">
        <v>1626</v>
      </c>
      <c r="F199" s="6">
        <v>1200000</v>
      </c>
      <c r="G199" s="6">
        <v>1200000</v>
      </c>
      <c r="H199" s="32">
        <v>0</v>
      </c>
      <c r="I199" s="7"/>
    </row>
    <row r="200" spans="1:9" x14ac:dyDescent="0.3">
      <c r="A200" s="3" t="s">
        <v>68</v>
      </c>
      <c r="B200" s="4" t="s">
        <v>69</v>
      </c>
      <c r="C200" s="5" t="s">
        <v>192</v>
      </c>
      <c r="D200" s="4" t="s">
        <v>193</v>
      </c>
      <c r="E200" s="5" t="s">
        <v>1626</v>
      </c>
      <c r="F200" s="6">
        <v>1275000</v>
      </c>
      <c r="G200" s="6">
        <v>1266666.6666667</v>
      </c>
      <c r="H200" s="32">
        <v>-0.65359477123920762</v>
      </c>
      <c r="I200" s="7"/>
    </row>
    <row r="201" spans="1:9" x14ac:dyDescent="0.3">
      <c r="A201" s="3" t="s">
        <v>68</v>
      </c>
      <c r="B201" s="4" t="s">
        <v>69</v>
      </c>
      <c r="C201" s="5" t="s">
        <v>492</v>
      </c>
      <c r="D201" s="4" t="s">
        <v>493</v>
      </c>
      <c r="E201" s="5" t="s">
        <v>1626</v>
      </c>
      <c r="F201" s="6">
        <v>1866666.6666667</v>
      </c>
      <c r="G201" s="6">
        <v>1633333.3333333</v>
      </c>
      <c r="H201" s="32">
        <v>-12.500000000003354</v>
      </c>
      <c r="I201" s="7"/>
    </row>
    <row r="202" spans="1:9" x14ac:dyDescent="0.3">
      <c r="A202" s="3" t="s">
        <v>68</v>
      </c>
      <c r="B202" s="4" t="s">
        <v>69</v>
      </c>
      <c r="C202" s="5" t="s">
        <v>194</v>
      </c>
      <c r="D202" s="4" t="s">
        <v>195</v>
      </c>
      <c r="E202" s="5" t="s">
        <v>1626</v>
      </c>
      <c r="F202" s="6">
        <v>1550000</v>
      </c>
      <c r="G202" s="6">
        <v>1466666.6666667</v>
      </c>
      <c r="H202" s="32">
        <v>-5.3763440860193468</v>
      </c>
      <c r="I202" s="7"/>
    </row>
    <row r="203" spans="1:9" x14ac:dyDescent="0.3">
      <c r="A203" s="3" t="s">
        <v>420</v>
      </c>
      <c r="B203" s="4" t="s">
        <v>421</v>
      </c>
      <c r="C203" s="5" t="s">
        <v>628</v>
      </c>
      <c r="D203" s="4" t="s">
        <v>629</v>
      </c>
      <c r="E203" s="5" t="s">
        <v>1626</v>
      </c>
      <c r="F203" s="6">
        <v>670000</v>
      </c>
      <c r="G203" s="6">
        <v>666666.66666670004</v>
      </c>
      <c r="H203" s="32">
        <v>-0.49751243780596921</v>
      </c>
      <c r="I203" s="7"/>
    </row>
    <row r="204" spans="1:9" x14ac:dyDescent="0.3">
      <c r="A204" s="3" t="s">
        <v>148</v>
      </c>
      <c r="B204" s="4" t="s">
        <v>149</v>
      </c>
      <c r="C204" s="5" t="s">
        <v>287</v>
      </c>
      <c r="D204" s="4" t="s">
        <v>288</v>
      </c>
      <c r="E204" s="5" t="s">
        <v>1626</v>
      </c>
      <c r="F204" s="6">
        <v>1100000</v>
      </c>
      <c r="G204" s="6">
        <v>1133333.3333333</v>
      </c>
      <c r="H204" s="32">
        <v>3.0303030302999856</v>
      </c>
      <c r="I204" s="7"/>
    </row>
    <row r="205" spans="1:9" x14ac:dyDescent="0.3">
      <c r="A205" s="3" t="s">
        <v>117</v>
      </c>
      <c r="B205" s="4" t="s">
        <v>118</v>
      </c>
      <c r="C205" s="5" t="s">
        <v>208</v>
      </c>
      <c r="D205" s="4" t="s">
        <v>209</v>
      </c>
      <c r="E205" s="5" t="s">
        <v>1627</v>
      </c>
      <c r="F205" s="6">
        <v>1800000</v>
      </c>
      <c r="G205" s="6">
        <v>1800000</v>
      </c>
      <c r="H205" s="32">
        <v>0</v>
      </c>
      <c r="I205" s="7"/>
    </row>
    <row r="206" spans="1:9" x14ac:dyDescent="0.3">
      <c r="A206" s="3" t="s">
        <v>117</v>
      </c>
      <c r="B206" s="4" t="s">
        <v>118</v>
      </c>
      <c r="C206" s="5" t="s">
        <v>405</v>
      </c>
      <c r="D206" s="4" t="s">
        <v>406</v>
      </c>
      <c r="E206" s="5" t="s">
        <v>1627</v>
      </c>
      <c r="F206" s="6">
        <v>4000000</v>
      </c>
      <c r="G206" s="6">
        <v>4000000</v>
      </c>
      <c r="H206" s="32">
        <v>0</v>
      </c>
      <c r="I206" s="7"/>
    </row>
    <row r="207" spans="1:9" x14ac:dyDescent="0.3">
      <c r="A207" s="3" t="s">
        <v>117</v>
      </c>
      <c r="B207" s="4" t="s">
        <v>118</v>
      </c>
      <c r="C207" s="5" t="s">
        <v>426</v>
      </c>
      <c r="D207" s="4" t="s">
        <v>427</v>
      </c>
      <c r="E207" s="5" t="s">
        <v>1627</v>
      </c>
      <c r="F207" s="6">
        <v>1800000</v>
      </c>
      <c r="G207" s="6">
        <v>1800000</v>
      </c>
      <c r="H207" s="32">
        <v>0</v>
      </c>
      <c r="I207" s="7"/>
    </row>
    <row r="208" spans="1:9" x14ac:dyDescent="0.3">
      <c r="A208" s="3" t="s">
        <v>117</v>
      </c>
      <c r="B208" s="4" t="s">
        <v>118</v>
      </c>
      <c r="C208" s="5" t="s">
        <v>416</v>
      </c>
      <c r="D208" s="4" t="s">
        <v>417</v>
      </c>
      <c r="E208" s="5" t="s">
        <v>1627</v>
      </c>
      <c r="F208" s="6">
        <v>2450000</v>
      </c>
      <c r="G208" s="6">
        <v>2400000</v>
      </c>
      <c r="H208" s="32">
        <v>-2.0408163265306145</v>
      </c>
      <c r="I208" s="7"/>
    </row>
    <row r="209" spans="1:9" x14ac:dyDescent="0.3">
      <c r="A209" s="3" t="s">
        <v>108</v>
      </c>
      <c r="B209" s="4" t="s">
        <v>109</v>
      </c>
      <c r="C209" s="5" t="s">
        <v>380</v>
      </c>
      <c r="D209" s="4" t="s">
        <v>381</v>
      </c>
      <c r="E209" s="5" t="s">
        <v>1628</v>
      </c>
      <c r="F209" s="6">
        <v>700000</v>
      </c>
      <c r="G209" s="6">
        <v>666666.66666670004</v>
      </c>
      <c r="H209" s="32">
        <v>-4.7619047618999932</v>
      </c>
      <c r="I209" s="7"/>
    </row>
    <row r="210" spans="1:9" x14ac:dyDescent="0.3">
      <c r="A210" s="3" t="s">
        <v>68</v>
      </c>
      <c r="B210" s="4" t="s">
        <v>69</v>
      </c>
      <c r="C210" s="5" t="s">
        <v>192</v>
      </c>
      <c r="D210" s="4" t="s">
        <v>193</v>
      </c>
      <c r="E210" s="5" t="s">
        <v>1628</v>
      </c>
      <c r="F210" s="6">
        <v>1150000</v>
      </c>
      <c r="G210" s="6">
        <v>1033333.3333333</v>
      </c>
      <c r="H210" s="32">
        <v>-10.144927536234782</v>
      </c>
      <c r="I210" s="7"/>
    </row>
    <row r="211" spans="1:9" x14ac:dyDescent="0.3">
      <c r="A211" s="3" t="s">
        <v>68</v>
      </c>
      <c r="B211" s="4" t="s">
        <v>69</v>
      </c>
      <c r="C211" s="5" t="s">
        <v>492</v>
      </c>
      <c r="D211" s="4" t="s">
        <v>493</v>
      </c>
      <c r="E211" s="5" t="s">
        <v>1628</v>
      </c>
      <c r="F211" s="6">
        <v>1633333.3333333</v>
      </c>
      <c r="G211" s="6">
        <v>1666666.6666667</v>
      </c>
      <c r="H211" s="32">
        <v>2.0408163265347445</v>
      </c>
      <c r="I211" s="7"/>
    </row>
    <row r="212" spans="1:9" x14ac:dyDescent="0.3">
      <c r="A212" s="3" t="s">
        <v>68</v>
      </c>
      <c r="B212" s="4" t="s">
        <v>69</v>
      </c>
      <c r="C212" s="5" t="s">
        <v>194</v>
      </c>
      <c r="D212" s="4" t="s">
        <v>195</v>
      </c>
      <c r="E212" s="5" t="s">
        <v>1628</v>
      </c>
      <c r="F212" s="6">
        <v>1350000</v>
      </c>
      <c r="G212" s="6">
        <v>1366666.6666667</v>
      </c>
      <c r="H212" s="32">
        <v>1.2345679012370381</v>
      </c>
      <c r="I212" s="7"/>
    </row>
    <row r="213" spans="1:9" x14ac:dyDescent="0.3">
      <c r="A213" s="3" t="s">
        <v>68</v>
      </c>
      <c r="B213" s="4" t="s">
        <v>69</v>
      </c>
      <c r="C213" s="5" t="s">
        <v>70</v>
      </c>
      <c r="D213" s="4" t="s">
        <v>71</v>
      </c>
      <c r="E213" s="5" t="s">
        <v>1628</v>
      </c>
      <c r="F213" s="6">
        <v>1333333.3333333</v>
      </c>
      <c r="G213" s="6">
        <v>1250000</v>
      </c>
      <c r="H213" s="32">
        <v>-6.249999999997657</v>
      </c>
      <c r="I213" s="7"/>
    </row>
    <row r="214" spans="1:9" x14ac:dyDescent="0.3">
      <c r="A214" s="3" t="s">
        <v>327</v>
      </c>
      <c r="B214" s="4" t="s">
        <v>328</v>
      </c>
      <c r="C214" s="5" t="s">
        <v>344</v>
      </c>
      <c r="D214" s="4" t="s">
        <v>345</v>
      </c>
      <c r="E214" s="5" t="s">
        <v>1628</v>
      </c>
      <c r="F214" s="6">
        <v>230000</v>
      </c>
      <c r="G214" s="6">
        <v>243333.33333329999</v>
      </c>
      <c r="H214" s="32">
        <v>5.7971014492608663</v>
      </c>
      <c r="I214" s="7"/>
    </row>
    <row r="215" spans="1:9" x14ac:dyDescent="0.3">
      <c r="A215" s="3" t="s">
        <v>108</v>
      </c>
      <c r="B215" s="4" t="s">
        <v>109</v>
      </c>
      <c r="C215" s="5" t="s">
        <v>380</v>
      </c>
      <c r="D215" s="4" t="s">
        <v>381</v>
      </c>
      <c r="E215" s="5" t="s">
        <v>1629</v>
      </c>
      <c r="F215" s="6">
        <v>400000</v>
      </c>
      <c r="G215" s="6">
        <v>400000</v>
      </c>
      <c r="H215" s="32">
        <v>0</v>
      </c>
      <c r="I215" s="7"/>
    </row>
    <row r="216" spans="1:9" x14ac:dyDescent="0.3">
      <c r="A216" s="3" t="s">
        <v>108</v>
      </c>
      <c r="B216" s="4" t="s">
        <v>109</v>
      </c>
      <c r="C216" s="5" t="s">
        <v>110</v>
      </c>
      <c r="D216" s="4" t="s">
        <v>111</v>
      </c>
      <c r="E216" s="5" t="s">
        <v>1630</v>
      </c>
      <c r="F216" s="6">
        <v>190000</v>
      </c>
      <c r="G216" s="6">
        <v>190000</v>
      </c>
      <c r="H216" s="32">
        <v>0</v>
      </c>
      <c r="I216" s="7"/>
    </row>
    <row r="217" spans="1:9" x14ac:dyDescent="0.3">
      <c r="A217" s="3" t="s">
        <v>117</v>
      </c>
      <c r="B217" s="4" t="s">
        <v>118</v>
      </c>
      <c r="C217" s="5" t="s">
        <v>405</v>
      </c>
      <c r="D217" s="4" t="s">
        <v>406</v>
      </c>
      <c r="E217" s="5" t="s">
        <v>1630</v>
      </c>
      <c r="F217" s="6">
        <v>2666666.6666667</v>
      </c>
      <c r="G217" s="6">
        <v>3000000</v>
      </c>
      <c r="H217" s="32">
        <v>12.4999999999986</v>
      </c>
      <c r="I217" s="7"/>
    </row>
    <row r="218" spans="1:9" x14ac:dyDescent="0.3">
      <c r="A218" s="3" t="s">
        <v>68</v>
      </c>
      <c r="B218" s="4" t="s">
        <v>69</v>
      </c>
      <c r="C218" s="5" t="s">
        <v>70</v>
      </c>
      <c r="D218" s="4" t="s">
        <v>71</v>
      </c>
      <c r="E218" s="5" t="s">
        <v>1631</v>
      </c>
      <c r="F218" s="6">
        <v>1333333.3333333</v>
      </c>
      <c r="G218" s="6">
        <v>1233333.3333333</v>
      </c>
      <c r="H218" s="32">
        <v>-7.5000000000001847</v>
      </c>
      <c r="I218" s="7"/>
    </row>
    <row r="219" spans="1:9" x14ac:dyDescent="0.3">
      <c r="A219" s="3" t="s">
        <v>127</v>
      </c>
      <c r="B219" s="4" t="s">
        <v>128</v>
      </c>
      <c r="C219" s="5" t="s">
        <v>129</v>
      </c>
      <c r="D219" s="4" t="s">
        <v>130</v>
      </c>
      <c r="E219" s="5" t="s">
        <v>1632</v>
      </c>
      <c r="F219" s="6">
        <v>1900000</v>
      </c>
      <c r="G219" s="6">
        <v>2000000</v>
      </c>
      <c r="H219" s="32">
        <v>5.2631578947368363</v>
      </c>
      <c r="I219" s="7"/>
    </row>
    <row r="220" spans="1:9" x14ac:dyDescent="0.3">
      <c r="A220" s="3" t="s">
        <v>127</v>
      </c>
      <c r="B220" s="4" t="s">
        <v>128</v>
      </c>
      <c r="C220" s="5" t="s">
        <v>633</v>
      </c>
      <c r="D220" s="4" t="s">
        <v>634</v>
      </c>
      <c r="E220" s="5" t="s">
        <v>1632</v>
      </c>
      <c r="F220" s="6">
        <v>1200000</v>
      </c>
      <c r="G220" s="6">
        <v>1200000</v>
      </c>
      <c r="H220" s="32">
        <v>0</v>
      </c>
      <c r="I220" s="7"/>
    </row>
    <row r="221" spans="1:9" x14ac:dyDescent="0.3">
      <c r="A221" s="3" t="s">
        <v>127</v>
      </c>
      <c r="B221" s="4" t="s">
        <v>128</v>
      </c>
      <c r="C221" s="5" t="s">
        <v>1056</v>
      </c>
      <c r="D221" s="4" t="s">
        <v>1057</v>
      </c>
      <c r="E221" s="5" t="s">
        <v>1632</v>
      </c>
      <c r="F221" s="6">
        <v>2000000</v>
      </c>
      <c r="G221" s="6">
        <v>2000000</v>
      </c>
      <c r="H221" s="32">
        <v>0</v>
      </c>
      <c r="I221" s="7"/>
    </row>
    <row r="222" spans="1:9" x14ac:dyDescent="0.3">
      <c r="A222" s="3" t="s">
        <v>127</v>
      </c>
      <c r="B222" s="4" t="s">
        <v>128</v>
      </c>
      <c r="C222" s="5" t="s">
        <v>363</v>
      </c>
      <c r="D222" s="4" t="s">
        <v>364</v>
      </c>
      <c r="E222" s="5" t="s">
        <v>1632</v>
      </c>
      <c r="F222" s="6">
        <v>2200000</v>
      </c>
      <c r="G222" s="6">
        <v>2200000</v>
      </c>
      <c r="H222" s="32">
        <v>0</v>
      </c>
      <c r="I222" s="7"/>
    </row>
    <row r="223" spans="1:9" x14ac:dyDescent="0.3">
      <c r="A223" s="3" t="s">
        <v>127</v>
      </c>
      <c r="B223" s="4" t="s">
        <v>128</v>
      </c>
      <c r="C223" s="5" t="s">
        <v>1056</v>
      </c>
      <c r="D223" s="4" t="s">
        <v>1057</v>
      </c>
      <c r="E223" s="5" t="s">
        <v>1633</v>
      </c>
      <c r="F223" s="6">
        <v>1500000</v>
      </c>
      <c r="G223" s="6">
        <v>1500000</v>
      </c>
      <c r="H223" s="32">
        <v>0</v>
      </c>
      <c r="I223" s="7"/>
    </row>
    <row r="224" spans="1:9" x14ac:dyDescent="0.3">
      <c r="A224" s="3" t="s">
        <v>127</v>
      </c>
      <c r="B224" s="4" t="s">
        <v>128</v>
      </c>
      <c r="C224" s="5" t="s">
        <v>363</v>
      </c>
      <c r="D224" s="4" t="s">
        <v>364</v>
      </c>
      <c r="E224" s="5" t="s">
        <v>1633</v>
      </c>
      <c r="F224" s="6">
        <v>1600000</v>
      </c>
      <c r="G224" s="6">
        <v>1600000</v>
      </c>
      <c r="H224" s="32">
        <v>0</v>
      </c>
      <c r="I224" s="7"/>
    </row>
    <row r="225" spans="1:9" x14ac:dyDescent="0.3">
      <c r="A225" s="3" t="s">
        <v>127</v>
      </c>
      <c r="B225" s="4" t="s">
        <v>128</v>
      </c>
      <c r="C225" s="5" t="s">
        <v>440</v>
      </c>
      <c r="D225" s="4" t="s">
        <v>441</v>
      </c>
      <c r="E225" s="5" t="s">
        <v>1633</v>
      </c>
      <c r="F225" s="6">
        <v>1500000</v>
      </c>
      <c r="G225" s="6">
        <v>1500000</v>
      </c>
      <c r="H225" s="32">
        <v>0</v>
      </c>
      <c r="I225" s="7"/>
    </row>
    <row r="226" spans="1:9" x14ac:dyDescent="0.3">
      <c r="A226" s="3" t="s">
        <v>291</v>
      </c>
      <c r="B226" s="4" t="s">
        <v>292</v>
      </c>
      <c r="C226" s="5" t="s">
        <v>646</v>
      </c>
      <c r="D226" s="4" t="s">
        <v>647</v>
      </c>
      <c r="E226" s="5" t="s">
        <v>1634</v>
      </c>
      <c r="F226" s="6">
        <v>585000</v>
      </c>
      <c r="G226" s="6">
        <v>573333.33333329996</v>
      </c>
      <c r="H226" s="32">
        <v>-1.9943019943077012</v>
      </c>
      <c r="I226" s="7"/>
    </row>
    <row r="227" spans="1:9" x14ac:dyDescent="0.3">
      <c r="A227" s="3" t="s">
        <v>309</v>
      </c>
      <c r="B227" s="4" t="s">
        <v>310</v>
      </c>
      <c r="C227" s="5" t="s">
        <v>653</v>
      </c>
      <c r="D227" s="4" t="s">
        <v>654</v>
      </c>
      <c r="E227" s="5" t="s">
        <v>1717</v>
      </c>
      <c r="F227" s="6" t="s">
        <v>72</v>
      </c>
      <c r="G227" s="6">
        <v>475000</v>
      </c>
      <c r="H227" s="32" t="s">
        <v>72</v>
      </c>
      <c r="I227" s="7"/>
    </row>
    <row r="228" spans="1:9" x14ac:dyDescent="0.3">
      <c r="A228" s="3" t="s">
        <v>459</v>
      </c>
      <c r="B228" s="4" t="s">
        <v>132</v>
      </c>
      <c r="C228" s="5" t="s">
        <v>460</v>
      </c>
      <c r="D228" s="4" t="s">
        <v>461</v>
      </c>
      <c r="E228" s="5" t="s">
        <v>1635</v>
      </c>
      <c r="F228" s="6">
        <v>550000</v>
      </c>
      <c r="G228" s="6">
        <v>596666.66666670004</v>
      </c>
      <c r="H228" s="32">
        <v>8.484848484854556</v>
      </c>
      <c r="I228" s="7"/>
    </row>
    <row r="229" spans="1:9" x14ac:dyDescent="0.3">
      <c r="A229" s="3" t="s">
        <v>420</v>
      </c>
      <c r="B229" s="4" t="s">
        <v>421</v>
      </c>
      <c r="C229" s="5" t="s">
        <v>628</v>
      </c>
      <c r="D229" s="4" t="s">
        <v>629</v>
      </c>
      <c r="E229" s="5" t="s">
        <v>1635</v>
      </c>
      <c r="F229" s="6">
        <v>367000</v>
      </c>
      <c r="G229" s="6">
        <v>353333.33333330002</v>
      </c>
      <c r="H229" s="32">
        <v>-3.7238873751226143</v>
      </c>
      <c r="I229" s="7"/>
    </row>
    <row r="230" spans="1:9" x14ac:dyDescent="0.3">
      <c r="A230" s="3" t="s">
        <v>196</v>
      </c>
      <c r="B230" s="4" t="s">
        <v>197</v>
      </c>
      <c r="C230" s="5" t="s">
        <v>855</v>
      </c>
      <c r="D230" s="4" t="s">
        <v>856</v>
      </c>
      <c r="E230" s="5" t="s">
        <v>1636</v>
      </c>
      <c r="F230" s="6">
        <v>390000</v>
      </c>
      <c r="G230" s="6">
        <v>386666.66666669998</v>
      </c>
      <c r="H230" s="32">
        <v>-0.85470085469231405</v>
      </c>
      <c r="I230" s="7"/>
    </row>
    <row r="231" spans="1:9" x14ac:dyDescent="0.3">
      <c r="A231" s="3" t="s">
        <v>200</v>
      </c>
      <c r="B231" s="4" t="s">
        <v>201</v>
      </c>
      <c r="C231" s="5" t="s">
        <v>1532</v>
      </c>
      <c r="D231" s="4" t="s">
        <v>1533</v>
      </c>
      <c r="E231" s="5" t="s">
        <v>1637</v>
      </c>
      <c r="F231" s="6">
        <v>383333.33333330002</v>
      </c>
      <c r="G231" s="6">
        <v>376666.66666669998</v>
      </c>
      <c r="H231" s="32">
        <v>-1.7391304347653791</v>
      </c>
      <c r="I231" s="7"/>
    </row>
    <row r="232" spans="1:9" x14ac:dyDescent="0.3">
      <c r="A232" s="3" t="s">
        <v>127</v>
      </c>
      <c r="B232" s="4" t="s">
        <v>128</v>
      </c>
      <c r="C232" s="5" t="s">
        <v>440</v>
      </c>
      <c r="D232" s="4" t="s">
        <v>441</v>
      </c>
      <c r="E232" s="5" t="s">
        <v>1637</v>
      </c>
      <c r="F232" s="6">
        <v>1000000</v>
      </c>
      <c r="G232" s="6">
        <v>1000000</v>
      </c>
      <c r="H232" s="32">
        <v>0</v>
      </c>
      <c r="I232" s="7"/>
    </row>
    <row r="233" spans="1:9" x14ac:dyDescent="0.3">
      <c r="A233" s="3" t="s">
        <v>200</v>
      </c>
      <c r="B233" s="4" t="s">
        <v>201</v>
      </c>
      <c r="C233" s="5" t="s">
        <v>1532</v>
      </c>
      <c r="D233" s="4" t="s">
        <v>1533</v>
      </c>
      <c r="E233" s="5" t="s">
        <v>1638</v>
      </c>
      <c r="F233" s="6">
        <v>323333.33333330002</v>
      </c>
      <c r="G233" s="6">
        <v>316666.66666669998</v>
      </c>
      <c r="H233" s="32">
        <v>-2.0618556700827018</v>
      </c>
      <c r="I233" s="7"/>
    </row>
    <row r="234" spans="1:9" x14ac:dyDescent="0.3">
      <c r="A234" s="3" t="s">
        <v>291</v>
      </c>
      <c r="B234" s="4" t="s">
        <v>292</v>
      </c>
      <c r="C234" s="5" t="s">
        <v>646</v>
      </c>
      <c r="D234" s="4" t="s">
        <v>647</v>
      </c>
      <c r="E234" s="5" t="s">
        <v>1638</v>
      </c>
      <c r="F234" s="6">
        <v>565000</v>
      </c>
      <c r="G234" s="6">
        <v>563333.33333329996</v>
      </c>
      <c r="H234" s="32">
        <v>-0.29498525074337367</v>
      </c>
      <c r="I234" s="7"/>
    </row>
    <row r="235" spans="1:9" x14ac:dyDescent="0.3">
      <c r="A235" s="3" t="s">
        <v>291</v>
      </c>
      <c r="B235" s="4" t="s">
        <v>292</v>
      </c>
      <c r="C235" s="5" t="s">
        <v>1060</v>
      </c>
      <c r="D235" s="4" t="s">
        <v>1061</v>
      </c>
      <c r="E235" s="5" t="s">
        <v>1638</v>
      </c>
      <c r="F235" s="6">
        <v>640000</v>
      </c>
      <c r="G235" s="6">
        <v>650000</v>
      </c>
      <c r="H235" s="32">
        <v>1.5625</v>
      </c>
      <c r="I235" s="7"/>
    </row>
    <row r="236" spans="1:9" x14ac:dyDescent="0.3">
      <c r="A236" s="3" t="s">
        <v>94</v>
      </c>
      <c r="B236" s="4" t="s">
        <v>95</v>
      </c>
      <c r="C236" s="5" t="s">
        <v>166</v>
      </c>
      <c r="D236" s="4" t="s">
        <v>167</v>
      </c>
      <c r="E236" s="5" t="s">
        <v>1639</v>
      </c>
      <c r="F236" s="6">
        <v>130000</v>
      </c>
      <c r="G236" s="6">
        <v>130000</v>
      </c>
      <c r="H236" s="32">
        <v>0</v>
      </c>
      <c r="I236" s="7"/>
    </row>
    <row r="237" spans="1:9" x14ac:dyDescent="0.3">
      <c r="A237" s="3" t="s">
        <v>94</v>
      </c>
      <c r="B237" s="4" t="s">
        <v>95</v>
      </c>
      <c r="C237" s="5" t="s">
        <v>249</v>
      </c>
      <c r="D237" s="4" t="s">
        <v>250</v>
      </c>
      <c r="E237" s="5" t="s">
        <v>1639</v>
      </c>
      <c r="F237" s="6">
        <v>100000</v>
      </c>
      <c r="G237" s="6">
        <v>96666.666666699995</v>
      </c>
      <c r="H237" s="32">
        <v>-3.3333333333000037</v>
      </c>
      <c r="I237" s="7"/>
    </row>
    <row r="238" spans="1:9" x14ac:dyDescent="0.3">
      <c r="A238" s="3" t="s">
        <v>73</v>
      </c>
      <c r="B238" s="4" t="s">
        <v>74</v>
      </c>
      <c r="C238" s="5" t="s">
        <v>357</v>
      </c>
      <c r="D238" s="4" t="s">
        <v>358</v>
      </c>
      <c r="E238" s="5" t="s">
        <v>1639</v>
      </c>
      <c r="F238" s="6">
        <v>113333.3333333</v>
      </c>
      <c r="G238" s="6">
        <v>120000</v>
      </c>
      <c r="H238" s="32">
        <v>5.8823529412076025</v>
      </c>
      <c r="I238" s="7"/>
    </row>
    <row r="239" spans="1:9" x14ac:dyDescent="0.3">
      <c r="A239" s="8" t="s">
        <v>73</v>
      </c>
      <c r="B239" s="9" t="s">
        <v>74</v>
      </c>
      <c r="C239" s="10" t="s">
        <v>386</v>
      </c>
      <c r="D239" s="9" t="s">
        <v>387</v>
      </c>
      <c r="E239" s="10" t="s">
        <v>1639</v>
      </c>
      <c r="F239" s="11">
        <v>113333.3333333</v>
      </c>
      <c r="G239" s="11">
        <v>100000</v>
      </c>
      <c r="H239" s="33">
        <v>-11.764705882326998</v>
      </c>
      <c r="I239" s="7"/>
    </row>
    <row r="241" spans="1:8" x14ac:dyDescent="0.3">
      <c r="A241" s="109" t="s">
        <v>81</v>
      </c>
      <c r="B241" s="109"/>
      <c r="C241" s="109"/>
      <c r="D241" s="109"/>
      <c r="E241" s="109"/>
      <c r="F241" s="109"/>
      <c r="G241" s="109"/>
      <c r="H241" s="109"/>
    </row>
    <row r="242" spans="1:8" x14ac:dyDescent="0.3">
      <c r="A242" s="109"/>
      <c r="B242" s="109"/>
      <c r="C242" s="109"/>
      <c r="D242" s="109"/>
      <c r="E242" s="109"/>
      <c r="F242" s="109"/>
      <c r="G242" s="109"/>
      <c r="H242" s="109"/>
    </row>
  </sheetData>
  <mergeCells count="3">
    <mergeCell ref="A3:H4"/>
    <mergeCell ref="A5:H7"/>
    <mergeCell ref="A241:H242"/>
  </mergeCells>
  <hyperlinks>
    <hyperlink ref="I1" location="Índice!A1" display="Regresar al índice"/>
  </hyperlinks>
  <pageMargins left="0.7" right="0.7" top="0.75" bottom="0.75" header="0.3" footer="0.3"/>
  <pageSetup orientation="portrait" horizontalDpi="4294967294" verticalDpi="4294967294" r:id="rId1"/>
  <ignoredErrors>
    <ignoredError sqref="A10:H239"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0"/>
  <sheetViews>
    <sheetView workbookViewId="0">
      <selection activeCell="A3" sqref="A3:I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39.42578125" style="12" customWidth="1"/>
    <col min="6" max="6" width="21" style="12" bestFit="1" customWidth="1"/>
    <col min="7" max="7" width="17.140625" style="52" bestFit="1" customWidth="1"/>
    <col min="8" max="8" width="17" style="52" customWidth="1"/>
    <col min="9" max="9" width="9.5703125" style="5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3" t="s">
        <v>1675</v>
      </c>
      <c r="B5" s="119"/>
      <c r="C5" s="119"/>
      <c r="D5" s="119"/>
      <c r="E5" s="119"/>
      <c r="F5" s="119"/>
      <c r="G5" s="119"/>
      <c r="H5" s="119"/>
      <c r="I5" s="105"/>
    </row>
    <row r="6" spans="1:10" s="1" customFormat="1" ht="12" customHeight="1" x14ac:dyDescent="0.2">
      <c r="A6" s="103"/>
      <c r="B6" s="119"/>
      <c r="C6" s="119"/>
      <c r="D6" s="119"/>
      <c r="E6" s="119"/>
      <c r="F6" s="119"/>
      <c r="G6" s="119"/>
      <c r="H6" s="119"/>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63" t="s">
        <v>65</v>
      </c>
      <c r="H9" s="63" t="s">
        <v>1680</v>
      </c>
      <c r="I9" s="16" t="s">
        <v>67</v>
      </c>
    </row>
    <row r="10" spans="1:10" x14ac:dyDescent="0.3">
      <c r="A10" s="3" t="s">
        <v>162</v>
      </c>
      <c r="B10" s="4" t="s">
        <v>163</v>
      </c>
      <c r="C10" s="5" t="s">
        <v>164</v>
      </c>
      <c r="D10" s="4" t="s">
        <v>163</v>
      </c>
      <c r="E10" s="5" t="s">
        <v>1718</v>
      </c>
      <c r="F10" s="5" t="s">
        <v>419</v>
      </c>
      <c r="G10" s="6" t="s">
        <v>72</v>
      </c>
      <c r="H10" s="6">
        <v>15778</v>
      </c>
      <c r="I10" s="32" t="s">
        <v>72</v>
      </c>
      <c r="J10" s="7"/>
    </row>
    <row r="11" spans="1:10" x14ac:dyDescent="0.3">
      <c r="A11" s="3" t="s">
        <v>162</v>
      </c>
      <c r="B11" s="4" t="s">
        <v>163</v>
      </c>
      <c r="C11" s="5" t="s">
        <v>164</v>
      </c>
      <c r="D11" s="4" t="s">
        <v>163</v>
      </c>
      <c r="E11" s="5" t="s">
        <v>1718</v>
      </c>
      <c r="F11" s="5" t="s">
        <v>1452</v>
      </c>
      <c r="G11" s="6" t="s">
        <v>72</v>
      </c>
      <c r="H11" s="6">
        <v>62500</v>
      </c>
      <c r="I11" s="32" t="s">
        <v>72</v>
      </c>
      <c r="J11" s="7"/>
    </row>
    <row r="12" spans="1:10" x14ac:dyDescent="0.3">
      <c r="A12" s="3" t="s">
        <v>309</v>
      </c>
      <c r="B12" s="4" t="s">
        <v>310</v>
      </c>
      <c r="C12" s="5" t="s">
        <v>651</v>
      </c>
      <c r="D12" s="4" t="s">
        <v>652</v>
      </c>
      <c r="E12" s="5" t="s">
        <v>1445</v>
      </c>
      <c r="F12" s="5" t="s">
        <v>206</v>
      </c>
      <c r="G12" s="6">
        <v>8000</v>
      </c>
      <c r="H12" s="6">
        <v>8000</v>
      </c>
      <c r="I12" s="32">
        <v>0</v>
      </c>
      <c r="J12" s="7"/>
    </row>
    <row r="13" spans="1:10" x14ac:dyDescent="0.3">
      <c r="A13" s="3" t="s">
        <v>309</v>
      </c>
      <c r="B13" s="4" t="s">
        <v>310</v>
      </c>
      <c r="C13" s="5" t="s">
        <v>655</v>
      </c>
      <c r="D13" s="4" t="s">
        <v>656</v>
      </c>
      <c r="E13" s="5" t="s">
        <v>1445</v>
      </c>
      <c r="F13" s="5" t="s">
        <v>206</v>
      </c>
      <c r="G13" s="6" t="s">
        <v>72</v>
      </c>
      <c r="H13" s="6">
        <v>8000</v>
      </c>
      <c r="I13" s="32" t="s">
        <v>72</v>
      </c>
      <c r="J13" s="7"/>
    </row>
    <row r="14" spans="1:10" x14ac:dyDescent="0.3">
      <c r="A14" s="3" t="s">
        <v>83</v>
      </c>
      <c r="B14" s="4" t="s">
        <v>84</v>
      </c>
      <c r="C14" s="5" t="s">
        <v>214</v>
      </c>
      <c r="D14" s="4" t="s">
        <v>215</v>
      </c>
      <c r="E14" s="5" t="s">
        <v>1446</v>
      </c>
      <c r="F14" s="5" t="s">
        <v>206</v>
      </c>
      <c r="G14" s="6">
        <v>16900</v>
      </c>
      <c r="H14" s="6">
        <v>17500</v>
      </c>
      <c r="I14" s="32">
        <v>3.5502958579881616</v>
      </c>
      <c r="J14" s="7"/>
    </row>
    <row r="15" spans="1:10" x14ac:dyDescent="0.3">
      <c r="A15" s="3" t="s">
        <v>309</v>
      </c>
      <c r="B15" s="4" t="s">
        <v>310</v>
      </c>
      <c r="C15" s="5" t="s">
        <v>651</v>
      </c>
      <c r="D15" s="4" t="s">
        <v>652</v>
      </c>
      <c r="E15" s="5" t="s">
        <v>1447</v>
      </c>
      <c r="F15" s="5" t="s">
        <v>206</v>
      </c>
      <c r="G15" s="6">
        <v>6666.6666667</v>
      </c>
      <c r="H15" s="6">
        <v>6666.6666667</v>
      </c>
      <c r="I15" s="32">
        <v>0</v>
      </c>
      <c r="J15" s="7"/>
    </row>
    <row r="16" spans="1:10" x14ac:dyDescent="0.3">
      <c r="A16" s="3" t="s">
        <v>73</v>
      </c>
      <c r="B16" s="4" t="s">
        <v>74</v>
      </c>
      <c r="C16" s="5" t="s">
        <v>261</v>
      </c>
      <c r="D16" s="4" t="s">
        <v>262</v>
      </c>
      <c r="E16" s="5" t="s">
        <v>1448</v>
      </c>
      <c r="F16" s="5" t="s">
        <v>419</v>
      </c>
      <c r="G16" s="6">
        <v>192500</v>
      </c>
      <c r="H16" s="6">
        <v>192500</v>
      </c>
      <c r="I16" s="32">
        <v>0</v>
      </c>
      <c r="J16" s="7"/>
    </row>
    <row r="17" spans="1:10" x14ac:dyDescent="0.3">
      <c r="A17" s="3" t="s">
        <v>68</v>
      </c>
      <c r="B17" s="4" t="s">
        <v>69</v>
      </c>
      <c r="C17" s="5" t="s">
        <v>283</v>
      </c>
      <c r="D17" s="4" t="s">
        <v>284</v>
      </c>
      <c r="E17" s="5" t="s">
        <v>1448</v>
      </c>
      <c r="F17" s="5" t="s">
        <v>1449</v>
      </c>
      <c r="G17" s="6">
        <v>200000</v>
      </c>
      <c r="H17" s="6">
        <v>198333.33333329999</v>
      </c>
      <c r="I17" s="32">
        <v>-0.83333333335000592</v>
      </c>
      <c r="J17" s="7"/>
    </row>
    <row r="18" spans="1:10" x14ac:dyDescent="0.3">
      <c r="A18" s="3" t="s">
        <v>162</v>
      </c>
      <c r="B18" s="4" t="s">
        <v>163</v>
      </c>
      <c r="C18" s="5" t="s">
        <v>164</v>
      </c>
      <c r="D18" s="4" t="s">
        <v>163</v>
      </c>
      <c r="E18" s="5" t="s">
        <v>1450</v>
      </c>
      <c r="F18" s="5" t="s">
        <v>350</v>
      </c>
      <c r="G18" s="6">
        <v>99722</v>
      </c>
      <c r="H18" s="6">
        <v>97222</v>
      </c>
      <c r="I18" s="32">
        <v>-2.5069693748621114</v>
      </c>
      <c r="J18" s="7"/>
    </row>
    <row r="19" spans="1:10" x14ac:dyDescent="0.3">
      <c r="A19" s="3" t="s">
        <v>162</v>
      </c>
      <c r="B19" s="4" t="s">
        <v>163</v>
      </c>
      <c r="C19" s="5" t="s">
        <v>164</v>
      </c>
      <c r="D19" s="4" t="s">
        <v>163</v>
      </c>
      <c r="E19" s="5" t="s">
        <v>1451</v>
      </c>
      <c r="F19" s="5" t="s">
        <v>419</v>
      </c>
      <c r="G19" s="6">
        <v>55850</v>
      </c>
      <c r="H19" s="6">
        <v>56250</v>
      </c>
      <c r="I19" s="32">
        <v>0.71620411817368002</v>
      </c>
      <c r="J19" s="7"/>
    </row>
    <row r="20" spans="1:10" x14ac:dyDescent="0.3">
      <c r="A20" s="3" t="s">
        <v>162</v>
      </c>
      <c r="B20" s="4" t="s">
        <v>163</v>
      </c>
      <c r="C20" s="5" t="s">
        <v>164</v>
      </c>
      <c r="D20" s="4" t="s">
        <v>163</v>
      </c>
      <c r="E20" s="5" t="s">
        <v>1451</v>
      </c>
      <c r="F20" s="5" t="s">
        <v>1452</v>
      </c>
      <c r="G20" s="6">
        <v>199833.5</v>
      </c>
      <c r="H20" s="6">
        <v>200833.5</v>
      </c>
      <c r="I20" s="32">
        <v>0.50041659681685502</v>
      </c>
      <c r="J20" s="7"/>
    </row>
    <row r="21" spans="1:10" x14ac:dyDescent="0.3">
      <c r="A21" s="3" t="s">
        <v>127</v>
      </c>
      <c r="B21" s="4" t="s">
        <v>128</v>
      </c>
      <c r="C21" s="5" t="s">
        <v>635</v>
      </c>
      <c r="D21" s="4" t="s">
        <v>636</v>
      </c>
      <c r="E21" s="5" t="s">
        <v>1453</v>
      </c>
      <c r="F21" s="5" t="s">
        <v>1452</v>
      </c>
      <c r="G21" s="6">
        <v>27355</v>
      </c>
      <c r="H21" s="6">
        <v>30032.5</v>
      </c>
      <c r="I21" s="32">
        <v>9.7879729482727171</v>
      </c>
      <c r="J21" s="7"/>
    </row>
    <row r="22" spans="1:10" x14ac:dyDescent="0.3">
      <c r="A22" s="3" t="s">
        <v>127</v>
      </c>
      <c r="B22" s="4" t="s">
        <v>128</v>
      </c>
      <c r="C22" s="5" t="s">
        <v>179</v>
      </c>
      <c r="D22" s="4" t="s">
        <v>180</v>
      </c>
      <c r="E22" s="5" t="s">
        <v>1453</v>
      </c>
      <c r="F22" s="5" t="s">
        <v>1452</v>
      </c>
      <c r="G22" s="6" t="s">
        <v>72</v>
      </c>
      <c r="H22" s="6">
        <v>30988.333333300001</v>
      </c>
      <c r="I22" s="32" t="s">
        <v>72</v>
      </c>
      <c r="J22" s="7"/>
    </row>
    <row r="23" spans="1:10" x14ac:dyDescent="0.3">
      <c r="A23" s="3" t="s">
        <v>127</v>
      </c>
      <c r="B23" s="4" t="s">
        <v>128</v>
      </c>
      <c r="C23" s="5" t="s">
        <v>181</v>
      </c>
      <c r="D23" s="4" t="s">
        <v>182</v>
      </c>
      <c r="E23" s="5" t="s">
        <v>1453</v>
      </c>
      <c r="F23" s="5" t="s">
        <v>1452</v>
      </c>
      <c r="G23" s="6">
        <v>30521.666666699999</v>
      </c>
      <c r="H23" s="6">
        <v>28475</v>
      </c>
      <c r="I23" s="32">
        <v>-6.7056189593111881</v>
      </c>
      <c r="J23" s="7"/>
    </row>
    <row r="24" spans="1:10" x14ac:dyDescent="0.3">
      <c r="A24" s="3" t="s">
        <v>73</v>
      </c>
      <c r="B24" s="4" t="s">
        <v>74</v>
      </c>
      <c r="C24" s="5" t="s">
        <v>159</v>
      </c>
      <c r="D24" s="4" t="s">
        <v>160</v>
      </c>
      <c r="E24" s="5" t="s">
        <v>1454</v>
      </c>
      <c r="F24" s="5" t="s">
        <v>1452</v>
      </c>
      <c r="G24" s="6">
        <v>32000</v>
      </c>
      <c r="H24" s="6">
        <v>32500</v>
      </c>
      <c r="I24" s="32">
        <v>1.5625</v>
      </c>
      <c r="J24" s="7"/>
    </row>
    <row r="25" spans="1:10" x14ac:dyDescent="0.3">
      <c r="A25" s="3" t="s">
        <v>162</v>
      </c>
      <c r="B25" s="4" t="s">
        <v>163</v>
      </c>
      <c r="C25" s="5" t="s">
        <v>164</v>
      </c>
      <c r="D25" s="4" t="s">
        <v>163</v>
      </c>
      <c r="E25" s="5" t="s">
        <v>1455</v>
      </c>
      <c r="F25" s="5" t="s">
        <v>419</v>
      </c>
      <c r="G25" s="6">
        <v>33191</v>
      </c>
      <c r="H25" s="6">
        <v>34877.666666700003</v>
      </c>
      <c r="I25" s="32">
        <v>5.0816988542074837</v>
      </c>
      <c r="J25" s="7"/>
    </row>
    <row r="26" spans="1:10" x14ac:dyDescent="0.3">
      <c r="A26" s="3" t="s">
        <v>162</v>
      </c>
      <c r="B26" s="4" t="s">
        <v>163</v>
      </c>
      <c r="C26" s="5" t="s">
        <v>164</v>
      </c>
      <c r="D26" s="4" t="s">
        <v>163</v>
      </c>
      <c r="E26" s="5" t="s">
        <v>1455</v>
      </c>
      <c r="F26" s="5" t="s">
        <v>1452</v>
      </c>
      <c r="G26" s="6">
        <v>130492.6666667</v>
      </c>
      <c r="H26" s="6">
        <v>137092.66666670001</v>
      </c>
      <c r="I26" s="32">
        <v>5.0577554805110392</v>
      </c>
      <c r="J26" s="7"/>
    </row>
    <row r="27" spans="1:10" x14ac:dyDescent="0.3">
      <c r="A27" s="3" t="s">
        <v>108</v>
      </c>
      <c r="B27" s="4" t="s">
        <v>109</v>
      </c>
      <c r="C27" s="5" t="s">
        <v>605</v>
      </c>
      <c r="D27" s="4" t="s">
        <v>606</v>
      </c>
      <c r="E27" s="5" t="s">
        <v>1456</v>
      </c>
      <c r="F27" s="5" t="s">
        <v>88</v>
      </c>
      <c r="G27" s="6">
        <v>239355</v>
      </c>
      <c r="H27" s="6">
        <v>239355</v>
      </c>
      <c r="I27" s="32">
        <v>0</v>
      </c>
      <c r="J27" s="7"/>
    </row>
    <row r="28" spans="1:10" x14ac:dyDescent="0.3">
      <c r="A28" s="3" t="s">
        <v>68</v>
      </c>
      <c r="B28" s="4" t="s">
        <v>69</v>
      </c>
      <c r="C28" s="5" t="s">
        <v>192</v>
      </c>
      <c r="D28" s="4" t="s">
        <v>193</v>
      </c>
      <c r="E28" s="5" t="s">
        <v>1456</v>
      </c>
      <c r="F28" s="5" t="s">
        <v>88</v>
      </c>
      <c r="G28" s="6">
        <v>245000</v>
      </c>
      <c r="H28" s="6">
        <v>234568</v>
      </c>
      <c r="I28" s="32">
        <v>-4.2579591836734654</v>
      </c>
      <c r="J28" s="7"/>
    </row>
    <row r="29" spans="1:10" x14ac:dyDescent="0.3">
      <c r="A29" s="3" t="s">
        <v>420</v>
      </c>
      <c r="B29" s="4" t="s">
        <v>421</v>
      </c>
      <c r="C29" s="5" t="s">
        <v>628</v>
      </c>
      <c r="D29" s="4" t="s">
        <v>629</v>
      </c>
      <c r="E29" s="5" t="s">
        <v>1456</v>
      </c>
      <c r="F29" s="5" t="s">
        <v>88</v>
      </c>
      <c r="G29" s="6">
        <v>282420</v>
      </c>
      <c r="H29" s="6">
        <v>286000</v>
      </c>
      <c r="I29" s="32">
        <v>1.2676156079597822</v>
      </c>
      <c r="J29" s="7"/>
    </row>
    <row r="30" spans="1:10" x14ac:dyDescent="0.3">
      <c r="A30" s="3" t="s">
        <v>113</v>
      </c>
      <c r="B30" s="4" t="s">
        <v>114</v>
      </c>
      <c r="C30" s="5" t="s">
        <v>115</v>
      </c>
      <c r="D30" s="4" t="s">
        <v>116</v>
      </c>
      <c r="E30" s="5" t="s">
        <v>1456</v>
      </c>
      <c r="F30" s="5" t="s">
        <v>88</v>
      </c>
      <c r="G30" s="6">
        <v>239400</v>
      </c>
      <c r="H30" s="6">
        <v>234568</v>
      </c>
      <c r="I30" s="32">
        <v>-2.0183792815371748</v>
      </c>
      <c r="J30" s="7"/>
    </row>
    <row r="31" spans="1:10" x14ac:dyDescent="0.3">
      <c r="A31" s="3" t="s">
        <v>148</v>
      </c>
      <c r="B31" s="4" t="s">
        <v>149</v>
      </c>
      <c r="C31" s="5" t="s">
        <v>287</v>
      </c>
      <c r="D31" s="4" t="s">
        <v>288</v>
      </c>
      <c r="E31" s="5" t="s">
        <v>1456</v>
      </c>
      <c r="F31" s="5" t="s">
        <v>88</v>
      </c>
      <c r="G31" s="6">
        <v>233000</v>
      </c>
      <c r="H31" s="6">
        <v>239000</v>
      </c>
      <c r="I31" s="32">
        <v>2.5751072961373467</v>
      </c>
      <c r="J31" s="7"/>
    </row>
    <row r="32" spans="1:10" x14ac:dyDescent="0.3">
      <c r="A32" s="3" t="s">
        <v>309</v>
      </c>
      <c r="B32" s="4" t="s">
        <v>310</v>
      </c>
      <c r="C32" s="5" t="s">
        <v>315</v>
      </c>
      <c r="D32" s="4" t="s">
        <v>316</v>
      </c>
      <c r="E32" s="5" t="s">
        <v>1456</v>
      </c>
      <c r="F32" s="5" t="s">
        <v>88</v>
      </c>
      <c r="G32" s="6">
        <v>239355</v>
      </c>
      <c r="H32" s="6">
        <v>239355</v>
      </c>
      <c r="I32" s="32">
        <v>0</v>
      </c>
      <c r="J32" s="7"/>
    </row>
    <row r="33" spans="1:10" x14ac:dyDescent="0.3">
      <c r="A33" s="3" t="s">
        <v>117</v>
      </c>
      <c r="B33" s="4" t="s">
        <v>118</v>
      </c>
      <c r="C33" s="5" t="s">
        <v>208</v>
      </c>
      <c r="D33" s="4" t="s">
        <v>209</v>
      </c>
      <c r="E33" s="5" t="s">
        <v>1456</v>
      </c>
      <c r="F33" s="5" t="s">
        <v>88</v>
      </c>
      <c r="G33" s="6">
        <v>243027.5</v>
      </c>
      <c r="H33" s="6">
        <v>239355</v>
      </c>
      <c r="I33" s="32">
        <v>-1.5111458579790349</v>
      </c>
      <c r="J33" s="7"/>
    </row>
    <row r="34" spans="1:10" x14ac:dyDescent="0.3">
      <c r="A34" s="3" t="s">
        <v>117</v>
      </c>
      <c r="B34" s="4" t="s">
        <v>118</v>
      </c>
      <c r="C34" s="5" t="s">
        <v>405</v>
      </c>
      <c r="D34" s="4" t="s">
        <v>406</v>
      </c>
      <c r="E34" s="5" t="s">
        <v>1456</v>
      </c>
      <c r="F34" s="5" t="s">
        <v>88</v>
      </c>
      <c r="G34" s="6">
        <v>246700</v>
      </c>
      <c r="H34" s="6">
        <v>245300</v>
      </c>
      <c r="I34" s="32">
        <v>-0.56749087961086575</v>
      </c>
      <c r="J34" s="7"/>
    </row>
    <row r="35" spans="1:10" x14ac:dyDescent="0.3">
      <c r="A35" s="3" t="s">
        <v>117</v>
      </c>
      <c r="B35" s="4" t="s">
        <v>118</v>
      </c>
      <c r="C35" s="5" t="s">
        <v>426</v>
      </c>
      <c r="D35" s="4" t="s">
        <v>427</v>
      </c>
      <c r="E35" s="5" t="s">
        <v>1456</v>
      </c>
      <c r="F35" s="5" t="s">
        <v>88</v>
      </c>
      <c r="G35" s="6">
        <v>238056.5</v>
      </c>
      <c r="H35" s="6">
        <v>243056.5</v>
      </c>
      <c r="I35" s="32">
        <v>2.1003417255987644</v>
      </c>
      <c r="J35" s="7"/>
    </row>
    <row r="36" spans="1:10" x14ac:dyDescent="0.3">
      <c r="A36" s="3" t="s">
        <v>117</v>
      </c>
      <c r="B36" s="4" t="s">
        <v>118</v>
      </c>
      <c r="C36" s="5" t="s">
        <v>428</v>
      </c>
      <c r="D36" s="4" t="s">
        <v>429</v>
      </c>
      <c r="E36" s="5" t="s">
        <v>1456</v>
      </c>
      <c r="F36" s="5" t="s">
        <v>88</v>
      </c>
      <c r="G36" s="6">
        <v>248864.5</v>
      </c>
      <c r="H36" s="6">
        <v>249013</v>
      </c>
      <c r="I36" s="32">
        <v>5.9671025799179489E-2</v>
      </c>
      <c r="J36" s="7"/>
    </row>
    <row r="37" spans="1:10" x14ac:dyDescent="0.3">
      <c r="A37" s="3" t="s">
        <v>484</v>
      </c>
      <c r="B37" s="4" t="s">
        <v>485</v>
      </c>
      <c r="C37" s="5" t="s">
        <v>683</v>
      </c>
      <c r="D37" s="4" t="s">
        <v>684</v>
      </c>
      <c r="E37" s="5" t="s">
        <v>1456</v>
      </c>
      <c r="F37" s="5" t="s">
        <v>88</v>
      </c>
      <c r="G37" s="6">
        <v>239355</v>
      </c>
      <c r="H37" s="6">
        <v>239255</v>
      </c>
      <c r="I37" s="32">
        <v>-4.1778947588311244E-2</v>
      </c>
      <c r="J37" s="7"/>
    </row>
    <row r="38" spans="1:10" x14ac:dyDescent="0.3">
      <c r="A38" s="3" t="s">
        <v>108</v>
      </c>
      <c r="B38" s="4" t="s">
        <v>109</v>
      </c>
      <c r="C38" s="5" t="s">
        <v>605</v>
      </c>
      <c r="D38" s="4" t="s">
        <v>606</v>
      </c>
      <c r="E38" s="5" t="s">
        <v>1457</v>
      </c>
      <c r="F38" s="5" t="s">
        <v>88</v>
      </c>
      <c r="G38" s="6">
        <v>239355</v>
      </c>
      <c r="H38" s="6">
        <v>239355</v>
      </c>
      <c r="I38" s="32">
        <v>0</v>
      </c>
      <c r="J38" s="7"/>
    </row>
    <row r="39" spans="1:10" x14ac:dyDescent="0.3">
      <c r="A39" s="3" t="s">
        <v>108</v>
      </c>
      <c r="B39" s="4" t="s">
        <v>109</v>
      </c>
      <c r="C39" s="5" t="s">
        <v>382</v>
      </c>
      <c r="D39" s="4" t="s">
        <v>383</v>
      </c>
      <c r="E39" s="5" t="s">
        <v>1457</v>
      </c>
      <c r="F39" s="5" t="s">
        <v>88</v>
      </c>
      <c r="G39" s="6" t="s">
        <v>72</v>
      </c>
      <c r="H39" s="6">
        <v>239355</v>
      </c>
      <c r="I39" s="32" t="s">
        <v>72</v>
      </c>
      <c r="J39" s="7"/>
    </row>
    <row r="40" spans="1:10" x14ac:dyDescent="0.3">
      <c r="A40" s="3" t="s">
        <v>459</v>
      </c>
      <c r="B40" s="4" t="s">
        <v>132</v>
      </c>
      <c r="C40" s="5" t="s">
        <v>460</v>
      </c>
      <c r="D40" s="4" t="s">
        <v>461</v>
      </c>
      <c r="E40" s="5" t="s">
        <v>1457</v>
      </c>
      <c r="F40" s="5" t="s">
        <v>88</v>
      </c>
      <c r="G40" s="6">
        <v>234568</v>
      </c>
      <c r="H40" s="6">
        <v>234568</v>
      </c>
      <c r="I40" s="32">
        <v>0</v>
      </c>
      <c r="J40" s="7"/>
    </row>
    <row r="41" spans="1:10" x14ac:dyDescent="0.3">
      <c r="A41" s="3" t="s">
        <v>117</v>
      </c>
      <c r="B41" s="4" t="s">
        <v>118</v>
      </c>
      <c r="C41" s="5" t="s">
        <v>208</v>
      </c>
      <c r="D41" s="4" t="s">
        <v>209</v>
      </c>
      <c r="E41" s="5" t="s">
        <v>1457</v>
      </c>
      <c r="F41" s="5" t="s">
        <v>88</v>
      </c>
      <c r="G41" s="6">
        <v>243027.5</v>
      </c>
      <c r="H41" s="6">
        <v>243027.5</v>
      </c>
      <c r="I41" s="32">
        <v>0</v>
      </c>
      <c r="J41" s="7"/>
    </row>
    <row r="42" spans="1:10" x14ac:dyDescent="0.3">
      <c r="A42" s="3" t="s">
        <v>117</v>
      </c>
      <c r="B42" s="4" t="s">
        <v>118</v>
      </c>
      <c r="C42" s="5" t="s">
        <v>405</v>
      </c>
      <c r="D42" s="4" t="s">
        <v>406</v>
      </c>
      <c r="E42" s="5" t="s">
        <v>1457</v>
      </c>
      <c r="F42" s="5" t="s">
        <v>88</v>
      </c>
      <c r="G42" s="6">
        <v>248750</v>
      </c>
      <c r="H42" s="6">
        <v>248750</v>
      </c>
      <c r="I42" s="32">
        <v>0</v>
      </c>
      <c r="J42" s="7"/>
    </row>
    <row r="43" spans="1:10" x14ac:dyDescent="0.3">
      <c r="A43" s="3" t="s">
        <v>117</v>
      </c>
      <c r="B43" s="4" t="s">
        <v>118</v>
      </c>
      <c r="C43" s="5" t="s">
        <v>416</v>
      </c>
      <c r="D43" s="4" t="s">
        <v>417</v>
      </c>
      <c r="E43" s="5" t="s">
        <v>1457</v>
      </c>
      <c r="F43" s="5" t="s">
        <v>88</v>
      </c>
      <c r="G43" s="6" t="s">
        <v>72</v>
      </c>
      <c r="H43" s="6">
        <v>246427.5</v>
      </c>
      <c r="I43" s="32" t="s">
        <v>72</v>
      </c>
      <c r="J43" s="7"/>
    </row>
    <row r="44" spans="1:10" x14ac:dyDescent="0.3">
      <c r="A44" s="3" t="s">
        <v>117</v>
      </c>
      <c r="B44" s="4" t="s">
        <v>118</v>
      </c>
      <c r="C44" s="5" t="s">
        <v>428</v>
      </c>
      <c r="D44" s="4" t="s">
        <v>429</v>
      </c>
      <c r="E44" s="5" t="s">
        <v>1457</v>
      </c>
      <c r="F44" s="5" t="s">
        <v>88</v>
      </c>
      <c r="G44" s="6">
        <v>239813</v>
      </c>
      <c r="H44" s="6">
        <v>239813</v>
      </c>
      <c r="I44" s="32">
        <v>0</v>
      </c>
      <c r="J44" s="7"/>
    </row>
    <row r="45" spans="1:10" x14ac:dyDescent="0.3">
      <c r="A45" s="3" t="s">
        <v>117</v>
      </c>
      <c r="B45" s="4" t="s">
        <v>118</v>
      </c>
      <c r="C45" s="5" t="s">
        <v>208</v>
      </c>
      <c r="D45" s="4" t="s">
        <v>209</v>
      </c>
      <c r="E45" s="5" t="s">
        <v>1458</v>
      </c>
      <c r="F45" s="5" t="s">
        <v>88</v>
      </c>
      <c r="G45" s="6">
        <v>243027.5</v>
      </c>
      <c r="H45" s="6">
        <v>239355</v>
      </c>
      <c r="I45" s="32">
        <v>-1.5111458579790349</v>
      </c>
      <c r="J45" s="7"/>
    </row>
    <row r="46" spans="1:10" x14ac:dyDescent="0.3">
      <c r="A46" s="3" t="s">
        <v>117</v>
      </c>
      <c r="B46" s="4" t="s">
        <v>118</v>
      </c>
      <c r="C46" s="5" t="s">
        <v>428</v>
      </c>
      <c r="D46" s="4" t="s">
        <v>429</v>
      </c>
      <c r="E46" s="5" t="s">
        <v>1458</v>
      </c>
      <c r="F46" s="5" t="s">
        <v>88</v>
      </c>
      <c r="G46" s="6">
        <v>246700</v>
      </c>
      <c r="H46" s="6">
        <v>265100</v>
      </c>
      <c r="I46" s="32">
        <v>7.4584515605999213</v>
      </c>
      <c r="J46" s="7"/>
    </row>
    <row r="47" spans="1:10" x14ac:dyDescent="0.3">
      <c r="A47" s="3" t="s">
        <v>113</v>
      </c>
      <c r="B47" s="4" t="s">
        <v>114</v>
      </c>
      <c r="C47" s="5" t="s">
        <v>115</v>
      </c>
      <c r="D47" s="4" t="s">
        <v>116</v>
      </c>
      <c r="E47" s="5" t="s">
        <v>1459</v>
      </c>
      <c r="F47" s="5" t="s">
        <v>88</v>
      </c>
      <c r="G47" s="6">
        <v>239400</v>
      </c>
      <c r="H47" s="6">
        <v>234568</v>
      </c>
      <c r="I47" s="32">
        <v>-2.0183792815371748</v>
      </c>
      <c r="J47" s="7"/>
    </row>
    <row r="48" spans="1:10" x14ac:dyDescent="0.3">
      <c r="A48" s="3" t="s">
        <v>113</v>
      </c>
      <c r="B48" s="4" t="s">
        <v>114</v>
      </c>
      <c r="C48" s="5" t="s">
        <v>285</v>
      </c>
      <c r="D48" s="4" t="s">
        <v>286</v>
      </c>
      <c r="E48" s="5" t="s">
        <v>1459</v>
      </c>
      <c r="F48" s="5" t="s">
        <v>88</v>
      </c>
      <c r="G48" s="6" t="s">
        <v>72</v>
      </c>
      <c r="H48" s="6">
        <v>239355</v>
      </c>
      <c r="I48" s="32" t="s">
        <v>72</v>
      </c>
      <c r="J48" s="7"/>
    </row>
    <row r="49" spans="1:10" x14ac:dyDescent="0.3">
      <c r="A49" s="3" t="s">
        <v>309</v>
      </c>
      <c r="B49" s="4" t="s">
        <v>310</v>
      </c>
      <c r="C49" s="5" t="s">
        <v>315</v>
      </c>
      <c r="D49" s="4" t="s">
        <v>316</v>
      </c>
      <c r="E49" s="5" t="s">
        <v>1459</v>
      </c>
      <c r="F49" s="5" t="s">
        <v>88</v>
      </c>
      <c r="G49" s="6">
        <v>239355</v>
      </c>
      <c r="H49" s="6">
        <v>239355</v>
      </c>
      <c r="I49" s="32">
        <v>0</v>
      </c>
      <c r="J49" s="7"/>
    </row>
    <row r="50" spans="1:10" x14ac:dyDescent="0.3">
      <c r="A50" s="3" t="s">
        <v>117</v>
      </c>
      <c r="B50" s="4" t="s">
        <v>118</v>
      </c>
      <c r="C50" s="5" t="s">
        <v>208</v>
      </c>
      <c r="D50" s="4" t="s">
        <v>209</v>
      </c>
      <c r="E50" s="5" t="s">
        <v>1459</v>
      </c>
      <c r="F50" s="5" t="s">
        <v>88</v>
      </c>
      <c r="G50" s="6">
        <v>246477.5</v>
      </c>
      <c r="H50" s="6">
        <v>252840</v>
      </c>
      <c r="I50" s="32">
        <v>2.5813715247842151</v>
      </c>
      <c r="J50" s="7"/>
    </row>
    <row r="51" spans="1:10" x14ac:dyDescent="0.3">
      <c r="A51" s="3" t="s">
        <v>117</v>
      </c>
      <c r="B51" s="4" t="s">
        <v>118</v>
      </c>
      <c r="C51" s="5" t="s">
        <v>405</v>
      </c>
      <c r="D51" s="4" t="s">
        <v>406</v>
      </c>
      <c r="E51" s="5" t="s">
        <v>1459</v>
      </c>
      <c r="F51" s="5" t="s">
        <v>88</v>
      </c>
      <c r="G51" s="6">
        <v>253350</v>
      </c>
      <c r="H51" s="6">
        <v>249433.33333329999</v>
      </c>
      <c r="I51" s="32">
        <v>-1.5459509242944591</v>
      </c>
      <c r="J51" s="7"/>
    </row>
    <row r="52" spans="1:10" x14ac:dyDescent="0.3">
      <c r="A52" s="3" t="s">
        <v>117</v>
      </c>
      <c r="B52" s="4" t="s">
        <v>118</v>
      </c>
      <c r="C52" s="5" t="s">
        <v>426</v>
      </c>
      <c r="D52" s="4" t="s">
        <v>427</v>
      </c>
      <c r="E52" s="5" t="s">
        <v>1459</v>
      </c>
      <c r="F52" s="5" t="s">
        <v>88</v>
      </c>
      <c r="G52" s="6">
        <v>235642</v>
      </c>
      <c r="H52" s="6">
        <v>242308.66666670001</v>
      </c>
      <c r="I52" s="32">
        <v>2.8291504344301943</v>
      </c>
      <c r="J52" s="7"/>
    </row>
    <row r="53" spans="1:10" x14ac:dyDescent="0.3">
      <c r="A53" s="3" t="s">
        <v>117</v>
      </c>
      <c r="B53" s="4" t="s">
        <v>118</v>
      </c>
      <c r="C53" s="5" t="s">
        <v>416</v>
      </c>
      <c r="D53" s="4" t="s">
        <v>417</v>
      </c>
      <c r="E53" s="5" t="s">
        <v>1459</v>
      </c>
      <c r="F53" s="5" t="s">
        <v>88</v>
      </c>
      <c r="G53" s="6">
        <v>239355</v>
      </c>
      <c r="H53" s="6">
        <v>246427.5</v>
      </c>
      <c r="I53" s="32">
        <v>2.9548160681832414</v>
      </c>
      <c r="J53" s="7"/>
    </row>
    <row r="54" spans="1:10" x14ac:dyDescent="0.3">
      <c r="A54" s="3" t="s">
        <v>117</v>
      </c>
      <c r="B54" s="4" t="s">
        <v>118</v>
      </c>
      <c r="C54" s="5" t="s">
        <v>428</v>
      </c>
      <c r="D54" s="4" t="s">
        <v>429</v>
      </c>
      <c r="E54" s="5" t="s">
        <v>1459</v>
      </c>
      <c r="F54" s="5" t="s">
        <v>88</v>
      </c>
      <c r="G54" s="6">
        <v>239664.5</v>
      </c>
      <c r="H54" s="6">
        <v>249013</v>
      </c>
      <c r="I54" s="32">
        <v>3.9006611325415275</v>
      </c>
      <c r="J54" s="7"/>
    </row>
    <row r="55" spans="1:10" x14ac:dyDescent="0.3">
      <c r="A55" s="3" t="s">
        <v>484</v>
      </c>
      <c r="B55" s="4" t="s">
        <v>485</v>
      </c>
      <c r="C55" s="5" t="s">
        <v>683</v>
      </c>
      <c r="D55" s="4" t="s">
        <v>684</v>
      </c>
      <c r="E55" s="5" t="s">
        <v>1459</v>
      </c>
      <c r="F55" s="5" t="s">
        <v>88</v>
      </c>
      <c r="G55" s="6">
        <v>239355</v>
      </c>
      <c r="H55" s="6">
        <v>234335</v>
      </c>
      <c r="I55" s="32">
        <v>-2.0973031689331734</v>
      </c>
      <c r="J55" s="7"/>
    </row>
    <row r="56" spans="1:10" x14ac:dyDescent="0.3">
      <c r="A56" s="3" t="s">
        <v>113</v>
      </c>
      <c r="B56" s="4" t="s">
        <v>114</v>
      </c>
      <c r="C56" s="5" t="s">
        <v>115</v>
      </c>
      <c r="D56" s="4" t="s">
        <v>116</v>
      </c>
      <c r="E56" s="5" t="s">
        <v>1460</v>
      </c>
      <c r="F56" s="5" t="s">
        <v>88</v>
      </c>
      <c r="G56" s="6">
        <v>239400</v>
      </c>
      <c r="H56" s="6">
        <v>234568</v>
      </c>
      <c r="I56" s="32">
        <v>-2.0183792815371748</v>
      </c>
      <c r="J56" s="7"/>
    </row>
    <row r="57" spans="1:10" x14ac:dyDescent="0.3">
      <c r="A57" s="3" t="s">
        <v>113</v>
      </c>
      <c r="B57" s="4" t="s">
        <v>114</v>
      </c>
      <c r="C57" s="5" t="s">
        <v>285</v>
      </c>
      <c r="D57" s="4" t="s">
        <v>286</v>
      </c>
      <c r="E57" s="5" t="s">
        <v>1460</v>
      </c>
      <c r="F57" s="5" t="s">
        <v>88</v>
      </c>
      <c r="G57" s="6" t="s">
        <v>72</v>
      </c>
      <c r="H57" s="6">
        <v>239355</v>
      </c>
      <c r="I57" s="32" t="s">
        <v>72</v>
      </c>
      <c r="J57" s="7"/>
    </row>
    <row r="58" spans="1:10" x14ac:dyDescent="0.3">
      <c r="A58" s="3" t="s">
        <v>117</v>
      </c>
      <c r="B58" s="4" t="s">
        <v>118</v>
      </c>
      <c r="C58" s="5" t="s">
        <v>208</v>
      </c>
      <c r="D58" s="4" t="s">
        <v>209</v>
      </c>
      <c r="E58" s="5" t="s">
        <v>1460</v>
      </c>
      <c r="F58" s="5" t="s">
        <v>88</v>
      </c>
      <c r="G58" s="6">
        <v>243027.5</v>
      </c>
      <c r="H58" s="6">
        <v>239355</v>
      </c>
      <c r="I58" s="32">
        <v>-1.5111458579790349</v>
      </c>
      <c r="J58" s="7"/>
    </row>
    <row r="59" spans="1:10" x14ac:dyDescent="0.3">
      <c r="A59" s="3" t="s">
        <v>117</v>
      </c>
      <c r="B59" s="4" t="s">
        <v>118</v>
      </c>
      <c r="C59" s="5" t="s">
        <v>405</v>
      </c>
      <c r="D59" s="4" t="s">
        <v>406</v>
      </c>
      <c r="E59" s="5" t="s">
        <v>1460</v>
      </c>
      <c r="F59" s="5" t="s">
        <v>88</v>
      </c>
      <c r="G59" s="6">
        <v>239150</v>
      </c>
      <c r="H59" s="6">
        <v>239150</v>
      </c>
      <c r="I59" s="32">
        <v>0</v>
      </c>
      <c r="J59" s="7"/>
    </row>
    <row r="60" spans="1:10" x14ac:dyDescent="0.3">
      <c r="A60" s="3" t="s">
        <v>117</v>
      </c>
      <c r="B60" s="4" t="s">
        <v>118</v>
      </c>
      <c r="C60" s="5" t="s">
        <v>426</v>
      </c>
      <c r="D60" s="4" t="s">
        <v>427</v>
      </c>
      <c r="E60" s="5" t="s">
        <v>1460</v>
      </c>
      <c r="F60" s="5" t="s">
        <v>88</v>
      </c>
      <c r="G60" s="6">
        <v>238056.5</v>
      </c>
      <c r="H60" s="6">
        <v>243056.5</v>
      </c>
      <c r="I60" s="32">
        <v>2.1003417255987644</v>
      </c>
      <c r="J60" s="7"/>
    </row>
    <row r="61" spans="1:10" x14ac:dyDescent="0.3">
      <c r="A61" s="3" t="s">
        <v>117</v>
      </c>
      <c r="B61" s="4" t="s">
        <v>118</v>
      </c>
      <c r="C61" s="5" t="s">
        <v>416</v>
      </c>
      <c r="D61" s="4" t="s">
        <v>417</v>
      </c>
      <c r="E61" s="5" t="s">
        <v>1460</v>
      </c>
      <c r="F61" s="5" t="s">
        <v>88</v>
      </c>
      <c r="G61" s="6">
        <v>239355</v>
      </c>
      <c r="H61" s="6">
        <v>239355</v>
      </c>
      <c r="I61" s="32">
        <v>0</v>
      </c>
      <c r="J61" s="7"/>
    </row>
    <row r="62" spans="1:10" x14ac:dyDescent="0.3">
      <c r="A62" s="3" t="s">
        <v>117</v>
      </c>
      <c r="B62" s="4" t="s">
        <v>118</v>
      </c>
      <c r="C62" s="5" t="s">
        <v>428</v>
      </c>
      <c r="D62" s="4" t="s">
        <v>429</v>
      </c>
      <c r="E62" s="5" t="s">
        <v>1460</v>
      </c>
      <c r="F62" s="5" t="s">
        <v>88</v>
      </c>
      <c r="G62" s="6">
        <v>239664.5</v>
      </c>
      <c r="H62" s="6">
        <v>239813</v>
      </c>
      <c r="I62" s="32">
        <v>6.1961617177352935E-2</v>
      </c>
      <c r="J62" s="7"/>
    </row>
    <row r="63" spans="1:10" x14ac:dyDescent="0.3">
      <c r="A63" s="3" t="s">
        <v>484</v>
      </c>
      <c r="B63" s="4" t="s">
        <v>485</v>
      </c>
      <c r="C63" s="5" t="s">
        <v>683</v>
      </c>
      <c r="D63" s="4" t="s">
        <v>684</v>
      </c>
      <c r="E63" s="5" t="s">
        <v>1460</v>
      </c>
      <c r="F63" s="5" t="s">
        <v>88</v>
      </c>
      <c r="G63" s="6">
        <v>239355</v>
      </c>
      <c r="H63" s="6">
        <v>239355</v>
      </c>
      <c r="I63" s="32">
        <v>0</v>
      </c>
      <c r="J63" s="7"/>
    </row>
    <row r="64" spans="1:10" x14ac:dyDescent="0.3">
      <c r="A64" s="3" t="s">
        <v>108</v>
      </c>
      <c r="B64" s="4" t="s">
        <v>109</v>
      </c>
      <c r="C64" s="5" t="s">
        <v>382</v>
      </c>
      <c r="D64" s="4" t="s">
        <v>383</v>
      </c>
      <c r="E64" s="5" t="s">
        <v>1461</v>
      </c>
      <c r="F64" s="5" t="s">
        <v>88</v>
      </c>
      <c r="G64" s="6" t="s">
        <v>72</v>
      </c>
      <c r="H64" s="6">
        <v>239355</v>
      </c>
      <c r="I64" s="32" t="s">
        <v>72</v>
      </c>
      <c r="J64" s="7"/>
    </row>
    <row r="65" spans="1:10" x14ac:dyDescent="0.3">
      <c r="A65" s="3" t="s">
        <v>459</v>
      </c>
      <c r="B65" s="4" t="s">
        <v>132</v>
      </c>
      <c r="C65" s="5" t="s">
        <v>460</v>
      </c>
      <c r="D65" s="4" t="s">
        <v>461</v>
      </c>
      <c r="E65" s="5" t="s">
        <v>1461</v>
      </c>
      <c r="F65" s="5" t="s">
        <v>88</v>
      </c>
      <c r="G65" s="6">
        <v>234568</v>
      </c>
      <c r="H65" s="6">
        <v>234568</v>
      </c>
      <c r="I65" s="32">
        <v>0</v>
      </c>
      <c r="J65" s="7"/>
    </row>
    <row r="66" spans="1:10" x14ac:dyDescent="0.3">
      <c r="A66" s="3" t="s">
        <v>309</v>
      </c>
      <c r="B66" s="4" t="s">
        <v>310</v>
      </c>
      <c r="C66" s="5" t="s">
        <v>315</v>
      </c>
      <c r="D66" s="4" t="s">
        <v>316</v>
      </c>
      <c r="E66" s="5" t="s">
        <v>1461</v>
      </c>
      <c r="F66" s="5" t="s">
        <v>88</v>
      </c>
      <c r="G66" s="6">
        <v>239355</v>
      </c>
      <c r="H66" s="6">
        <v>239375</v>
      </c>
      <c r="I66" s="32">
        <v>8.3557895176555874E-3</v>
      </c>
      <c r="J66" s="7"/>
    </row>
    <row r="67" spans="1:10" x14ac:dyDescent="0.3">
      <c r="A67" s="3" t="s">
        <v>117</v>
      </c>
      <c r="B67" s="4" t="s">
        <v>118</v>
      </c>
      <c r="C67" s="5" t="s">
        <v>405</v>
      </c>
      <c r="D67" s="4" t="s">
        <v>406</v>
      </c>
      <c r="E67" s="5" t="s">
        <v>1461</v>
      </c>
      <c r="F67" s="5" t="s">
        <v>88</v>
      </c>
      <c r="G67" s="6">
        <v>239150</v>
      </c>
      <c r="H67" s="6">
        <v>245300</v>
      </c>
      <c r="I67" s="32">
        <v>2.5716077775454815</v>
      </c>
      <c r="J67" s="7"/>
    </row>
    <row r="68" spans="1:10" x14ac:dyDescent="0.3">
      <c r="A68" s="3" t="s">
        <v>117</v>
      </c>
      <c r="B68" s="4" t="s">
        <v>118</v>
      </c>
      <c r="C68" s="5" t="s">
        <v>416</v>
      </c>
      <c r="D68" s="4" t="s">
        <v>417</v>
      </c>
      <c r="E68" s="5" t="s">
        <v>1461</v>
      </c>
      <c r="F68" s="5" t="s">
        <v>88</v>
      </c>
      <c r="G68" s="6">
        <v>239355</v>
      </c>
      <c r="H68" s="6">
        <v>239355</v>
      </c>
      <c r="I68" s="32">
        <v>0</v>
      </c>
      <c r="J68" s="7"/>
    </row>
    <row r="69" spans="1:10" x14ac:dyDescent="0.3">
      <c r="A69" s="3" t="s">
        <v>117</v>
      </c>
      <c r="B69" s="4" t="s">
        <v>118</v>
      </c>
      <c r="C69" s="5" t="s">
        <v>208</v>
      </c>
      <c r="D69" s="4" t="s">
        <v>209</v>
      </c>
      <c r="E69" s="5" t="s">
        <v>1462</v>
      </c>
      <c r="F69" s="5" t="s">
        <v>88</v>
      </c>
      <c r="G69" s="6">
        <v>246477.5</v>
      </c>
      <c r="H69" s="6">
        <v>246477.5</v>
      </c>
      <c r="I69" s="32">
        <v>0</v>
      </c>
      <c r="J69" s="7"/>
    </row>
    <row r="70" spans="1:10" x14ac:dyDescent="0.3">
      <c r="A70" s="3" t="s">
        <v>117</v>
      </c>
      <c r="B70" s="4" t="s">
        <v>118</v>
      </c>
      <c r="C70" s="5" t="s">
        <v>405</v>
      </c>
      <c r="D70" s="4" t="s">
        <v>406</v>
      </c>
      <c r="E70" s="5" t="s">
        <v>1462</v>
      </c>
      <c r="F70" s="5" t="s">
        <v>88</v>
      </c>
      <c r="G70" s="6">
        <v>243966.66666670001</v>
      </c>
      <c r="H70" s="6">
        <v>241433.33333329999</v>
      </c>
      <c r="I70" s="32">
        <v>-1.0383932231451065</v>
      </c>
      <c r="J70" s="7"/>
    </row>
    <row r="71" spans="1:10" x14ac:dyDescent="0.3">
      <c r="A71" s="3" t="s">
        <v>73</v>
      </c>
      <c r="B71" s="4" t="s">
        <v>74</v>
      </c>
      <c r="C71" s="5" t="s">
        <v>401</v>
      </c>
      <c r="D71" s="4" t="s">
        <v>402</v>
      </c>
      <c r="E71" s="5" t="s">
        <v>1719</v>
      </c>
      <c r="F71" s="5" t="s">
        <v>397</v>
      </c>
      <c r="G71" s="6" t="s">
        <v>72</v>
      </c>
      <c r="H71" s="6">
        <v>33333.333333299997</v>
      </c>
      <c r="I71" s="32" t="s">
        <v>72</v>
      </c>
      <c r="J71" s="7"/>
    </row>
    <row r="72" spans="1:10" x14ac:dyDescent="0.3">
      <c r="A72" s="3" t="s">
        <v>122</v>
      </c>
      <c r="B72" s="4" t="s">
        <v>123</v>
      </c>
      <c r="C72" s="5" t="s">
        <v>378</v>
      </c>
      <c r="D72" s="4" t="s">
        <v>379</v>
      </c>
      <c r="E72" s="5" t="s">
        <v>1463</v>
      </c>
      <c r="F72" s="5" t="s">
        <v>1452</v>
      </c>
      <c r="G72" s="6">
        <v>15250</v>
      </c>
      <c r="H72" s="6">
        <v>15850</v>
      </c>
      <c r="I72" s="32">
        <v>3.9344262295081922</v>
      </c>
      <c r="J72" s="7"/>
    </row>
    <row r="73" spans="1:10" x14ac:dyDescent="0.3">
      <c r="A73" s="3" t="s">
        <v>122</v>
      </c>
      <c r="B73" s="4" t="s">
        <v>123</v>
      </c>
      <c r="C73" s="5" t="s">
        <v>124</v>
      </c>
      <c r="D73" s="4" t="s">
        <v>125</v>
      </c>
      <c r="E73" s="5" t="s">
        <v>1463</v>
      </c>
      <c r="F73" s="5" t="s">
        <v>1452</v>
      </c>
      <c r="G73" s="6" t="s">
        <v>72</v>
      </c>
      <c r="H73" s="6">
        <v>25600</v>
      </c>
      <c r="I73" s="32" t="s">
        <v>72</v>
      </c>
      <c r="J73" s="7"/>
    </row>
    <row r="74" spans="1:10" x14ac:dyDescent="0.3">
      <c r="A74" s="3" t="s">
        <v>68</v>
      </c>
      <c r="B74" s="4" t="s">
        <v>69</v>
      </c>
      <c r="C74" s="5" t="s">
        <v>70</v>
      </c>
      <c r="D74" s="4" t="s">
        <v>71</v>
      </c>
      <c r="E74" s="5" t="s">
        <v>1463</v>
      </c>
      <c r="F74" s="5" t="s">
        <v>1452</v>
      </c>
      <c r="G74" s="6">
        <v>26833.333333300001</v>
      </c>
      <c r="H74" s="6">
        <v>27666.666666699999</v>
      </c>
      <c r="I74" s="32">
        <v>3.1055900623641053</v>
      </c>
      <c r="J74" s="7"/>
    </row>
    <row r="75" spans="1:10" x14ac:dyDescent="0.3">
      <c r="A75" s="3" t="s">
        <v>327</v>
      </c>
      <c r="B75" s="4" t="s">
        <v>328</v>
      </c>
      <c r="C75" s="5" t="s">
        <v>329</v>
      </c>
      <c r="D75" s="4" t="s">
        <v>330</v>
      </c>
      <c r="E75" s="5" t="s">
        <v>1463</v>
      </c>
      <c r="F75" s="5" t="s">
        <v>1452</v>
      </c>
      <c r="G75" s="6" t="s">
        <v>72</v>
      </c>
      <c r="H75" s="6">
        <v>23975</v>
      </c>
      <c r="I75" s="32" t="s">
        <v>72</v>
      </c>
      <c r="J75" s="7"/>
    </row>
    <row r="76" spans="1:10" x14ac:dyDescent="0.3">
      <c r="A76" s="3" t="s">
        <v>327</v>
      </c>
      <c r="B76" s="4" t="s">
        <v>328</v>
      </c>
      <c r="C76" s="5" t="s">
        <v>331</v>
      </c>
      <c r="D76" s="4" t="s">
        <v>332</v>
      </c>
      <c r="E76" s="5" t="s">
        <v>1463</v>
      </c>
      <c r="F76" s="5" t="s">
        <v>1452</v>
      </c>
      <c r="G76" s="6">
        <v>21475</v>
      </c>
      <c r="H76" s="6">
        <v>23000</v>
      </c>
      <c r="I76" s="32">
        <v>7.1012805587892913</v>
      </c>
      <c r="J76" s="7"/>
    </row>
    <row r="77" spans="1:10" x14ac:dyDescent="0.3">
      <c r="A77" s="3" t="s">
        <v>122</v>
      </c>
      <c r="B77" s="4" t="s">
        <v>123</v>
      </c>
      <c r="C77" s="5" t="s">
        <v>255</v>
      </c>
      <c r="D77" s="4" t="s">
        <v>256</v>
      </c>
      <c r="E77" s="5" t="s">
        <v>1463</v>
      </c>
      <c r="F77" s="5" t="s">
        <v>350</v>
      </c>
      <c r="G77" s="6">
        <v>15800</v>
      </c>
      <c r="H77" s="6">
        <v>16133.333333299999</v>
      </c>
      <c r="I77" s="32">
        <v>2.1097046411392428</v>
      </c>
      <c r="J77" s="7"/>
    </row>
    <row r="78" spans="1:10" x14ac:dyDescent="0.3">
      <c r="A78" s="3" t="s">
        <v>309</v>
      </c>
      <c r="B78" s="4" t="s">
        <v>310</v>
      </c>
      <c r="C78" s="5" t="s">
        <v>653</v>
      </c>
      <c r="D78" s="4" t="s">
        <v>654</v>
      </c>
      <c r="E78" s="5" t="s">
        <v>1463</v>
      </c>
      <c r="F78" s="5" t="s">
        <v>350</v>
      </c>
      <c r="G78" s="6">
        <v>19000</v>
      </c>
      <c r="H78" s="6">
        <v>19000</v>
      </c>
      <c r="I78" s="32">
        <v>0</v>
      </c>
      <c r="J78" s="7"/>
    </row>
    <row r="79" spans="1:10" x14ac:dyDescent="0.3">
      <c r="A79" s="3" t="s">
        <v>162</v>
      </c>
      <c r="B79" s="4" t="s">
        <v>163</v>
      </c>
      <c r="C79" s="5" t="s">
        <v>164</v>
      </c>
      <c r="D79" s="4" t="s">
        <v>163</v>
      </c>
      <c r="E79" s="5" t="s">
        <v>1464</v>
      </c>
      <c r="F79" s="5" t="s">
        <v>397</v>
      </c>
      <c r="G79" s="6">
        <v>31100</v>
      </c>
      <c r="H79" s="6">
        <v>31875</v>
      </c>
      <c r="I79" s="32">
        <v>2.4919614147909996</v>
      </c>
      <c r="J79" s="7"/>
    </row>
    <row r="80" spans="1:10" x14ac:dyDescent="0.3">
      <c r="A80" s="3" t="s">
        <v>94</v>
      </c>
      <c r="B80" s="4" t="s">
        <v>95</v>
      </c>
      <c r="C80" s="5" t="s">
        <v>245</v>
      </c>
      <c r="D80" s="4" t="s">
        <v>246</v>
      </c>
      <c r="E80" s="5" t="s">
        <v>1464</v>
      </c>
      <c r="F80" s="5" t="s">
        <v>397</v>
      </c>
      <c r="G80" s="6">
        <v>29500</v>
      </c>
      <c r="H80" s="6">
        <v>28333.333333300001</v>
      </c>
      <c r="I80" s="32">
        <v>-3.954802260000001</v>
      </c>
      <c r="J80" s="7"/>
    </row>
    <row r="81" spans="1:10" x14ac:dyDescent="0.3">
      <c r="A81" s="3" t="s">
        <v>73</v>
      </c>
      <c r="B81" s="4" t="s">
        <v>74</v>
      </c>
      <c r="C81" s="5" t="s">
        <v>261</v>
      </c>
      <c r="D81" s="4" t="s">
        <v>262</v>
      </c>
      <c r="E81" s="5" t="s">
        <v>1464</v>
      </c>
      <c r="F81" s="5" t="s">
        <v>397</v>
      </c>
      <c r="G81" s="6">
        <v>30333.333333300001</v>
      </c>
      <c r="H81" s="6">
        <v>30000</v>
      </c>
      <c r="I81" s="32">
        <v>-1.0989010987924153</v>
      </c>
      <c r="J81" s="7"/>
    </row>
    <row r="82" spans="1:10" x14ac:dyDescent="0.3">
      <c r="A82" s="3" t="s">
        <v>73</v>
      </c>
      <c r="B82" s="4" t="s">
        <v>74</v>
      </c>
      <c r="C82" s="5" t="s">
        <v>263</v>
      </c>
      <c r="D82" s="4" t="s">
        <v>264</v>
      </c>
      <c r="E82" s="5" t="s">
        <v>1464</v>
      </c>
      <c r="F82" s="5" t="s">
        <v>397</v>
      </c>
      <c r="G82" s="6">
        <v>28500</v>
      </c>
      <c r="H82" s="6">
        <v>27500</v>
      </c>
      <c r="I82" s="32">
        <v>-3.5087719298245612</v>
      </c>
      <c r="J82" s="7"/>
    </row>
    <row r="83" spans="1:10" x14ac:dyDescent="0.3">
      <c r="A83" s="3" t="s">
        <v>73</v>
      </c>
      <c r="B83" s="4" t="s">
        <v>74</v>
      </c>
      <c r="C83" s="5" t="s">
        <v>265</v>
      </c>
      <c r="D83" s="4" t="s">
        <v>266</v>
      </c>
      <c r="E83" s="5" t="s">
        <v>1464</v>
      </c>
      <c r="F83" s="5" t="s">
        <v>397</v>
      </c>
      <c r="G83" s="6">
        <v>28300</v>
      </c>
      <c r="H83" s="6">
        <v>28000</v>
      </c>
      <c r="I83" s="32">
        <v>-1.0600706713780883</v>
      </c>
      <c r="J83" s="7"/>
    </row>
    <row r="84" spans="1:10" x14ac:dyDescent="0.3">
      <c r="A84" s="3" t="s">
        <v>73</v>
      </c>
      <c r="B84" s="4" t="s">
        <v>74</v>
      </c>
      <c r="C84" s="5" t="s">
        <v>384</v>
      </c>
      <c r="D84" s="4" t="s">
        <v>385</v>
      </c>
      <c r="E84" s="5" t="s">
        <v>1464</v>
      </c>
      <c r="F84" s="5" t="s">
        <v>397</v>
      </c>
      <c r="G84" s="6">
        <v>31300</v>
      </c>
      <c r="H84" s="6">
        <v>31500</v>
      </c>
      <c r="I84" s="32">
        <v>0.6389776357827559</v>
      </c>
      <c r="J84" s="7"/>
    </row>
    <row r="85" spans="1:10" x14ac:dyDescent="0.3">
      <c r="A85" s="3" t="s">
        <v>73</v>
      </c>
      <c r="B85" s="4" t="s">
        <v>74</v>
      </c>
      <c r="C85" s="5" t="s">
        <v>187</v>
      </c>
      <c r="D85" s="4" t="s">
        <v>188</v>
      </c>
      <c r="E85" s="5" t="s">
        <v>1464</v>
      </c>
      <c r="F85" s="5" t="s">
        <v>397</v>
      </c>
      <c r="G85" s="6">
        <v>31466.666666699999</v>
      </c>
      <c r="H85" s="6">
        <v>31200</v>
      </c>
      <c r="I85" s="32">
        <v>-0.84745762722368001</v>
      </c>
      <c r="J85" s="7"/>
    </row>
    <row r="86" spans="1:10" x14ac:dyDescent="0.3">
      <c r="A86" s="3" t="s">
        <v>73</v>
      </c>
      <c r="B86" s="4" t="s">
        <v>74</v>
      </c>
      <c r="C86" s="5" t="s">
        <v>401</v>
      </c>
      <c r="D86" s="4" t="s">
        <v>402</v>
      </c>
      <c r="E86" s="5" t="s">
        <v>1464</v>
      </c>
      <c r="F86" s="5" t="s">
        <v>397</v>
      </c>
      <c r="G86" s="6">
        <v>30333.333333300001</v>
      </c>
      <c r="H86" s="6">
        <v>30333.333333300001</v>
      </c>
      <c r="I86" s="32">
        <v>0</v>
      </c>
      <c r="J86" s="7"/>
    </row>
    <row r="87" spans="1:10" x14ac:dyDescent="0.3">
      <c r="A87" s="3" t="s">
        <v>148</v>
      </c>
      <c r="B87" s="4" t="s">
        <v>149</v>
      </c>
      <c r="C87" s="5" t="s">
        <v>287</v>
      </c>
      <c r="D87" s="4" t="s">
        <v>288</v>
      </c>
      <c r="E87" s="5" t="s">
        <v>1464</v>
      </c>
      <c r="F87" s="5" t="s">
        <v>397</v>
      </c>
      <c r="G87" s="6">
        <v>32000</v>
      </c>
      <c r="H87" s="6">
        <v>33650</v>
      </c>
      <c r="I87" s="32">
        <v>5.1562499999999956</v>
      </c>
      <c r="J87" s="7"/>
    </row>
    <row r="88" spans="1:10" x14ac:dyDescent="0.3">
      <c r="A88" s="3" t="s">
        <v>148</v>
      </c>
      <c r="B88" s="4" t="s">
        <v>149</v>
      </c>
      <c r="C88" s="5" t="s">
        <v>150</v>
      </c>
      <c r="D88" s="4" t="s">
        <v>151</v>
      </c>
      <c r="E88" s="5" t="s">
        <v>1464</v>
      </c>
      <c r="F88" s="5" t="s">
        <v>397</v>
      </c>
      <c r="G88" s="6" t="s">
        <v>72</v>
      </c>
      <c r="H88" s="6">
        <v>32500</v>
      </c>
      <c r="I88" s="32" t="s">
        <v>72</v>
      </c>
      <c r="J88" s="7"/>
    </row>
    <row r="89" spans="1:10" x14ac:dyDescent="0.3">
      <c r="A89" s="3" t="s">
        <v>148</v>
      </c>
      <c r="B89" s="4" t="s">
        <v>149</v>
      </c>
      <c r="C89" s="5" t="s">
        <v>289</v>
      </c>
      <c r="D89" s="4" t="s">
        <v>290</v>
      </c>
      <c r="E89" s="5" t="s">
        <v>1464</v>
      </c>
      <c r="F89" s="5" t="s">
        <v>397</v>
      </c>
      <c r="G89" s="6">
        <v>27666.666666699999</v>
      </c>
      <c r="H89" s="6">
        <v>27666.666666699999</v>
      </c>
      <c r="I89" s="32">
        <v>0</v>
      </c>
      <c r="J89" s="7"/>
    </row>
    <row r="90" spans="1:10" x14ac:dyDescent="0.3">
      <c r="A90" s="3" t="s">
        <v>122</v>
      </c>
      <c r="B90" s="4" t="s">
        <v>123</v>
      </c>
      <c r="C90" s="5" t="s">
        <v>257</v>
      </c>
      <c r="D90" s="4" t="s">
        <v>258</v>
      </c>
      <c r="E90" s="5" t="s">
        <v>1464</v>
      </c>
      <c r="F90" s="5" t="s">
        <v>1452</v>
      </c>
      <c r="G90" s="6" t="s">
        <v>72</v>
      </c>
      <c r="H90" s="6">
        <v>24500</v>
      </c>
      <c r="I90" s="32" t="s">
        <v>72</v>
      </c>
      <c r="J90" s="7"/>
    </row>
    <row r="91" spans="1:10" x14ac:dyDescent="0.3">
      <c r="A91" s="3" t="s">
        <v>68</v>
      </c>
      <c r="B91" s="4" t="s">
        <v>69</v>
      </c>
      <c r="C91" s="5" t="s">
        <v>192</v>
      </c>
      <c r="D91" s="4" t="s">
        <v>193</v>
      </c>
      <c r="E91" s="5" t="s">
        <v>1464</v>
      </c>
      <c r="F91" s="5" t="s">
        <v>1452</v>
      </c>
      <c r="G91" s="6">
        <v>23125</v>
      </c>
      <c r="H91" s="6">
        <v>23125</v>
      </c>
      <c r="I91" s="32">
        <v>0</v>
      </c>
      <c r="J91" s="7"/>
    </row>
    <row r="92" spans="1:10" x14ac:dyDescent="0.3">
      <c r="A92" s="3" t="s">
        <v>68</v>
      </c>
      <c r="B92" s="4" t="s">
        <v>69</v>
      </c>
      <c r="C92" s="5" t="s">
        <v>283</v>
      </c>
      <c r="D92" s="4" t="s">
        <v>284</v>
      </c>
      <c r="E92" s="5" t="s">
        <v>1464</v>
      </c>
      <c r="F92" s="5" t="s">
        <v>1452</v>
      </c>
      <c r="G92" s="6">
        <v>18333.333333300001</v>
      </c>
      <c r="H92" s="6">
        <v>15500</v>
      </c>
      <c r="I92" s="32">
        <v>-15.454545454391743</v>
      </c>
      <c r="J92" s="7"/>
    </row>
    <row r="93" spans="1:10" x14ac:dyDescent="0.3">
      <c r="A93" s="3" t="s">
        <v>295</v>
      </c>
      <c r="B93" s="4" t="s">
        <v>296</v>
      </c>
      <c r="C93" s="5" t="s">
        <v>301</v>
      </c>
      <c r="D93" s="4" t="s">
        <v>302</v>
      </c>
      <c r="E93" s="5" t="s">
        <v>1464</v>
      </c>
      <c r="F93" s="5" t="s">
        <v>1452</v>
      </c>
      <c r="G93" s="6">
        <v>18500</v>
      </c>
      <c r="H93" s="6">
        <v>18500</v>
      </c>
      <c r="I93" s="32">
        <v>0</v>
      </c>
      <c r="J93" s="7"/>
    </row>
    <row r="94" spans="1:10" x14ac:dyDescent="0.3">
      <c r="A94" s="3" t="s">
        <v>73</v>
      </c>
      <c r="B94" s="4" t="s">
        <v>74</v>
      </c>
      <c r="C94" s="5" t="s">
        <v>267</v>
      </c>
      <c r="D94" s="4" t="s">
        <v>268</v>
      </c>
      <c r="E94" s="5" t="s">
        <v>1464</v>
      </c>
      <c r="F94" s="5" t="s">
        <v>350</v>
      </c>
      <c r="G94" s="6">
        <v>17500</v>
      </c>
      <c r="H94" s="6">
        <v>17500</v>
      </c>
      <c r="I94" s="32">
        <v>0</v>
      </c>
      <c r="J94" s="7"/>
    </row>
    <row r="95" spans="1:10" x14ac:dyDescent="0.3">
      <c r="A95" s="3" t="s">
        <v>148</v>
      </c>
      <c r="B95" s="4" t="s">
        <v>149</v>
      </c>
      <c r="C95" s="5" t="s">
        <v>150</v>
      </c>
      <c r="D95" s="4" t="s">
        <v>151</v>
      </c>
      <c r="E95" s="5" t="s">
        <v>1464</v>
      </c>
      <c r="F95" s="5" t="s">
        <v>350</v>
      </c>
      <c r="G95" s="6">
        <v>17166.666666699999</v>
      </c>
      <c r="H95" s="6">
        <v>17250</v>
      </c>
      <c r="I95" s="32">
        <v>0.48543689300877269</v>
      </c>
      <c r="J95" s="7"/>
    </row>
    <row r="96" spans="1:10" x14ac:dyDescent="0.3">
      <c r="A96" s="3" t="s">
        <v>309</v>
      </c>
      <c r="B96" s="4" t="s">
        <v>310</v>
      </c>
      <c r="C96" s="5" t="s">
        <v>655</v>
      </c>
      <c r="D96" s="4" t="s">
        <v>656</v>
      </c>
      <c r="E96" s="5" t="s">
        <v>1464</v>
      </c>
      <c r="F96" s="5" t="s">
        <v>350</v>
      </c>
      <c r="G96" s="6" t="s">
        <v>72</v>
      </c>
      <c r="H96" s="6">
        <v>18900</v>
      </c>
      <c r="I96" s="32" t="s">
        <v>72</v>
      </c>
      <c r="J96" s="7"/>
    </row>
    <row r="97" spans="1:10" x14ac:dyDescent="0.3">
      <c r="A97" s="3" t="s">
        <v>73</v>
      </c>
      <c r="B97" s="4" t="s">
        <v>74</v>
      </c>
      <c r="C97" s="5" t="s">
        <v>159</v>
      </c>
      <c r="D97" s="4" t="s">
        <v>160</v>
      </c>
      <c r="E97" s="5" t="s">
        <v>1465</v>
      </c>
      <c r="F97" s="5" t="s">
        <v>579</v>
      </c>
      <c r="G97" s="6">
        <v>178966.66666670001</v>
      </c>
      <c r="H97" s="6">
        <v>176450</v>
      </c>
      <c r="I97" s="32">
        <v>-1.4062208977646873</v>
      </c>
      <c r="J97" s="7"/>
    </row>
    <row r="98" spans="1:10" x14ac:dyDescent="0.3">
      <c r="A98" s="3" t="s">
        <v>162</v>
      </c>
      <c r="B98" s="4" t="s">
        <v>163</v>
      </c>
      <c r="C98" s="5" t="s">
        <v>164</v>
      </c>
      <c r="D98" s="4" t="s">
        <v>163</v>
      </c>
      <c r="E98" s="5" t="s">
        <v>1466</v>
      </c>
      <c r="F98" s="5" t="s">
        <v>397</v>
      </c>
      <c r="G98" s="6">
        <v>8219</v>
      </c>
      <c r="H98" s="6">
        <v>8219</v>
      </c>
      <c r="I98" s="32">
        <v>0</v>
      </c>
      <c r="J98" s="7"/>
    </row>
    <row r="99" spans="1:10" x14ac:dyDescent="0.3">
      <c r="A99" s="3" t="s">
        <v>94</v>
      </c>
      <c r="B99" s="4" t="s">
        <v>95</v>
      </c>
      <c r="C99" s="5" t="s">
        <v>166</v>
      </c>
      <c r="D99" s="4" t="s">
        <v>167</v>
      </c>
      <c r="E99" s="5" t="s">
        <v>1466</v>
      </c>
      <c r="F99" s="5" t="s">
        <v>397</v>
      </c>
      <c r="G99" s="6">
        <v>9085</v>
      </c>
      <c r="H99" s="6">
        <v>8506.6666667000009</v>
      </c>
      <c r="I99" s="32">
        <v>-6.3658044391854629</v>
      </c>
      <c r="J99" s="7"/>
    </row>
    <row r="100" spans="1:10" x14ac:dyDescent="0.3">
      <c r="A100" s="3" t="s">
        <v>94</v>
      </c>
      <c r="B100" s="4" t="s">
        <v>95</v>
      </c>
      <c r="C100" s="5" t="s">
        <v>245</v>
      </c>
      <c r="D100" s="4" t="s">
        <v>246</v>
      </c>
      <c r="E100" s="5" t="s">
        <v>1466</v>
      </c>
      <c r="F100" s="5" t="s">
        <v>397</v>
      </c>
      <c r="G100" s="6">
        <v>8000</v>
      </c>
      <c r="H100" s="6">
        <v>8250</v>
      </c>
      <c r="I100" s="32">
        <v>3.125</v>
      </c>
      <c r="J100" s="7"/>
    </row>
    <row r="101" spans="1:10" x14ac:dyDescent="0.3">
      <c r="A101" s="3" t="s">
        <v>127</v>
      </c>
      <c r="B101" s="4" t="s">
        <v>128</v>
      </c>
      <c r="C101" s="5" t="s">
        <v>129</v>
      </c>
      <c r="D101" s="4" t="s">
        <v>130</v>
      </c>
      <c r="E101" s="5" t="s">
        <v>1466</v>
      </c>
      <c r="F101" s="5" t="s">
        <v>397</v>
      </c>
      <c r="G101" s="6">
        <v>7780</v>
      </c>
      <c r="H101" s="6">
        <v>7780</v>
      </c>
      <c r="I101" s="32">
        <v>0</v>
      </c>
      <c r="J101" s="7"/>
    </row>
    <row r="102" spans="1:10" x14ac:dyDescent="0.3">
      <c r="A102" s="3" t="s">
        <v>127</v>
      </c>
      <c r="B102" s="4" t="s">
        <v>128</v>
      </c>
      <c r="C102" s="5" t="s">
        <v>1056</v>
      </c>
      <c r="D102" s="4" t="s">
        <v>1057</v>
      </c>
      <c r="E102" s="5" t="s">
        <v>1466</v>
      </c>
      <c r="F102" s="5" t="s">
        <v>397</v>
      </c>
      <c r="G102" s="6">
        <v>7750</v>
      </c>
      <c r="H102" s="6">
        <v>7750</v>
      </c>
      <c r="I102" s="32">
        <v>0</v>
      </c>
      <c r="J102" s="7"/>
    </row>
    <row r="103" spans="1:10" x14ac:dyDescent="0.3">
      <c r="A103" s="3" t="s">
        <v>127</v>
      </c>
      <c r="B103" s="4" t="s">
        <v>128</v>
      </c>
      <c r="C103" s="5" t="s">
        <v>363</v>
      </c>
      <c r="D103" s="4" t="s">
        <v>364</v>
      </c>
      <c r="E103" s="5" t="s">
        <v>1466</v>
      </c>
      <c r="F103" s="5" t="s">
        <v>397</v>
      </c>
      <c r="G103" s="6">
        <v>7866.6666667</v>
      </c>
      <c r="H103" s="6">
        <v>7800</v>
      </c>
      <c r="I103" s="32">
        <v>-0.84745762753878351</v>
      </c>
      <c r="J103" s="7"/>
    </row>
    <row r="104" spans="1:10" x14ac:dyDescent="0.3">
      <c r="A104" s="3" t="s">
        <v>127</v>
      </c>
      <c r="B104" s="4" t="s">
        <v>128</v>
      </c>
      <c r="C104" s="5" t="s">
        <v>635</v>
      </c>
      <c r="D104" s="4" t="s">
        <v>636</v>
      </c>
      <c r="E104" s="5" t="s">
        <v>1466</v>
      </c>
      <c r="F104" s="5" t="s">
        <v>397</v>
      </c>
      <c r="G104" s="6">
        <v>7166.6666667</v>
      </c>
      <c r="H104" s="6">
        <v>7375</v>
      </c>
      <c r="I104" s="32">
        <v>2.9069767437074123</v>
      </c>
      <c r="J104" s="7"/>
    </row>
    <row r="105" spans="1:10" x14ac:dyDescent="0.3">
      <c r="A105" s="3" t="s">
        <v>127</v>
      </c>
      <c r="B105" s="4" t="s">
        <v>128</v>
      </c>
      <c r="C105" s="5" t="s">
        <v>179</v>
      </c>
      <c r="D105" s="4" t="s">
        <v>180</v>
      </c>
      <c r="E105" s="5" t="s">
        <v>1466</v>
      </c>
      <c r="F105" s="5" t="s">
        <v>397</v>
      </c>
      <c r="G105" s="6">
        <v>7760</v>
      </c>
      <c r="H105" s="6">
        <v>7825</v>
      </c>
      <c r="I105" s="32">
        <v>0.83762886597937847</v>
      </c>
      <c r="J105" s="7"/>
    </row>
    <row r="106" spans="1:10" x14ac:dyDescent="0.3">
      <c r="A106" s="3" t="s">
        <v>127</v>
      </c>
      <c r="B106" s="4" t="s">
        <v>128</v>
      </c>
      <c r="C106" s="5" t="s">
        <v>181</v>
      </c>
      <c r="D106" s="4" t="s">
        <v>182</v>
      </c>
      <c r="E106" s="5" t="s">
        <v>1466</v>
      </c>
      <c r="F106" s="5" t="s">
        <v>397</v>
      </c>
      <c r="G106" s="6">
        <v>7166.6666667</v>
      </c>
      <c r="H106" s="6">
        <v>7166.6666667</v>
      </c>
      <c r="I106" s="32">
        <v>0</v>
      </c>
      <c r="J106" s="7"/>
    </row>
    <row r="107" spans="1:10" x14ac:dyDescent="0.3">
      <c r="A107" s="3" t="s">
        <v>309</v>
      </c>
      <c r="B107" s="4" t="s">
        <v>310</v>
      </c>
      <c r="C107" s="5" t="s">
        <v>653</v>
      </c>
      <c r="D107" s="4" t="s">
        <v>654</v>
      </c>
      <c r="E107" s="5" t="s">
        <v>1466</v>
      </c>
      <c r="F107" s="5" t="s">
        <v>397</v>
      </c>
      <c r="G107" s="6" t="s">
        <v>72</v>
      </c>
      <c r="H107" s="6">
        <v>9500</v>
      </c>
      <c r="I107" s="32" t="s">
        <v>72</v>
      </c>
      <c r="J107" s="7"/>
    </row>
    <row r="108" spans="1:10" x14ac:dyDescent="0.3">
      <c r="A108" s="3" t="s">
        <v>73</v>
      </c>
      <c r="B108" s="4" t="s">
        <v>74</v>
      </c>
      <c r="C108" s="5" t="s">
        <v>159</v>
      </c>
      <c r="D108" s="4" t="s">
        <v>160</v>
      </c>
      <c r="E108" s="5" t="s">
        <v>1466</v>
      </c>
      <c r="F108" s="5" t="s">
        <v>1467</v>
      </c>
      <c r="G108" s="6">
        <v>17433.333333300001</v>
      </c>
      <c r="H108" s="6">
        <v>17600</v>
      </c>
      <c r="I108" s="32">
        <v>0.9560229447437063</v>
      </c>
      <c r="J108" s="7"/>
    </row>
    <row r="109" spans="1:10" x14ac:dyDescent="0.3">
      <c r="A109" s="3" t="s">
        <v>94</v>
      </c>
      <c r="B109" s="4" t="s">
        <v>95</v>
      </c>
      <c r="C109" s="5" t="s">
        <v>168</v>
      </c>
      <c r="D109" s="4" t="s">
        <v>169</v>
      </c>
      <c r="E109" s="5" t="s">
        <v>1466</v>
      </c>
      <c r="F109" s="5" t="s">
        <v>579</v>
      </c>
      <c r="G109" s="6">
        <v>177433.33333329999</v>
      </c>
      <c r="H109" s="6">
        <v>176750</v>
      </c>
      <c r="I109" s="32">
        <v>-0.38512117225255604</v>
      </c>
      <c r="J109" s="7"/>
    </row>
    <row r="110" spans="1:10" x14ac:dyDescent="0.3">
      <c r="A110" s="3" t="s">
        <v>73</v>
      </c>
      <c r="B110" s="4" t="s">
        <v>74</v>
      </c>
      <c r="C110" s="5" t="s">
        <v>357</v>
      </c>
      <c r="D110" s="4" t="s">
        <v>358</v>
      </c>
      <c r="E110" s="5" t="s">
        <v>1466</v>
      </c>
      <c r="F110" s="5" t="s">
        <v>579</v>
      </c>
      <c r="G110" s="6">
        <v>167900</v>
      </c>
      <c r="H110" s="6">
        <v>167900</v>
      </c>
      <c r="I110" s="32">
        <v>0</v>
      </c>
      <c r="J110" s="7"/>
    </row>
    <row r="111" spans="1:10" x14ac:dyDescent="0.3">
      <c r="A111" s="3" t="s">
        <v>73</v>
      </c>
      <c r="B111" s="4" t="s">
        <v>74</v>
      </c>
      <c r="C111" s="5" t="s">
        <v>159</v>
      </c>
      <c r="D111" s="4" t="s">
        <v>160</v>
      </c>
      <c r="E111" s="5" t="s">
        <v>1466</v>
      </c>
      <c r="F111" s="5" t="s">
        <v>579</v>
      </c>
      <c r="G111" s="6">
        <v>170900</v>
      </c>
      <c r="H111" s="6">
        <v>166766.66666670001</v>
      </c>
      <c r="I111" s="32">
        <v>-2.4185683635459254</v>
      </c>
      <c r="J111" s="7"/>
    </row>
    <row r="112" spans="1:10" x14ac:dyDescent="0.3">
      <c r="A112" s="3" t="s">
        <v>73</v>
      </c>
      <c r="B112" s="4" t="s">
        <v>74</v>
      </c>
      <c r="C112" s="5" t="s">
        <v>386</v>
      </c>
      <c r="D112" s="4" t="s">
        <v>387</v>
      </c>
      <c r="E112" s="5" t="s">
        <v>1466</v>
      </c>
      <c r="F112" s="5" t="s">
        <v>579</v>
      </c>
      <c r="G112" s="6" t="s">
        <v>72</v>
      </c>
      <c r="H112" s="6">
        <v>160100</v>
      </c>
      <c r="I112" s="32" t="s">
        <v>72</v>
      </c>
      <c r="J112" s="7"/>
    </row>
    <row r="113" spans="1:10" x14ac:dyDescent="0.3">
      <c r="A113" s="3" t="s">
        <v>127</v>
      </c>
      <c r="B113" s="4" t="s">
        <v>128</v>
      </c>
      <c r="C113" s="5" t="s">
        <v>635</v>
      </c>
      <c r="D113" s="4" t="s">
        <v>636</v>
      </c>
      <c r="E113" s="5" t="s">
        <v>1466</v>
      </c>
      <c r="F113" s="5" t="s">
        <v>579</v>
      </c>
      <c r="G113" s="6" t="s">
        <v>72</v>
      </c>
      <c r="H113" s="6">
        <v>168533.33333329999</v>
      </c>
      <c r="I113" s="32" t="s">
        <v>72</v>
      </c>
      <c r="J113" s="7"/>
    </row>
    <row r="114" spans="1:10" x14ac:dyDescent="0.3">
      <c r="A114" s="3" t="s">
        <v>127</v>
      </c>
      <c r="B114" s="4" t="s">
        <v>128</v>
      </c>
      <c r="C114" s="5" t="s">
        <v>179</v>
      </c>
      <c r="D114" s="4" t="s">
        <v>180</v>
      </c>
      <c r="E114" s="5" t="s">
        <v>1466</v>
      </c>
      <c r="F114" s="5" t="s">
        <v>579</v>
      </c>
      <c r="G114" s="6">
        <v>168400</v>
      </c>
      <c r="H114" s="6">
        <v>168400</v>
      </c>
      <c r="I114" s="32">
        <v>0</v>
      </c>
      <c r="J114" s="7"/>
    </row>
    <row r="115" spans="1:10" x14ac:dyDescent="0.3">
      <c r="A115" s="3" t="s">
        <v>127</v>
      </c>
      <c r="B115" s="4" t="s">
        <v>128</v>
      </c>
      <c r="C115" s="5" t="s">
        <v>131</v>
      </c>
      <c r="D115" s="4" t="s">
        <v>132</v>
      </c>
      <c r="E115" s="5" t="s">
        <v>1468</v>
      </c>
      <c r="F115" s="5" t="s">
        <v>397</v>
      </c>
      <c r="G115" s="6">
        <v>8250</v>
      </c>
      <c r="H115" s="6">
        <v>8250</v>
      </c>
      <c r="I115" s="32">
        <v>0</v>
      </c>
      <c r="J115" s="7"/>
    </row>
    <row r="116" spans="1:10" x14ac:dyDescent="0.3">
      <c r="A116" s="3" t="s">
        <v>162</v>
      </c>
      <c r="B116" s="4" t="s">
        <v>163</v>
      </c>
      <c r="C116" s="5" t="s">
        <v>164</v>
      </c>
      <c r="D116" s="4" t="s">
        <v>163</v>
      </c>
      <c r="E116" s="5" t="s">
        <v>1469</v>
      </c>
      <c r="F116" s="5" t="s">
        <v>419</v>
      </c>
      <c r="G116" s="6">
        <v>41766.5</v>
      </c>
      <c r="H116" s="6">
        <v>42276.5</v>
      </c>
      <c r="I116" s="32">
        <v>1.2210743059629214</v>
      </c>
      <c r="J116" s="7"/>
    </row>
    <row r="117" spans="1:10" x14ac:dyDescent="0.3">
      <c r="A117" s="3" t="s">
        <v>162</v>
      </c>
      <c r="B117" s="4" t="s">
        <v>163</v>
      </c>
      <c r="C117" s="5" t="s">
        <v>164</v>
      </c>
      <c r="D117" s="4" t="s">
        <v>163</v>
      </c>
      <c r="E117" s="5" t="s">
        <v>1469</v>
      </c>
      <c r="F117" s="5" t="s">
        <v>1452</v>
      </c>
      <c r="G117" s="6">
        <v>165278</v>
      </c>
      <c r="H117" s="6">
        <v>166528</v>
      </c>
      <c r="I117" s="32">
        <v>0.75630150413243946</v>
      </c>
      <c r="J117" s="7"/>
    </row>
    <row r="118" spans="1:10" x14ac:dyDescent="0.3">
      <c r="A118" s="3" t="s">
        <v>162</v>
      </c>
      <c r="B118" s="4" t="s">
        <v>163</v>
      </c>
      <c r="C118" s="5" t="s">
        <v>164</v>
      </c>
      <c r="D118" s="4" t="s">
        <v>163</v>
      </c>
      <c r="E118" s="5" t="s">
        <v>1470</v>
      </c>
      <c r="F118" s="5" t="s">
        <v>1452</v>
      </c>
      <c r="G118" s="6">
        <v>83444.5</v>
      </c>
      <c r="H118" s="6">
        <v>79444.5</v>
      </c>
      <c r="I118" s="32">
        <v>-4.7936053304891253</v>
      </c>
      <c r="J118" s="7"/>
    </row>
    <row r="119" spans="1:10" x14ac:dyDescent="0.3">
      <c r="A119" s="3" t="s">
        <v>73</v>
      </c>
      <c r="B119" s="4" t="s">
        <v>74</v>
      </c>
      <c r="C119" s="5" t="s">
        <v>271</v>
      </c>
      <c r="D119" s="4" t="s">
        <v>272</v>
      </c>
      <c r="E119" s="5" t="s">
        <v>1471</v>
      </c>
      <c r="F119" s="5" t="s">
        <v>419</v>
      </c>
      <c r="G119" s="6">
        <v>23666.666666699999</v>
      </c>
      <c r="H119" s="6">
        <v>23333.333333300001</v>
      </c>
      <c r="I119" s="32">
        <v>-1.4084507045050487</v>
      </c>
      <c r="J119" s="7"/>
    </row>
    <row r="120" spans="1:10" x14ac:dyDescent="0.3">
      <c r="A120" s="3" t="s">
        <v>73</v>
      </c>
      <c r="B120" s="4" t="s">
        <v>74</v>
      </c>
      <c r="C120" s="5" t="s">
        <v>263</v>
      </c>
      <c r="D120" s="4" t="s">
        <v>264</v>
      </c>
      <c r="E120" s="5" t="s">
        <v>1471</v>
      </c>
      <c r="F120" s="5" t="s">
        <v>1452</v>
      </c>
      <c r="G120" s="6">
        <v>75000</v>
      </c>
      <c r="H120" s="6">
        <v>75000</v>
      </c>
      <c r="I120" s="32">
        <v>0</v>
      </c>
      <c r="J120" s="7"/>
    </row>
    <row r="121" spans="1:10" x14ac:dyDescent="0.3">
      <c r="A121" s="3" t="s">
        <v>73</v>
      </c>
      <c r="B121" s="4" t="s">
        <v>74</v>
      </c>
      <c r="C121" s="5" t="s">
        <v>261</v>
      </c>
      <c r="D121" s="4" t="s">
        <v>262</v>
      </c>
      <c r="E121" s="5" t="s">
        <v>1471</v>
      </c>
      <c r="F121" s="5" t="s">
        <v>350</v>
      </c>
      <c r="G121" s="6">
        <v>76333.333333300005</v>
      </c>
      <c r="H121" s="6">
        <v>76333.333333300005</v>
      </c>
      <c r="I121" s="32">
        <v>0</v>
      </c>
      <c r="J121" s="7"/>
    </row>
    <row r="122" spans="1:10" x14ac:dyDescent="0.3">
      <c r="A122" s="3" t="s">
        <v>73</v>
      </c>
      <c r="B122" s="4" t="s">
        <v>74</v>
      </c>
      <c r="C122" s="5" t="s">
        <v>265</v>
      </c>
      <c r="D122" s="4" t="s">
        <v>266</v>
      </c>
      <c r="E122" s="5" t="s">
        <v>1471</v>
      </c>
      <c r="F122" s="5" t="s">
        <v>350</v>
      </c>
      <c r="G122" s="6" t="s">
        <v>72</v>
      </c>
      <c r="H122" s="6">
        <v>73000</v>
      </c>
      <c r="I122" s="32" t="s">
        <v>72</v>
      </c>
      <c r="J122" s="7"/>
    </row>
    <row r="123" spans="1:10" x14ac:dyDescent="0.3">
      <c r="A123" s="3" t="s">
        <v>73</v>
      </c>
      <c r="B123" s="4" t="s">
        <v>74</v>
      </c>
      <c r="C123" s="5" t="s">
        <v>271</v>
      </c>
      <c r="D123" s="4" t="s">
        <v>272</v>
      </c>
      <c r="E123" s="5" t="s">
        <v>1471</v>
      </c>
      <c r="F123" s="5" t="s">
        <v>350</v>
      </c>
      <c r="G123" s="6">
        <v>79000</v>
      </c>
      <c r="H123" s="6">
        <v>77500</v>
      </c>
      <c r="I123" s="32">
        <v>-1.8987341772151889</v>
      </c>
      <c r="J123" s="7"/>
    </row>
    <row r="124" spans="1:10" x14ac:dyDescent="0.3">
      <c r="A124" s="3" t="s">
        <v>94</v>
      </c>
      <c r="B124" s="4" t="s">
        <v>95</v>
      </c>
      <c r="C124" s="5" t="s">
        <v>351</v>
      </c>
      <c r="D124" s="4" t="s">
        <v>352</v>
      </c>
      <c r="E124" s="5" t="s">
        <v>1472</v>
      </c>
      <c r="F124" s="5" t="s">
        <v>1452</v>
      </c>
      <c r="G124" s="6">
        <v>458333.33333330002</v>
      </c>
      <c r="H124" s="6">
        <v>460833.33333330002</v>
      </c>
      <c r="I124" s="32">
        <v>0.54545454545458227</v>
      </c>
      <c r="J124" s="7"/>
    </row>
    <row r="125" spans="1:10" x14ac:dyDescent="0.3">
      <c r="A125" s="3" t="s">
        <v>94</v>
      </c>
      <c r="B125" s="4" t="s">
        <v>95</v>
      </c>
      <c r="C125" s="5" t="s">
        <v>243</v>
      </c>
      <c r="D125" s="4" t="s">
        <v>244</v>
      </c>
      <c r="E125" s="5" t="s">
        <v>1472</v>
      </c>
      <c r="F125" s="5" t="s">
        <v>1452</v>
      </c>
      <c r="G125" s="6">
        <v>379066.66666669998</v>
      </c>
      <c r="H125" s="6">
        <v>370866.66666669998</v>
      </c>
      <c r="I125" s="32">
        <v>-2.1632078790008613</v>
      </c>
      <c r="J125" s="7"/>
    </row>
    <row r="126" spans="1:10" x14ac:dyDescent="0.3">
      <c r="A126" s="3" t="s">
        <v>94</v>
      </c>
      <c r="B126" s="4" t="s">
        <v>95</v>
      </c>
      <c r="C126" s="5" t="s">
        <v>247</v>
      </c>
      <c r="D126" s="4" t="s">
        <v>248</v>
      </c>
      <c r="E126" s="5" t="s">
        <v>1472</v>
      </c>
      <c r="F126" s="5" t="s">
        <v>1452</v>
      </c>
      <c r="G126" s="6">
        <v>499333.33333330002</v>
      </c>
      <c r="H126" s="6">
        <v>499333.33333330002</v>
      </c>
      <c r="I126" s="32">
        <v>0</v>
      </c>
      <c r="J126" s="7"/>
    </row>
    <row r="127" spans="1:10" x14ac:dyDescent="0.3">
      <c r="A127" s="3" t="s">
        <v>94</v>
      </c>
      <c r="B127" s="4" t="s">
        <v>95</v>
      </c>
      <c r="C127" s="5" t="s">
        <v>353</v>
      </c>
      <c r="D127" s="4" t="s">
        <v>354</v>
      </c>
      <c r="E127" s="5" t="s">
        <v>1472</v>
      </c>
      <c r="F127" s="5" t="s">
        <v>1452</v>
      </c>
      <c r="G127" s="6">
        <v>598333.33333329996</v>
      </c>
      <c r="H127" s="6">
        <v>608500</v>
      </c>
      <c r="I127" s="32">
        <v>1.6991643454095762</v>
      </c>
      <c r="J127" s="7"/>
    </row>
    <row r="128" spans="1:10" x14ac:dyDescent="0.3">
      <c r="A128" s="3" t="s">
        <v>73</v>
      </c>
      <c r="B128" s="4" t="s">
        <v>74</v>
      </c>
      <c r="C128" s="5" t="s">
        <v>263</v>
      </c>
      <c r="D128" s="4" t="s">
        <v>264</v>
      </c>
      <c r="E128" s="5" t="s">
        <v>1472</v>
      </c>
      <c r="F128" s="5" t="s">
        <v>1452</v>
      </c>
      <c r="G128" s="6" t="s">
        <v>72</v>
      </c>
      <c r="H128" s="6">
        <v>405000</v>
      </c>
      <c r="I128" s="32" t="s">
        <v>72</v>
      </c>
      <c r="J128" s="7"/>
    </row>
    <row r="129" spans="1:10" x14ac:dyDescent="0.3">
      <c r="A129" s="3" t="s">
        <v>127</v>
      </c>
      <c r="B129" s="4" t="s">
        <v>128</v>
      </c>
      <c r="C129" s="5" t="s">
        <v>129</v>
      </c>
      <c r="D129" s="4" t="s">
        <v>130</v>
      </c>
      <c r="E129" s="5" t="s">
        <v>1472</v>
      </c>
      <c r="F129" s="5" t="s">
        <v>1452</v>
      </c>
      <c r="G129" s="6">
        <v>363200</v>
      </c>
      <c r="H129" s="6">
        <v>344800</v>
      </c>
      <c r="I129" s="32">
        <v>-5.0660792951541804</v>
      </c>
      <c r="J129" s="7"/>
    </row>
    <row r="130" spans="1:10" x14ac:dyDescent="0.3">
      <c r="A130" s="3" t="s">
        <v>162</v>
      </c>
      <c r="B130" s="4" t="s">
        <v>163</v>
      </c>
      <c r="C130" s="5" t="s">
        <v>164</v>
      </c>
      <c r="D130" s="4" t="s">
        <v>163</v>
      </c>
      <c r="E130" s="5" t="s">
        <v>1473</v>
      </c>
      <c r="F130" s="5" t="s">
        <v>419</v>
      </c>
      <c r="G130" s="6">
        <v>34475</v>
      </c>
      <c r="H130" s="6">
        <v>35900</v>
      </c>
      <c r="I130" s="32">
        <v>4.1334300217549025</v>
      </c>
      <c r="J130" s="7"/>
    </row>
    <row r="131" spans="1:10" x14ac:dyDescent="0.3">
      <c r="A131" s="3" t="s">
        <v>162</v>
      </c>
      <c r="B131" s="4" t="s">
        <v>163</v>
      </c>
      <c r="C131" s="5" t="s">
        <v>164</v>
      </c>
      <c r="D131" s="4" t="s">
        <v>163</v>
      </c>
      <c r="E131" s="5" t="s">
        <v>1473</v>
      </c>
      <c r="F131" s="5" t="s">
        <v>1452</v>
      </c>
      <c r="G131" s="6">
        <v>140175</v>
      </c>
      <c r="H131" s="6">
        <v>140175</v>
      </c>
      <c r="I131" s="32">
        <v>0</v>
      </c>
      <c r="J131" s="7"/>
    </row>
    <row r="132" spans="1:10" x14ac:dyDescent="0.3">
      <c r="A132" s="3" t="s">
        <v>162</v>
      </c>
      <c r="B132" s="4" t="s">
        <v>163</v>
      </c>
      <c r="C132" s="5" t="s">
        <v>164</v>
      </c>
      <c r="D132" s="4" t="s">
        <v>163</v>
      </c>
      <c r="E132" s="5" t="s">
        <v>1474</v>
      </c>
      <c r="F132" s="5" t="s">
        <v>419</v>
      </c>
      <c r="G132" s="6">
        <v>42900</v>
      </c>
      <c r="H132" s="6">
        <v>41650</v>
      </c>
      <c r="I132" s="32">
        <v>-2.9137529137529095</v>
      </c>
      <c r="J132" s="7"/>
    </row>
    <row r="133" spans="1:10" x14ac:dyDescent="0.3">
      <c r="A133" s="3" t="s">
        <v>162</v>
      </c>
      <c r="B133" s="4" t="s">
        <v>163</v>
      </c>
      <c r="C133" s="5" t="s">
        <v>164</v>
      </c>
      <c r="D133" s="4" t="s">
        <v>163</v>
      </c>
      <c r="E133" s="5" t="s">
        <v>1474</v>
      </c>
      <c r="F133" s="5" t="s">
        <v>1452</v>
      </c>
      <c r="G133" s="6">
        <v>174250</v>
      </c>
      <c r="H133" s="6">
        <v>171250</v>
      </c>
      <c r="I133" s="32">
        <v>-1.7216642754662836</v>
      </c>
      <c r="J133" s="7"/>
    </row>
    <row r="134" spans="1:10" x14ac:dyDescent="0.3">
      <c r="A134" s="3" t="s">
        <v>68</v>
      </c>
      <c r="B134" s="4" t="s">
        <v>69</v>
      </c>
      <c r="C134" s="5" t="s">
        <v>283</v>
      </c>
      <c r="D134" s="4" t="s">
        <v>284</v>
      </c>
      <c r="E134" s="5" t="s">
        <v>1474</v>
      </c>
      <c r="F134" s="5" t="s">
        <v>1452</v>
      </c>
      <c r="G134" s="6">
        <v>147500</v>
      </c>
      <c r="H134" s="6">
        <v>150000</v>
      </c>
      <c r="I134" s="32">
        <v>1.6949152542372836</v>
      </c>
      <c r="J134" s="7"/>
    </row>
    <row r="135" spans="1:10" x14ac:dyDescent="0.3">
      <c r="A135" s="3" t="s">
        <v>162</v>
      </c>
      <c r="B135" s="4" t="s">
        <v>163</v>
      </c>
      <c r="C135" s="5" t="s">
        <v>164</v>
      </c>
      <c r="D135" s="4" t="s">
        <v>163</v>
      </c>
      <c r="E135" s="5" t="s">
        <v>1475</v>
      </c>
      <c r="F135" s="5" t="s">
        <v>1452</v>
      </c>
      <c r="G135" s="6">
        <v>187500</v>
      </c>
      <c r="H135" s="6">
        <v>197250</v>
      </c>
      <c r="I135" s="32">
        <v>5.2000000000000046</v>
      </c>
      <c r="J135" s="7"/>
    </row>
    <row r="136" spans="1:10" x14ac:dyDescent="0.3">
      <c r="A136" s="3" t="s">
        <v>148</v>
      </c>
      <c r="B136" s="4" t="s">
        <v>149</v>
      </c>
      <c r="C136" s="5" t="s">
        <v>287</v>
      </c>
      <c r="D136" s="4" t="s">
        <v>288</v>
      </c>
      <c r="E136" s="5" t="s">
        <v>1476</v>
      </c>
      <c r="F136" s="5" t="s">
        <v>419</v>
      </c>
      <c r="G136" s="6">
        <v>38000</v>
      </c>
      <c r="H136" s="6">
        <v>39000</v>
      </c>
      <c r="I136" s="32">
        <v>2.6315789473684292</v>
      </c>
      <c r="J136" s="7"/>
    </row>
    <row r="137" spans="1:10" x14ac:dyDescent="0.3">
      <c r="A137" s="3" t="s">
        <v>148</v>
      </c>
      <c r="B137" s="4" t="s">
        <v>149</v>
      </c>
      <c r="C137" s="5" t="s">
        <v>478</v>
      </c>
      <c r="D137" s="4" t="s">
        <v>479</v>
      </c>
      <c r="E137" s="5" t="s">
        <v>1477</v>
      </c>
      <c r="F137" s="5" t="s">
        <v>1452</v>
      </c>
      <c r="G137" s="6">
        <v>172500</v>
      </c>
      <c r="H137" s="6">
        <v>174000</v>
      </c>
      <c r="I137" s="32">
        <v>0.86956521739129933</v>
      </c>
      <c r="J137" s="7"/>
    </row>
    <row r="138" spans="1:10" x14ac:dyDescent="0.3">
      <c r="A138" s="3" t="s">
        <v>83</v>
      </c>
      <c r="B138" s="4" t="s">
        <v>84</v>
      </c>
      <c r="C138" s="5" t="s">
        <v>85</v>
      </c>
      <c r="D138" s="4" t="s">
        <v>86</v>
      </c>
      <c r="E138" s="5" t="s">
        <v>1478</v>
      </c>
      <c r="F138" s="5" t="s">
        <v>1452</v>
      </c>
      <c r="G138" s="6">
        <v>24833.333333300001</v>
      </c>
      <c r="H138" s="6">
        <v>23800</v>
      </c>
      <c r="I138" s="32">
        <v>-4.161073825374717</v>
      </c>
      <c r="J138" s="7"/>
    </row>
    <row r="139" spans="1:10" x14ac:dyDescent="0.3">
      <c r="A139" s="3" t="s">
        <v>68</v>
      </c>
      <c r="B139" s="4" t="s">
        <v>69</v>
      </c>
      <c r="C139" s="5" t="s">
        <v>70</v>
      </c>
      <c r="D139" s="4" t="s">
        <v>71</v>
      </c>
      <c r="E139" s="5" t="s">
        <v>1478</v>
      </c>
      <c r="F139" s="5" t="s">
        <v>1452</v>
      </c>
      <c r="G139" s="6">
        <v>20450</v>
      </c>
      <c r="H139" s="6">
        <v>20450</v>
      </c>
      <c r="I139" s="32">
        <v>0</v>
      </c>
      <c r="J139" s="7"/>
    </row>
    <row r="140" spans="1:10" x14ac:dyDescent="0.3">
      <c r="A140" s="3" t="s">
        <v>68</v>
      </c>
      <c r="B140" s="4" t="s">
        <v>69</v>
      </c>
      <c r="C140" s="5" t="s">
        <v>283</v>
      </c>
      <c r="D140" s="4" t="s">
        <v>284</v>
      </c>
      <c r="E140" s="5" t="s">
        <v>1478</v>
      </c>
      <c r="F140" s="5" t="s">
        <v>1452</v>
      </c>
      <c r="G140" s="6">
        <v>20700</v>
      </c>
      <c r="H140" s="6">
        <v>20750</v>
      </c>
      <c r="I140" s="32">
        <v>0.24154589371980784</v>
      </c>
      <c r="J140" s="7"/>
    </row>
    <row r="141" spans="1:10" x14ac:dyDescent="0.3">
      <c r="A141" s="3" t="s">
        <v>327</v>
      </c>
      <c r="B141" s="4" t="s">
        <v>328</v>
      </c>
      <c r="C141" s="5" t="s">
        <v>329</v>
      </c>
      <c r="D141" s="4" t="s">
        <v>330</v>
      </c>
      <c r="E141" s="5" t="s">
        <v>1478</v>
      </c>
      <c r="F141" s="5" t="s">
        <v>1452</v>
      </c>
      <c r="G141" s="6">
        <v>23500</v>
      </c>
      <c r="H141" s="6">
        <v>25066.666666699999</v>
      </c>
      <c r="I141" s="32">
        <v>6.6666666668085073</v>
      </c>
      <c r="J141" s="7"/>
    </row>
    <row r="142" spans="1:10" x14ac:dyDescent="0.3">
      <c r="A142" s="3" t="s">
        <v>810</v>
      </c>
      <c r="B142" s="4" t="s">
        <v>811</v>
      </c>
      <c r="C142" s="5" t="s">
        <v>911</v>
      </c>
      <c r="D142" s="4" t="s">
        <v>811</v>
      </c>
      <c r="E142" s="5" t="s">
        <v>1478</v>
      </c>
      <c r="F142" s="5" t="s">
        <v>1452</v>
      </c>
      <c r="G142" s="6">
        <v>27500</v>
      </c>
      <c r="H142" s="6">
        <v>27000</v>
      </c>
      <c r="I142" s="32">
        <v>-1.8181818181818188</v>
      </c>
      <c r="J142" s="7"/>
    </row>
    <row r="143" spans="1:10" x14ac:dyDescent="0.3">
      <c r="A143" s="3" t="s">
        <v>122</v>
      </c>
      <c r="B143" s="4" t="s">
        <v>123</v>
      </c>
      <c r="C143" s="5" t="s">
        <v>378</v>
      </c>
      <c r="D143" s="4" t="s">
        <v>379</v>
      </c>
      <c r="E143" s="5" t="s">
        <v>1479</v>
      </c>
      <c r="F143" s="5" t="s">
        <v>350</v>
      </c>
      <c r="G143" s="6">
        <v>17133.333333300001</v>
      </c>
      <c r="H143" s="6">
        <v>17933.333333300001</v>
      </c>
      <c r="I143" s="32">
        <v>4.6692607003981923</v>
      </c>
      <c r="J143" s="7"/>
    </row>
    <row r="144" spans="1:10" x14ac:dyDescent="0.3">
      <c r="A144" s="3" t="s">
        <v>73</v>
      </c>
      <c r="B144" s="4" t="s">
        <v>74</v>
      </c>
      <c r="C144" s="5" t="s">
        <v>261</v>
      </c>
      <c r="D144" s="4" t="s">
        <v>262</v>
      </c>
      <c r="E144" s="5" t="s">
        <v>1479</v>
      </c>
      <c r="F144" s="5" t="s">
        <v>350</v>
      </c>
      <c r="G144" s="6">
        <v>20666.666666699999</v>
      </c>
      <c r="H144" s="6">
        <v>21000</v>
      </c>
      <c r="I144" s="32">
        <v>1.6129032256425591</v>
      </c>
      <c r="J144" s="7"/>
    </row>
    <row r="145" spans="1:10" x14ac:dyDescent="0.3">
      <c r="A145" s="3" t="s">
        <v>94</v>
      </c>
      <c r="B145" s="4" t="s">
        <v>95</v>
      </c>
      <c r="C145" s="5" t="s">
        <v>245</v>
      </c>
      <c r="D145" s="4" t="s">
        <v>246</v>
      </c>
      <c r="E145" s="5" t="s">
        <v>1480</v>
      </c>
      <c r="F145" s="5" t="s">
        <v>1452</v>
      </c>
      <c r="G145" s="6">
        <v>21833.333333300001</v>
      </c>
      <c r="H145" s="6">
        <v>22166.666666699999</v>
      </c>
      <c r="I145" s="32">
        <v>1.5267175575595759</v>
      </c>
      <c r="J145" s="7"/>
    </row>
    <row r="146" spans="1:10" x14ac:dyDescent="0.3">
      <c r="A146" s="3" t="s">
        <v>148</v>
      </c>
      <c r="B146" s="4" t="s">
        <v>149</v>
      </c>
      <c r="C146" s="5" t="s">
        <v>289</v>
      </c>
      <c r="D146" s="4" t="s">
        <v>290</v>
      </c>
      <c r="E146" s="5" t="s">
        <v>1480</v>
      </c>
      <c r="F146" s="5" t="s">
        <v>1452</v>
      </c>
      <c r="G146" s="6">
        <v>21000</v>
      </c>
      <c r="H146" s="6">
        <v>21000</v>
      </c>
      <c r="I146" s="32">
        <v>0</v>
      </c>
      <c r="J146" s="7"/>
    </row>
    <row r="147" spans="1:10" x14ac:dyDescent="0.3">
      <c r="A147" s="3" t="s">
        <v>309</v>
      </c>
      <c r="B147" s="4" t="s">
        <v>310</v>
      </c>
      <c r="C147" s="5" t="s">
        <v>655</v>
      </c>
      <c r="D147" s="4" t="s">
        <v>656</v>
      </c>
      <c r="E147" s="5" t="s">
        <v>1480</v>
      </c>
      <c r="F147" s="5" t="s">
        <v>1452</v>
      </c>
      <c r="G147" s="6">
        <v>21250</v>
      </c>
      <c r="H147" s="6">
        <v>21250</v>
      </c>
      <c r="I147" s="32">
        <v>0</v>
      </c>
      <c r="J147" s="7"/>
    </row>
    <row r="148" spans="1:10" x14ac:dyDescent="0.3">
      <c r="A148" s="3" t="s">
        <v>94</v>
      </c>
      <c r="B148" s="4" t="s">
        <v>95</v>
      </c>
      <c r="C148" s="5" t="s">
        <v>245</v>
      </c>
      <c r="D148" s="4" t="s">
        <v>246</v>
      </c>
      <c r="E148" s="5" t="s">
        <v>1480</v>
      </c>
      <c r="F148" s="5" t="s">
        <v>350</v>
      </c>
      <c r="G148" s="6">
        <v>22000</v>
      </c>
      <c r="H148" s="6">
        <v>22500</v>
      </c>
      <c r="I148" s="32">
        <v>2.2727272727272707</v>
      </c>
      <c r="J148" s="7"/>
    </row>
    <row r="149" spans="1:10" x14ac:dyDescent="0.3">
      <c r="A149" s="3" t="s">
        <v>73</v>
      </c>
      <c r="B149" s="4" t="s">
        <v>74</v>
      </c>
      <c r="C149" s="5" t="s">
        <v>401</v>
      </c>
      <c r="D149" s="4" t="s">
        <v>402</v>
      </c>
      <c r="E149" s="5" t="s">
        <v>1480</v>
      </c>
      <c r="F149" s="5" t="s">
        <v>350</v>
      </c>
      <c r="G149" s="6">
        <v>24000</v>
      </c>
      <c r="H149" s="6">
        <v>24000</v>
      </c>
      <c r="I149" s="32">
        <v>0</v>
      </c>
      <c r="J149" s="7"/>
    </row>
    <row r="150" spans="1:10" x14ac:dyDescent="0.3">
      <c r="A150" s="3" t="s">
        <v>83</v>
      </c>
      <c r="B150" s="4" t="s">
        <v>84</v>
      </c>
      <c r="C150" s="5" t="s">
        <v>212</v>
      </c>
      <c r="D150" s="4" t="s">
        <v>213</v>
      </c>
      <c r="E150" s="5" t="s">
        <v>1481</v>
      </c>
      <c r="F150" s="5" t="s">
        <v>1452</v>
      </c>
      <c r="G150" s="6">
        <v>20666.666666699999</v>
      </c>
      <c r="H150" s="6">
        <v>20833.333333300001</v>
      </c>
      <c r="I150" s="32">
        <v>0.80645161257935083</v>
      </c>
      <c r="J150" s="7"/>
    </row>
    <row r="151" spans="1:10" x14ac:dyDescent="0.3">
      <c r="A151" s="3" t="s">
        <v>83</v>
      </c>
      <c r="B151" s="4" t="s">
        <v>84</v>
      </c>
      <c r="C151" s="5" t="s">
        <v>545</v>
      </c>
      <c r="D151" s="4" t="s">
        <v>546</v>
      </c>
      <c r="E151" s="5" t="s">
        <v>1481</v>
      </c>
      <c r="F151" s="5" t="s">
        <v>1452</v>
      </c>
      <c r="G151" s="6">
        <v>25000</v>
      </c>
      <c r="H151" s="6">
        <v>24500</v>
      </c>
      <c r="I151" s="32">
        <v>-2.0000000000000018</v>
      </c>
      <c r="J151" s="7"/>
    </row>
    <row r="152" spans="1:10" x14ac:dyDescent="0.3">
      <c r="A152" s="3" t="s">
        <v>162</v>
      </c>
      <c r="B152" s="4" t="s">
        <v>163</v>
      </c>
      <c r="C152" s="5" t="s">
        <v>164</v>
      </c>
      <c r="D152" s="4" t="s">
        <v>163</v>
      </c>
      <c r="E152" s="5" t="s">
        <v>1481</v>
      </c>
      <c r="F152" s="5" t="s">
        <v>1452</v>
      </c>
      <c r="G152" s="6">
        <v>20055.5</v>
      </c>
      <c r="H152" s="6">
        <v>20055.5</v>
      </c>
      <c r="I152" s="32">
        <v>0</v>
      </c>
      <c r="J152" s="7"/>
    </row>
    <row r="153" spans="1:10" x14ac:dyDescent="0.3">
      <c r="A153" s="3" t="s">
        <v>108</v>
      </c>
      <c r="B153" s="4" t="s">
        <v>109</v>
      </c>
      <c r="C153" s="5" t="s">
        <v>380</v>
      </c>
      <c r="D153" s="4" t="s">
        <v>381</v>
      </c>
      <c r="E153" s="5" t="s">
        <v>1481</v>
      </c>
      <c r="F153" s="5" t="s">
        <v>1452</v>
      </c>
      <c r="G153" s="6">
        <v>22900</v>
      </c>
      <c r="H153" s="6">
        <v>22900</v>
      </c>
      <c r="I153" s="32">
        <v>0</v>
      </c>
      <c r="J153" s="7"/>
    </row>
    <row r="154" spans="1:10" x14ac:dyDescent="0.3">
      <c r="A154" s="3" t="s">
        <v>68</v>
      </c>
      <c r="B154" s="4" t="s">
        <v>69</v>
      </c>
      <c r="C154" s="5" t="s">
        <v>283</v>
      </c>
      <c r="D154" s="4" t="s">
        <v>284</v>
      </c>
      <c r="E154" s="5" t="s">
        <v>1481</v>
      </c>
      <c r="F154" s="5" t="s">
        <v>1452</v>
      </c>
      <c r="G154" s="6">
        <v>22500</v>
      </c>
      <c r="H154" s="6">
        <v>21500</v>
      </c>
      <c r="I154" s="32">
        <v>-4.4444444444444393</v>
      </c>
      <c r="J154" s="7"/>
    </row>
    <row r="155" spans="1:10" x14ac:dyDescent="0.3">
      <c r="A155" s="3" t="s">
        <v>420</v>
      </c>
      <c r="B155" s="4" t="s">
        <v>421</v>
      </c>
      <c r="C155" s="5" t="s">
        <v>422</v>
      </c>
      <c r="D155" s="4" t="s">
        <v>423</v>
      </c>
      <c r="E155" s="5" t="s">
        <v>1481</v>
      </c>
      <c r="F155" s="5" t="s">
        <v>1452</v>
      </c>
      <c r="G155" s="6">
        <v>23900</v>
      </c>
      <c r="H155" s="6">
        <v>23400</v>
      </c>
      <c r="I155" s="32">
        <v>-2.0920502092050208</v>
      </c>
      <c r="J155" s="7"/>
    </row>
    <row r="156" spans="1:10" x14ac:dyDescent="0.3">
      <c r="A156" s="3" t="s">
        <v>148</v>
      </c>
      <c r="B156" s="4" t="s">
        <v>149</v>
      </c>
      <c r="C156" s="5" t="s">
        <v>478</v>
      </c>
      <c r="D156" s="4" t="s">
        <v>479</v>
      </c>
      <c r="E156" s="5" t="s">
        <v>1481</v>
      </c>
      <c r="F156" s="5" t="s">
        <v>1452</v>
      </c>
      <c r="G156" s="6">
        <v>20666.666666699999</v>
      </c>
      <c r="H156" s="6">
        <v>20666.666666699999</v>
      </c>
      <c r="I156" s="32">
        <v>0</v>
      </c>
      <c r="J156" s="7"/>
    </row>
    <row r="157" spans="1:10" x14ac:dyDescent="0.3">
      <c r="A157" s="3" t="s">
        <v>295</v>
      </c>
      <c r="B157" s="4" t="s">
        <v>296</v>
      </c>
      <c r="C157" s="5" t="s">
        <v>301</v>
      </c>
      <c r="D157" s="4" t="s">
        <v>302</v>
      </c>
      <c r="E157" s="5" t="s">
        <v>1481</v>
      </c>
      <c r="F157" s="5" t="s">
        <v>1452</v>
      </c>
      <c r="G157" s="6">
        <v>21433.333333300001</v>
      </c>
      <c r="H157" s="6">
        <v>21450</v>
      </c>
      <c r="I157" s="32">
        <v>7.7760497822820795E-2</v>
      </c>
      <c r="J157" s="7"/>
    </row>
    <row r="158" spans="1:10" x14ac:dyDescent="0.3">
      <c r="A158" s="3" t="s">
        <v>100</v>
      </c>
      <c r="B158" s="4" t="s">
        <v>101</v>
      </c>
      <c r="C158" s="5" t="s">
        <v>376</v>
      </c>
      <c r="D158" s="4" t="s">
        <v>377</v>
      </c>
      <c r="E158" s="5" t="s">
        <v>1482</v>
      </c>
      <c r="F158" s="5" t="s">
        <v>1452</v>
      </c>
      <c r="G158" s="6" t="s">
        <v>72</v>
      </c>
      <c r="H158" s="6">
        <v>20000</v>
      </c>
      <c r="I158" s="32" t="s">
        <v>72</v>
      </c>
      <c r="J158" s="7"/>
    </row>
    <row r="159" spans="1:10" x14ac:dyDescent="0.3">
      <c r="A159" s="3" t="s">
        <v>108</v>
      </c>
      <c r="B159" s="4" t="s">
        <v>109</v>
      </c>
      <c r="C159" s="5" t="s">
        <v>110</v>
      </c>
      <c r="D159" s="4" t="s">
        <v>111</v>
      </c>
      <c r="E159" s="5" t="s">
        <v>1482</v>
      </c>
      <c r="F159" s="5" t="s">
        <v>1452</v>
      </c>
      <c r="G159" s="6">
        <v>23500</v>
      </c>
      <c r="H159" s="6">
        <v>23500</v>
      </c>
      <c r="I159" s="32">
        <v>0</v>
      </c>
      <c r="J159" s="7"/>
    </row>
    <row r="160" spans="1:10" x14ac:dyDescent="0.3">
      <c r="A160" s="3" t="s">
        <v>68</v>
      </c>
      <c r="B160" s="4" t="s">
        <v>69</v>
      </c>
      <c r="C160" s="5" t="s">
        <v>192</v>
      </c>
      <c r="D160" s="4" t="s">
        <v>193</v>
      </c>
      <c r="E160" s="5" t="s">
        <v>1482</v>
      </c>
      <c r="F160" s="5" t="s">
        <v>1452</v>
      </c>
      <c r="G160" s="6">
        <v>21350</v>
      </c>
      <c r="H160" s="6">
        <v>21175</v>
      </c>
      <c r="I160" s="32">
        <v>-0.81967213114754189</v>
      </c>
      <c r="J160" s="7"/>
    </row>
    <row r="161" spans="1:10" x14ac:dyDescent="0.3">
      <c r="A161" s="3" t="s">
        <v>68</v>
      </c>
      <c r="B161" s="4" t="s">
        <v>69</v>
      </c>
      <c r="C161" s="5" t="s">
        <v>70</v>
      </c>
      <c r="D161" s="4" t="s">
        <v>71</v>
      </c>
      <c r="E161" s="5" t="s">
        <v>1482</v>
      </c>
      <c r="F161" s="5" t="s">
        <v>1452</v>
      </c>
      <c r="G161" s="6">
        <v>18800</v>
      </c>
      <c r="H161" s="6">
        <v>18700</v>
      </c>
      <c r="I161" s="32">
        <v>-0.53191489361702482</v>
      </c>
      <c r="J161" s="7"/>
    </row>
    <row r="162" spans="1:10" x14ac:dyDescent="0.3">
      <c r="A162" s="3" t="s">
        <v>68</v>
      </c>
      <c r="B162" s="4" t="s">
        <v>69</v>
      </c>
      <c r="C162" s="5" t="s">
        <v>283</v>
      </c>
      <c r="D162" s="4" t="s">
        <v>284</v>
      </c>
      <c r="E162" s="5" t="s">
        <v>1482</v>
      </c>
      <c r="F162" s="5" t="s">
        <v>1452</v>
      </c>
      <c r="G162" s="6">
        <v>18900</v>
      </c>
      <c r="H162" s="6">
        <v>18900</v>
      </c>
      <c r="I162" s="32">
        <v>0</v>
      </c>
      <c r="J162" s="7"/>
    </row>
    <row r="163" spans="1:10" x14ac:dyDescent="0.3">
      <c r="A163" s="3" t="s">
        <v>327</v>
      </c>
      <c r="B163" s="4" t="s">
        <v>328</v>
      </c>
      <c r="C163" s="5" t="s">
        <v>344</v>
      </c>
      <c r="D163" s="4" t="s">
        <v>345</v>
      </c>
      <c r="E163" s="5" t="s">
        <v>1482</v>
      </c>
      <c r="F163" s="5" t="s">
        <v>1452</v>
      </c>
      <c r="G163" s="6">
        <v>22250</v>
      </c>
      <c r="H163" s="6">
        <v>22500</v>
      </c>
      <c r="I163" s="32">
        <v>1.1235955056179803</v>
      </c>
      <c r="J163" s="7"/>
    </row>
    <row r="164" spans="1:10" x14ac:dyDescent="0.3">
      <c r="A164" s="3" t="s">
        <v>122</v>
      </c>
      <c r="B164" s="4" t="s">
        <v>123</v>
      </c>
      <c r="C164" s="5" t="s">
        <v>124</v>
      </c>
      <c r="D164" s="4" t="s">
        <v>125</v>
      </c>
      <c r="E164" s="5" t="s">
        <v>1483</v>
      </c>
      <c r="F164" s="5" t="s">
        <v>694</v>
      </c>
      <c r="G164" s="6" t="s">
        <v>72</v>
      </c>
      <c r="H164" s="6">
        <v>26700</v>
      </c>
      <c r="I164" s="32" t="s">
        <v>72</v>
      </c>
      <c r="J164" s="7"/>
    </row>
    <row r="165" spans="1:10" x14ac:dyDescent="0.3">
      <c r="A165" s="3" t="s">
        <v>327</v>
      </c>
      <c r="B165" s="4" t="s">
        <v>328</v>
      </c>
      <c r="C165" s="5" t="s">
        <v>329</v>
      </c>
      <c r="D165" s="4" t="s">
        <v>330</v>
      </c>
      <c r="E165" s="5" t="s">
        <v>1483</v>
      </c>
      <c r="F165" s="5" t="s">
        <v>694</v>
      </c>
      <c r="G165" s="6">
        <v>24750</v>
      </c>
      <c r="H165" s="6">
        <v>25000</v>
      </c>
      <c r="I165" s="32">
        <v>1.0101010101010166</v>
      </c>
      <c r="J165" s="7"/>
    </row>
    <row r="166" spans="1:10" x14ac:dyDescent="0.3">
      <c r="A166" s="3" t="s">
        <v>94</v>
      </c>
      <c r="B166" s="4" t="s">
        <v>95</v>
      </c>
      <c r="C166" s="5" t="s">
        <v>351</v>
      </c>
      <c r="D166" s="4" t="s">
        <v>352</v>
      </c>
      <c r="E166" s="5" t="s">
        <v>1483</v>
      </c>
      <c r="F166" s="5" t="s">
        <v>1452</v>
      </c>
      <c r="G166" s="6">
        <v>27750</v>
      </c>
      <c r="H166" s="6">
        <v>27400</v>
      </c>
      <c r="I166" s="32">
        <v>-1.2612612612612595</v>
      </c>
      <c r="J166" s="7"/>
    </row>
    <row r="167" spans="1:10" x14ac:dyDescent="0.3">
      <c r="A167" s="3" t="s">
        <v>94</v>
      </c>
      <c r="B167" s="4" t="s">
        <v>95</v>
      </c>
      <c r="C167" s="5" t="s">
        <v>243</v>
      </c>
      <c r="D167" s="4" t="s">
        <v>244</v>
      </c>
      <c r="E167" s="5" t="s">
        <v>1483</v>
      </c>
      <c r="F167" s="5" t="s">
        <v>1452</v>
      </c>
      <c r="G167" s="6">
        <v>29866.666666699999</v>
      </c>
      <c r="H167" s="6">
        <v>29033.333333300001</v>
      </c>
      <c r="I167" s="32">
        <v>-2.7901785716486605</v>
      </c>
      <c r="J167" s="7"/>
    </row>
    <row r="168" spans="1:10" x14ac:dyDescent="0.3">
      <c r="A168" s="3" t="s">
        <v>94</v>
      </c>
      <c r="B168" s="4" t="s">
        <v>95</v>
      </c>
      <c r="C168" s="5" t="s">
        <v>245</v>
      </c>
      <c r="D168" s="4" t="s">
        <v>246</v>
      </c>
      <c r="E168" s="5" t="s">
        <v>1483</v>
      </c>
      <c r="F168" s="5" t="s">
        <v>1452</v>
      </c>
      <c r="G168" s="6">
        <v>21800</v>
      </c>
      <c r="H168" s="6">
        <v>22200</v>
      </c>
      <c r="I168" s="32">
        <v>1.8348623853210899</v>
      </c>
      <c r="J168" s="7"/>
    </row>
    <row r="169" spans="1:10" x14ac:dyDescent="0.3">
      <c r="A169" s="3" t="s">
        <v>122</v>
      </c>
      <c r="B169" s="4" t="s">
        <v>123</v>
      </c>
      <c r="C169" s="5" t="s">
        <v>257</v>
      </c>
      <c r="D169" s="4" t="s">
        <v>258</v>
      </c>
      <c r="E169" s="5" t="s">
        <v>1483</v>
      </c>
      <c r="F169" s="5" t="s">
        <v>1452</v>
      </c>
      <c r="G169" s="6" t="s">
        <v>72</v>
      </c>
      <c r="H169" s="6">
        <v>24000</v>
      </c>
      <c r="I169" s="32" t="s">
        <v>72</v>
      </c>
      <c r="J169" s="7"/>
    </row>
    <row r="170" spans="1:10" x14ac:dyDescent="0.3">
      <c r="A170" s="3" t="s">
        <v>122</v>
      </c>
      <c r="B170" s="4" t="s">
        <v>123</v>
      </c>
      <c r="C170" s="5" t="s">
        <v>124</v>
      </c>
      <c r="D170" s="4" t="s">
        <v>125</v>
      </c>
      <c r="E170" s="5" t="s">
        <v>1483</v>
      </c>
      <c r="F170" s="5" t="s">
        <v>1452</v>
      </c>
      <c r="G170" s="6" t="s">
        <v>72</v>
      </c>
      <c r="H170" s="6">
        <v>25500</v>
      </c>
      <c r="I170" s="32" t="s">
        <v>72</v>
      </c>
      <c r="J170" s="7"/>
    </row>
    <row r="171" spans="1:10" x14ac:dyDescent="0.3">
      <c r="A171" s="3" t="s">
        <v>73</v>
      </c>
      <c r="B171" s="4" t="s">
        <v>74</v>
      </c>
      <c r="C171" s="5" t="s">
        <v>263</v>
      </c>
      <c r="D171" s="4" t="s">
        <v>264</v>
      </c>
      <c r="E171" s="5" t="s">
        <v>1483</v>
      </c>
      <c r="F171" s="5" t="s">
        <v>1452</v>
      </c>
      <c r="G171" s="6">
        <v>19500</v>
      </c>
      <c r="H171" s="6">
        <v>19666.666666699999</v>
      </c>
      <c r="I171" s="32">
        <v>0.8547008548717816</v>
      </c>
      <c r="J171" s="7"/>
    </row>
    <row r="172" spans="1:10" x14ac:dyDescent="0.3">
      <c r="A172" s="3" t="s">
        <v>73</v>
      </c>
      <c r="B172" s="4" t="s">
        <v>74</v>
      </c>
      <c r="C172" s="5" t="s">
        <v>271</v>
      </c>
      <c r="D172" s="4" t="s">
        <v>272</v>
      </c>
      <c r="E172" s="5" t="s">
        <v>1483</v>
      </c>
      <c r="F172" s="5" t="s">
        <v>1452</v>
      </c>
      <c r="G172" s="6">
        <v>21333.333333300001</v>
      </c>
      <c r="H172" s="6">
        <v>21500</v>
      </c>
      <c r="I172" s="32">
        <v>0.78125000015747403</v>
      </c>
      <c r="J172" s="7"/>
    </row>
    <row r="173" spans="1:10" x14ac:dyDescent="0.3">
      <c r="A173" s="3" t="s">
        <v>68</v>
      </c>
      <c r="B173" s="4" t="s">
        <v>69</v>
      </c>
      <c r="C173" s="5" t="s">
        <v>70</v>
      </c>
      <c r="D173" s="4" t="s">
        <v>71</v>
      </c>
      <c r="E173" s="5" t="s">
        <v>1483</v>
      </c>
      <c r="F173" s="5" t="s">
        <v>1452</v>
      </c>
      <c r="G173" s="6">
        <v>25883.333333300001</v>
      </c>
      <c r="H173" s="6">
        <v>26360</v>
      </c>
      <c r="I173" s="32">
        <v>1.8415969093391382</v>
      </c>
      <c r="J173" s="7"/>
    </row>
    <row r="174" spans="1:10" x14ac:dyDescent="0.3">
      <c r="A174" s="3" t="s">
        <v>68</v>
      </c>
      <c r="B174" s="4" t="s">
        <v>69</v>
      </c>
      <c r="C174" s="5" t="s">
        <v>283</v>
      </c>
      <c r="D174" s="4" t="s">
        <v>284</v>
      </c>
      <c r="E174" s="5" t="s">
        <v>1483</v>
      </c>
      <c r="F174" s="5" t="s">
        <v>1452</v>
      </c>
      <c r="G174" s="6">
        <v>26616.666666699999</v>
      </c>
      <c r="H174" s="6">
        <v>25416.666666699999</v>
      </c>
      <c r="I174" s="32">
        <v>-4.5084533500256647</v>
      </c>
      <c r="J174" s="7"/>
    </row>
    <row r="175" spans="1:10" x14ac:dyDescent="0.3">
      <c r="A175" s="3" t="s">
        <v>148</v>
      </c>
      <c r="B175" s="4" t="s">
        <v>149</v>
      </c>
      <c r="C175" s="5" t="s">
        <v>287</v>
      </c>
      <c r="D175" s="4" t="s">
        <v>288</v>
      </c>
      <c r="E175" s="5" t="s">
        <v>1483</v>
      </c>
      <c r="F175" s="5" t="s">
        <v>1452</v>
      </c>
      <c r="G175" s="6">
        <v>20000</v>
      </c>
      <c r="H175" s="6">
        <v>20000</v>
      </c>
      <c r="I175" s="32">
        <v>0</v>
      </c>
      <c r="J175" s="7"/>
    </row>
    <row r="176" spans="1:10" x14ac:dyDescent="0.3">
      <c r="A176" s="3" t="s">
        <v>148</v>
      </c>
      <c r="B176" s="4" t="s">
        <v>149</v>
      </c>
      <c r="C176" s="5" t="s">
        <v>150</v>
      </c>
      <c r="D176" s="4" t="s">
        <v>151</v>
      </c>
      <c r="E176" s="5" t="s">
        <v>1483</v>
      </c>
      <c r="F176" s="5" t="s">
        <v>1452</v>
      </c>
      <c r="G176" s="6">
        <v>22333.333333300001</v>
      </c>
      <c r="H176" s="6">
        <v>21666.666666699999</v>
      </c>
      <c r="I176" s="32">
        <v>-2.9850746265716266</v>
      </c>
      <c r="J176" s="7"/>
    </row>
    <row r="177" spans="1:10" x14ac:dyDescent="0.3">
      <c r="A177" s="3" t="s">
        <v>309</v>
      </c>
      <c r="B177" s="4" t="s">
        <v>310</v>
      </c>
      <c r="C177" s="5" t="s">
        <v>411</v>
      </c>
      <c r="D177" s="4" t="s">
        <v>412</v>
      </c>
      <c r="E177" s="5" t="s">
        <v>1483</v>
      </c>
      <c r="F177" s="5" t="s">
        <v>1452</v>
      </c>
      <c r="G177" s="6">
        <v>30000</v>
      </c>
      <c r="H177" s="6">
        <v>30000</v>
      </c>
      <c r="I177" s="32">
        <v>0</v>
      </c>
      <c r="J177" s="7"/>
    </row>
    <row r="178" spans="1:10" x14ac:dyDescent="0.3">
      <c r="A178" s="3" t="s">
        <v>327</v>
      </c>
      <c r="B178" s="4" t="s">
        <v>328</v>
      </c>
      <c r="C178" s="5" t="s">
        <v>335</v>
      </c>
      <c r="D178" s="4" t="s">
        <v>336</v>
      </c>
      <c r="E178" s="5" t="s">
        <v>1483</v>
      </c>
      <c r="F178" s="5" t="s">
        <v>1452</v>
      </c>
      <c r="G178" s="6">
        <v>24833.333333300001</v>
      </c>
      <c r="H178" s="6">
        <v>24666.666666699999</v>
      </c>
      <c r="I178" s="32">
        <v>-0.67114093932977292</v>
      </c>
      <c r="J178" s="7"/>
    </row>
    <row r="179" spans="1:10" x14ac:dyDescent="0.3">
      <c r="A179" s="3" t="s">
        <v>162</v>
      </c>
      <c r="B179" s="4" t="s">
        <v>163</v>
      </c>
      <c r="C179" s="5" t="s">
        <v>164</v>
      </c>
      <c r="D179" s="4" t="s">
        <v>163</v>
      </c>
      <c r="E179" s="5" t="s">
        <v>1483</v>
      </c>
      <c r="F179" s="5" t="s">
        <v>350</v>
      </c>
      <c r="G179" s="6">
        <v>16500</v>
      </c>
      <c r="H179" s="6">
        <v>16500</v>
      </c>
      <c r="I179" s="32">
        <v>0</v>
      </c>
      <c r="J179" s="7"/>
    </row>
    <row r="180" spans="1:10" x14ac:dyDescent="0.3">
      <c r="A180" s="3" t="s">
        <v>94</v>
      </c>
      <c r="B180" s="4" t="s">
        <v>95</v>
      </c>
      <c r="C180" s="5" t="s">
        <v>351</v>
      </c>
      <c r="D180" s="4" t="s">
        <v>352</v>
      </c>
      <c r="E180" s="5" t="s">
        <v>1483</v>
      </c>
      <c r="F180" s="5" t="s">
        <v>350</v>
      </c>
      <c r="G180" s="6">
        <v>22000</v>
      </c>
      <c r="H180" s="6">
        <v>22000</v>
      </c>
      <c r="I180" s="32">
        <v>0</v>
      </c>
      <c r="J180" s="7"/>
    </row>
    <row r="181" spans="1:10" x14ac:dyDescent="0.3">
      <c r="A181" s="3" t="s">
        <v>94</v>
      </c>
      <c r="B181" s="4" t="s">
        <v>95</v>
      </c>
      <c r="C181" s="5" t="s">
        <v>245</v>
      </c>
      <c r="D181" s="4" t="s">
        <v>246</v>
      </c>
      <c r="E181" s="5" t="s">
        <v>1483</v>
      </c>
      <c r="F181" s="5" t="s">
        <v>350</v>
      </c>
      <c r="G181" s="6">
        <v>22500</v>
      </c>
      <c r="H181" s="6">
        <v>22625</v>
      </c>
      <c r="I181" s="32">
        <v>0.55555555555555358</v>
      </c>
      <c r="J181" s="7"/>
    </row>
    <row r="182" spans="1:10" x14ac:dyDescent="0.3">
      <c r="A182" s="3" t="s">
        <v>122</v>
      </c>
      <c r="B182" s="4" t="s">
        <v>123</v>
      </c>
      <c r="C182" s="5" t="s">
        <v>255</v>
      </c>
      <c r="D182" s="4" t="s">
        <v>256</v>
      </c>
      <c r="E182" s="5" t="s">
        <v>1483</v>
      </c>
      <c r="F182" s="5" t="s">
        <v>350</v>
      </c>
      <c r="G182" s="6">
        <v>17233.333333300001</v>
      </c>
      <c r="H182" s="6">
        <v>18000</v>
      </c>
      <c r="I182" s="32">
        <v>4.4487427468171026</v>
      </c>
      <c r="J182" s="7"/>
    </row>
    <row r="183" spans="1:10" x14ac:dyDescent="0.3">
      <c r="A183" s="3" t="s">
        <v>73</v>
      </c>
      <c r="B183" s="4" t="s">
        <v>74</v>
      </c>
      <c r="C183" s="5" t="s">
        <v>384</v>
      </c>
      <c r="D183" s="4" t="s">
        <v>385</v>
      </c>
      <c r="E183" s="5" t="s">
        <v>1483</v>
      </c>
      <c r="F183" s="5" t="s">
        <v>350</v>
      </c>
      <c r="G183" s="6">
        <v>22450</v>
      </c>
      <c r="H183" s="6">
        <v>21350</v>
      </c>
      <c r="I183" s="32">
        <v>-4.8997772828507813</v>
      </c>
      <c r="J183" s="7"/>
    </row>
    <row r="184" spans="1:10" x14ac:dyDescent="0.3">
      <c r="A184" s="3" t="s">
        <v>73</v>
      </c>
      <c r="B184" s="4" t="s">
        <v>74</v>
      </c>
      <c r="C184" s="5" t="s">
        <v>187</v>
      </c>
      <c r="D184" s="4" t="s">
        <v>188</v>
      </c>
      <c r="E184" s="5" t="s">
        <v>1483</v>
      </c>
      <c r="F184" s="5" t="s">
        <v>350</v>
      </c>
      <c r="G184" s="6">
        <v>21966.666666699999</v>
      </c>
      <c r="H184" s="6">
        <v>21100</v>
      </c>
      <c r="I184" s="32">
        <v>-3.9453717755630557</v>
      </c>
      <c r="J184" s="7"/>
    </row>
    <row r="185" spans="1:10" x14ac:dyDescent="0.3">
      <c r="A185" s="3" t="s">
        <v>73</v>
      </c>
      <c r="B185" s="4" t="s">
        <v>74</v>
      </c>
      <c r="C185" s="5" t="s">
        <v>75</v>
      </c>
      <c r="D185" s="4" t="s">
        <v>76</v>
      </c>
      <c r="E185" s="5" t="s">
        <v>1483</v>
      </c>
      <c r="F185" s="5" t="s">
        <v>350</v>
      </c>
      <c r="G185" s="6">
        <v>22450</v>
      </c>
      <c r="H185" s="6">
        <v>20650</v>
      </c>
      <c r="I185" s="32">
        <v>-8.0178173719376407</v>
      </c>
      <c r="J185" s="7"/>
    </row>
    <row r="186" spans="1:10" x14ac:dyDescent="0.3">
      <c r="A186" s="3" t="s">
        <v>148</v>
      </c>
      <c r="B186" s="4" t="s">
        <v>149</v>
      </c>
      <c r="C186" s="5" t="s">
        <v>287</v>
      </c>
      <c r="D186" s="4" t="s">
        <v>288</v>
      </c>
      <c r="E186" s="5" t="s">
        <v>1483</v>
      </c>
      <c r="F186" s="5" t="s">
        <v>350</v>
      </c>
      <c r="G186" s="6">
        <v>21666.666666699999</v>
      </c>
      <c r="H186" s="6">
        <v>21666.666666699999</v>
      </c>
      <c r="I186" s="32">
        <v>0</v>
      </c>
      <c r="J186" s="7"/>
    </row>
    <row r="187" spans="1:10" x14ac:dyDescent="0.3">
      <c r="A187" s="3" t="s">
        <v>148</v>
      </c>
      <c r="B187" s="4" t="s">
        <v>149</v>
      </c>
      <c r="C187" s="5" t="s">
        <v>359</v>
      </c>
      <c r="D187" s="4" t="s">
        <v>360</v>
      </c>
      <c r="E187" s="5" t="s">
        <v>1483</v>
      </c>
      <c r="F187" s="5" t="s">
        <v>350</v>
      </c>
      <c r="G187" s="6">
        <v>19700</v>
      </c>
      <c r="H187" s="6">
        <v>19900</v>
      </c>
      <c r="I187" s="32">
        <v>1.0152284263959421</v>
      </c>
      <c r="J187" s="7"/>
    </row>
    <row r="188" spans="1:10" x14ac:dyDescent="0.3">
      <c r="A188" s="3" t="s">
        <v>148</v>
      </c>
      <c r="B188" s="4" t="s">
        <v>149</v>
      </c>
      <c r="C188" s="5" t="s">
        <v>478</v>
      </c>
      <c r="D188" s="4" t="s">
        <v>479</v>
      </c>
      <c r="E188" s="5" t="s">
        <v>1483</v>
      </c>
      <c r="F188" s="5" t="s">
        <v>350</v>
      </c>
      <c r="G188" s="6">
        <v>20000</v>
      </c>
      <c r="H188" s="6">
        <v>20000</v>
      </c>
      <c r="I188" s="32">
        <v>0</v>
      </c>
      <c r="J188" s="7"/>
    </row>
    <row r="189" spans="1:10" x14ac:dyDescent="0.3">
      <c r="A189" s="3" t="s">
        <v>327</v>
      </c>
      <c r="B189" s="4" t="s">
        <v>328</v>
      </c>
      <c r="C189" s="5" t="s">
        <v>331</v>
      </c>
      <c r="D189" s="4" t="s">
        <v>332</v>
      </c>
      <c r="E189" s="5" t="s">
        <v>1720</v>
      </c>
      <c r="F189" s="5" t="s">
        <v>694</v>
      </c>
      <c r="G189" s="6" t="s">
        <v>72</v>
      </c>
      <c r="H189" s="6">
        <v>23000</v>
      </c>
      <c r="I189" s="32" t="s">
        <v>72</v>
      </c>
      <c r="J189" s="7"/>
    </row>
    <row r="190" spans="1:10" x14ac:dyDescent="0.3">
      <c r="A190" s="3" t="s">
        <v>162</v>
      </c>
      <c r="B190" s="4" t="s">
        <v>163</v>
      </c>
      <c r="C190" s="5" t="s">
        <v>164</v>
      </c>
      <c r="D190" s="4" t="s">
        <v>163</v>
      </c>
      <c r="E190" s="5" t="s">
        <v>1484</v>
      </c>
      <c r="F190" s="5" t="s">
        <v>419</v>
      </c>
      <c r="G190" s="6">
        <v>19305.5</v>
      </c>
      <c r="H190" s="6">
        <v>21305.5</v>
      </c>
      <c r="I190" s="32">
        <v>10.359742042423136</v>
      </c>
      <c r="J190" s="7"/>
    </row>
    <row r="191" spans="1:10" x14ac:dyDescent="0.3">
      <c r="A191" s="3" t="s">
        <v>162</v>
      </c>
      <c r="B191" s="4" t="s">
        <v>163</v>
      </c>
      <c r="C191" s="5" t="s">
        <v>164</v>
      </c>
      <c r="D191" s="4" t="s">
        <v>163</v>
      </c>
      <c r="E191" s="5" t="s">
        <v>1484</v>
      </c>
      <c r="F191" s="5" t="s">
        <v>1452</v>
      </c>
      <c r="G191" s="6">
        <v>85555.5</v>
      </c>
      <c r="H191" s="6">
        <v>85555.5</v>
      </c>
      <c r="I191" s="32">
        <v>0</v>
      </c>
      <c r="J191" s="7"/>
    </row>
    <row r="192" spans="1:10" x14ac:dyDescent="0.3">
      <c r="A192" s="3" t="s">
        <v>162</v>
      </c>
      <c r="B192" s="4" t="s">
        <v>163</v>
      </c>
      <c r="C192" s="5" t="s">
        <v>164</v>
      </c>
      <c r="D192" s="4" t="s">
        <v>163</v>
      </c>
      <c r="E192" s="5" t="s">
        <v>1485</v>
      </c>
      <c r="F192" s="5" t="s">
        <v>419</v>
      </c>
      <c r="G192" s="6">
        <v>36340.666666700003</v>
      </c>
      <c r="H192" s="6">
        <v>36507.333333299997</v>
      </c>
      <c r="I192" s="32">
        <v>0.45862303003019189</v>
      </c>
      <c r="J192" s="7"/>
    </row>
    <row r="193" spans="1:10" x14ac:dyDescent="0.3">
      <c r="A193" s="3" t="s">
        <v>162</v>
      </c>
      <c r="B193" s="4" t="s">
        <v>163</v>
      </c>
      <c r="C193" s="5" t="s">
        <v>164</v>
      </c>
      <c r="D193" s="4" t="s">
        <v>163</v>
      </c>
      <c r="E193" s="5" t="s">
        <v>1485</v>
      </c>
      <c r="F193" s="5" t="s">
        <v>1452</v>
      </c>
      <c r="G193" s="6">
        <v>142740.66666670001</v>
      </c>
      <c r="H193" s="6">
        <v>147740.66666670001</v>
      </c>
      <c r="I193" s="32">
        <v>3.5028559952539728</v>
      </c>
      <c r="J193" s="7"/>
    </row>
    <row r="194" spans="1:10" x14ac:dyDescent="0.3">
      <c r="A194" s="3" t="s">
        <v>162</v>
      </c>
      <c r="B194" s="4" t="s">
        <v>163</v>
      </c>
      <c r="C194" s="5" t="s">
        <v>164</v>
      </c>
      <c r="D194" s="4" t="s">
        <v>163</v>
      </c>
      <c r="E194" s="5" t="s">
        <v>1486</v>
      </c>
      <c r="F194" s="5" t="s">
        <v>397</v>
      </c>
      <c r="G194" s="6">
        <v>118833.3333333</v>
      </c>
      <c r="H194" s="6">
        <v>120000</v>
      </c>
      <c r="I194" s="32">
        <v>0.98176718095399629</v>
      </c>
      <c r="J194" s="7"/>
    </row>
    <row r="195" spans="1:10" x14ac:dyDescent="0.3">
      <c r="A195" s="3" t="s">
        <v>162</v>
      </c>
      <c r="B195" s="4" t="s">
        <v>163</v>
      </c>
      <c r="C195" s="5" t="s">
        <v>164</v>
      </c>
      <c r="D195" s="4" t="s">
        <v>163</v>
      </c>
      <c r="E195" s="5" t="s">
        <v>1487</v>
      </c>
      <c r="F195" s="5" t="s">
        <v>419</v>
      </c>
      <c r="G195" s="6">
        <v>15400</v>
      </c>
      <c r="H195" s="6">
        <v>14900</v>
      </c>
      <c r="I195" s="32">
        <v>-3.2467532467532423</v>
      </c>
      <c r="J195" s="7"/>
    </row>
    <row r="196" spans="1:10" x14ac:dyDescent="0.3">
      <c r="A196" s="3" t="s">
        <v>162</v>
      </c>
      <c r="B196" s="4" t="s">
        <v>163</v>
      </c>
      <c r="C196" s="5" t="s">
        <v>164</v>
      </c>
      <c r="D196" s="4" t="s">
        <v>163</v>
      </c>
      <c r="E196" s="5" t="s">
        <v>1487</v>
      </c>
      <c r="F196" s="5" t="s">
        <v>1452</v>
      </c>
      <c r="G196" s="6">
        <v>59500</v>
      </c>
      <c r="H196" s="6">
        <v>57500</v>
      </c>
      <c r="I196" s="32">
        <v>-3.3613445378151252</v>
      </c>
      <c r="J196" s="7"/>
    </row>
    <row r="197" spans="1:10" x14ac:dyDescent="0.3">
      <c r="A197" s="3" t="s">
        <v>68</v>
      </c>
      <c r="B197" s="4" t="s">
        <v>69</v>
      </c>
      <c r="C197" s="5" t="s">
        <v>283</v>
      </c>
      <c r="D197" s="4" t="s">
        <v>284</v>
      </c>
      <c r="E197" s="5" t="s">
        <v>1487</v>
      </c>
      <c r="F197" s="5" t="s">
        <v>1452</v>
      </c>
      <c r="G197" s="6">
        <v>70500</v>
      </c>
      <c r="H197" s="6">
        <v>70500</v>
      </c>
      <c r="I197" s="32">
        <v>0</v>
      </c>
      <c r="J197" s="7"/>
    </row>
    <row r="198" spans="1:10" x14ac:dyDescent="0.3">
      <c r="A198" s="3" t="s">
        <v>162</v>
      </c>
      <c r="B198" s="4" t="s">
        <v>163</v>
      </c>
      <c r="C198" s="5" t="s">
        <v>164</v>
      </c>
      <c r="D198" s="4" t="s">
        <v>163</v>
      </c>
      <c r="E198" s="5" t="s">
        <v>1488</v>
      </c>
      <c r="F198" s="5" t="s">
        <v>397</v>
      </c>
      <c r="G198" s="6">
        <v>16050</v>
      </c>
      <c r="H198" s="6">
        <v>16000</v>
      </c>
      <c r="I198" s="32">
        <v>-0.31152647975077885</v>
      </c>
      <c r="J198" s="7"/>
    </row>
    <row r="199" spans="1:10" x14ac:dyDescent="0.3">
      <c r="A199" s="3" t="s">
        <v>122</v>
      </c>
      <c r="B199" s="4" t="s">
        <v>123</v>
      </c>
      <c r="C199" s="5" t="s">
        <v>255</v>
      </c>
      <c r="D199" s="4" t="s">
        <v>256</v>
      </c>
      <c r="E199" s="5" t="s">
        <v>1488</v>
      </c>
      <c r="F199" s="5" t="s">
        <v>397</v>
      </c>
      <c r="G199" s="6">
        <v>17000</v>
      </c>
      <c r="H199" s="6">
        <v>17000</v>
      </c>
      <c r="I199" s="32">
        <v>0</v>
      </c>
      <c r="J199" s="7"/>
    </row>
    <row r="200" spans="1:10" x14ac:dyDescent="0.3">
      <c r="A200" s="3" t="s">
        <v>122</v>
      </c>
      <c r="B200" s="4" t="s">
        <v>123</v>
      </c>
      <c r="C200" s="5" t="s">
        <v>378</v>
      </c>
      <c r="D200" s="4" t="s">
        <v>379</v>
      </c>
      <c r="E200" s="5" t="s">
        <v>1488</v>
      </c>
      <c r="F200" s="5" t="s">
        <v>397</v>
      </c>
      <c r="G200" s="6">
        <v>17250</v>
      </c>
      <c r="H200" s="6">
        <v>17250</v>
      </c>
      <c r="I200" s="32">
        <v>0</v>
      </c>
      <c r="J200" s="7"/>
    </row>
    <row r="201" spans="1:10" x14ac:dyDescent="0.3">
      <c r="A201" s="3" t="s">
        <v>122</v>
      </c>
      <c r="B201" s="4" t="s">
        <v>123</v>
      </c>
      <c r="C201" s="5" t="s">
        <v>124</v>
      </c>
      <c r="D201" s="4" t="s">
        <v>125</v>
      </c>
      <c r="E201" s="5" t="s">
        <v>1488</v>
      </c>
      <c r="F201" s="5" t="s">
        <v>397</v>
      </c>
      <c r="G201" s="6">
        <v>29000</v>
      </c>
      <c r="H201" s="6">
        <v>27766.666666699999</v>
      </c>
      <c r="I201" s="32">
        <v>-4.2528735631034547</v>
      </c>
      <c r="J201" s="7"/>
    </row>
    <row r="202" spans="1:10" x14ac:dyDescent="0.3">
      <c r="A202" s="3" t="s">
        <v>73</v>
      </c>
      <c r="B202" s="4" t="s">
        <v>74</v>
      </c>
      <c r="C202" s="5" t="s">
        <v>187</v>
      </c>
      <c r="D202" s="4" t="s">
        <v>188</v>
      </c>
      <c r="E202" s="5" t="s">
        <v>1488</v>
      </c>
      <c r="F202" s="5" t="s">
        <v>397</v>
      </c>
      <c r="G202" s="6">
        <v>19533.333333300001</v>
      </c>
      <c r="H202" s="6">
        <v>17800</v>
      </c>
      <c r="I202" s="32">
        <v>-8.8737201363632714</v>
      </c>
      <c r="J202" s="7"/>
    </row>
    <row r="203" spans="1:10" x14ac:dyDescent="0.3">
      <c r="A203" s="3" t="s">
        <v>327</v>
      </c>
      <c r="B203" s="4" t="s">
        <v>328</v>
      </c>
      <c r="C203" s="5" t="s">
        <v>331</v>
      </c>
      <c r="D203" s="4" t="s">
        <v>332</v>
      </c>
      <c r="E203" s="5" t="s">
        <v>1488</v>
      </c>
      <c r="F203" s="5" t="s">
        <v>397</v>
      </c>
      <c r="G203" s="6">
        <v>26500</v>
      </c>
      <c r="H203" s="6">
        <v>28333.333333300001</v>
      </c>
      <c r="I203" s="32">
        <v>6.918238993584902</v>
      </c>
      <c r="J203" s="7"/>
    </row>
    <row r="204" spans="1:10" x14ac:dyDescent="0.3">
      <c r="A204" s="3" t="s">
        <v>327</v>
      </c>
      <c r="B204" s="4" t="s">
        <v>328</v>
      </c>
      <c r="C204" s="5" t="s">
        <v>337</v>
      </c>
      <c r="D204" s="4" t="s">
        <v>338</v>
      </c>
      <c r="E204" s="5" t="s">
        <v>1488</v>
      </c>
      <c r="F204" s="5" t="s">
        <v>397</v>
      </c>
      <c r="G204" s="6">
        <v>28500</v>
      </c>
      <c r="H204" s="6">
        <v>28040</v>
      </c>
      <c r="I204" s="32">
        <v>-1.614035087719301</v>
      </c>
      <c r="J204" s="7"/>
    </row>
    <row r="205" spans="1:10" x14ac:dyDescent="0.3">
      <c r="A205" s="3" t="s">
        <v>327</v>
      </c>
      <c r="B205" s="4" t="s">
        <v>328</v>
      </c>
      <c r="C205" s="5" t="s">
        <v>340</v>
      </c>
      <c r="D205" s="4" t="s">
        <v>341</v>
      </c>
      <c r="E205" s="5" t="s">
        <v>1488</v>
      </c>
      <c r="F205" s="5" t="s">
        <v>397</v>
      </c>
      <c r="G205" s="6">
        <v>26750</v>
      </c>
      <c r="H205" s="6">
        <v>26000</v>
      </c>
      <c r="I205" s="32">
        <v>-2.8037383177570097</v>
      </c>
      <c r="J205" s="7"/>
    </row>
    <row r="206" spans="1:10" x14ac:dyDescent="0.3">
      <c r="A206" s="3" t="s">
        <v>162</v>
      </c>
      <c r="B206" s="4" t="s">
        <v>163</v>
      </c>
      <c r="C206" s="5" t="s">
        <v>164</v>
      </c>
      <c r="D206" s="4" t="s">
        <v>163</v>
      </c>
      <c r="E206" s="5" t="s">
        <v>1489</v>
      </c>
      <c r="F206" s="5" t="s">
        <v>397</v>
      </c>
      <c r="G206" s="6">
        <v>17950</v>
      </c>
      <c r="H206" s="6">
        <v>16966.666666699999</v>
      </c>
      <c r="I206" s="32">
        <v>-5.4781801298050219</v>
      </c>
      <c r="J206" s="7"/>
    </row>
    <row r="207" spans="1:10" x14ac:dyDescent="0.3">
      <c r="A207" s="3" t="s">
        <v>94</v>
      </c>
      <c r="B207" s="4" t="s">
        <v>95</v>
      </c>
      <c r="C207" s="5" t="s">
        <v>245</v>
      </c>
      <c r="D207" s="4" t="s">
        <v>246</v>
      </c>
      <c r="E207" s="5" t="s">
        <v>1489</v>
      </c>
      <c r="F207" s="5" t="s">
        <v>397</v>
      </c>
      <c r="G207" s="6">
        <v>21000</v>
      </c>
      <c r="H207" s="6">
        <v>21000</v>
      </c>
      <c r="I207" s="32">
        <v>0</v>
      </c>
      <c r="J207" s="7"/>
    </row>
    <row r="208" spans="1:10" x14ac:dyDescent="0.3">
      <c r="A208" s="3" t="s">
        <v>148</v>
      </c>
      <c r="B208" s="4" t="s">
        <v>149</v>
      </c>
      <c r="C208" s="5" t="s">
        <v>150</v>
      </c>
      <c r="D208" s="4" t="s">
        <v>151</v>
      </c>
      <c r="E208" s="5" t="s">
        <v>1490</v>
      </c>
      <c r="F208" s="5" t="s">
        <v>397</v>
      </c>
      <c r="G208" s="6">
        <v>22250</v>
      </c>
      <c r="H208" s="6">
        <v>22000</v>
      </c>
      <c r="I208" s="32">
        <v>-1.1235955056179803</v>
      </c>
      <c r="J208" s="7"/>
    </row>
    <row r="209" spans="1:10" x14ac:dyDescent="0.3">
      <c r="A209" s="3" t="s">
        <v>148</v>
      </c>
      <c r="B209" s="4" t="s">
        <v>149</v>
      </c>
      <c r="C209" s="5" t="s">
        <v>289</v>
      </c>
      <c r="D209" s="4" t="s">
        <v>290</v>
      </c>
      <c r="E209" s="5" t="s">
        <v>1490</v>
      </c>
      <c r="F209" s="5" t="s">
        <v>397</v>
      </c>
      <c r="G209" s="6">
        <v>20850</v>
      </c>
      <c r="H209" s="6">
        <v>20850</v>
      </c>
      <c r="I209" s="32">
        <v>0</v>
      </c>
      <c r="J209" s="7"/>
    </row>
    <row r="210" spans="1:10" x14ac:dyDescent="0.3">
      <c r="A210" s="3" t="s">
        <v>83</v>
      </c>
      <c r="B210" s="4" t="s">
        <v>84</v>
      </c>
      <c r="C210" s="5" t="s">
        <v>171</v>
      </c>
      <c r="D210" s="4" t="s">
        <v>172</v>
      </c>
      <c r="E210" s="5" t="s">
        <v>1491</v>
      </c>
      <c r="F210" s="5" t="s">
        <v>397</v>
      </c>
      <c r="G210" s="6">
        <v>22250</v>
      </c>
      <c r="H210" s="6">
        <v>22250</v>
      </c>
      <c r="I210" s="32">
        <v>0</v>
      </c>
      <c r="J210" s="7"/>
    </row>
    <row r="211" spans="1:10" x14ac:dyDescent="0.3">
      <c r="A211" s="3" t="s">
        <v>83</v>
      </c>
      <c r="B211" s="4" t="s">
        <v>84</v>
      </c>
      <c r="C211" s="5" t="s">
        <v>224</v>
      </c>
      <c r="D211" s="4" t="s">
        <v>225</v>
      </c>
      <c r="E211" s="5" t="s">
        <v>1491</v>
      </c>
      <c r="F211" s="5" t="s">
        <v>397</v>
      </c>
      <c r="G211" s="6" t="s">
        <v>72</v>
      </c>
      <c r="H211" s="6">
        <v>22733.333333300001</v>
      </c>
      <c r="I211" s="32" t="s">
        <v>72</v>
      </c>
      <c r="J211" s="7"/>
    </row>
    <row r="212" spans="1:10" x14ac:dyDescent="0.3">
      <c r="A212" s="3" t="s">
        <v>162</v>
      </c>
      <c r="B212" s="4" t="s">
        <v>163</v>
      </c>
      <c r="C212" s="5" t="s">
        <v>164</v>
      </c>
      <c r="D212" s="4" t="s">
        <v>163</v>
      </c>
      <c r="E212" s="5" t="s">
        <v>1492</v>
      </c>
      <c r="F212" s="5" t="s">
        <v>397</v>
      </c>
      <c r="G212" s="6">
        <v>25444.333333300001</v>
      </c>
      <c r="H212" s="6">
        <v>25444.333333300001</v>
      </c>
      <c r="I212" s="32">
        <v>0</v>
      </c>
      <c r="J212" s="7"/>
    </row>
    <row r="213" spans="1:10" x14ac:dyDescent="0.3">
      <c r="A213" s="3" t="s">
        <v>73</v>
      </c>
      <c r="B213" s="4" t="s">
        <v>74</v>
      </c>
      <c r="C213" s="5" t="s">
        <v>187</v>
      </c>
      <c r="D213" s="4" t="s">
        <v>188</v>
      </c>
      <c r="E213" s="5" t="s">
        <v>1492</v>
      </c>
      <c r="F213" s="5" t="s">
        <v>397</v>
      </c>
      <c r="G213" s="6">
        <v>26033.333333300001</v>
      </c>
      <c r="H213" s="6">
        <v>25900</v>
      </c>
      <c r="I213" s="32">
        <v>-0.51216389231819592</v>
      </c>
      <c r="J213" s="7"/>
    </row>
    <row r="214" spans="1:10" x14ac:dyDescent="0.3">
      <c r="A214" s="3" t="s">
        <v>83</v>
      </c>
      <c r="B214" s="4" t="s">
        <v>84</v>
      </c>
      <c r="C214" s="5" t="s">
        <v>214</v>
      </c>
      <c r="D214" s="4" t="s">
        <v>215</v>
      </c>
      <c r="E214" s="5" t="s">
        <v>1493</v>
      </c>
      <c r="F214" s="5" t="s">
        <v>397</v>
      </c>
      <c r="G214" s="6">
        <v>25000</v>
      </c>
      <c r="H214" s="6">
        <v>24250</v>
      </c>
      <c r="I214" s="32">
        <v>-3.0000000000000027</v>
      </c>
      <c r="J214" s="7"/>
    </row>
    <row r="215" spans="1:10" x14ac:dyDescent="0.3">
      <c r="A215" s="3" t="s">
        <v>83</v>
      </c>
      <c r="B215" s="4" t="s">
        <v>84</v>
      </c>
      <c r="C215" s="5" t="s">
        <v>216</v>
      </c>
      <c r="D215" s="4" t="s">
        <v>217</v>
      </c>
      <c r="E215" s="5" t="s">
        <v>1493</v>
      </c>
      <c r="F215" s="5" t="s">
        <v>397</v>
      </c>
      <c r="G215" s="6">
        <v>27000</v>
      </c>
      <c r="H215" s="6">
        <v>27000</v>
      </c>
      <c r="I215" s="32">
        <v>0</v>
      </c>
      <c r="J215" s="7"/>
    </row>
    <row r="216" spans="1:10" x14ac:dyDescent="0.3">
      <c r="A216" s="3" t="s">
        <v>83</v>
      </c>
      <c r="B216" s="4" t="s">
        <v>84</v>
      </c>
      <c r="C216" s="5" t="s">
        <v>224</v>
      </c>
      <c r="D216" s="4" t="s">
        <v>225</v>
      </c>
      <c r="E216" s="5" t="s">
        <v>1493</v>
      </c>
      <c r="F216" s="5" t="s">
        <v>397</v>
      </c>
      <c r="G216" s="6">
        <v>25500</v>
      </c>
      <c r="H216" s="6">
        <v>23666.666666699999</v>
      </c>
      <c r="I216" s="32">
        <v>-7.1895424835294204</v>
      </c>
      <c r="J216" s="7"/>
    </row>
    <row r="217" spans="1:10" x14ac:dyDescent="0.3">
      <c r="A217" s="3" t="s">
        <v>83</v>
      </c>
      <c r="B217" s="4" t="s">
        <v>84</v>
      </c>
      <c r="C217" s="5" t="s">
        <v>134</v>
      </c>
      <c r="D217" s="4" t="s">
        <v>135</v>
      </c>
      <c r="E217" s="5" t="s">
        <v>1493</v>
      </c>
      <c r="F217" s="5" t="s">
        <v>397</v>
      </c>
      <c r="G217" s="6">
        <v>28400</v>
      </c>
      <c r="H217" s="6">
        <v>24250</v>
      </c>
      <c r="I217" s="32">
        <v>-14.612676056338024</v>
      </c>
      <c r="J217" s="7"/>
    </row>
    <row r="218" spans="1:10" x14ac:dyDescent="0.3">
      <c r="A218" s="3" t="s">
        <v>83</v>
      </c>
      <c r="B218" s="4" t="s">
        <v>84</v>
      </c>
      <c r="C218" s="5" t="s">
        <v>85</v>
      </c>
      <c r="D218" s="4" t="s">
        <v>86</v>
      </c>
      <c r="E218" s="5" t="s">
        <v>1494</v>
      </c>
      <c r="F218" s="5" t="s">
        <v>397</v>
      </c>
      <c r="G218" s="6">
        <v>33850</v>
      </c>
      <c r="H218" s="6">
        <v>33000</v>
      </c>
      <c r="I218" s="32">
        <v>-2.5110782865583436</v>
      </c>
      <c r="J218" s="7"/>
    </row>
    <row r="219" spans="1:10" x14ac:dyDescent="0.3">
      <c r="A219" s="3" t="s">
        <v>83</v>
      </c>
      <c r="B219" s="4" t="s">
        <v>84</v>
      </c>
      <c r="C219" s="5" t="s">
        <v>216</v>
      </c>
      <c r="D219" s="4" t="s">
        <v>217</v>
      </c>
      <c r="E219" s="5" t="s">
        <v>1494</v>
      </c>
      <c r="F219" s="5" t="s">
        <v>397</v>
      </c>
      <c r="G219" s="6">
        <v>28000</v>
      </c>
      <c r="H219" s="6">
        <v>27333.333333300001</v>
      </c>
      <c r="I219" s="32">
        <v>-2.3809523810714217</v>
      </c>
      <c r="J219" s="7"/>
    </row>
    <row r="220" spans="1:10" x14ac:dyDescent="0.3">
      <c r="A220" s="3" t="s">
        <v>83</v>
      </c>
      <c r="B220" s="4" t="s">
        <v>84</v>
      </c>
      <c r="C220" s="5" t="s">
        <v>224</v>
      </c>
      <c r="D220" s="4" t="s">
        <v>225</v>
      </c>
      <c r="E220" s="5" t="s">
        <v>1494</v>
      </c>
      <c r="F220" s="5" t="s">
        <v>397</v>
      </c>
      <c r="G220" s="6">
        <v>27775</v>
      </c>
      <c r="H220" s="6">
        <v>26150</v>
      </c>
      <c r="I220" s="32">
        <v>-5.8505850585058532</v>
      </c>
      <c r="J220" s="7"/>
    </row>
    <row r="221" spans="1:10" x14ac:dyDescent="0.3">
      <c r="A221" s="3" t="s">
        <v>83</v>
      </c>
      <c r="B221" s="4" t="s">
        <v>84</v>
      </c>
      <c r="C221" s="5" t="s">
        <v>134</v>
      </c>
      <c r="D221" s="4" t="s">
        <v>135</v>
      </c>
      <c r="E221" s="5" t="s">
        <v>1494</v>
      </c>
      <c r="F221" s="5" t="s">
        <v>397</v>
      </c>
      <c r="G221" s="6">
        <v>28333.333333300001</v>
      </c>
      <c r="H221" s="6">
        <v>25333.333333300001</v>
      </c>
      <c r="I221" s="32">
        <v>-10.588235294130099</v>
      </c>
      <c r="J221" s="7"/>
    </row>
    <row r="222" spans="1:10" x14ac:dyDescent="0.3">
      <c r="A222" s="3" t="s">
        <v>162</v>
      </c>
      <c r="B222" s="4" t="s">
        <v>163</v>
      </c>
      <c r="C222" s="5" t="s">
        <v>164</v>
      </c>
      <c r="D222" s="4" t="s">
        <v>163</v>
      </c>
      <c r="E222" s="5" t="s">
        <v>1494</v>
      </c>
      <c r="F222" s="5" t="s">
        <v>397</v>
      </c>
      <c r="G222" s="6">
        <v>24311</v>
      </c>
      <c r="H222" s="6">
        <v>25311</v>
      </c>
      <c r="I222" s="32">
        <v>4.1133643206778814</v>
      </c>
      <c r="J222" s="7"/>
    </row>
    <row r="223" spans="1:10" x14ac:dyDescent="0.3">
      <c r="A223" s="3" t="s">
        <v>122</v>
      </c>
      <c r="B223" s="4" t="s">
        <v>123</v>
      </c>
      <c r="C223" s="5" t="s">
        <v>255</v>
      </c>
      <c r="D223" s="4" t="s">
        <v>256</v>
      </c>
      <c r="E223" s="5" t="s">
        <v>1494</v>
      </c>
      <c r="F223" s="5" t="s">
        <v>397</v>
      </c>
      <c r="G223" s="6">
        <v>18200</v>
      </c>
      <c r="H223" s="6">
        <v>18200</v>
      </c>
      <c r="I223" s="32">
        <v>0</v>
      </c>
      <c r="J223" s="7"/>
    </row>
    <row r="224" spans="1:10" x14ac:dyDescent="0.3">
      <c r="A224" s="3" t="s">
        <v>122</v>
      </c>
      <c r="B224" s="4" t="s">
        <v>123</v>
      </c>
      <c r="C224" s="5" t="s">
        <v>257</v>
      </c>
      <c r="D224" s="4" t="s">
        <v>258</v>
      </c>
      <c r="E224" s="5" t="s">
        <v>1494</v>
      </c>
      <c r="F224" s="5" t="s">
        <v>397</v>
      </c>
      <c r="G224" s="6" t="s">
        <v>72</v>
      </c>
      <c r="H224" s="6">
        <v>34250</v>
      </c>
      <c r="I224" s="32" t="s">
        <v>72</v>
      </c>
      <c r="J224" s="7"/>
    </row>
    <row r="225" spans="1:10" x14ac:dyDescent="0.3">
      <c r="A225" s="3" t="s">
        <v>122</v>
      </c>
      <c r="B225" s="4" t="s">
        <v>123</v>
      </c>
      <c r="C225" s="5" t="s">
        <v>378</v>
      </c>
      <c r="D225" s="4" t="s">
        <v>379</v>
      </c>
      <c r="E225" s="5" t="s">
        <v>1494</v>
      </c>
      <c r="F225" s="5" t="s">
        <v>397</v>
      </c>
      <c r="G225" s="6">
        <v>18100</v>
      </c>
      <c r="H225" s="6">
        <v>18100</v>
      </c>
      <c r="I225" s="32">
        <v>0</v>
      </c>
      <c r="J225" s="7"/>
    </row>
    <row r="226" spans="1:10" x14ac:dyDescent="0.3">
      <c r="A226" s="3" t="s">
        <v>309</v>
      </c>
      <c r="B226" s="4" t="s">
        <v>310</v>
      </c>
      <c r="C226" s="5" t="s">
        <v>659</v>
      </c>
      <c r="D226" s="4" t="s">
        <v>660</v>
      </c>
      <c r="E226" s="5" t="s">
        <v>1494</v>
      </c>
      <c r="F226" s="5" t="s">
        <v>397</v>
      </c>
      <c r="G226" s="6">
        <v>26000</v>
      </c>
      <c r="H226" s="6">
        <v>25666.666666699999</v>
      </c>
      <c r="I226" s="32">
        <v>-1.28205128192308</v>
      </c>
      <c r="J226" s="7"/>
    </row>
    <row r="227" spans="1:10" x14ac:dyDescent="0.3">
      <c r="A227" s="3" t="s">
        <v>327</v>
      </c>
      <c r="B227" s="4" t="s">
        <v>328</v>
      </c>
      <c r="C227" s="5" t="s">
        <v>329</v>
      </c>
      <c r="D227" s="4" t="s">
        <v>330</v>
      </c>
      <c r="E227" s="5" t="s">
        <v>1494</v>
      </c>
      <c r="F227" s="5" t="s">
        <v>397</v>
      </c>
      <c r="G227" s="6">
        <v>35000</v>
      </c>
      <c r="H227" s="6">
        <v>37250</v>
      </c>
      <c r="I227" s="32">
        <v>6.4285714285714279</v>
      </c>
      <c r="J227" s="7"/>
    </row>
    <row r="228" spans="1:10" x14ac:dyDescent="0.3">
      <c r="A228" s="3" t="s">
        <v>327</v>
      </c>
      <c r="B228" s="4" t="s">
        <v>328</v>
      </c>
      <c r="C228" s="5" t="s">
        <v>331</v>
      </c>
      <c r="D228" s="4" t="s">
        <v>332</v>
      </c>
      <c r="E228" s="5" t="s">
        <v>1494</v>
      </c>
      <c r="F228" s="5" t="s">
        <v>397</v>
      </c>
      <c r="G228" s="6">
        <v>34083.333333299997</v>
      </c>
      <c r="H228" s="6">
        <v>33000</v>
      </c>
      <c r="I228" s="32">
        <v>-3.1784841074847581</v>
      </c>
      <c r="J228" s="7"/>
    </row>
    <row r="229" spans="1:10" x14ac:dyDescent="0.3">
      <c r="A229" s="3" t="s">
        <v>327</v>
      </c>
      <c r="B229" s="4" t="s">
        <v>328</v>
      </c>
      <c r="C229" s="5" t="s">
        <v>333</v>
      </c>
      <c r="D229" s="4" t="s">
        <v>334</v>
      </c>
      <c r="E229" s="5" t="s">
        <v>1494</v>
      </c>
      <c r="F229" s="5" t="s">
        <v>397</v>
      </c>
      <c r="G229" s="6">
        <v>36400</v>
      </c>
      <c r="H229" s="6">
        <v>38000</v>
      </c>
      <c r="I229" s="32">
        <v>4.3956043956044022</v>
      </c>
      <c r="J229" s="7"/>
    </row>
    <row r="230" spans="1:10" x14ac:dyDescent="0.3">
      <c r="A230" s="3" t="s">
        <v>327</v>
      </c>
      <c r="B230" s="4" t="s">
        <v>328</v>
      </c>
      <c r="C230" s="5" t="s">
        <v>335</v>
      </c>
      <c r="D230" s="4" t="s">
        <v>336</v>
      </c>
      <c r="E230" s="5" t="s">
        <v>1494</v>
      </c>
      <c r="F230" s="5" t="s">
        <v>397</v>
      </c>
      <c r="G230" s="6">
        <v>34325</v>
      </c>
      <c r="H230" s="6">
        <v>34500</v>
      </c>
      <c r="I230" s="32">
        <v>0.50983248361253786</v>
      </c>
      <c r="J230" s="7"/>
    </row>
    <row r="231" spans="1:10" x14ac:dyDescent="0.3">
      <c r="A231" s="3" t="s">
        <v>327</v>
      </c>
      <c r="B231" s="4" t="s">
        <v>328</v>
      </c>
      <c r="C231" s="5" t="s">
        <v>337</v>
      </c>
      <c r="D231" s="4" t="s">
        <v>338</v>
      </c>
      <c r="E231" s="5" t="s">
        <v>1494</v>
      </c>
      <c r="F231" s="5" t="s">
        <v>397</v>
      </c>
      <c r="G231" s="6">
        <v>33866.666666700003</v>
      </c>
      <c r="H231" s="6">
        <v>33866.666666700003</v>
      </c>
      <c r="I231" s="32">
        <v>0</v>
      </c>
      <c r="J231" s="7"/>
    </row>
    <row r="232" spans="1:10" x14ac:dyDescent="0.3">
      <c r="A232" s="3" t="s">
        <v>327</v>
      </c>
      <c r="B232" s="4" t="s">
        <v>328</v>
      </c>
      <c r="C232" s="5" t="s">
        <v>340</v>
      </c>
      <c r="D232" s="4" t="s">
        <v>341</v>
      </c>
      <c r="E232" s="5" t="s">
        <v>1494</v>
      </c>
      <c r="F232" s="5" t="s">
        <v>397</v>
      </c>
      <c r="G232" s="6">
        <v>34200</v>
      </c>
      <c r="H232" s="6">
        <v>35300</v>
      </c>
      <c r="I232" s="32">
        <v>3.2163742690058506</v>
      </c>
      <c r="J232" s="7"/>
    </row>
    <row r="233" spans="1:10" x14ac:dyDescent="0.3">
      <c r="A233" s="3" t="s">
        <v>327</v>
      </c>
      <c r="B233" s="4" t="s">
        <v>328</v>
      </c>
      <c r="C233" s="5" t="s">
        <v>344</v>
      </c>
      <c r="D233" s="4" t="s">
        <v>345</v>
      </c>
      <c r="E233" s="5" t="s">
        <v>1494</v>
      </c>
      <c r="F233" s="5" t="s">
        <v>397</v>
      </c>
      <c r="G233" s="6">
        <v>36016.666666700003</v>
      </c>
      <c r="H233" s="6">
        <v>36333.333333299997</v>
      </c>
      <c r="I233" s="32">
        <v>0.87922258195196612</v>
      </c>
      <c r="J233" s="7"/>
    </row>
    <row r="234" spans="1:10" x14ac:dyDescent="0.3">
      <c r="A234" s="3" t="s">
        <v>148</v>
      </c>
      <c r="B234" s="4" t="s">
        <v>149</v>
      </c>
      <c r="C234" s="5" t="s">
        <v>150</v>
      </c>
      <c r="D234" s="4" t="s">
        <v>151</v>
      </c>
      <c r="E234" s="5" t="s">
        <v>1495</v>
      </c>
      <c r="F234" s="5" t="s">
        <v>397</v>
      </c>
      <c r="G234" s="6">
        <v>19500</v>
      </c>
      <c r="H234" s="6">
        <v>19500</v>
      </c>
      <c r="I234" s="32">
        <v>0</v>
      </c>
      <c r="J234" s="7"/>
    </row>
    <row r="235" spans="1:10" x14ac:dyDescent="0.3">
      <c r="A235" s="3" t="s">
        <v>162</v>
      </c>
      <c r="B235" s="4" t="s">
        <v>163</v>
      </c>
      <c r="C235" s="5" t="s">
        <v>164</v>
      </c>
      <c r="D235" s="4" t="s">
        <v>163</v>
      </c>
      <c r="E235" s="5" t="s">
        <v>1496</v>
      </c>
      <c r="F235" s="5" t="s">
        <v>397</v>
      </c>
      <c r="G235" s="6">
        <v>147833.33333329999</v>
      </c>
      <c r="H235" s="6">
        <v>127500</v>
      </c>
      <c r="I235" s="32">
        <v>-13.754227733915158</v>
      </c>
      <c r="J235" s="7"/>
    </row>
    <row r="236" spans="1:10" x14ac:dyDescent="0.3">
      <c r="A236" s="3" t="s">
        <v>162</v>
      </c>
      <c r="B236" s="4" t="s">
        <v>163</v>
      </c>
      <c r="C236" s="5" t="s">
        <v>164</v>
      </c>
      <c r="D236" s="4" t="s">
        <v>163</v>
      </c>
      <c r="E236" s="5" t="s">
        <v>1497</v>
      </c>
      <c r="F236" s="5" t="s">
        <v>397</v>
      </c>
      <c r="G236" s="6">
        <v>10000</v>
      </c>
      <c r="H236" s="6">
        <v>10000</v>
      </c>
      <c r="I236" s="32">
        <v>0</v>
      </c>
      <c r="J236" s="7"/>
    </row>
    <row r="237" spans="1:10" x14ac:dyDescent="0.3">
      <c r="A237" s="3" t="s">
        <v>117</v>
      </c>
      <c r="B237" s="4" t="s">
        <v>118</v>
      </c>
      <c r="C237" s="5" t="s">
        <v>319</v>
      </c>
      <c r="D237" s="4" t="s">
        <v>320</v>
      </c>
      <c r="E237" s="5" t="s">
        <v>1498</v>
      </c>
      <c r="F237" s="5" t="s">
        <v>1452</v>
      </c>
      <c r="G237" s="6">
        <v>33133.333333299997</v>
      </c>
      <c r="H237" s="6">
        <v>33333.333333299997</v>
      </c>
      <c r="I237" s="32">
        <v>0.60362173038290834</v>
      </c>
      <c r="J237" s="7"/>
    </row>
    <row r="238" spans="1:10" x14ac:dyDescent="0.3">
      <c r="A238" s="3" t="s">
        <v>162</v>
      </c>
      <c r="B238" s="4" t="s">
        <v>163</v>
      </c>
      <c r="C238" s="5" t="s">
        <v>164</v>
      </c>
      <c r="D238" s="4" t="s">
        <v>163</v>
      </c>
      <c r="E238" s="5" t="s">
        <v>1499</v>
      </c>
      <c r="F238" s="5" t="s">
        <v>1452</v>
      </c>
      <c r="G238" s="6">
        <v>27750</v>
      </c>
      <c r="H238" s="6">
        <v>28250</v>
      </c>
      <c r="I238" s="32">
        <v>1.8018018018018056</v>
      </c>
      <c r="J238" s="7"/>
    </row>
    <row r="239" spans="1:10" x14ac:dyDescent="0.3">
      <c r="A239" s="3" t="s">
        <v>122</v>
      </c>
      <c r="B239" s="4" t="s">
        <v>123</v>
      </c>
      <c r="C239" s="5" t="s">
        <v>257</v>
      </c>
      <c r="D239" s="4" t="s">
        <v>258</v>
      </c>
      <c r="E239" s="5" t="s">
        <v>1499</v>
      </c>
      <c r="F239" s="5" t="s">
        <v>1452</v>
      </c>
      <c r="G239" s="6">
        <v>26250</v>
      </c>
      <c r="H239" s="6">
        <v>27333.333333300001</v>
      </c>
      <c r="I239" s="32">
        <v>4.1269841268571472</v>
      </c>
      <c r="J239" s="7"/>
    </row>
    <row r="240" spans="1:10" x14ac:dyDescent="0.3">
      <c r="A240" s="3" t="s">
        <v>122</v>
      </c>
      <c r="B240" s="4" t="s">
        <v>123</v>
      </c>
      <c r="C240" s="5" t="s">
        <v>124</v>
      </c>
      <c r="D240" s="4" t="s">
        <v>125</v>
      </c>
      <c r="E240" s="5" t="s">
        <v>1499</v>
      </c>
      <c r="F240" s="5" t="s">
        <v>1452</v>
      </c>
      <c r="G240" s="6">
        <v>27500</v>
      </c>
      <c r="H240" s="6">
        <v>30100</v>
      </c>
      <c r="I240" s="32">
        <v>9.4545454545454497</v>
      </c>
      <c r="J240" s="7"/>
    </row>
    <row r="241" spans="1:10" x14ac:dyDescent="0.3">
      <c r="A241" s="3" t="s">
        <v>68</v>
      </c>
      <c r="B241" s="4" t="s">
        <v>69</v>
      </c>
      <c r="C241" s="5" t="s">
        <v>192</v>
      </c>
      <c r="D241" s="4" t="s">
        <v>193</v>
      </c>
      <c r="E241" s="5" t="s">
        <v>1499</v>
      </c>
      <c r="F241" s="5" t="s">
        <v>1452</v>
      </c>
      <c r="G241" s="6" t="s">
        <v>72</v>
      </c>
      <c r="H241" s="6">
        <v>29000</v>
      </c>
      <c r="I241" s="32" t="s">
        <v>72</v>
      </c>
      <c r="J241" s="7"/>
    </row>
    <row r="242" spans="1:10" x14ac:dyDescent="0.3">
      <c r="A242" s="3" t="s">
        <v>68</v>
      </c>
      <c r="B242" s="4" t="s">
        <v>69</v>
      </c>
      <c r="C242" s="5" t="s">
        <v>194</v>
      </c>
      <c r="D242" s="4" t="s">
        <v>195</v>
      </c>
      <c r="E242" s="5" t="s">
        <v>1499</v>
      </c>
      <c r="F242" s="5" t="s">
        <v>1452</v>
      </c>
      <c r="G242" s="6" t="s">
        <v>72</v>
      </c>
      <c r="H242" s="6">
        <v>22500</v>
      </c>
      <c r="I242" s="32" t="s">
        <v>72</v>
      </c>
      <c r="J242" s="7"/>
    </row>
    <row r="243" spans="1:10" x14ac:dyDescent="0.3">
      <c r="A243" s="3" t="s">
        <v>68</v>
      </c>
      <c r="B243" s="4" t="s">
        <v>69</v>
      </c>
      <c r="C243" s="5" t="s">
        <v>70</v>
      </c>
      <c r="D243" s="4" t="s">
        <v>71</v>
      </c>
      <c r="E243" s="5" t="s">
        <v>1499</v>
      </c>
      <c r="F243" s="5" t="s">
        <v>1452</v>
      </c>
      <c r="G243" s="6" t="s">
        <v>72</v>
      </c>
      <c r="H243" s="6">
        <v>28250</v>
      </c>
      <c r="I243" s="32" t="s">
        <v>72</v>
      </c>
      <c r="J243" s="7"/>
    </row>
    <row r="244" spans="1:10" x14ac:dyDescent="0.3">
      <c r="A244" s="3" t="s">
        <v>68</v>
      </c>
      <c r="B244" s="4" t="s">
        <v>69</v>
      </c>
      <c r="C244" s="5" t="s">
        <v>283</v>
      </c>
      <c r="D244" s="4" t="s">
        <v>284</v>
      </c>
      <c r="E244" s="5" t="s">
        <v>1499</v>
      </c>
      <c r="F244" s="5" t="s">
        <v>1452</v>
      </c>
      <c r="G244" s="6">
        <v>31833.333333300001</v>
      </c>
      <c r="H244" s="6">
        <v>30833.333333300001</v>
      </c>
      <c r="I244" s="32">
        <v>-3.1413612565477922</v>
      </c>
      <c r="J244" s="7"/>
    </row>
    <row r="245" spans="1:10" x14ac:dyDescent="0.3">
      <c r="A245" s="3" t="s">
        <v>295</v>
      </c>
      <c r="B245" s="4" t="s">
        <v>296</v>
      </c>
      <c r="C245" s="5" t="s">
        <v>297</v>
      </c>
      <c r="D245" s="4" t="s">
        <v>298</v>
      </c>
      <c r="E245" s="5" t="s">
        <v>1499</v>
      </c>
      <c r="F245" s="5" t="s">
        <v>1452</v>
      </c>
      <c r="G245" s="6">
        <v>30800</v>
      </c>
      <c r="H245" s="6">
        <v>30800</v>
      </c>
      <c r="I245" s="32">
        <v>0</v>
      </c>
      <c r="J245" s="7"/>
    </row>
    <row r="246" spans="1:10" x14ac:dyDescent="0.3">
      <c r="A246" s="3" t="s">
        <v>295</v>
      </c>
      <c r="B246" s="4" t="s">
        <v>296</v>
      </c>
      <c r="C246" s="5" t="s">
        <v>301</v>
      </c>
      <c r="D246" s="4" t="s">
        <v>302</v>
      </c>
      <c r="E246" s="5" t="s">
        <v>1499</v>
      </c>
      <c r="F246" s="5" t="s">
        <v>1452</v>
      </c>
      <c r="G246" s="6">
        <v>31500</v>
      </c>
      <c r="H246" s="6">
        <v>31500</v>
      </c>
      <c r="I246" s="32">
        <v>0</v>
      </c>
      <c r="J246" s="7"/>
    </row>
    <row r="247" spans="1:10" x14ac:dyDescent="0.3">
      <c r="A247" s="3" t="s">
        <v>295</v>
      </c>
      <c r="B247" s="4" t="s">
        <v>296</v>
      </c>
      <c r="C247" s="5" t="s">
        <v>307</v>
      </c>
      <c r="D247" s="4" t="s">
        <v>308</v>
      </c>
      <c r="E247" s="5" t="s">
        <v>1499</v>
      </c>
      <c r="F247" s="5" t="s">
        <v>1452</v>
      </c>
      <c r="G247" s="6">
        <v>31100</v>
      </c>
      <c r="H247" s="6">
        <v>31100</v>
      </c>
      <c r="I247" s="32">
        <v>0</v>
      </c>
      <c r="J247" s="7"/>
    </row>
    <row r="248" spans="1:10" x14ac:dyDescent="0.3">
      <c r="A248" s="3" t="s">
        <v>327</v>
      </c>
      <c r="B248" s="4" t="s">
        <v>328</v>
      </c>
      <c r="C248" s="5" t="s">
        <v>329</v>
      </c>
      <c r="D248" s="4" t="s">
        <v>330</v>
      </c>
      <c r="E248" s="5" t="s">
        <v>1499</v>
      </c>
      <c r="F248" s="5" t="s">
        <v>1452</v>
      </c>
      <c r="G248" s="6">
        <v>31850</v>
      </c>
      <c r="H248" s="6">
        <v>30640</v>
      </c>
      <c r="I248" s="32">
        <v>-3.7990580847723665</v>
      </c>
      <c r="J248" s="7"/>
    </row>
    <row r="249" spans="1:10" x14ac:dyDescent="0.3">
      <c r="A249" s="3" t="s">
        <v>327</v>
      </c>
      <c r="B249" s="4" t="s">
        <v>328</v>
      </c>
      <c r="C249" s="5" t="s">
        <v>331</v>
      </c>
      <c r="D249" s="4" t="s">
        <v>332</v>
      </c>
      <c r="E249" s="5" t="s">
        <v>1499</v>
      </c>
      <c r="F249" s="5" t="s">
        <v>1452</v>
      </c>
      <c r="G249" s="6" t="s">
        <v>72</v>
      </c>
      <c r="H249" s="6">
        <v>27000</v>
      </c>
      <c r="I249" s="32" t="s">
        <v>72</v>
      </c>
      <c r="J249" s="7"/>
    </row>
    <row r="250" spans="1:10" x14ac:dyDescent="0.3">
      <c r="A250" s="3" t="s">
        <v>327</v>
      </c>
      <c r="B250" s="4" t="s">
        <v>328</v>
      </c>
      <c r="C250" s="5" t="s">
        <v>344</v>
      </c>
      <c r="D250" s="4" t="s">
        <v>345</v>
      </c>
      <c r="E250" s="5" t="s">
        <v>1499</v>
      </c>
      <c r="F250" s="5" t="s">
        <v>1452</v>
      </c>
      <c r="G250" s="6">
        <v>27350</v>
      </c>
      <c r="H250" s="6">
        <v>28533.333333300001</v>
      </c>
      <c r="I250" s="32">
        <v>4.3266301034734944</v>
      </c>
      <c r="J250" s="7"/>
    </row>
    <row r="251" spans="1:10" x14ac:dyDescent="0.3">
      <c r="A251" s="3" t="s">
        <v>68</v>
      </c>
      <c r="B251" s="4" t="s">
        <v>69</v>
      </c>
      <c r="C251" s="5" t="s">
        <v>192</v>
      </c>
      <c r="D251" s="4" t="s">
        <v>193</v>
      </c>
      <c r="E251" s="5" t="s">
        <v>1499</v>
      </c>
      <c r="F251" s="5" t="s">
        <v>350</v>
      </c>
      <c r="G251" s="6" t="s">
        <v>72</v>
      </c>
      <c r="H251" s="6">
        <v>30750</v>
      </c>
      <c r="I251" s="32" t="s">
        <v>72</v>
      </c>
      <c r="J251" s="7"/>
    </row>
    <row r="252" spans="1:10" x14ac:dyDescent="0.3">
      <c r="A252" s="3" t="s">
        <v>148</v>
      </c>
      <c r="B252" s="4" t="s">
        <v>149</v>
      </c>
      <c r="C252" s="5" t="s">
        <v>359</v>
      </c>
      <c r="D252" s="4" t="s">
        <v>360</v>
      </c>
      <c r="E252" s="5" t="s">
        <v>1499</v>
      </c>
      <c r="F252" s="5" t="s">
        <v>350</v>
      </c>
      <c r="G252" s="6" t="s">
        <v>72</v>
      </c>
      <c r="H252" s="6">
        <v>29000</v>
      </c>
      <c r="I252" s="32" t="s">
        <v>72</v>
      </c>
      <c r="J252" s="7"/>
    </row>
    <row r="253" spans="1:10" x14ac:dyDescent="0.3">
      <c r="A253" s="3" t="s">
        <v>291</v>
      </c>
      <c r="B253" s="4" t="s">
        <v>292</v>
      </c>
      <c r="C253" s="5" t="s">
        <v>293</v>
      </c>
      <c r="D253" s="4" t="s">
        <v>294</v>
      </c>
      <c r="E253" s="5" t="s">
        <v>1499</v>
      </c>
      <c r="F253" s="5" t="s">
        <v>350</v>
      </c>
      <c r="G253" s="6">
        <v>26500</v>
      </c>
      <c r="H253" s="6">
        <v>32350</v>
      </c>
      <c r="I253" s="32">
        <v>22.075471698113212</v>
      </c>
      <c r="J253" s="7"/>
    </row>
    <row r="254" spans="1:10" x14ac:dyDescent="0.3">
      <c r="A254" s="3" t="s">
        <v>309</v>
      </c>
      <c r="B254" s="4" t="s">
        <v>310</v>
      </c>
      <c r="C254" s="5" t="s">
        <v>411</v>
      </c>
      <c r="D254" s="4" t="s">
        <v>412</v>
      </c>
      <c r="E254" s="5" t="s">
        <v>1499</v>
      </c>
      <c r="F254" s="5" t="s">
        <v>350</v>
      </c>
      <c r="G254" s="6">
        <v>38160</v>
      </c>
      <c r="H254" s="6">
        <v>39360</v>
      </c>
      <c r="I254" s="32">
        <v>3.1446540880503138</v>
      </c>
      <c r="J254" s="7"/>
    </row>
    <row r="255" spans="1:10" x14ac:dyDescent="0.3">
      <c r="A255" s="3" t="s">
        <v>162</v>
      </c>
      <c r="B255" s="4" t="s">
        <v>163</v>
      </c>
      <c r="C255" s="5" t="s">
        <v>164</v>
      </c>
      <c r="D255" s="4" t="s">
        <v>163</v>
      </c>
      <c r="E255" s="5" t="s">
        <v>1500</v>
      </c>
      <c r="F255" s="5" t="s">
        <v>397</v>
      </c>
      <c r="G255" s="6">
        <v>80500</v>
      </c>
      <c r="H255" s="6">
        <v>85750</v>
      </c>
      <c r="I255" s="32">
        <v>6.5217391304347894</v>
      </c>
      <c r="J255" s="7"/>
    </row>
    <row r="256" spans="1:10" x14ac:dyDescent="0.3">
      <c r="A256" s="3" t="s">
        <v>162</v>
      </c>
      <c r="B256" s="4" t="s">
        <v>163</v>
      </c>
      <c r="C256" s="5" t="s">
        <v>164</v>
      </c>
      <c r="D256" s="4" t="s">
        <v>163</v>
      </c>
      <c r="E256" s="5" t="s">
        <v>1501</v>
      </c>
      <c r="F256" s="5" t="s">
        <v>419</v>
      </c>
      <c r="G256" s="6">
        <v>24844.5</v>
      </c>
      <c r="H256" s="6">
        <v>24344.5</v>
      </c>
      <c r="I256" s="32">
        <v>-2.0125178610960193</v>
      </c>
      <c r="J256" s="7"/>
    </row>
    <row r="257" spans="1:10" x14ac:dyDescent="0.3">
      <c r="A257" s="3" t="s">
        <v>162</v>
      </c>
      <c r="B257" s="4" t="s">
        <v>163</v>
      </c>
      <c r="C257" s="5" t="s">
        <v>164</v>
      </c>
      <c r="D257" s="4" t="s">
        <v>163</v>
      </c>
      <c r="E257" s="5" t="s">
        <v>1501</v>
      </c>
      <c r="F257" s="5" t="s">
        <v>1452</v>
      </c>
      <c r="G257" s="6">
        <v>88944.5</v>
      </c>
      <c r="H257" s="6">
        <v>88444.5</v>
      </c>
      <c r="I257" s="32">
        <v>-0.56214830596608145</v>
      </c>
      <c r="J257" s="7"/>
    </row>
    <row r="258" spans="1:10" x14ac:dyDescent="0.3">
      <c r="A258" s="3" t="s">
        <v>309</v>
      </c>
      <c r="B258" s="4" t="s">
        <v>310</v>
      </c>
      <c r="C258" s="5" t="s">
        <v>651</v>
      </c>
      <c r="D258" s="4" t="s">
        <v>652</v>
      </c>
      <c r="E258" s="5" t="s">
        <v>1502</v>
      </c>
      <c r="F258" s="5" t="s">
        <v>206</v>
      </c>
      <c r="G258" s="6">
        <v>5333.3333333</v>
      </c>
      <c r="H258" s="6">
        <v>5333.3333333</v>
      </c>
      <c r="I258" s="32">
        <v>0</v>
      </c>
      <c r="J258" s="7"/>
    </row>
    <row r="259" spans="1:10" x14ac:dyDescent="0.3">
      <c r="A259" s="3" t="s">
        <v>108</v>
      </c>
      <c r="B259" s="4" t="s">
        <v>109</v>
      </c>
      <c r="C259" s="5" t="s">
        <v>380</v>
      </c>
      <c r="D259" s="4" t="s">
        <v>381</v>
      </c>
      <c r="E259" s="5" t="s">
        <v>1721</v>
      </c>
      <c r="F259" s="5" t="s">
        <v>350</v>
      </c>
      <c r="G259" s="6" t="s">
        <v>72</v>
      </c>
      <c r="H259" s="6">
        <v>44400</v>
      </c>
      <c r="I259" s="32" t="s">
        <v>72</v>
      </c>
      <c r="J259" s="7"/>
    </row>
    <row r="260" spans="1:10" x14ac:dyDescent="0.3">
      <c r="A260" s="3" t="s">
        <v>309</v>
      </c>
      <c r="B260" s="4" t="s">
        <v>310</v>
      </c>
      <c r="C260" s="5" t="s">
        <v>651</v>
      </c>
      <c r="D260" s="4" t="s">
        <v>652</v>
      </c>
      <c r="E260" s="5" t="s">
        <v>1503</v>
      </c>
      <c r="F260" s="5" t="s">
        <v>206</v>
      </c>
      <c r="G260" s="6">
        <v>5333.3333333</v>
      </c>
      <c r="H260" s="6">
        <v>5333.3333333</v>
      </c>
      <c r="I260" s="32">
        <v>0</v>
      </c>
      <c r="J260" s="7"/>
    </row>
    <row r="261" spans="1:10" x14ac:dyDescent="0.3">
      <c r="A261" s="3" t="s">
        <v>309</v>
      </c>
      <c r="B261" s="4" t="s">
        <v>310</v>
      </c>
      <c r="C261" s="5" t="s">
        <v>655</v>
      </c>
      <c r="D261" s="4" t="s">
        <v>656</v>
      </c>
      <c r="E261" s="5" t="s">
        <v>1503</v>
      </c>
      <c r="F261" s="5" t="s">
        <v>206</v>
      </c>
      <c r="G261" s="6">
        <v>5333.3333333</v>
      </c>
      <c r="H261" s="6">
        <v>5333.3333333</v>
      </c>
      <c r="I261" s="32">
        <v>0</v>
      </c>
      <c r="J261" s="7"/>
    </row>
    <row r="262" spans="1:10" x14ac:dyDescent="0.3">
      <c r="A262" s="3" t="s">
        <v>83</v>
      </c>
      <c r="B262" s="4" t="s">
        <v>84</v>
      </c>
      <c r="C262" s="5" t="s">
        <v>214</v>
      </c>
      <c r="D262" s="4" t="s">
        <v>215</v>
      </c>
      <c r="E262" s="5" t="s">
        <v>1504</v>
      </c>
      <c r="F262" s="5" t="s">
        <v>206</v>
      </c>
      <c r="G262" s="6">
        <v>19166.666666699999</v>
      </c>
      <c r="H262" s="6">
        <v>16500</v>
      </c>
      <c r="I262" s="32">
        <v>-13.913043478410581</v>
      </c>
      <c r="J262" s="7"/>
    </row>
    <row r="263" spans="1:10" x14ac:dyDescent="0.3">
      <c r="A263" s="3" t="s">
        <v>162</v>
      </c>
      <c r="B263" s="4" t="s">
        <v>163</v>
      </c>
      <c r="C263" s="5" t="s">
        <v>164</v>
      </c>
      <c r="D263" s="4" t="s">
        <v>163</v>
      </c>
      <c r="E263" s="5" t="s">
        <v>1505</v>
      </c>
      <c r="F263" s="5" t="s">
        <v>397</v>
      </c>
      <c r="G263" s="6">
        <v>155333.33333329999</v>
      </c>
      <c r="H263" s="6">
        <v>148500</v>
      </c>
      <c r="I263" s="32">
        <v>-4.3991416308807647</v>
      </c>
      <c r="J263" s="7"/>
    </row>
    <row r="264" spans="1:10" x14ac:dyDescent="0.3">
      <c r="A264" s="3" t="s">
        <v>73</v>
      </c>
      <c r="B264" s="4" t="s">
        <v>74</v>
      </c>
      <c r="C264" s="5" t="s">
        <v>401</v>
      </c>
      <c r="D264" s="4" t="s">
        <v>402</v>
      </c>
      <c r="E264" s="5" t="s">
        <v>1506</v>
      </c>
      <c r="F264" s="5" t="s">
        <v>397</v>
      </c>
      <c r="G264" s="6">
        <v>14000</v>
      </c>
      <c r="H264" s="6">
        <v>13500</v>
      </c>
      <c r="I264" s="32">
        <v>-3.5714285714285698</v>
      </c>
      <c r="J264" s="7"/>
    </row>
    <row r="265" spans="1:10" x14ac:dyDescent="0.3">
      <c r="A265" s="3" t="s">
        <v>68</v>
      </c>
      <c r="B265" s="4" t="s">
        <v>69</v>
      </c>
      <c r="C265" s="5" t="s">
        <v>283</v>
      </c>
      <c r="D265" s="4" t="s">
        <v>284</v>
      </c>
      <c r="E265" s="5" t="s">
        <v>1507</v>
      </c>
      <c r="F265" s="5" t="s">
        <v>397</v>
      </c>
      <c r="G265" s="6">
        <v>49500</v>
      </c>
      <c r="H265" s="6">
        <v>48750</v>
      </c>
      <c r="I265" s="32">
        <v>-1.5151515151515138</v>
      </c>
      <c r="J265" s="7"/>
    </row>
    <row r="266" spans="1:10" x14ac:dyDescent="0.3">
      <c r="A266" s="3" t="s">
        <v>459</v>
      </c>
      <c r="B266" s="4" t="s">
        <v>132</v>
      </c>
      <c r="C266" s="5" t="s">
        <v>460</v>
      </c>
      <c r="D266" s="4" t="s">
        <v>461</v>
      </c>
      <c r="E266" s="5" t="s">
        <v>1508</v>
      </c>
      <c r="F266" s="5" t="s">
        <v>1509</v>
      </c>
      <c r="G266" s="6">
        <v>88760</v>
      </c>
      <c r="H266" s="6">
        <v>89560</v>
      </c>
      <c r="I266" s="32">
        <v>0.9013068949977443</v>
      </c>
      <c r="J266" s="7"/>
    </row>
    <row r="267" spans="1:10" x14ac:dyDescent="0.3">
      <c r="A267" s="3" t="s">
        <v>143</v>
      </c>
      <c r="B267" s="4" t="s">
        <v>144</v>
      </c>
      <c r="C267" s="5" t="s">
        <v>204</v>
      </c>
      <c r="D267" s="4" t="s">
        <v>205</v>
      </c>
      <c r="E267" s="5" t="s">
        <v>1508</v>
      </c>
      <c r="F267" s="5" t="s">
        <v>1509</v>
      </c>
      <c r="G267" s="6">
        <v>86714.2857143</v>
      </c>
      <c r="H267" s="6">
        <v>86714.2857143</v>
      </c>
      <c r="I267" s="32">
        <v>0</v>
      </c>
      <c r="J267" s="7"/>
    </row>
    <row r="268" spans="1:10" x14ac:dyDescent="0.3">
      <c r="A268" s="3" t="s">
        <v>459</v>
      </c>
      <c r="B268" s="4" t="s">
        <v>132</v>
      </c>
      <c r="C268" s="5" t="s">
        <v>460</v>
      </c>
      <c r="D268" s="4" t="s">
        <v>461</v>
      </c>
      <c r="E268" s="5" t="s">
        <v>1508</v>
      </c>
      <c r="F268" s="5" t="s">
        <v>1510</v>
      </c>
      <c r="G268" s="6">
        <v>45500</v>
      </c>
      <c r="H268" s="6">
        <v>45000</v>
      </c>
      <c r="I268" s="32">
        <v>-1.098901098901095</v>
      </c>
      <c r="J268" s="7"/>
    </row>
    <row r="269" spans="1:10" x14ac:dyDescent="0.3">
      <c r="A269" s="3" t="s">
        <v>143</v>
      </c>
      <c r="B269" s="4" t="s">
        <v>144</v>
      </c>
      <c r="C269" s="5" t="s">
        <v>204</v>
      </c>
      <c r="D269" s="4" t="s">
        <v>205</v>
      </c>
      <c r="E269" s="5" t="s">
        <v>1508</v>
      </c>
      <c r="F269" s="5" t="s">
        <v>1510</v>
      </c>
      <c r="G269" s="6">
        <v>43714.2857143</v>
      </c>
      <c r="H269" s="6">
        <v>43714.2857143</v>
      </c>
      <c r="I269" s="32">
        <v>0</v>
      </c>
      <c r="J269" s="7"/>
    </row>
    <row r="270" spans="1:10" x14ac:dyDescent="0.3">
      <c r="A270" s="3" t="s">
        <v>200</v>
      </c>
      <c r="B270" s="4" t="s">
        <v>201</v>
      </c>
      <c r="C270" s="5" t="s">
        <v>1532</v>
      </c>
      <c r="D270" s="4" t="s">
        <v>1533</v>
      </c>
      <c r="E270" s="5" t="s">
        <v>1511</v>
      </c>
      <c r="F270" s="5" t="s">
        <v>397</v>
      </c>
      <c r="G270" s="6" t="s">
        <v>72</v>
      </c>
      <c r="H270" s="6">
        <v>43000</v>
      </c>
      <c r="I270" s="32" t="s">
        <v>72</v>
      </c>
      <c r="J270" s="7"/>
    </row>
    <row r="271" spans="1:10" x14ac:dyDescent="0.3">
      <c r="A271" s="3" t="s">
        <v>196</v>
      </c>
      <c r="B271" s="4" t="s">
        <v>197</v>
      </c>
      <c r="C271" s="5" t="s">
        <v>855</v>
      </c>
      <c r="D271" s="4" t="s">
        <v>856</v>
      </c>
      <c r="E271" s="5" t="s">
        <v>1511</v>
      </c>
      <c r="F271" s="5" t="s">
        <v>397</v>
      </c>
      <c r="G271" s="6" t="s">
        <v>72</v>
      </c>
      <c r="H271" s="6">
        <v>32500</v>
      </c>
      <c r="I271" s="32" t="s">
        <v>72</v>
      </c>
      <c r="J271" s="7"/>
    </row>
    <row r="272" spans="1:10" x14ac:dyDescent="0.3">
      <c r="A272" s="3" t="s">
        <v>108</v>
      </c>
      <c r="B272" s="4" t="s">
        <v>109</v>
      </c>
      <c r="C272" s="5" t="s">
        <v>380</v>
      </c>
      <c r="D272" s="4" t="s">
        <v>381</v>
      </c>
      <c r="E272" s="5" t="s">
        <v>1511</v>
      </c>
      <c r="F272" s="5" t="s">
        <v>397</v>
      </c>
      <c r="G272" s="6">
        <v>37550</v>
      </c>
      <c r="H272" s="6">
        <v>37550</v>
      </c>
      <c r="I272" s="32">
        <v>0</v>
      </c>
      <c r="J272" s="7"/>
    </row>
    <row r="273" spans="1:10" x14ac:dyDescent="0.3">
      <c r="A273" s="3" t="s">
        <v>68</v>
      </c>
      <c r="B273" s="4" t="s">
        <v>69</v>
      </c>
      <c r="C273" s="5" t="s">
        <v>194</v>
      </c>
      <c r="D273" s="4" t="s">
        <v>195</v>
      </c>
      <c r="E273" s="5" t="s">
        <v>1511</v>
      </c>
      <c r="F273" s="5" t="s">
        <v>397</v>
      </c>
      <c r="G273" s="6">
        <v>40750</v>
      </c>
      <c r="H273" s="6">
        <v>40750</v>
      </c>
      <c r="I273" s="32">
        <v>0</v>
      </c>
      <c r="J273" s="7"/>
    </row>
    <row r="274" spans="1:10" x14ac:dyDescent="0.3">
      <c r="A274" s="3" t="s">
        <v>68</v>
      </c>
      <c r="B274" s="4" t="s">
        <v>69</v>
      </c>
      <c r="C274" s="5" t="s">
        <v>283</v>
      </c>
      <c r="D274" s="4" t="s">
        <v>284</v>
      </c>
      <c r="E274" s="5" t="s">
        <v>1511</v>
      </c>
      <c r="F274" s="5" t="s">
        <v>397</v>
      </c>
      <c r="G274" s="6">
        <v>37666.666666700003</v>
      </c>
      <c r="H274" s="6">
        <v>37666.666666700003</v>
      </c>
      <c r="I274" s="32">
        <v>0</v>
      </c>
      <c r="J274" s="7"/>
    </row>
    <row r="275" spans="1:10" x14ac:dyDescent="0.3">
      <c r="A275" s="3" t="s">
        <v>420</v>
      </c>
      <c r="B275" s="4" t="s">
        <v>421</v>
      </c>
      <c r="C275" s="5" t="s">
        <v>422</v>
      </c>
      <c r="D275" s="4" t="s">
        <v>423</v>
      </c>
      <c r="E275" s="5" t="s">
        <v>1511</v>
      </c>
      <c r="F275" s="5" t="s">
        <v>397</v>
      </c>
      <c r="G275" s="6">
        <v>39525</v>
      </c>
      <c r="H275" s="6">
        <v>39775</v>
      </c>
      <c r="I275" s="32">
        <v>0.63251106894370857</v>
      </c>
      <c r="J275" s="7"/>
    </row>
    <row r="276" spans="1:10" x14ac:dyDescent="0.3">
      <c r="A276" s="3" t="s">
        <v>420</v>
      </c>
      <c r="B276" s="4" t="s">
        <v>421</v>
      </c>
      <c r="C276" s="5" t="s">
        <v>628</v>
      </c>
      <c r="D276" s="4" t="s">
        <v>629</v>
      </c>
      <c r="E276" s="5" t="s">
        <v>1511</v>
      </c>
      <c r="F276" s="5" t="s">
        <v>397</v>
      </c>
      <c r="G276" s="6">
        <v>41000</v>
      </c>
      <c r="H276" s="6">
        <v>41666.666666700003</v>
      </c>
      <c r="I276" s="32">
        <v>1.626016260243901</v>
      </c>
      <c r="J276" s="7"/>
    </row>
    <row r="277" spans="1:10" x14ac:dyDescent="0.3">
      <c r="A277" s="3" t="s">
        <v>420</v>
      </c>
      <c r="B277" s="4" t="s">
        <v>421</v>
      </c>
      <c r="C277" s="5" t="s">
        <v>886</v>
      </c>
      <c r="D277" s="4" t="s">
        <v>887</v>
      </c>
      <c r="E277" s="5" t="s">
        <v>1511</v>
      </c>
      <c r="F277" s="5" t="s">
        <v>397</v>
      </c>
      <c r="G277" s="6">
        <v>41000</v>
      </c>
      <c r="H277" s="6">
        <v>41000</v>
      </c>
      <c r="I277" s="32">
        <v>0</v>
      </c>
      <c r="J277" s="7"/>
    </row>
    <row r="278" spans="1:10" x14ac:dyDescent="0.3">
      <c r="A278" s="3" t="s">
        <v>148</v>
      </c>
      <c r="B278" s="4" t="s">
        <v>149</v>
      </c>
      <c r="C278" s="5" t="s">
        <v>359</v>
      </c>
      <c r="D278" s="4" t="s">
        <v>360</v>
      </c>
      <c r="E278" s="5" t="s">
        <v>1511</v>
      </c>
      <c r="F278" s="5" t="s">
        <v>397</v>
      </c>
      <c r="G278" s="6">
        <v>34250</v>
      </c>
      <c r="H278" s="6">
        <v>34250</v>
      </c>
      <c r="I278" s="32">
        <v>0</v>
      </c>
      <c r="J278" s="7"/>
    </row>
    <row r="279" spans="1:10" x14ac:dyDescent="0.3">
      <c r="A279" s="3" t="s">
        <v>148</v>
      </c>
      <c r="B279" s="4" t="s">
        <v>149</v>
      </c>
      <c r="C279" s="5" t="s">
        <v>478</v>
      </c>
      <c r="D279" s="4" t="s">
        <v>479</v>
      </c>
      <c r="E279" s="5" t="s">
        <v>1511</v>
      </c>
      <c r="F279" s="5" t="s">
        <v>397</v>
      </c>
      <c r="G279" s="6">
        <v>34333.333333299997</v>
      </c>
      <c r="H279" s="6">
        <v>35000</v>
      </c>
      <c r="I279" s="32">
        <v>1.9417475729145206</v>
      </c>
      <c r="J279" s="7"/>
    </row>
    <row r="280" spans="1:10" x14ac:dyDescent="0.3">
      <c r="A280" s="3" t="s">
        <v>143</v>
      </c>
      <c r="B280" s="4" t="s">
        <v>144</v>
      </c>
      <c r="C280" s="5" t="s">
        <v>204</v>
      </c>
      <c r="D280" s="4" t="s">
        <v>205</v>
      </c>
      <c r="E280" s="5" t="s">
        <v>1511</v>
      </c>
      <c r="F280" s="5" t="s">
        <v>397</v>
      </c>
      <c r="G280" s="6">
        <v>34714.2857143</v>
      </c>
      <c r="H280" s="6">
        <v>34714.2857143</v>
      </c>
      <c r="I280" s="32">
        <v>0</v>
      </c>
      <c r="J280" s="7"/>
    </row>
    <row r="281" spans="1:10" x14ac:dyDescent="0.3">
      <c r="A281" s="3" t="s">
        <v>143</v>
      </c>
      <c r="B281" s="4" t="s">
        <v>144</v>
      </c>
      <c r="C281" s="5" t="s">
        <v>204</v>
      </c>
      <c r="D281" s="4" t="s">
        <v>205</v>
      </c>
      <c r="E281" s="5" t="s">
        <v>1511</v>
      </c>
      <c r="F281" s="5" t="s">
        <v>1512</v>
      </c>
      <c r="G281" s="6">
        <v>644833.33333329996</v>
      </c>
      <c r="H281" s="6">
        <v>659600</v>
      </c>
      <c r="I281" s="32">
        <v>2.2899974153580915</v>
      </c>
      <c r="J281" s="7"/>
    </row>
    <row r="282" spans="1:10" x14ac:dyDescent="0.3">
      <c r="A282" s="3" t="s">
        <v>83</v>
      </c>
      <c r="B282" s="4" t="s">
        <v>84</v>
      </c>
      <c r="C282" s="5" t="s">
        <v>171</v>
      </c>
      <c r="D282" s="4" t="s">
        <v>172</v>
      </c>
      <c r="E282" s="5" t="s">
        <v>1513</v>
      </c>
      <c r="F282" s="5" t="s">
        <v>397</v>
      </c>
      <c r="G282" s="6">
        <v>12300</v>
      </c>
      <c r="H282" s="6">
        <v>12500</v>
      </c>
      <c r="I282" s="32">
        <v>1.6260162601626105</v>
      </c>
      <c r="J282" s="7"/>
    </row>
    <row r="283" spans="1:10" x14ac:dyDescent="0.3">
      <c r="A283" s="3" t="s">
        <v>162</v>
      </c>
      <c r="B283" s="4" t="s">
        <v>163</v>
      </c>
      <c r="C283" s="5" t="s">
        <v>164</v>
      </c>
      <c r="D283" s="4" t="s">
        <v>163</v>
      </c>
      <c r="E283" s="5" t="s">
        <v>1513</v>
      </c>
      <c r="F283" s="5" t="s">
        <v>397</v>
      </c>
      <c r="G283" s="6">
        <v>10111</v>
      </c>
      <c r="H283" s="6">
        <v>10611</v>
      </c>
      <c r="I283" s="32">
        <v>4.9451092869152502</v>
      </c>
      <c r="J283" s="7"/>
    </row>
    <row r="284" spans="1:10" x14ac:dyDescent="0.3">
      <c r="A284" s="3" t="s">
        <v>196</v>
      </c>
      <c r="B284" s="4" t="s">
        <v>197</v>
      </c>
      <c r="C284" s="5" t="s">
        <v>467</v>
      </c>
      <c r="D284" s="4" t="s">
        <v>468</v>
      </c>
      <c r="E284" s="5" t="s">
        <v>1513</v>
      </c>
      <c r="F284" s="5" t="s">
        <v>397</v>
      </c>
      <c r="G284" s="6" t="s">
        <v>72</v>
      </c>
      <c r="H284" s="6">
        <v>12049</v>
      </c>
      <c r="I284" s="32" t="s">
        <v>72</v>
      </c>
      <c r="J284" s="7"/>
    </row>
    <row r="285" spans="1:10" x14ac:dyDescent="0.3">
      <c r="A285" s="3" t="s">
        <v>68</v>
      </c>
      <c r="B285" s="4" t="s">
        <v>69</v>
      </c>
      <c r="C285" s="5" t="s">
        <v>192</v>
      </c>
      <c r="D285" s="4" t="s">
        <v>193</v>
      </c>
      <c r="E285" s="5" t="s">
        <v>1513</v>
      </c>
      <c r="F285" s="5" t="s">
        <v>397</v>
      </c>
      <c r="G285" s="6" t="s">
        <v>72</v>
      </c>
      <c r="H285" s="6">
        <v>11000</v>
      </c>
      <c r="I285" s="32" t="s">
        <v>72</v>
      </c>
      <c r="J285" s="7"/>
    </row>
    <row r="286" spans="1:10" x14ac:dyDescent="0.3">
      <c r="A286" s="3" t="s">
        <v>420</v>
      </c>
      <c r="B286" s="4" t="s">
        <v>421</v>
      </c>
      <c r="C286" s="5" t="s">
        <v>886</v>
      </c>
      <c r="D286" s="4" t="s">
        <v>887</v>
      </c>
      <c r="E286" s="5" t="s">
        <v>1513</v>
      </c>
      <c r="F286" s="5" t="s">
        <v>397</v>
      </c>
      <c r="G286" s="6">
        <v>11300</v>
      </c>
      <c r="H286" s="6">
        <v>12000</v>
      </c>
      <c r="I286" s="32">
        <v>6.1946902654867353</v>
      </c>
      <c r="J286" s="7"/>
    </row>
    <row r="287" spans="1:10" x14ac:dyDescent="0.3">
      <c r="A287" s="3" t="s">
        <v>148</v>
      </c>
      <c r="B287" s="4" t="s">
        <v>149</v>
      </c>
      <c r="C287" s="5" t="s">
        <v>287</v>
      </c>
      <c r="D287" s="4" t="s">
        <v>288</v>
      </c>
      <c r="E287" s="5" t="s">
        <v>1513</v>
      </c>
      <c r="F287" s="5" t="s">
        <v>397</v>
      </c>
      <c r="G287" s="6">
        <v>9350</v>
      </c>
      <c r="H287" s="6">
        <v>9350</v>
      </c>
      <c r="I287" s="32">
        <v>0</v>
      </c>
      <c r="J287" s="7"/>
    </row>
    <row r="288" spans="1:10" x14ac:dyDescent="0.3">
      <c r="A288" s="3" t="s">
        <v>309</v>
      </c>
      <c r="B288" s="4" t="s">
        <v>310</v>
      </c>
      <c r="C288" s="5" t="s">
        <v>657</v>
      </c>
      <c r="D288" s="4" t="s">
        <v>658</v>
      </c>
      <c r="E288" s="5" t="s">
        <v>1513</v>
      </c>
      <c r="F288" s="5" t="s">
        <v>397</v>
      </c>
      <c r="G288" s="6" t="s">
        <v>72</v>
      </c>
      <c r="H288" s="6">
        <v>11750</v>
      </c>
      <c r="I288" s="32" t="s">
        <v>72</v>
      </c>
      <c r="J288" s="7"/>
    </row>
    <row r="289" spans="1:10" x14ac:dyDescent="0.3">
      <c r="A289" s="3" t="s">
        <v>484</v>
      </c>
      <c r="B289" s="4" t="s">
        <v>485</v>
      </c>
      <c r="C289" s="5" t="s">
        <v>486</v>
      </c>
      <c r="D289" s="4" t="s">
        <v>487</v>
      </c>
      <c r="E289" s="5" t="s">
        <v>1513</v>
      </c>
      <c r="F289" s="5" t="s">
        <v>397</v>
      </c>
      <c r="G289" s="6">
        <v>9666.6666667000009</v>
      </c>
      <c r="H289" s="6">
        <v>9666.6666667000009</v>
      </c>
      <c r="I289" s="32">
        <v>0</v>
      </c>
      <c r="J289" s="7"/>
    </row>
    <row r="290" spans="1:10" x14ac:dyDescent="0.3">
      <c r="A290" s="3" t="s">
        <v>484</v>
      </c>
      <c r="B290" s="4" t="s">
        <v>485</v>
      </c>
      <c r="C290" s="5" t="s">
        <v>683</v>
      </c>
      <c r="D290" s="4" t="s">
        <v>684</v>
      </c>
      <c r="E290" s="5" t="s">
        <v>1513</v>
      </c>
      <c r="F290" s="5" t="s">
        <v>397</v>
      </c>
      <c r="G290" s="6">
        <v>11250</v>
      </c>
      <c r="H290" s="6">
        <v>10750</v>
      </c>
      <c r="I290" s="32">
        <v>-4.4444444444444393</v>
      </c>
      <c r="J290" s="7"/>
    </row>
    <row r="291" spans="1:10" x14ac:dyDescent="0.3">
      <c r="A291" s="3" t="s">
        <v>484</v>
      </c>
      <c r="B291" s="4" t="s">
        <v>485</v>
      </c>
      <c r="C291" s="5" t="s">
        <v>916</v>
      </c>
      <c r="D291" s="4" t="s">
        <v>917</v>
      </c>
      <c r="E291" s="5" t="s">
        <v>1513</v>
      </c>
      <c r="F291" s="5" t="s">
        <v>397</v>
      </c>
      <c r="G291" s="6">
        <v>11000</v>
      </c>
      <c r="H291" s="6">
        <v>9500</v>
      </c>
      <c r="I291" s="32">
        <v>-13.636363636363635</v>
      </c>
      <c r="J291" s="7"/>
    </row>
    <row r="292" spans="1:10" x14ac:dyDescent="0.3">
      <c r="A292" s="3" t="s">
        <v>459</v>
      </c>
      <c r="B292" s="4" t="s">
        <v>132</v>
      </c>
      <c r="C292" s="5" t="s">
        <v>460</v>
      </c>
      <c r="D292" s="4" t="s">
        <v>461</v>
      </c>
      <c r="E292" s="5" t="s">
        <v>1513</v>
      </c>
      <c r="F292" s="5" t="s">
        <v>1514</v>
      </c>
      <c r="G292" s="6">
        <v>43400</v>
      </c>
      <c r="H292" s="6">
        <v>44750</v>
      </c>
      <c r="I292" s="32">
        <v>3.1105990783410142</v>
      </c>
      <c r="J292" s="7"/>
    </row>
    <row r="293" spans="1:10" x14ac:dyDescent="0.3">
      <c r="A293" s="3" t="s">
        <v>162</v>
      </c>
      <c r="B293" s="4" t="s">
        <v>163</v>
      </c>
      <c r="C293" s="5" t="s">
        <v>164</v>
      </c>
      <c r="D293" s="4" t="s">
        <v>163</v>
      </c>
      <c r="E293" s="5" t="s">
        <v>1515</v>
      </c>
      <c r="F293" s="5" t="s">
        <v>397</v>
      </c>
      <c r="G293" s="6">
        <v>9907.3333332999991</v>
      </c>
      <c r="H293" s="6">
        <v>10240.666666700001</v>
      </c>
      <c r="I293" s="32">
        <v>3.3645111372160974</v>
      </c>
      <c r="J293" s="7"/>
    </row>
    <row r="294" spans="1:10" x14ac:dyDescent="0.3">
      <c r="A294" s="3" t="s">
        <v>122</v>
      </c>
      <c r="B294" s="4" t="s">
        <v>123</v>
      </c>
      <c r="C294" s="5" t="s">
        <v>255</v>
      </c>
      <c r="D294" s="4" t="s">
        <v>256</v>
      </c>
      <c r="E294" s="5" t="s">
        <v>1515</v>
      </c>
      <c r="F294" s="5" t="s">
        <v>397</v>
      </c>
      <c r="G294" s="6">
        <v>9180</v>
      </c>
      <c r="H294" s="6">
        <v>9220</v>
      </c>
      <c r="I294" s="32">
        <v>0.43572984749455923</v>
      </c>
      <c r="J294" s="7"/>
    </row>
    <row r="295" spans="1:10" x14ac:dyDescent="0.3">
      <c r="A295" s="3" t="s">
        <v>122</v>
      </c>
      <c r="B295" s="4" t="s">
        <v>123</v>
      </c>
      <c r="C295" s="5" t="s">
        <v>257</v>
      </c>
      <c r="D295" s="4" t="s">
        <v>258</v>
      </c>
      <c r="E295" s="5" t="s">
        <v>1515</v>
      </c>
      <c r="F295" s="5" t="s">
        <v>397</v>
      </c>
      <c r="G295" s="6" t="s">
        <v>72</v>
      </c>
      <c r="H295" s="6">
        <v>9333.3333332999991</v>
      </c>
      <c r="I295" s="32" t="s">
        <v>72</v>
      </c>
      <c r="J295" s="7"/>
    </row>
    <row r="296" spans="1:10" x14ac:dyDescent="0.3">
      <c r="A296" s="3" t="s">
        <v>122</v>
      </c>
      <c r="B296" s="4" t="s">
        <v>123</v>
      </c>
      <c r="C296" s="5" t="s">
        <v>378</v>
      </c>
      <c r="D296" s="4" t="s">
        <v>379</v>
      </c>
      <c r="E296" s="5" t="s">
        <v>1515</v>
      </c>
      <c r="F296" s="5" t="s">
        <v>397</v>
      </c>
      <c r="G296" s="6">
        <v>9050</v>
      </c>
      <c r="H296" s="6">
        <v>9250</v>
      </c>
      <c r="I296" s="32">
        <v>2.2099447513812098</v>
      </c>
      <c r="J296" s="7"/>
    </row>
    <row r="297" spans="1:10" x14ac:dyDescent="0.3">
      <c r="A297" s="3" t="s">
        <v>122</v>
      </c>
      <c r="B297" s="4" t="s">
        <v>123</v>
      </c>
      <c r="C297" s="5" t="s">
        <v>124</v>
      </c>
      <c r="D297" s="4" t="s">
        <v>125</v>
      </c>
      <c r="E297" s="5" t="s">
        <v>1515</v>
      </c>
      <c r="F297" s="5" t="s">
        <v>397</v>
      </c>
      <c r="G297" s="6">
        <v>9166.6666667000009</v>
      </c>
      <c r="H297" s="6">
        <v>9625</v>
      </c>
      <c r="I297" s="32">
        <v>4.9999999996181765</v>
      </c>
      <c r="J297" s="7"/>
    </row>
    <row r="298" spans="1:10" x14ac:dyDescent="0.3">
      <c r="A298" s="3" t="s">
        <v>73</v>
      </c>
      <c r="B298" s="4" t="s">
        <v>74</v>
      </c>
      <c r="C298" s="5" t="s">
        <v>189</v>
      </c>
      <c r="D298" s="4" t="s">
        <v>190</v>
      </c>
      <c r="E298" s="5" t="s">
        <v>1515</v>
      </c>
      <c r="F298" s="5" t="s">
        <v>397</v>
      </c>
      <c r="G298" s="6">
        <v>11000</v>
      </c>
      <c r="H298" s="6">
        <v>11000</v>
      </c>
      <c r="I298" s="32">
        <v>0</v>
      </c>
      <c r="J298" s="7"/>
    </row>
    <row r="299" spans="1:10" x14ac:dyDescent="0.3">
      <c r="A299" s="3" t="s">
        <v>68</v>
      </c>
      <c r="B299" s="4" t="s">
        <v>69</v>
      </c>
      <c r="C299" s="5" t="s">
        <v>192</v>
      </c>
      <c r="D299" s="4" t="s">
        <v>193</v>
      </c>
      <c r="E299" s="5" t="s">
        <v>1515</v>
      </c>
      <c r="F299" s="5" t="s">
        <v>397</v>
      </c>
      <c r="G299" s="6" t="s">
        <v>72</v>
      </c>
      <c r="H299" s="6">
        <v>12400</v>
      </c>
      <c r="I299" s="32" t="s">
        <v>72</v>
      </c>
      <c r="J299" s="7"/>
    </row>
    <row r="300" spans="1:10" x14ac:dyDescent="0.3">
      <c r="A300" s="3" t="s">
        <v>68</v>
      </c>
      <c r="B300" s="4" t="s">
        <v>69</v>
      </c>
      <c r="C300" s="5" t="s">
        <v>283</v>
      </c>
      <c r="D300" s="4" t="s">
        <v>284</v>
      </c>
      <c r="E300" s="5" t="s">
        <v>1515</v>
      </c>
      <c r="F300" s="5" t="s">
        <v>397</v>
      </c>
      <c r="G300" s="6">
        <v>10800</v>
      </c>
      <c r="H300" s="6">
        <v>10600</v>
      </c>
      <c r="I300" s="32">
        <v>-1.851851851851849</v>
      </c>
      <c r="J300" s="7"/>
    </row>
    <row r="301" spans="1:10" x14ac:dyDescent="0.3">
      <c r="A301" s="3" t="s">
        <v>148</v>
      </c>
      <c r="B301" s="4" t="s">
        <v>149</v>
      </c>
      <c r="C301" s="5" t="s">
        <v>287</v>
      </c>
      <c r="D301" s="4" t="s">
        <v>288</v>
      </c>
      <c r="E301" s="5" t="s">
        <v>1515</v>
      </c>
      <c r="F301" s="5" t="s">
        <v>397</v>
      </c>
      <c r="G301" s="6">
        <v>8750</v>
      </c>
      <c r="H301" s="6">
        <v>8875</v>
      </c>
      <c r="I301" s="32">
        <v>1.4285714285714235</v>
      </c>
      <c r="J301" s="7"/>
    </row>
    <row r="302" spans="1:10" x14ac:dyDescent="0.3">
      <c r="A302" s="3" t="s">
        <v>148</v>
      </c>
      <c r="B302" s="4" t="s">
        <v>149</v>
      </c>
      <c r="C302" s="5" t="s">
        <v>150</v>
      </c>
      <c r="D302" s="4" t="s">
        <v>151</v>
      </c>
      <c r="E302" s="5" t="s">
        <v>1515</v>
      </c>
      <c r="F302" s="5" t="s">
        <v>397</v>
      </c>
      <c r="G302" s="6">
        <v>10666.666666700001</v>
      </c>
      <c r="H302" s="6">
        <v>12000</v>
      </c>
      <c r="I302" s="32">
        <v>12.499999999648438</v>
      </c>
      <c r="J302" s="7"/>
    </row>
    <row r="303" spans="1:10" x14ac:dyDescent="0.3">
      <c r="A303" s="3" t="s">
        <v>291</v>
      </c>
      <c r="B303" s="4" t="s">
        <v>292</v>
      </c>
      <c r="C303" s="5" t="s">
        <v>293</v>
      </c>
      <c r="D303" s="4" t="s">
        <v>294</v>
      </c>
      <c r="E303" s="5" t="s">
        <v>1515</v>
      </c>
      <c r="F303" s="5" t="s">
        <v>397</v>
      </c>
      <c r="G303" s="6">
        <v>11300</v>
      </c>
      <c r="H303" s="6">
        <v>11012.5</v>
      </c>
      <c r="I303" s="32">
        <v>-2.5442477876106206</v>
      </c>
      <c r="J303" s="7"/>
    </row>
    <row r="304" spans="1:10" x14ac:dyDescent="0.3">
      <c r="A304" s="3" t="s">
        <v>295</v>
      </c>
      <c r="B304" s="4" t="s">
        <v>296</v>
      </c>
      <c r="C304" s="5" t="s">
        <v>299</v>
      </c>
      <c r="D304" s="4" t="s">
        <v>300</v>
      </c>
      <c r="E304" s="5" t="s">
        <v>1515</v>
      </c>
      <c r="F304" s="5" t="s">
        <v>397</v>
      </c>
      <c r="G304" s="6">
        <v>8950</v>
      </c>
      <c r="H304" s="6">
        <v>9650</v>
      </c>
      <c r="I304" s="32">
        <v>7.8212290502793325</v>
      </c>
      <c r="J304" s="7"/>
    </row>
    <row r="305" spans="1:10" x14ac:dyDescent="0.3">
      <c r="A305" s="3" t="s">
        <v>295</v>
      </c>
      <c r="B305" s="4" t="s">
        <v>296</v>
      </c>
      <c r="C305" s="5" t="s">
        <v>391</v>
      </c>
      <c r="D305" s="4" t="s">
        <v>392</v>
      </c>
      <c r="E305" s="5" t="s">
        <v>1515</v>
      </c>
      <c r="F305" s="5" t="s">
        <v>397</v>
      </c>
      <c r="G305" s="6">
        <v>8950</v>
      </c>
      <c r="H305" s="6">
        <v>8950</v>
      </c>
      <c r="I305" s="32">
        <v>0</v>
      </c>
      <c r="J305" s="7"/>
    </row>
    <row r="306" spans="1:10" x14ac:dyDescent="0.3">
      <c r="A306" s="3" t="s">
        <v>295</v>
      </c>
      <c r="B306" s="4" t="s">
        <v>296</v>
      </c>
      <c r="C306" s="5" t="s">
        <v>303</v>
      </c>
      <c r="D306" s="4" t="s">
        <v>304</v>
      </c>
      <c r="E306" s="5" t="s">
        <v>1515</v>
      </c>
      <c r="F306" s="5" t="s">
        <v>397</v>
      </c>
      <c r="G306" s="6">
        <v>8100</v>
      </c>
      <c r="H306" s="6">
        <v>8100</v>
      </c>
      <c r="I306" s="32">
        <v>0</v>
      </c>
      <c r="J306" s="7"/>
    </row>
    <row r="307" spans="1:10" x14ac:dyDescent="0.3">
      <c r="A307" s="3" t="s">
        <v>295</v>
      </c>
      <c r="B307" s="4" t="s">
        <v>296</v>
      </c>
      <c r="C307" s="5" t="s">
        <v>305</v>
      </c>
      <c r="D307" s="4" t="s">
        <v>306</v>
      </c>
      <c r="E307" s="5" t="s">
        <v>1515</v>
      </c>
      <c r="F307" s="5" t="s">
        <v>397</v>
      </c>
      <c r="G307" s="6">
        <v>8250</v>
      </c>
      <c r="H307" s="6">
        <v>8400</v>
      </c>
      <c r="I307" s="32">
        <v>1.8181818181818077</v>
      </c>
      <c r="J307" s="7"/>
    </row>
    <row r="308" spans="1:10" x14ac:dyDescent="0.3">
      <c r="A308" s="3" t="s">
        <v>117</v>
      </c>
      <c r="B308" s="4" t="s">
        <v>118</v>
      </c>
      <c r="C308" s="5" t="s">
        <v>208</v>
      </c>
      <c r="D308" s="4" t="s">
        <v>209</v>
      </c>
      <c r="E308" s="5" t="s">
        <v>1515</v>
      </c>
      <c r="F308" s="5" t="s">
        <v>397</v>
      </c>
      <c r="G308" s="6">
        <v>12400</v>
      </c>
      <c r="H308" s="6">
        <v>12400</v>
      </c>
      <c r="I308" s="32">
        <v>0</v>
      </c>
      <c r="J308" s="7"/>
    </row>
    <row r="309" spans="1:10" x14ac:dyDescent="0.3">
      <c r="A309" s="3" t="s">
        <v>117</v>
      </c>
      <c r="B309" s="4" t="s">
        <v>118</v>
      </c>
      <c r="C309" s="5" t="s">
        <v>321</v>
      </c>
      <c r="D309" s="4" t="s">
        <v>322</v>
      </c>
      <c r="E309" s="5" t="s">
        <v>1515</v>
      </c>
      <c r="F309" s="5" t="s">
        <v>397</v>
      </c>
      <c r="G309" s="6" t="s">
        <v>72</v>
      </c>
      <c r="H309" s="6">
        <v>13166.666666700001</v>
      </c>
      <c r="I309" s="32" t="s">
        <v>72</v>
      </c>
      <c r="J309" s="7"/>
    </row>
    <row r="310" spans="1:10" x14ac:dyDescent="0.3">
      <c r="A310" s="3" t="s">
        <v>327</v>
      </c>
      <c r="B310" s="4" t="s">
        <v>328</v>
      </c>
      <c r="C310" s="5" t="s">
        <v>329</v>
      </c>
      <c r="D310" s="4" t="s">
        <v>330</v>
      </c>
      <c r="E310" s="5" t="s">
        <v>1515</v>
      </c>
      <c r="F310" s="5" t="s">
        <v>397</v>
      </c>
      <c r="G310" s="6">
        <v>9375</v>
      </c>
      <c r="H310" s="6">
        <v>8950</v>
      </c>
      <c r="I310" s="32">
        <v>-4.5333333333333332</v>
      </c>
      <c r="J310" s="7"/>
    </row>
    <row r="311" spans="1:10" x14ac:dyDescent="0.3">
      <c r="A311" s="3" t="s">
        <v>327</v>
      </c>
      <c r="B311" s="4" t="s">
        <v>328</v>
      </c>
      <c r="C311" s="5" t="s">
        <v>331</v>
      </c>
      <c r="D311" s="4" t="s">
        <v>332</v>
      </c>
      <c r="E311" s="5" t="s">
        <v>1515</v>
      </c>
      <c r="F311" s="5" t="s">
        <v>397</v>
      </c>
      <c r="G311" s="6">
        <v>8650</v>
      </c>
      <c r="H311" s="6">
        <v>9000</v>
      </c>
      <c r="I311" s="32">
        <v>4.0462427745664664</v>
      </c>
      <c r="J311" s="7"/>
    </row>
    <row r="312" spans="1:10" x14ac:dyDescent="0.3">
      <c r="A312" s="3" t="s">
        <v>327</v>
      </c>
      <c r="B312" s="4" t="s">
        <v>328</v>
      </c>
      <c r="C312" s="5" t="s">
        <v>335</v>
      </c>
      <c r="D312" s="4" t="s">
        <v>336</v>
      </c>
      <c r="E312" s="5" t="s">
        <v>1515</v>
      </c>
      <c r="F312" s="5" t="s">
        <v>397</v>
      </c>
      <c r="G312" s="6">
        <v>9500</v>
      </c>
      <c r="H312" s="6">
        <v>9375</v>
      </c>
      <c r="I312" s="32">
        <v>-1.3157894736842146</v>
      </c>
      <c r="J312" s="7"/>
    </row>
    <row r="313" spans="1:10" x14ac:dyDescent="0.3">
      <c r="A313" s="3" t="s">
        <v>327</v>
      </c>
      <c r="B313" s="4" t="s">
        <v>328</v>
      </c>
      <c r="C313" s="5" t="s">
        <v>680</v>
      </c>
      <c r="D313" s="4" t="s">
        <v>681</v>
      </c>
      <c r="E313" s="5" t="s">
        <v>1515</v>
      </c>
      <c r="F313" s="5" t="s">
        <v>397</v>
      </c>
      <c r="G313" s="6">
        <v>10333.333333299999</v>
      </c>
      <c r="H313" s="6">
        <v>9625</v>
      </c>
      <c r="I313" s="32">
        <v>-6.8548387093769421</v>
      </c>
      <c r="J313" s="7"/>
    </row>
    <row r="314" spans="1:10" x14ac:dyDescent="0.3">
      <c r="A314" s="3" t="s">
        <v>327</v>
      </c>
      <c r="B314" s="4" t="s">
        <v>328</v>
      </c>
      <c r="C314" s="5" t="s">
        <v>344</v>
      </c>
      <c r="D314" s="4" t="s">
        <v>345</v>
      </c>
      <c r="E314" s="5" t="s">
        <v>1515</v>
      </c>
      <c r="F314" s="5" t="s">
        <v>397</v>
      </c>
      <c r="G314" s="6">
        <v>8683.3333332999991</v>
      </c>
      <c r="H314" s="6">
        <v>8683.3333332999991</v>
      </c>
      <c r="I314" s="32">
        <v>0</v>
      </c>
      <c r="J314" s="7"/>
    </row>
    <row r="315" spans="1:10" x14ac:dyDescent="0.3">
      <c r="A315" s="3" t="s">
        <v>94</v>
      </c>
      <c r="B315" s="4" t="s">
        <v>95</v>
      </c>
      <c r="C315" s="5" t="s">
        <v>245</v>
      </c>
      <c r="D315" s="4" t="s">
        <v>246</v>
      </c>
      <c r="E315" s="5" t="s">
        <v>1516</v>
      </c>
      <c r="F315" s="5" t="s">
        <v>397</v>
      </c>
      <c r="G315" s="6">
        <v>32200</v>
      </c>
      <c r="H315" s="6">
        <v>32000</v>
      </c>
      <c r="I315" s="32">
        <v>-0.62111801242236142</v>
      </c>
      <c r="J315" s="7"/>
    </row>
    <row r="316" spans="1:10" x14ac:dyDescent="0.3">
      <c r="A316" s="3" t="s">
        <v>73</v>
      </c>
      <c r="B316" s="4" t="s">
        <v>74</v>
      </c>
      <c r="C316" s="5" t="s">
        <v>265</v>
      </c>
      <c r="D316" s="4" t="s">
        <v>266</v>
      </c>
      <c r="E316" s="5" t="s">
        <v>1516</v>
      </c>
      <c r="F316" s="5" t="s">
        <v>397</v>
      </c>
      <c r="G316" s="6">
        <v>28100</v>
      </c>
      <c r="H316" s="6">
        <v>29000</v>
      </c>
      <c r="I316" s="32">
        <v>3.2028469750889688</v>
      </c>
      <c r="J316" s="7"/>
    </row>
    <row r="317" spans="1:10" x14ac:dyDescent="0.3">
      <c r="A317" s="3" t="s">
        <v>73</v>
      </c>
      <c r="B317" s="4" t="s">
        <v>74</v>
      </c>
      <c r="C317" s="5" t="s">
        <v>384</v>
      </c>
      <c r="D317" s="4" t="s">
        <v>385</v>
      </c>
      <c r="E317" s="5" t="s">
        <v>1516</v>
      </c>
      <c r="F317" s="5" t="s">
        <v>397</v>
      </c>
      <c r="G317" s="6">
        <v>26975</v>
      </c>
      <c r="H317" s="6">
        <v>28716.666666699999</v>
      </c>
      <c r="I317" s="32">
        <v>6.4565956133456837</v>
      </c>
      <c r="J317" s="7"/>
    </row>
    <row r="318" spans="1:10" x14ac:dyDescent="0.3">
      <c r="A318" s="3" t="s">
        <v>73</v>
      </c>
      <c r="B318" s="4" t="s">
        <v>74</v>
      </c>
      <c r="C318" s="5" t="s">
        <v>401</v>
      </c>
      <c r="D318" s="4" t="s">
        <v>402</v>
      </c>
      <c r="E318" s="5" t="s">
        <v>1516</v>
      </c>
      <c r="F318" s="5" t="s">
        <v>397</v>
      </c>
      <c r="G318" s="6">
        <v>30500</v>
      </c>
      <c r="H318" s="6">
        <v>29500</v>
      </c>
      <c r="I318" s="32">
        <v>-3.2786885245901676</v>
      </c>
      <c r="J318" s="7"/>
    </row>
    <row r="319" spans="1:10" x14ac:dyDescent="0.3">
      <c r="A319" s="3" t="s">
        <v>73</v>
      </c>
      <c r="B319" s="4" t="s">
        <v>74</v>
      </c>
      <c r="C319" s="5" t="s">
        <v>75</v>
      </c>
      <c r="D319" s="4" t="s">
        <v>76</v>
      </c>
      <c r="E319" s="5" t="s">
        <v>1516</v>
      </c>
      <c r="F319" s="5" t="s">
        <v>397</v>
      </c>
      <c r="G319" s="6">
        <v>29050</v>
      </c>
      <c r="H319" s="6">
        <v>28700</v>
      </c>
      <c r="I319" s="32">
        <v>-1.2048192771084376</v>
      </c>
      <c r="J319" s="7"/>
    </row>
    <row r="320" spans="1:10" x14ac:dyDescent="0.3">
      <c r="A320" s="3" t="s">
        <v>83</v>
      </c>
      <c r="B320" s="4" t="s">
        <v>84</v>
      </c>
      <c r="C320" s="5" t="s">
        <v>457</v>
      </c>
      <c r="D320" s="4" t="s">
        <v>458</v>
      </c>
      <c r="E320" s="5" t="s">
        <v>1517</v>
      </c>
      <c r="F320" s="5" t="s">
        <v>397</v>
      </c>
      <c r="G320" s="6" t="s">
        <v>72</v>
      </c>
      <c r="H320" s="6">
        <v>12500</v>
      </c>
      <c r="I320" s="32" t="s">
        <v>72</v>
      </c>
      <c r="J320" s="7"/>
    </row>
    <row r="321" spans="1:10" x14ac:dyDescent="0.3">
      <c r="A321" s="3" t="s">
        <v>83</v>
      </c>
      <c r="B321" s="4" t="s">
        <v>84</v>
      </c>
      <c r="C321" s="5" t="s">
        <v>214</v>
      </c>
      <c r="D321" s="4" t="s">
        <v>215</v>
      </c>
      <c r="E321" s="5" t="s">
        <v>1518</v>
      </c>
      <c r="F321" s="5" t="s">
        <v>397</v>
      </c>
      <c r="G321" s="6">
        <v>10250</v>
      </c>
      <c r="H321" s="6">
        <v>10250</v>
      </c>
      <c r="I321" s="32">
        <v>0</v>
      </c>
      <c r="J321" s="7"/>
    </row>
    <row r="322" spans="1:10" x14ac:dyDescent="0.3">
      <c r="A322" s="3" t="s">
        <v>83</v>
      </c>
      <c r="B322" s="4" t="s">
        <v>84</v>
      </c>
      <c r="C322" s="5" t="s">
        <v>224</v>
      </c>
      <c r="D322" s="4" t="s">
        <v>225</v>
      </c>
      <c r="E322" s="5" t="s">
        <v>1518</v>
      </c>
      <c r="F322" s="5" t="s">
        <v>397</v>
      </c>
      <c r="G322" s="6">
        <v>11250</v>
      </c>
      <c r="H322" s="6">
        <v>10500</v>
      </c>
      <c r="I322" s="32">
        <v>-6.6666666666666652</v>
      </c>
      <c r="J322" s="7"/>
    </row>
    <row r="323" spans="1:10" x14ac:dyDescent="0.3">
      <c r="A323" s="3" t="s">
        <v>83</v>
      </c>
      <c r="B323" s="4" t="s">
        <v>84</v>
      </c>
      <c r="C323" s="5" t="s">
        <v>232</v>
      </c>
      <c r="D323" s="4" t="s">
        <v>233</v>
      </c>
      <c r="E323" s="5" t="s">
        <v>1518</v>
      </c>
      <c r="F323" s="5" t="s">
        <v>397</v>
      </c>
      <c r="G323" s="6" t="s">
        <v>72</v>
      </c>
      <c r="H323" s="6">
        <v>10250</v>
      </c>
      <c r="I323" s="32" t="s">
        <v>72</v>
      </c>
      <c r="J323" s="7"/>
    </row>
    <row r="324" spans="1:10" x14ac:dyDescent="0.3">
      <c r="A324" s="3" t="s">
        <v>327</v>
      </c>
      <c r="B324" s="4" t="s">
        <v>328</v>
      </c>
      <c r="C324" s="5" t="s">
        <v>329</v>
      </c>
      <c r="D324" s="4" t="s">
        <v>330</v>
      </c>
      <c r="E324" s="5" t="s">
        <v>1519</v>
      </c>
      <c r="F324" s="5" t="s">
        <v>397</v>
      </c>
      <c r="G324" s="6">
        <v>8704</v>
      </c>
      <c r="H324" s="6">
        <v>8550</v>
      </c>
      <c r="I324" s="32">
        <v>-1.7693014705882359</v>
      </c>
      <c r="J324" s="7"/>
    </row>
    <row r="325" spans="1:10" x14ac:dyDescent="0.3">
      <c r="A325" s="3" t="s">
        <v>327</v>
      </c>
      <c r="B325" s="4" t="s">
        <v>328</v>
      </c>
      <c r="C325" s="5" t="s">
        <v>344</v>
      </c>
      <c r="D325" s="4" t="s">
        <v>345</v>
      </c>
      <c r="E325" s="5" t="s">
        <v>1519</v>
      </c>
      <c r="F325" s="5" t="s">
        <v>397</v>
      </c>
      <c r="G325" s="6">
        <v>9300</v>
      </c>
      <c r="H325" s="6">
        <v>9350</v>
      </c>
      <c r="I325" s="32">
        <v>0.53763440860215006</v>
      </c>
      <c r="J325" s="7"/>
    </row>
    <row r="326" spans="1:10" x14ac:dyDescent="0.3">
      <c r="A326" s="3" t="s">
        <v>148</v>
      </c>
      <c r="B326" s="4" t="s">
        <v>149</v>
      </c>
      <c r="C326" s="5" t="s">
        <v>150</v>
      </c>
      <c r="D326" s="4" t="s">
        <v>151</v>
      </c>
      <c r="E326" s="5" t="s">
        <v>1722</v>
      </c>
      <c r="F326" s="5" t="s">
        <v>397</v>
      </c>
      <c r="G326" s="6" t="s">
        <v>72</v>
      </c>
      <c r="H326" s="6">
        <v>16000</v>
      </c>
      <c r="I326" s="32" t="s">
        <v>72</v>
      </c>
      <c r="J326" s="7"/>
    </row>
    <row r="327" spans="1:10" x14ac:dyDescent="0.3">
      <c r="A327" s="3" t="s">
        <v>73</v>
      </c>
      <c r="B327" s="4" t="s">
        <v>74</v>
      </c>
      <c r="C327" s="5" t="s">
        <v>259</v>
      </c>
      <c r="D327" s="4" t="s">
        <v>260</v>
      </c>
      <c r="E327" s="5" t="s">
        <v>1520</v>
      </c>
      <c r="F327" s="5" t="s">
        <v>397</v>
      </c>
      <c r="G327" s="6">
        <v>16000</v>
      </c>
      <c r="H327" s="6">
        <v>15666.666666700001</v>
      </c>
      <c r="I327" s="32">
        <v>-2.0833333331249926</v>
      </c>
      <c r="J327" s="7"/>
    </row>
    <row r="328" spans="1:10" x14ac:dyDescent="0.3">
      <c r="A328" s="3" t="s">
        <v>73</v>
      </c>
      <c r="B328" s="4" t="s">
        <v>74</v>
      </c>
      <c r="C328" s="5" t="s">
        <v>261</v>
      </c>
      <c r="D328" s="4" t="s">
        <v>262</v>
      </c>
      <c r="E328" s="5" t="s">
        <v>1520</v>
      </c>
      <c r="F328" s="5" t="s">
        <v>397</v>
      </c>
      <c r="G328" s="6">
        <v>14666.666666700001</v>
      </c>
      <c r="H328" s="6">
        <v>14333.333333299999</v>
      </c>
      <c r="I328" s="32">
        <v>-2.2727272731766668</v>
      </c>
      <c r="J328" s="7"/>
    </row>
    <row r="329" spans="1:10" x14ac:dyDescent="0.3">
      <c r="A329" s="3" t="s">
        <v>73</v>
      </c>
      <c r="B329" s="4" t="s">
        <v>74</v>
      </c>
      <c r="C329" s="5" t="s">
        <v>265</v>
      </c>
      <c r="D329" s="4" t="s">
        <v>266</v>
      </c>
      <c r="E329" s="5" t="s">
        <v>1520</v>
      </c>
      <c r="F329" s="5" t="s">
        <v>397</v>
      </c>
      <c r="G329" s="6">
        <v>12150</v>
      </c>
      <c r="H329" s="6">
        <v>14000</v>
      </c>
      <c r="I329" s="32">
        <v>15.226337448559679</v>
      </c>
      <c r="J329" s="7"/>
    </row>
    <row r="330" spans="1:10" x14ac:dyDescent="0.3">
      <c r="A330" s="3" t="s">
        <v>73</v>
      </c>
      <c r="B330" s="4" t="s">
        <v>74</v>
      </c>
      <c r="C330" s="5" t="s">
        <v>187</v>
      </c>
      <c r="D330" s="4" t="s">
        <v>188</v>
      </c>
      <c r="E330" s="5" t="s">
        <v>1520</v>
      </c>
      <c r="F330" s="5" t="s">
        <v>397</v>
      </c>
      <c r="G330" s="6">
        <v>15100</v>
      </c>
      <c r="H330" s="6">
        <v>13100</v>
      </c>
      <c r="I330" s="32">
        <v>-13.245033112582782</v>
      </c>
      <c r="J330" s="7"/>
    </row>
    <row r="331" spans="1:10" x14ac:dyDescent="0.3">
      <c r="A331" s="3" t="s">
        <v>73</v>
      </c>
      <c r="B331" s="4" t="s">
        <v>74</v>
      </c>
      <c r="C331" s="5" t="s">
        <v>401</v>
      </c>
      <c r="D331" s="4" t="s">
        <v>402</v>
      </c>
      <c r="E331" s="5" t="s">
        <v>1520</v>
      </c>
      <c r="F331" s="5" t="s">
        <v>397</v>
      </c>
      <c r="G331" s="6" t="s">
        <v>72</v>
      </c>
      <c r="H331" s="6">
        <v>15000</v>
      </c>
      <c r="I331" s="32" t="s">
        <v>72</v>
      </c>
      <c r="J331" s="7"/>
    </row>
    <row r="332" spans="1:10" x14ac:dyDescent="0.3">
      <c r="A332" s="3" t="s">
        <v>73</v>
      </c>
      <c r="B332" s="4" t="s">
        <v>74</v>
      </c>
      <c r="C332" s="5" t="s">
        <v>273</v>
      </c>
      <c r="D332" s="4" t="s">
        <v>274</v>
      </c>
      <c r="E332" s="5" t="s">
        <v>1520</v>
      </c>
      <c r="F332" s="5" t="s">
        <v>397</v>
      </c>
      <c r="G332" s="6">
        <v>14350</v>
      </c>
      <c r="H332" s="6">
        <v>15000</v>
      </c>
      <c r="I332" s="32">
        <v>4.5296167247386832</v>
      </c>
      <c r="J332" s="7"/>
    </row>
    <row r="333" spans="1:10" x14ac:dyDescent="0.3">
      <c r="A333" s="3" t="s">
        <v>148</v>
      </c>
      <c r="B333" s="4" t="s">
        <v>149</v>
      </c>
      <c r="C333" s="5" t="s">
        <v>150</v>
      </c>
      <c r="D333" s="4" t="s">
        <v>151</v>
      </c>
      <c r="E333" s="5" t="s">
        <v>1520</v>
      </c>
      <c r="F333" s="5" t="s">
        <v>397</v>
      </c>
      <c r="G333" s="6" t="s">
        <v>72</v>
      </c>
      <c r="H333" s="6">
        <v>18000</v>
      </c>
      <c r="I333" s="32" t="s">
        <v>72</v>
      </c>
      <c r="J333" s="7"/>
    </row>
    <row r="334" spans="1:10" x14ac:dyDescent="0.3">
      <c r="A334" s="3" t="s">
        <v>309</v>
      </c>
      <c r="B334" s="4" t="s">
        <v>310</v>
      </c>
      <c r="C334" s="5" t="s">
        <v>651</v>
      </c>
      <c r="D334" s="4" t="s">
        <v>652</v>
      </c>
      <c r="E334" s="5" t="s">
        <v>1521</v>
      </c>
      <c r="F334" s="5" t="s">
        <v>206</v>
      </c>
      <c r="G334" s="6">
        <v>5333.3333333</v>
      </c>
      <c r="H334" s="6">
        <v>5333.3333333</v>
      </c>
      <c r="I334" s="32">
        <v>0</v>
      </c>
      <c r="J334" s="7"/>
    </row>
    <row r="335" spans="1:10" x14ac:dyDescent="0.3">
      <c r="A335" s="3" t="s">
        <v>309</v>
      </c>
      <c r="B335" s="4" t="s">
        <v>310</v>
      </c>
      <c r="C335" s="5" t="s">
        <v>655</v>
      </c>
      <c r="D335" s="4" t="s">
        <v>656</v>
      </c>
      <c r="E335" s="5" t="s">
        <v>1521</v>
      </c>
      <c r="F335" s="5" t="s">
        <v>206</v>
      </c>
      <c r="G335" s="6">
        <v>5500</v>
      </c>
      <c r="H335" s="6">
        <v>5333.3333333</v>
      </c>
      <c r="I335" s="32">
        <v>-3.0303030309090873</v>
      </c>
      <c r="J335" s="7"/>
    </row>
    <row r="336" spans="1:10" x14ac:dyDescent="0.3">
      <c r="A336" s="3" t="s">
        <v>309</v>
      </c>
      <c r="B336" s="4" t="s">
        <v>310</v>
      </c>
      <c r="C336" s="5" t="s">
        <v>651</v>
      </c>
      <c r="D336" s="4" t="s">
        <v>652</v>
      </c>
      <c r="E336" s="5" t="s">
        <v>1522</v>
      </c>
      <c r="F336" s="5" t="s">
        <v>206</v>
      </c>
      <c r="G336" s="6">
        <v>6333.3333333</v>
      </c>
      <c r="H336" s="6">
        <v>6333.3333333</v>
      </c>
      <c r="I336" s="32">
        <v>0</v>
      </c>
      <c r="J336" s="7"/>
    </row>
    <row r="337" spans="1:10" x14ac:dyDescent="0.3">
      <c r="A337" s="3" t="s">
        <v>162</v>
      </c>
      <c r="B337" s="4" t="s">
        <v>163</v>
      </c>
      <c r="C337" s="5" t="s">
        <v>164</v>
      </c>
      <c r="D337" s="4" t="s">
        <v>163</v>
      </c>
      <c r="E337" s="5" t="s">
        <v>1523</v>
      </c>
      <c r="F337" s="5" t="s">
        <v>397</v>
      </c>
      <c r="G337" s="6">
        <v>87533.333333300005</v>
      </c>
      <c r="H337" s="6">
        <v>72500</v>
      </c>
      <c r="I337" s="32">
        <v>-17.174409748635632</v>
      </c>
      <c r="J337" s="7"/>
    </row>
    <row r="338" spans="1:10" x14ac:dyDescent="0.3">
      <c r="A338" s="3" t="s">
        <v>309</v>
      </c>
      <c r="B338" s="4" t="s">
        <v>310</v>
      </c>
      <c r="C338" s="5" t="s">
        <v>651</v>
      </c>
      <c r="D338" s="4" t="s">
        <v>652</v>
      </c>
      <c r="E338" s="5" t="s">
        <v>1524</v>
      </c>
      <c r="F338" s="5" t="s">
        <v>206</v>
      </c>
      <c r="G338" s="6">
        <v>5333.3333333</v>
      </c>
      <c r="H338" s="6">
        <v>5333.3333333</v>
      </c>
      <c r="I338" s="32">
        <v>0</v>
      </c>
      <c r="J338" s="7"/>
    </row>
    <row r="339" spans="1:10" x14ac:dyDescent="0.3">
      <c r="A339" s="3" t="s">
        <v>309</v>
      </c>
      <c r="B339" s="4" t="s">
        <v>310</v>
      </c>
      <c r="C339" s="5" t="s">
        <v>655</v>
      </c>
      <c r="D339" s="4" t="s">
        <v>656</v>
      </c>
      <c r="E339" s="5" t="s">
        <v>1524</v>
      </c>
      <c r="F339" s="5" t="s">
        <v>206</v>
      </c>
      <c r="G339" s="6">
        <v>5500</v>
      </c>
      <c r="H339" s="6">
        <v>5500</v>
      </c>
      <c r="I339" s="32">
        <v>0</v>
      </c>
      <c r="J339" s="7"/>
    </row>
    <row r="340" spans="1:10" x14ac:dyDescent="0.3">
      <c r="A340" s="3" t="s">
        <v>309</v>
      </c>
      <c r="B340" s="4" t="s">
        <v>310</v>
      </c>
      <c r="C340" s="5" t="s">
        <v>651</v>
      </c>
      <c r="D340" s="4" t="s">
        <v>652</v>
      </c>
      <c r="E340" s="5" t="s">
        <v>1525</v>
      </c>
      <c r="F340" s="5" t="s">
        <v>206</v>
      </c>
      <c r="G340" s="6">
        <v>5333.3333333</v>
      </c>
      <c r="H340" s="6">
        <v>5333.3333333</v>
      </c>
      <c r="I340" s="32">
        <v>0</v>
      </c>
      <c r="J340" s="7"/>
    </row>
    <row r="341" spans="1:10" x14ac:dyDescent="0.3">
      <c r="A341" s="3" t="s">
        <v>83</v>
      </c>
      <c r="B341" s="4" t="s">
        <v>84</v>
      </c>
      <c r="C341" s="5" t="s">
        <v>214</v>
      </c>
      <c r="D341" s="4" t="s">
        <v>215</v>
      </c>
      <c r="E341" s="5" t="s">
        <v>1526</v>
      </c>
      <c r="F341" s="5" t="s">
        <v>206</v>
      </c>
      <c r="G341" s="6">
        <v>19766.666666699999</v>
      </c>
      <c r="H341" s="6">
        <v>19333.333333300001</v>
      </c>
      <c r="I341" s="32">
        <v>-2.1922428333858379</v>
      </c>
      <c r="J341" s="7"/>
    </row>
    <row r="342" spans="1:10" x14ac:dyDescent="0.3">
      <c r="A342" s="3" t="s">
        <v>83</v>
      </c>
      <c r="B342" s="4" t="s">
        <v>84</v>
      </c>
      <c r="C342" s="5" t="s">
        <v>171</v>
      </c>
      <c r="D342" s="4" t="s">
        <v>172</v>
      </c>
      <c r="E342" s="5" t="s">
        <v>1527</v>
      </c>
      <c r="F342" s="5" t="s">
        <v>397</v>
      </c>
      <c r="G342" s="6" t="s">
        <v>72</v>
      </c>
      <c r="H342" s="6">
        <v>42500</v>
      </c>
      <c r="I342" s="32" t="s">
        <v>72</v>
      </c>
      <c r="J342" s="7"/>
    </row>
    <row r="343" spans="1:10" x14ac:dyDescent="0.3">
      <c r="A343" s="3" t="s">
        <v>83</v>
      </c>
      <c r="B343" s="4" t="s">
        <v>84</v>
      </c>
      <c r="C343" s="5" t="s">
        <v>138</v>
      </c>
      <c r="D343" s="4" t="s">
        <v>139</v>
      </c>
      <c r="E343" s="5" t="s">
        <v>1527</v>
      </c>
      <c r="F343" s="5" t="s">
        <v>397</v>
      </c>
      <c r="G343" s="6">
        <v>48500</v>
      </c>
      <c r="H343" s="6">
        <v>49000</v>
      </c>
      <c r="I343" s="32">
        <v>1.0309278350515427</v>
      </c>
      <c r="J343" s="7"/>
    </row>
    <row r="344" spans="1:10" x14ac:dyDescent="0.3">
      <c r="A344" s="3" t="s">
        <v>196</v>
      </c>
      <c r="B344" s="4" t="s">
        <v>197</v>
      </c>
      <c r="C344" s="5" t="s">
        <v>198</v>
      </c>
      <c r="D344" s="4" t="s">
        <v>199</v>
      </c>
      <c r="E344" s="5" t="s">
        <v>1527</v>
      </c>
      <c r="F344" s="5" t="s">
        <v>397</v>
      </c>
      <c r="G344" s="6">
        <v>47333.333333299997</v>
      </c>
      <c r="H344" s="6">
        <v>41666.666666700003</v>
      </c>
      <c r="I344" s="32">
        <v>-11.971830985783072</v>
      </c>
      <c r="J344" s="7"/>
    </row>
    <row r="345" spans="1:10" x14ac:dyDescent="0.3">
      <c r="A345" s="3" t="s">
        <v>100</v>
      </c>
      <c r="B345" s="4" t="s">
        <v>101</v>
      </c>
      <c r="C345" s="5" t="s">
        <v>868</v>
      </c>
      <c r="D345" s="4" t="s">
        <v>869</v>
      </c>
      <c r="E345" s="5" t="s">
        <v>1527</v>
      </c>
      <c r="F345" s="5" t="s">
        <v>397</v>
      </c>
      <c r="G345" s="6">
        <v>55923</v>
      </c>
      <c r="H345" s="6">
        <v>54250</v>
      </c>
      <c r="I345" s="32">
        <v>-2.9916134685192164</v>
      </c>
      <c r="J345" s="7"/>
    </row>
    <row r="346" spans="1:10" x14ac:dyDescent="0.3">
      <c r="A346" s="3" t="s">
        <v>432</v>
      </c>
      <c r="B346" s="4" t="s">
        <v>433</v>
      </c>
      <c r="C346" s="5" t="s">
        <v>434</v>
      </c>
      <c r="D346" s="4" t="s">
        <v>435</v>
      </c>
      <c r="E346" s="5" t="s">
        <v>1527</v>
      </c>
      <c r="F346" s="5" t="s">
        <v>397</v>
      </c>
      <c r="G346" s="6" t="s">
        <v>72</v>
      </c>
      <c r="H346" s="6">
        <v>65000</v>
      </c>
      <c r="I346" s="32" t="s">
        <v>72</v>
      </c>
      <c r="J346" s="7"/>
    </row>
    <row r="347" spans="1:10" x14ac:dyDescent="0.3">
      <c r="A347" s="3" t="s">
        <v>108</v>
      </c>
      <c r="B347" s="4" t="s">
        <v>109</v>
      </c>
      <c r="C347" s="5" t="s">
        <v>380</v>
      </c>
      <c r="D347" s="4" t="s">
        <v>381</v>
      </c>
      <c r="E347" s="5" t="s">
        <v>1527</v>
      </c>
      <c r="F347" s="5" t="s">
        <v>397</v>
      </c>
      <c r="G347" s="6">
        <v>52600</v>
      </c>
      <c r="H347" s="6">
        <v>48333.333333299997</v>
      </c>
      <c r="I347" s="32">
        <v>-8.1115335868821354</v>
      </c>
      <c r="J347" s="7"/>
    </row>
    <row r="348" spans="1:10" x14ac:dyDescent="0.3">
      <c r="A348" s="3" t="s">
        <v>108</v>
      </c>
      <c r="B348" s="4" t="s">
        <v>109</v>
      </c>
      <c r="C348" s="5" t="s">
        <v>605</v>
      </c>
      <c r="D348" s="4" t="s">
        <v>606</v>
      </c>
      <c r="E348" s="5" t="s">
        <v>1527</v>
      </c>
      <c r="F348" s="5" t="s">
        <v>397</v>
      </c>
      <c r="G348" s="6">
        <v>66000</v>
      </c>
      <c r="H348" s="6">
        <v>66000</v>
      </c>
      <c r="I348" s="32">
        <v>0</v>
      </c>
      <c r="J348" s="7"/>
    </row>
    <row r="349" spans="1:10" x14ac:dyDescent="0.3">
      <c r="A349" s="3" t="s">
        <v>108</v>
      </c>
      <c r="B349" s="4" t="s">
        <v>109</v>
      </c>
      <c r="C349" s="5" t="s">
        <v>382</v>
      </c>
      <c r="D349" s="4" t="s">
        <v>383</v>
      </c>
      <c r="E349" s="5" t="s">
        <v>1527</v>
      </c>
      <c r="F349" s="5" t="s">
        <v>397</v>
      </c>
      <c r="G349" s="6">
        <v>65000</v>
      </c>
      <c r="H349" s="6">
        <v>63333.333333299997</v>
      </c>
      <c r="I349" s="32">
        <v>-2.5641025641538473</v>
      </c>
      <c r="J349" s="7"/>
    </row>
    <row r="350" spans="1:10" x14ac:dyDescent="0.3">
      <c r="A350" s="3" t="s">
        <v>68</v>
      </c>
      <c r="B350" s="4" t="s">
        <v>69</v>
      </c>
      <c r="C350" s="5" t="s">
        <v>192</v>
      </c>
      <c r="D350" s="4" t="s">
        <v>193</v>
      </c>
      <c r="E350" s="5" t="s">
        <v>1527</v>
      </c>
      <c r="F350" s="5" t="s">
        <v>397</v>
      </c>
      <c r="G350" s="6">
        <v>46600</v>
      </c>
      <c r="H350" s="6">
        <v>45950</v>
      </c>
      <c r="I350" s="32">
        <v>-1.3948497854077258</v>
      </c>
      <c r="J350" s="7"/>
    </row>
    <row r="351" spans="1:10" x14ac:dyDescent="0.3">
      <c r="A351" s="3" t="s">
        <v>68</v>
      </c>
      <c r="B351" s="4" t="s">
        <v>69</v>
      </c>
      <c r="C351" s="5" t="s">
        <v>70</v>
      </c>
      <c r="D351" s="4" t="s">
        <v>71</v>
      </c>
      <c r="E351" s="5" t="s">
        <v>1527</v>
      </c>
      <c r="F351" s="5" t="s">
        <v>397</v>
      </c>
      <c r="G351" s="6">
        <v>49466.666666700003</v>
      </c>
      <c r="H351" s="6">
        <v>49466.666666700003</v>
      </c>
      <c r="I351" s="32">
        <v>0</v>
      </c>
      <c r="J351" s="7"/>
    </row>
    <row r="352" spans="1:10" x14ac:dyDescent="0.3">
      <c r="A352" s="3" t="s">
        <v>68</v>
      </c>
      <c r="B352" s="4" t="s">
        <v>69</v>
      </c>
      <c r="C352" s="5" t="s">
        <v>283</v>
      </c>
      <c r="D352" s="4" t="s">
        <v>284</v>
      </c>
      <c r="E352" s="5" t="s">
        <v>1527</v>
      </c>
      <c r="F352" s="5" t="s">
        <v>397</v>
      </c>
      <c r="G352" s="6">
        <v>54000</v>
      </c>
      <c r="H352" s="6">
        <v>53500</v>
      </c>
      <c r="I352" s="32">
        <v>-0.92592592592593004</v>
      </c>
      <c r="J352" s="7"/>
    </row>
    <row r="353" spans="1:10" x14ac:dyDescent="0.3">
      <c r="A353" s="3" t="s">
        <v>113</v>
      </c>
      <c r="B353" s="4" t="s">
        <v>114</v>
      </c>
      <c r="C353" s="5" t="s">
        <v>115</v>
      </c>
      <c r="D353" s="4" t="s">
        <v>116</v>
      </c>
      <c r="E353" s="5" t="s">
        <v>1527</v>
      </c>
      <c r="F353" s="5" t="s">
        <v>397</v>
      </c>
      <c r="G353" s="6">
        <v>49500</v>
      </c>
      <c r="H353" s="6">
        <v>44750</v>
      </c>
      <c r="I353" s="32">
        <v>-9.5959595959595916</v>
      </c>
      <c r="J353" s="7"/>
    </row>
    <row r="354" spans="1:10" x14ac:dyDescent="0.3">
      <c r="A354" s="3" t="s">
        <v>113</v>
      </c>
      <c r="B354" s="4" t="s">
        <v>114</v>
      </c>
      <c r="C354" s="5" t="s">
        <v>285</v>
      </c>
      <c r="D354" s="4" t="s">
        <v>286</v>
      </c>
      <c r="E354" s="5" t="s">
        <v>1527</v>
      </c>
      <c r="F354" s="5" t="s">
        <v>397</v>
      </c>
      <c r="G354" s="6">
        <v>48333.333333299997</v>
      </c>
      <c r="H354" s="6">
        <v>47666.666666700003</v>
      </c>
      <c r="I354" s="32">
        <v>-1.3793103446905985</v>
      </c>
      <c r="J354" s="7"/>
    </row>
    <row r="355" spans="1:10" x14ac:dyDescent="0.3">
      <c r="A355" s="3" t="s">
        <v>148</v>
      </c>
      <c r="B355" s="4" t="s">
        <v>149</v>
      </c>
      <c r="C355" s="5" t="s">
        <v>287</v>
      </c>
      <c r="D355" s="4" t="s">
        <v>288</v>
      </c>
      <c r="E355" s="5" t="s">
        <v>1527</v>
      </c>
      <c r="F355" s="5" t="s">
        <v>397</v>
      </c>
      <c r="G355" s="6">
        <v>43500</v>
      </c>
      <c r="H355" s="6">
        <v>43000</v>
      </c>
      <c r="I355" s="32">
        <v>-1.1494252873563204</v>
      </c>
      <c r="J355" s="7"/>
    </row>
    <row r="356" spans="1:10" x14ac:dyDescent="0.3">
      <c r="A356" s="3" t="s">
        <v>148</v>
      </c>
      <c r="B356" s="4" t="s">
        <v>149</v>
      </c>
      <c r="C356" s="5" t="s">
        <v>150</v>
      </c>
      <c r="D356" s="4" t="s">
        <v>151</v>
      </c>
      <c r="E356" s="5" t="s">
        <v>1527</v>
      </c>
      <c r="F356" s="5" t="s">
        <v>397</v>
      </c>
      <c r="G356" s="6">
        <v>35500</v>
      </c>
      <c r="H356" s="6">
        <v>36500</v>
      </c>
      <c r="I356" s="32">
        <v>2.8169014084507005</v>
      </c>
      <c r="J356" s="7"/>
    </row>
    <row r="357" spans="1:10" x14ac:dyDescent="0.3">
      <c r="A357" s="3" t="s">
        <v>309</v>
      </c>
      <c r="B357" s="4" t="s">
        <v>310</v>
      </c>
      <c r="C357" s="5" t="s">
        <v>411</v>
      </c>
      <c r="D357" s="4" t="s">
        <v>412</v>
      </c>
      <c r="E357" s="5" t="s">
        <v>1527</v>
      </c>
      <c r="F357" s="5" t="s">
        <v>397</v>
      </c>
      <c r="G357" s="6">
        <v>58766.666666700003</v>
      </c>
      <c r="H357" s="6">
        <v>59000</v>
      </c>
      <c r="I357" s="32">
        <v>0.39705048207576699</v>
      </c>
      <c r="J357" s="7"/>
    </row>
    <row r="358" spans="1:10" x14ac:dyDescent="0.3">
      <c r="A358" s="3" t="s">
        <v>309</v>
      </c>
      <c r="B358" s="4" t="s">
        <v>310</v>
      </c>
      <c r="C358" s="5" t="s">
        <v>473</v>
      </c>
      <c r="D358" s="4" t="s">
        <v>474</v>
      </c>
      <c r="E358" s="5" t="s">
        <v>1527</v>
      </c>
      <c r="F358" s="5" t="s">
        <v>397</v>
      </c>
      <c r="G358" s="6">
        <v>56750</v>
      </c>
      <c r="H358" s="6">
        <v>57500</v>
      </c>
      <c r="I358" s="32">
        <v>1.3215859030837107</v>
      </c>
      <c r="J358" s="7"/>
    </row>
    <row r="359" spans="1:10" x14ac:dyDescent="0.3">
      <c r="A359" s="3" t="s">
        <v>309</v>
      </c>
      <c r="B359" s="4" t="s">
        <v>310</v>
      </c>
      <c r="C359" s="5" t="s">
        <v>464</v>
      </c>
      <c r="D359" s="4" t="s">
        <v>465</v>
      </c>
      <c r="E359" s="5" t="s">
        <v>1527</v>
      </c>
      <c r="F359" s="5" t="s">
        <v>397</v>
      </c>
      <c r="G359" s="6">
        <v>54300</v>
      </c>
      <c r="H359" s="6">
        <v>54466.666666700003</v>
      </c>
      <c r="I359" s="32">
        <v>0.30693677108655226</v>
      </c>
      <c r="J359" s="7"/>
    </row>
    <row r="360" spans="1:10" x14ac:dyDescent="0.3">
      <c r="A360" s="3" t="s">
        <v>309</v>
      </c>
      <c r="B360" s="4" t="s">
        <v>310</v>
      </c>
      <c r="C360" s="5" t="s">
        <v>315</v>
      </c>
      <c r="D360" s="4" t="s">
        <v>316</v>
      </c>
      <c r="E360" s="5" t="s">
        <v>1527</v>
      </c>
      <c r="F360" s="5" t="s">
        <v>397</v>
      </c>
      <c r="G360" s="6">
        <v>51800</v>
      </c>
      <c r="H360" s="6">
        <v>55500</v>
      </c>
      <c r="I360" s="32">
        <v>7.1428571428571397</v>
      </c>
      <c r="J360" s="7"/>
    </row>
    <row r="361" spans="1:10" x14ac:dyDescent="0.3">
      <c r="A361" s="3" t="s">
        <v>117</v>
      </c>
      <c r="B361" s="4" t="s">
        <v>118</v>
      </c>
      <c r="C361" s="5" t="s">
        <v>208</v>
      </c>
      <c r="D361" s="4" t="s">
        <v>209</v>
      </c>
      <c r="E361" s="5" t="s">
        <v>1527</v>
      </c>
      <c r="F361" s="5" t="s">
        <v>397</v>
      </c>
      <c r="G361" s="6">
        <v>46245.7142857</v>
      </c>
      <c r="H361" s="6">
        <v>45607.1428571</v>
      </c>
      <c r="I361" s="32">
        <v>-1.3808229334614452</v>
      </c>
      <c r="J361" s="7"/>
    </row>
    <row r="362" spans="1:10" x14ac:dyDescent="0.3">
      <c r="A362" s="3" t="s">
        <v>117</v>
      </c>
      <c r="B362" s="4" t="s">
        <v>118</v>
      </c>
      <c r="C362" s="5" t="s">
        <v>317</v>
      </c>
      <c r="D362" s="4" t="s">
        <v>318</v>
      </c>
      <c r="E362" s="5" t="s">
        <v>1527</v>
      </c>
      <c r="F362" s="5" t="s">
        <v>397</v>
      </c>
      <c r="G362" s="6">
        <v>40825</v>
      </c>
      <c r="H362" s="6">
        <v>40883.333333299997</v>
      </c>
      <c r="I362" s="32">
        <v>0.14288630324554852</v>
      </c>
      <c r="J362" s="7"/>
    </row>
    <row r="363" spans="1:10" x14ac:dyDescent="0.3">
      <c r="A363" s="3" t="s">
        <v>117</v>
      </c>
      <c r="B363" s="4" t="s">
        <v>118</v>
      </c>
      <c r="C363" s="5" t="s">
        <v>668</v>
      </c>
      <c r="D363" s="4" t="s">
        <v>669</v>
      </c>
      <c r="E363" s="5" t="s">
        <v>1527</v>
      </c>
      <c r="F363" s="5" t="s">
        <v>397</v>
      </c>
      <c r="G363" s="6" t="s">
        <v>72</v>
      </c>
      <c r="H363" s="6">
        <v>41000</v>
      </c>
      <c r="I363" s="32" t="s">
        <v>72</v>
      </c>
      <c r="J363" s="7"/>
    </row>
    <row r="364" spans="1:10" x14ac:dyDescent="0.3">
      <c r="A364" s="3" t="s">
        <v>117</v>
      </c>
      <c r="B364" s="4" t="s">
        <v>118</v>
      </c>
      <c r="C364" s="5" t="s">
        <v>323</v>
      </c>
      <c r="D364" s="4" t="s">
        <v>324</v>
      </c>
      <c r="E364" s="5" t="s">
        <v>1527</v>
      </c>
      <c r="F364" s="5" t="s">
        <v>397</v>
      </c>
      <c r="G364" s="6">
        <v>48600</v>
      </c>
      <c r="H364" s="6">
        <v>49850</v>
      </c>
      <c r="I364" s="32">
        <v>2.5720164609053464</v>
      </c>
      <c r="J364" s="7"/>
    </row>
    <row r="365" spans="1:10" x14ac:dyDescent="0.3">
      <c r="A365" s="3" t="s">
        <v>327</v>
      </c>
      <c r="B365" s="4" t="s">
        <v>328</v>
      </c>
      <c r="C365" s="5" t="s">
        <v>329</v>
      </c>
      <c r="D365" s="4" t="s">
        <v>330</v>
      </c>
      <c r="E365" s="5" t="s">
        <v>1527</v>
      </c>
      <c r="F365" s="5" t="s">
        <v>397</v>
      </c>
      <c r="G365" s="6">
        <v>55000</v>
      </c>
      <c r="H365" s="6">
        <v>53850</v>
      </c>
      <c r="I365" s="32">
        <v>-2.0909090909090877</v>
      </c>
      <c r="J365" s="7"/>
    </row>
    <row r="366" spans="1:10" x14ac:dyDescent="0.3">
      <c r="A366" s="3" t="s">
        <v>327</v>
      </c>
      <c r="B366" s="4" t="s">
        <v>328</v>
      </c>
      <c r="C366" s="5" t="s">
        <v>333</v>
      </c>
      <c r="D366" s="4" t="s">
        <v>334</v>
      </c>
      <c r="E366" s="5" t="s">
        <v>1527</v>
      </c>
      <c r="F366" s="5" t="s">
        <v>397</v>
      </c>
      <c r="G366" s="6">
        <v>50875</v>
      </c>
      <c r="H366" s="6">
        <v>57615</v>
      </c>
      <c r="I366" s="32">
        <v>13.248157248157245</v>
      </c>
      <c r="J366" s="7"/>
    </row>
    <row r="367" spans="1:10" x14ac:dyDescent="0.3">
      <c r="A367" s="3" t="s">
        <v>484</v>
      </c>
      <c r="B367" s="4" t="s">
        <v>485</v>
      </c>
      <c r="C367" s="5" t="s">
        <v>486</v>
      </c>
      <c r="D367" s="4" t="s">
        <v>487</v>
      </c>
      <c r="E367" s="5" t="s">
        <v>1527</v>
      </c>
      <c r="F367" s="5" t="s">
        <v>397</v>
      </c>
      <c r="G367" s="6">
        <v>46000</v>
      </c>
      <c r="H367" s="6">
        <v>45666.666666700003</v>
      </c>
      <c r="I367" s="32">
        <v>-0.72463768108694815</v>
      </c>
      <c r="J367" s="7"/>
    </row>
    <row r="368" spans="1:10" x14ac:dyDescent="0.3">
      <c r="A368" s="3" t="s">
        <v>484</v>
      </c>
      <c r="B368" s="4" t="s">
        <v>485</v>
      </c>
      <c r="C368" s="5" t="s">
        <v>683</v>
      </c>
      <c r="D368" s="4" t="s">
        <v>684</v>
      </c>
      <c r="E368" s="5" t="s">
        <v>1527</v>
      </c>
      <c r="F368" s="5" t="s">
        <v>397</v>
      </c>
      <c r="G368" s="6" t="s">
        <v>72</v>
      </c>
      <c r="H368" s="6">
        <v>43000</v>
      </c>
      <c r="I368" s="32" t="s">
        <v>72</v>
      </c>
      <c r="J368" s="7"/>
    </row>
    <row r="369" spans="1:10" x14ac:dyDescent="0.3">
      <c r="A369" s="3" t="s">
        <v>484</v>
      </c>
      <c r="B369" s="4" t="s">
        <v>485</v>
      </c>
      <c r="C369" s="5" t="s">
        <v>916</v>
      </c>
      <c r="D369" s="4" t="s">
        <v>917</v>
      </c>
      <c r="E369" s="5" t="s">
        <v>1527</v>
      </c>
      <c r="F369" s="5" t="s">
        <v>397</v>
      </c>
      <c r="G369" s="6">
        <v>49500</v>
      </c>
      <c r="H369" s="6">
        <v>45500</v>
      </c>
      <c r="I369" s="32">
        <v>-8.0808080808080778</v>
      </c>
      <c r="J369" s="7"/>
    </row>
    <row r="370" spans="1:10" x14ac:dyDescent="0.3">
      <c r="A370" s="3" t="s">
        <v>484</v>
      </c>
      <c r="B370" s="4" t="s">
        <v>485</v>
      </c>
      <c r="C370" s="5" t="s">
        <v>685</v>
      </c>
      <c r="D370" s="4" t="s">
        <v>686</v>
      </c>
      <c r="E370" s="5" t="s">
        <v>1527</v>
      </c>
      <c r="F370" s="5" t="s">
        <v>397</v>
      </c>
      <c r="G370" s="6">
        <v>43950</v>
      </c>
      <c r="H370" s="6">
        <v>43950</v>
      </c>
      <c r="I370" s="32">
        <v>0</v>
      </c>
      <c r="J370" s="7"/>
    </row>
    <row r="371" spans="1:10" x14ac:dyDescent="0.3">
      <c r="A371" s="3" t="s">
        <v>484</v>
      </c>
      <c r="B371" s="4" t="s">
        <v>485</v>
      </c>
      <c r="C371" s="5" t="s">
        <v>488</v>
      </c>
      <c r="D371" s="4" t="s">
        <v>489</v>
      </c>
      <c r="E371" s="5" t="s">
        <v>1527</v>
      </c>
      <c r="F371" s="5" t="s">
        <v>397</v>
      </c>
      <c r="G371" s="6">
        <v>46500</v>
      </c>
      <c r="H371" s="6">
        <v>46175</v>
      </c>
      <c r="I371" s="32">
        <v>-0.69892473118279286</v>
      </c>
      <c r="J371" s="7"/>
    </row>
    <row r="372" spans="1:10" x14ac:dyDescent="0.3">
      <c r="A372" s="3" t="s">
        <v>113</v>
      </c>
      <c r="B372" s="4" t="s">
        <v>114</v>
      </c>
      <c r="C372" s="5" t="s">
        <v>115</v>
      </c>
      <c r="D372" s="4" t="s">
        <v>116</v>
      </c>
      <c r="E372" s="5" t="s">
        <v>1528</v>
      </c>
      <c r="F372" s="5" t="s">
        <v>397</v>
      </c>
      <c r="G372" s="6" t="s">
        <v>72</v>
      </c>
      <c r="H372" s="6">
        <v>60500</v>
      </c>
      <c r="I372" s="32" t="s">
        <v>72</v>
      </c>
      <c r="J372" s="7"/>
    </row>
    <row r="373" spans="1:10" x14ac:dyDescent="0.3">
      <c r="A373" s="3" t="s">
        <v>484</v>
      </c>
      <c r="B373" s="4" t="s">
        <v>485</v>
      </c>
      <c r="C373" s="5" t="s">
        <v>486</v>
      </c>
      <c r="D373" s="4" t="s">
        <v>487</v>
      </c>
      <c r="E373" s="5" t="s">
        <v>1528</v>
      </c>
      <c r="F373" s="5" t="s">
        <v>397</v>
      </c>
      <c r="G373" s="6">
        <v>74333.333333300005</v>
      </c>
      <c r="H373" s="6">
        <v>74000</v>
      </c>
      <c r="I373" s="32">
        <v>-0.44843049322890183</v>
      </c>
      <c r="J373" s="7"/>
    </row>
    <row r="374" spans="1:10" x14ac:dyDescent="0.3">
      <c r="A374" s="3" t="s">
        <v>484</v>
      </c>
      <c r="B374" s="4" t="s">
        <v>485</v>
      </c>
      <c r="C374" s="5" t="s">
        <v>683</v>
      </c>
      <c r="D374" s="4" t="s">
        <v>684</v>
      </c>
      <c r="E374" s="5" t="s">
        <v>1528</v>
      </c>
      <c r="F374" s="5" t="s">
        <v>397</v>
      </c>
      <c r="G374" s="6">
        <v>63500</v>
      </c>
      <c r="H374" s="6">
        <v>45500</v>
      </c>
      <c r="I374" s="32">
        <v>-28.346456692913392</v>
      </c>
      <c r="J374" s="7"/>
    </row>
    <row r="375" spans="1:10" x14ac:dyDescent="0.3">
      <c r="A375" s="3" t="s">
        <v>484</v>
      </c>
      <c r="B375" s="4" t="s">
        <v>485</v>
      </c>
      <c r="C375" s="5" t="s">
        <v>916</v>
      </c>
      <c r="D375" s="4" t="s">
        <v>917</v>
      </c>
      <c r="E375" s="5" t="s">
        <v>1528</v>
      </c>
      <c r="F375" s="5" t="s">
        <v>397</v>
      </c>
      <c r="G375" s="6">
        <v>88000</v>
      </c>
      <c r="H375" s="6">
        <v>94000</v>
      </c>
      <c r="I375" s="32">
        <v>6.8181818181818121</v>
      </c>
      <c r="J375" s="7"/>
    </row>
    <row r="376" spans="1:10" x14ac:dyDescent="0.3">
      <c r="A376" s="3" t="s">
        <v>484</v>
      </c>
      <c r="B376" s="4" t="s">
        <v>485</v>
      </c>
      <c r="C376" s="5" t="s">
        <v>488</v>
      </c>
      <c r="D376" s="4" t="s">
        <v>489</v>
      </c>
      <c r="E376" s="5" t="s">
        <v>1528</v>
      </c>
      <c r="F376" s="5" t="s">
        <v>397</v>
      </c>
      <c r="G376" s="6" t="s">
        <v>72</v>
      </c>
      <c r="H376" s="6">
        <v>57200</v>
      </c>
      <c r="I376" s="32" t="s">
        <v>72</v>
      </c>
      <c r="J376" s="7"/>
    </row>
    <row r="377" spans="1:10" x14ac:dyDescent="0.3">
      <c r="A377" s="3" t="s">
        <v>83</v>
      </c>
      <c r="B377" s="4" t="s">
        <v>84</v>
      </c>
      <c r="C377" s="5" t="s">
        <v>171</v>
      </c>
      <c r="D377" s="4" t="s">
        <v>172</v>
      </c>
      <c r="E377" s="5" t="s">
        <v>1529</v>
      </c>
      <c r="F377" s="5" t="s">
        <v>397</v>
      </c>
      <c r="G377" s="6" t="s">
        <v>72</v>
      </c>
      <c r="H377" s="6">
        <v>42500</v>
      </c>
      <c r="I377" s="32" t="s">
        <v>72</v>
      </c>
      <c r="J377" s="7"/>
    </row>
    <row r="378" spans="1:10" x14ac:dyDescent="0.3">
      <c r="A378" s="3" t="s">
        <v>83</v>
      </c>
      <c r="B378" s="4" t="s">
        <v>84</v>
      </c>
      <c r="C378" s="5" t="s">
        <v>138</v>
      </c>
      <c r="D378" s="4" t="s">
        <v>139</v>
      </c>
      <c r="E378" s="5" t="s">
        <v>1529</v>
      </c>
      <c r="F378" s="5" t="s">
        <v>397</v>
      </c>
      <c r="G378" s="6" t="s">
        <v>72</v>
      </c>
      <c r="H378" s="6">
        <v>50500</v>
      </c>
      <c r="I378" s="32" t="s">
        <v>72</v>
      </c>
      <c r="J378" s="7"/>
    </row>
    <row r="379" spans="1:10" x14ac:dyDescent="0.3">
      <c r="A379" s="3" t="s">
        <v>100</v>
      </c>
      <c r="B379" s="4" t="s">
        <v>101</v>
      </c>
      <c r="C379" s="5" t="s">
        <v>868</v>
      </c>
      <c r="D379" s="4" t="s">
        <v>869</v>
      </c>
      <c r="E379" s="5" t="s">
        <v>1529</v>
      </c>
      <c r="F379" s="5" t="s">
        <v>397</v>
      </c>
      <c r="G379" s="6">
        <v>58821.4</v>
      </c>
      <c r="H379" s="6">
        <v>56610</v>
      </c>
      <c r="I379" s="32">
        <v>-3.7595160944826178</v>
      </c>
      <c r="J379" s="7"/>
    </row>
    <row r="380" spans="1:10" x14ac:dyDescent="0.3">
      <c r="A380" s="3" t="s">
        <v>432</v>
      </c>
      <c r="B380" s="4" t="s">
        <v>433</v>
      </c>
      <c r="C380" s="5" t="s">
        <v>434</v>
      </c>
      <c r="D380" s="4" t="s">
        <v>435</v>
      </c>
      <c r="E380" s="5" t="s">
        <v>1529</v>
      </c>
      <c r="F380" s="5" t="s">
        <v>397</v>
      </c>
      <c r="G380" s="6">
        <v>60500</v>
      </c>
      <c r="H380" s="6">
        <v>60000</v>
      </c>
      <c r="I380" s="32">
        <v>-0.82644628099173278</v>
      </c>
      <c r="J380" s="7"/>
    </row>
    <row r="381" spans="1:10" x14ac:dyDescent="0.3">
      <c r="A381" s="3" t="s">
        <v>122</v>
      </c>
      <c r="B381" s="4" t="s">
        <v>123</v>
      </c>
      <c r="C381" s="5" t="s">
        <v>257</v>
      </c>
      <c r="D381" s="4" t="s">
        <v>258</v>
      </c>
      <c r="E381" s="5" t="s">
        <v>1529</v>
      </c>
      <c r="F381" s="5" t="s">
        <v>397</v>
      </c>
      <c r="G381" s="6">
        <v>58000</v>
      </c>
      <c r="H381" s="6">
        <v>58500</v>
      </c>
      <c r="I381" s="32">
        <v>0.86206896551723755</v>
      </c>
      <c r="J381" s="7"/>
    </row>
    <row r="382" spans="1:10" x14ac:dyDescent="0.3">
      <c r="A382" s="3" t="s">
        <v>122</v>
      </c>
      <c r="B382" s="4" t="s">
        <v>123</v>
      </c>
      <c r="C382" s="5" t="s">
        <v>124</v>
      </c>
      <c r="D382" s="4" t="s">
        <v>125</v>
      </c>
      <c r="E382" s="5" t="s">
        <v>1529</v>
      </c>
      <c r="F382" s="5" t="s">
        <v>397</v>
      </c>
      <c r="G382" s="6">
        <v>63500</v>
      </c>
      <c r="H382" s="6">
        <v>58750</v>
      </c>
      <c r="I382" s="32">
        <v>-7.4803149606299186</v>
      </c>
      <c r="J382" s="7"/>
    </row>
    <row r="383" spans="1:10" x14ac:dyDescent="0.3">
      <c r="A383" s="3" t="s">
        <v>108</v>
      </c>
      <c r="B383" s="4" t="s">
        <v>109</v>
      </c>
      <c r="C383" s="5" t="s">
        <v>380</v>
      </c>
      <c r="D383" s="4" t="s">
        <v>381</v>
      </c>
      <c r="E383" s="5" t="s">
        <v>1529</v>
      </c>
      <c r="F383" s="5" t="s">
        <v>397</v>
      </c>
      <c r="G383" s="6">
        <v>54100</v>
      </c>
      <c r="H383" s="6">
        <v>54100</v>
      </c>
      <c r="I383" s="32">
        <v>0</v>
      </c>
      <c r="J383" s="7"/>
    </row>
    <row r="384" spans="1:10" x14ac:dyDescent="0.3">
      <c r="A384" s="3" t="s">
        <v>108</v>
      </c>
      <c r="B384" s="4" t="s">
        <v>109</v>
      </c>
      <c r="C384" s="5" t="s">
        <v>605</v>
      </c>
      <c r="D384" s="4" t="s">
        <v>606</v>
      </c>
      <c r="E384" s="5" t="s">
        <v>1529</v>
      </c>
      <c r="F384" s="5" t="s">
        <v>397</v>
      </c>
      <c r="G384" s="6">
        <v>57500</v>
      </c>
      <c r="H384" s="6">
        <v>56600</v>
      </c>
      <c r="I384" s="32">
        <v>-1.5652173913043521</v>
      </c>
      <c r="J384" s="7"/>
    </row>
    <row r="385" spans="1:10" x14ac:dyDescent="0.3">
      <c r="A385" s="3" t="s">
        <v>108</v>
      </c>
      <c r="B385" s="4" t="s">
        <v>109</v>
      </c>
      <c r="C385" s="5" t="s">
        <v>382</v>
      </c>
      <c r="D385" s="4" t="s">
        <v>383</v>
      </c>
      <c r="E385" s="5" t="s">
        <v>1529</v>
      </c>
      <c r="F385" s="5" t="s">
        <v>397</v>
      </c>
      <c r="G385" s="6">
        <v>67666.666666699995</v>
      </c>
      <c r="H385" s="6">
        <v>68000</v>
      </c>
      <c r="I385" s="32">
        <v>0.4926108373889182</v>
      </c>
      <c r="J385" s="7"/>
    </row>
    <row r="386" spans="1:10" x14ac:dyDescent="0.3">
      <c r="A386" s="3" t="s">
        <v>68</v>
      </c>
      <c r="B386" s="4" t="s">
        <v>69</v>
      </c>
      <c r="C386" s="5" t="s">
        <v>192</v>
      </c>
      <c r="D386" s="4" t="s">
        <v>193</v>
      </c>
      <c r="E386" s="5" t="s">
        <v>1529</v>
      </c>
      <c r="F386" s="5" t="s">
        <v>397</v>
      </c>
      <c r="G386" s="6">
        <v>51216.666666700003</v>
      </c>
      <c r="H386" s="6">
        <v>53025</v>
      </c>
      <c r="I386" s="32">
        <v>3.5307517083608575</v>
      </c>
      <c r="J386" s="7"/>
    </row>
    <row r="387" spans="1:10" x14ac:dyDescent="0.3">
      <c r="A387" s="3" t="s">
        <v>68</v>
      </c>
      <c r="B387" s="4" t="s">
        <v>69</v>
      </c>
      <c r="C387" s="5" t="s">
        <v>194</v>
      </c>
      <c r="D387" s="4" t="s">
        <v>195</v>
      </c>
      <c r="E387" s="5" t="s">
        <v>1529</v>
      </c>
      <c r="F387" s="5" t="s">
        <v>397</v>
      </c>
      <c r="G387" s="6">
        <v>49333.333333299997</v>
      </c>
      <c r="H387" s="6">
        <v>47700</v>
      </c>
      <c r="I387" s="32">
        <v>-3.3108108107454792</v>
      </c>
      <c r="J387" s="7"/>
    </row>
    <row r="388" spans="1:10" x14ac:dyDescent="0.3">
      <c r="A388" s="3" t="s">
        <v>68</v>
      </c>
      <c r="B388" s="4" t="s">
        <v>69</v>
      </c>
      <c r="C388" s="5" t="s">
        <v>70</v>
      </c>
      <c r="D388" s="4" t="s">
        <v>71</v>
      </c>
      <c r="E388" s="5" t="s">
        <v>1529</v>
      </c>
      <c r="F388" s="5" t="s">
        <v>397</v>
      </c>
      <c r="G388" s="6">
        <v>54000</v>
      </c>
      <c r="H388" s="6">
        <v>54320</v>
      </c>
      <c r="I388" s="32">
        <v>0.59259259259258901</v>
      </c>
      <c r="J388" s="7"/>
    </row>
    <row r="389" spans="1:10" x14ac:dyDescent="0.3">
      <c r="A389" s="3" t="s">
        <v>68</v>
      </c>
      <c r="B389" s="4" t="s">
        <v>69</v>
      </c>
      <c r="C389" s="5" t="s">
        <v>283</v>
      </c>
      <c r="D389" s="4" t="s">
        <v>284</v>
      </c>
      <c r="E389" s="5" t="s">
        <v>1529</v>
      </c>
      <c r="F389" s="5" t="s">
        <v>397</v>
      </c>
      <c r="G389" s="6">
        <v>57600</v>
      </c>
      <c r="H389" s="6">
        <v>54500</v>
      </c>
      <c r="I389" s="32">
        <v>-5.381944444444442</v>
      </c>
      <c r="J389" s="7"/>
    </row>
    <row r="390" spans="1:10" x14ac:dyDescent="0.3">
      <c r="A390" s="3" t="s">
        <v>113</v>
      </c>
      <c r="B390" s="4" t="s">
        <v>114</v>
      </c>
      <c r="C390" s="5" t="s">
        <v>115</v>
      </c>
      <c r="D390" s="4" t="s">
        <v>116</v>
      </c>
      <c r="E390" s="5" t="s">
        <v>1529</v>
      </c>
      <c r="F390" s="5" t="s">
        <v>397</v>
      </c>
      <c r="G390" s="6">
        <v>54166.666666700003</v>
      </c>
      <c r="H390" s="6">
        <v>50833.333333299997</v>
      </c>
      <c r="I390" s="32">
        <v>-6.1538461539654588</v>
      </c>
      <c r="J390" s="7"/>
    </row>
    <row r="391" spans="1:10" x14ac:dyDescent="0.3">
      <c r="A391" s="3" t="s">
        <v>148</v>
      </c>
      <c r="B391" s="4" t="s">
        <v>149</v>
      </c>
      <c r="C391" s="5" t="s">
        <v>287</v>
      </c>
      <c r="D391" s="4" t="s">
        <v>288</v>
      </c>
      <c r="E391" s="5" t="s">
        <v>1529</v>
      </c>
      <c r="F391" s="5" t="s">
        <v>397</v>
      </c>
      <c r="G391" s="6">
        <v>49333.333333299997</v>
      </c>
      <c r="H391" s="6">
        <v>48333.333333299997</v>
      </c>
      <c r="I391" s="32">
        <v>-2.0270270270283941</v>
      </c>
      <c r="J391" s="7"/>
    </row>
    <row r="392" spans="1:10" x14ac:dyDescent="0.3">
      <c r="A392" s="3" t="s">
        <v>148</v>
      </c>
      <c r="B392" s="4" t="s">
        <v>149</v>
      </c>
      <c r="C392" s="5" t="s">
        <v>478</v>
      </c>
      <c r="D392" s="4" t="s">
        <v>479</v>
      </c>
      <c r="E392" s="5" t="s">
        <v>1529</v>
      </c>
      <c r="F392" s="5" t="s">
        <v>397</v>
      </c>
      <c r="G392" s="6">
        <v>60000</v>
      </c>
      <c r="H392" s="6">
        <v>58500</v>
      </c>
      <c r="I392" s="32">
        <v>-2.5000000000000022</v>
      </c>
      <c r="J392" s="7"/>
    </row>
    <row r="393" spans="1:10" x14ac:dyDescent="0.3">
      <c r="A393" s="3" t="s">
        <v>309</v>
      </c>
      <c r="B393" s="4" t="s">
        <v>310</v>
      </c>
      <c r="C393" s="5" t="s">
        <v>411</v>
      </c>
      <c r="D393" s="4" t="s">
        <v>412</v>
      </c>
      <c r="E393" s="5" t="s">
        <v>1529</v>
      </c>
      <c r="F393" s="5" t="s">
        <v>397</v>
      </c>
      <c r="G393" s="6">
        <v>61025</v>
      </c>
      <c r="H393" s="6">
        <v>59275</v>
      </c>
      <c r="I393" s="32">
        <v>-2.8676771814829971</v>
      </c>
      <c r="J393" s="7"/>
    </row>
    <row r="394" spans="1:10" x14ac:dyDescent="0.3">
      <c r="A394" s="3" t="s">
        <v>309</v>
      </c>
      <c r="B394" s="4" t="s">
        <v>310</v>
      </c>
      <c r="C394" s="5" t="s">
        <v>653</v>
      </c>
      <c r="D394" s="4" t="s">
        <v>654</v>
      </c>
      <c r="E394" s="5" t="s">
        <v>1529</v>
      </c>
      <c r="F394" s="5" t="s">
        <v>397</v>
      </c>
      <c r="G394" s="6" t="s">
        <v>72</v>
      </c>
      <c r="H394" s="6">
        <v>36500</v>
      </c>
      <c r="I394" s="32" t="s">
        <v>72</v>
      </c>
      <c r="J394" s="7"/>
    </row>
    <row r="395" spans="1:10" x14ac:dyDescent="0.3">
      <c r="A395" s="3" t="s">
        <v>309</v>
      </c>
      <c r="B395" s="4" t="s">
        <v>310</v>
      </c>
      <c r="C395" s="5" t="s">
        <v>657</v>
      </c>
      <c r="D395" s="4" t="s">
        <v>658</v>
      </c>
      <c r="E395" s="5" t="s">
        <v>1529</v>
      </c>
      <c r="F395" s="5" t="s">
        <v>397</v>
      </c>
      <c r="G395" s="6">
        <v>62000</v>
      </c>
      <c r="H395" s="6">
        <v>62833.333333299997</v>
      </c>
      <c r="I395" s="32">
        <v>1.3440860214516182</v>
      </c>
      <c r="J395" s="7"/>
    </row>
    <row r="396" spans="1:10" x14ac:dyDescent="0.3">
      <c r="A396" s="3" t="s">
        <v>117</v>
      </c>
      <c r="B396" s="4" t="s">
        <v>118</v>
      </c>
      <c r="C396" s="5" t="s">
        <v>208</v>
      </c>
      <c r="D396" s="4" t="s">
        <v>209</v>
      </c>
      <c r="E396" s="5" t="s">
        <v>1529</v>
      </c>
      <c r="F396" s="5" t="s">
        <v>397</v>
      </c>
      <c r="G396" s="6">
        <v>46233.666666700003</v>
      </c>
      <c r="H396" s="6">
        <v>46451.666666700003</v>
      </c>
      <c r="I396" s="32">
        <v>0.47151786937333906</v>
      </c>
      <c r="J396" s="7"/>
    </row>
    <row r="397" spans="1:10" x14ac:dyDescent="0.3">
      <c r="A397" s="3" t="s">
        <v>117</v>
      </c>
      <c r="B397" s="4" t="s">
        <v>118</v>
      </c>
      <c r="C397" s="5" t="s">
        <v>317</v>
      </c>
      <c r="D397" s="4" t="s">
        <v>318</v>
      </c>
      <c r="E397" s="5" t="s">
        <v>1529</v>
      </c>
      <c r="F397" s="5" t="s">
        <v>397</v>
      </c>
      <c r="G397" s="6">
        <v>39600</v>
      </c>
      <c r="H397" s="6">
        <v>37800</v>
      </c>
      <c r="I397" s="32">
        <v>-4.5454545454545414</v>
      </c>
      <c r="J397" s="7"/>
    </row>
    <row r="398" spans="1:10" x14ac:dyDescent="0.3">
      <c r="A398" s="3" t="s">
        <v>117</v>
      </c>
      <c r="B398" s="4" t="s">
        <v>118</v>
      </c>
      <c r="C398" s="5" t="s">
        <v>319</v>
      </c>
      <c r="D398" s="4" t="s">
        <v>320</v>
      </c>
      <c r="E398" s="5" t="s">
        <v>1529</v>
      </c>
      <c r="F398" s="5" t="s">
        <v>397</v>
      </c>
      <c r="G398" s="6">
        <v>55500</v>
      </c>
      <c r="H398" s="6">
        <v>54500</v>
      </c>
      <c r="I398" s="32">
        <v>-1.8018018018018056</v>
      </c>
      <c r="J398" s="7"/>
    </row>
    <row r="399" spans="1:10" x14ac:dyDescent="0.3">
      <c r="A399" s="3" t="s">
        <v>117</v>
      </c>
      <c r="B399" s="4" t="s">
        <v>118</v>
      </c>
      <c r="C399" s="5" t="s">
        <v>668</v>
      </c>
      <c r="D399" s="4" t="s">
        <v>669</v>
      </c>
      <c r="E399" s="5" t="s">
        <v>1529</v>
      </c>
      <c r="F399" s="5" t="s">
        <v>397</v>
      </c>
      <c r="G399" s="6" t="s">
        <v>72</v>
      </c>
      <c r="H399" s="6">
        <v>43333.333333299997</v>
      </c>
      <c r="I399" s="32" t="s">
        <v>72</v>
      </c>
      <c r="J399" s="7"/>
    </row>
    <row r="400" spans="1:10" x14ac:dyDescent="0.3">
      <c r="A400" s="3" t="s">
        <v>117</v>
      </c>
      <c r="B400" s="4" t="s">
        <v>118</v>
      </c>
      <c r="C400" s="5" t="s">
        <v>323</v>
      </c>
      <c r="D400" s="4" t="s">
        <v>324</v>
      </c>
      <c r="E400" s="5" t="s">
        <v>1529</v>
      </c>
      <c r="F400" s="5" t="s">
        <v>397</v>
      </c>
      <c r="G400" s="6">
        <v>50420</v>
      </c>
      <c r="H400" s="6">
        <v>54900</v>
      </c>
      <c r="I400" s="32">
        <v>8.8853629512098298</v>
      </c>
      <c r="J400" s="7"/>
    </row>
    <row r="401" spans="1:10" x14ac:dyDescent="0.3">
      <c r="A401" s="3" t="s">
        <v>327</v>
      </c>
      <c r="B401" s="4" t="s">
        <v>328</v>
      </c>
      <c r="C401" s="5" t="s">
        <v>329</v>
      </c>
      <c r="D401" s="4" t="s">
        <v>330</v>
      </c>
      <c r="E401" s="5" t="s">
        <v>1529</v>
      </c>
      <c r="F401" s="5" t="s">
        <v>397</v>
      </c>
      <c r="G401" s="6">
        <v>63466.666666700003</v>
      </c>
      <c r="H401" s="6">
        <v>56825</v>
      </c>
      <c r="I401" s="32">
        <v>-10.464810924416778</v>
      </c>
      <c r="J401" s="7"/>
    </row>
    <row r="402" spans="1:10" x14ac:dyDescent="0.3">
      <c r="A402" s="3" t="s">
        <v>327</v>
      </c>
      <c r="B402" s="4" t="s">
        <v>328</v>
      </c>
      <c r="C402" s="5" t="s">
        <v>331</v>
      </c>
      <c r="D402" s="4" t="s">
        <v>332</v>
      </c>
      <c r="E402" s="5" t="s">
        <v>1529</v>
      </c>
      <c r="F402" s="5" t="s">
        <v>397</v>
      </c>
      <c r="G402" s="6" t="s">
        <v>72</v>
      </c>
      <c r="H402" s="6">
        <v>57666.666666700003</v>
      </c>
      <c r="I402" s="32" t="s">
        <v>72</v>
      </c>
      <c r="J402" s="7"/>
    </row>
    <row r="403" spans="1:10" x14ac:dyDescent="0.3">
      <c r="A403" s="3" t="s">
        <v>327</v>
      </c>
      <c r="B403" s="4" t="s">
        <v>328</v>
      </c>
      <c r="C403" s="5" t="s">
        <v>333</v>
      </c>
      <c r="D403" s="4" t="s">
        <v>334</v>
      </c>
      <c r="E403" s="5" t="s">
        <v>1529</v>
      </c>
      <c r="F403" s="5" t="s">
        <v>397</v>
      </c>
      <c r="G403" s="6">
        <v>58945</v>
      </c>
      <c r="H403" s="6">
        <v>58082</v>
      </c>
      <c r="I403" s="32">
        <v>-1.4640766816523931</v>
      </c>
      <c r="J403" s="7"/>
    </row>
    <row r="404" spans="1:10" x14ac:dyDescent="0.3">
      <c r="A404" s="3" t="s">
        <v>327</v>
      </c>
      <c r="B404" s="4" t="s">
        <v>328</v>
      </c>
      <c r="C404" s="5" t="s">
        <v>337</v>
      </c>
      <c r="D404" s="4" t="s">
        <v>338</v>
      </c>
      <c r="E404" s="5" t="s">
        <v>1529</v>
      </c>
      <c r="F404" s="5" t="s">
        <v>397</v>
      </c>
      <c r="G404" s="6">
        <v>60950</v>
      </c>
      <c r="H404" s="6">
        <v>60950</v>
      </c>
      <c r="I404" s="32">
        <v>0</v>
      </c>
      <c r="J404" s="7"/>
    </row>
    <row r="405" spans="1:10" x14ac:dyDescent="0.3">
      <c r="A405" s="3" t="s">
        <v>484</v>
      </c>
      <c r="B405" s="4" t="s">
        <v>485</v>
      </c>
      <c r="C405" s="5" t="s">
        <v>685</v>
      </c>
      <c r="D405" s="4" t="s">
        <v>686</v>
      </c>
      <c r="E405" s="5" t="s">
        <v>1529</v>
      </c>
      <c r="F405" s="5" t="s">
        <v>397</v>
      </c>
      <c r="G405" s="6">
        <v>43000</v>
      </c>
      <c r="H405" s="6">
        <v>43000</v>
      </c>
      <c r="I405" s="32">
        <v>0</v>
      </c>
      <c r="J405" s="7"/>
    </row>
    <row r="406" spans="1:10" x14ac:dyDescent="0.3">
      <c r="A406" s="3" t="s">
        <v>484</v>
      </c>
      <c r="B406" s="4" t="s">
        <v>485</v>
      </c>
      <c r="C406" s="5" t="s">
        <v>488</v>
      </c>
      <c r="D406" s="4" t="s">
        <v>489</v>
      </c>
      <c r="E406" s="5" t="s">
        <v>1529</v>
      </c>
      <c r="F406" s="5" t="s">
        <v>397</v>
      </c>
      <c r="G406" s="6">
        <v>50250</v>
      </c>
      <c r="H406" s="6">
        <v>59850</v>
      </c>
      <c r="I406" s="32">
        <v>19.104477611940297</v>
      </c>
      <c r="J406" s="7"/>
    </row>
    <row r="407" spans="1:10" x14ac:dyDescent="0.3">
      <c r="A407" s="3" t="s">
        <v>162</v>
      </c>
      <c r="B407" s="4" t="s">
        <v>163</v>
      </c>
      <c r="C407" s="5" t="s">
        <v>164</v>
      </c>
      <c r="D407" s="4" t="s">
        <v>163</v>
      </c>
      <c r="E407" s="5" t="s">
        <v>1530</v>
      </c>
      <c r="F407" s="5" t="s">
        <v>397</v>
      </c>
      <c r="G407" s="6" t="s">
        <v>72</v>
      </c>
      <c r="H407" s="6">
        <v>94000</v>
      </c>
      <c r="I407" s="32" t="s">
        <v>72</v>
      </c>
      <c r="J407" s="7"/>
    </row>
    <row r="408" spans="1:10" x14ac:dyDescent="0.3">
      <c r="A408" s="3" t="s">
        <v>113</v>
      </c>
      <c r="B408" s="4" t="s">
        <v>114</v>
      </c>
      <c r="C408" s="5" t="s">
        <v>115</v>
      </c>
      <c r="D408" s="4" t="s">
        <v>116</v>
      </c>
      <c r="E408" s="5" t="s">
        <v>1530</v>
      </c>
      <c r="F408" s="5" t="s">
        <v>397</v>
      </c>
      <c r="G408" s="6">
        <v>144415.33333329999</v>
      </c>
      <c r="H408" s="6">
        <v>150623</v>
      </c>
      <c r="I408" s="32">
        <v>4.2984816940270232</v>
      </c>
      <c r="J408" s="7"/>
    </row>
    <row r="409" spans="1:10" x14ac:dyDescent="0.3">
      <c r="A409" s="3" t="s">
        <v>162</v>
      </c>
      <c r="B409" s="4" t="s">
        <v>163</v>
      </c>
      <c r="C409" s="5" t="s">
        <v>164</v>
      </c>
      <c r="D409" s="4" t="s">
        <v>163</v>
      </c>
      <c r="E409" s="5" t="s">
        <v>1531</v>
      </c>
      <c r="F409" s="5" t="s">
        <v>397</v>
      </c>
      <c r="G409" s="6">
        <v>172500</v>
      </c>
      <c r="H409" s="6">
        <v>182500</v>
      </c>
      <c r="I409" s="32">
        <v>5.7971014492753659</v>
      </c>
      <c r="J409" s="7"/>
    </row>
    <row r="410" spans="1:10" x14ac:dyDescent="0.3">
      <c r="A410" s="3" t="s">
        <v>113</v>
      </c>
      <c r="B410" s="4" t="s">
        <v>114</v>
      </c>
      <c r="C410" s="5" t="s">
        <v>115</v>
      </c>
      <c r="D410" s="4" t="s">
        <v>116</v>
      </c>
      <c r="E410" s="5" t="s">
        <v>1531</v>
      </c>
      <c r="F410" s="5" t="s">
        <v>397</v>
      </c>
      <c r="G410" s="6">
        <v>186366.66666670001</v>
      </c>
      <c r="H410" s="6">
        <v>181333.33333329999</v>
      </c>
      <c r="I410" s="32">
        <v>-2.7007690932207784</v>
      </c>
      <c r="J410" s="7"/>
    </row>
    <row r="411" spans="1:10" x14ac:dyDescent="0.3">
      <c r="A411" s="3" t="s">
        <v>113</v>
      </c>
      <c r="B411" s="4" t="s">
        <v>114</v>
      </c>
      <c r="C411" s="5" t="s">
        <v>285</v>
      </c>
      <c r="D411" s="4" t="s">
        <v>286</v>
      </c>
      <c r="E411" s="5" t="s">
        <v>1531</v>
      </c>
      <c r="F411" s="5" t="s">
        <v>397</v>
      </c>
      <c r="G411" s="6">
        <v>166333.33333329999</v>
      </c>
      <c r="H411" s="6">
        <v>144500</v>
      </c>
      <c r="I411" s="32">
        <v>-13.126252504992609</v>
      </c>
      <c r="J411" s="7"/>
    </row>
    <row r="412" spans="1:10" x14ac:dyDescent="0.3">
      <c r="A412" s="3" t="s">
        <v>484</v>
      </c>
      <c r="B412" s="4" t="s">
        <v>485</v>
      </c>
      <c r="C412" s="5" t="s">
        <v>486</v>
      </c>
      <c r="D412" s="4" t="s">
        <v>487</v>
      </c>
      <c r="E412" s="5" t="s">
        <v>1531</v>
      </c>
      <c r="F412" s="5" t="s">
        <v>397</v>
      </c>
      <c r="G412" s="6">
        <v>210000</v>
      </c>
      <c r="H412" s="6">
        <v>195000</v>
      </c>
      <c r="I412" s="32">
        <v>-7.1428571428571397</v>
      </c>
      <c r="J412" s="7"/>
    </row>
    <row r="413" spans="1:10" x14ac:dyDescent="0.3">
      <c r="A413" s="3" t="s">
        <v>484</v>
      </c>
      <c r="B413" s="4" t="s">
        <v>485</v>
      </c>
      <c r="C413" s="5" t="s">
        <v>916</v>
      </c>
      <c r="D413" s="4" t="s">
        <v>917</v>
      </c>
      <c r="E413" s="5" t="s">
        <v>1531</v>
      </c>
      <c r="F413" s="5" t="s">
        <v>397</v>
      </c>
      <c r="G413" s="6">
        <v>143000</v>
      </c>
      <c r="H413" s="6">
        <v>140000</v>
      </c>
      <c r="I413" s="32">
        <v>-2.0979020979020935</v>
      </c>
      <c r="J413" s="7"/>
    </row>
    <row r="414" spans="1:10" x14ac:dyDescent="0.3">
      <c r="A414" s="3" t="s">
        <v>484</v>
      </c>
      <c r="B414" s="4" t="s">
        <v>485</v>
      </c>
      <c r="C414" s="5" t="s">
        <v>488</v>
      </c>
      <c r="D414" s="4" t="s">
        <v>489</v>
      </c>
      <c r="E414" s="5" t="s">
        <v>1531</v>
      </c>
      <c r="F414" s="5" t="s">
        <v>397</v>
      </c>
      <c r="G414" s="6" t="s">
        <v>72</v>
      </c>
      <c r="H414" s="6">
        <v>143000</v>
      </c>
      <c r="I414" s="32" t="s">
        <v>72</v>
      </c>
      <c r="J414" s="7"/>
    </row>
    <row r="415" spans="1:10" x14ac:dyDescent="0.3">
      <c r="A415" s="3" t="s">
        <v>432</v>
      </c>
      <c r="B415" s="4" t="s">
        <v>433</v>
      </c>
      <c r="C415" s="5" t="s">
        <v>434</v>
      </c>
      <c r="D415" s="4" t="s">
        <v>435</v>
      </c>
      <c r="E415" s="5" t="s">
        <v>1723</v>
      </c>
      <c r="F415" s="5" t="s">
        <v>397</v>
      </c>
      <c r="G415" s="6" t="s">
        <v>72</v>
      </c>
      <c r="H415" s="6">
        <v>34666.666666700003</v>
      </c>
      <c r="I415" s="32" t="s">
        <v>72</v>
      </c>
      <c r="J415" s="7"/>
    </row>
    <row r="416" spans="1:10" x14ac:dyDescent="0.3">
      <c r="A416" s="3" t="s">
        <v>200</v>
      </c>
      <c r="B416" s="4" t="s">
        <v>201</v>
      </c>
      <c r="C416" s="5" t="s">
        <v>1532</v>
      </c>
      <c r="D416" s="4" t="s">
        <v>1533</v>
      </c>
      <c r="E416" s="5" t="s">
        <v>1534</v>
      </c>
      <c r="F416" s="5" t="s">
        <v>397</v>
      </c>
      <c r="G416" s="6">
        <v>94000</v>
      </c>
      <c r="H416" s="6">
        <v>92000</v>
      </c>
      <c r="I416" s="32">
        <v>-2.1276595744680882</v>
      </c>
      <c r="J416" s="7"/>
    </row>
    <row r="417" spans="1:10" x14ac:dyDescent="0.3">
      <c r="A417" s="3" t="s">
        <v>162</v>
      </c>
      <c r="B417" s="4" t="s">
        <v>163</v>
      </c>
      <c r="C417" s="5" t="s">
        <v>164</v>
      </c>
      <c r="D417" s="4" t="s">
        <v>163</v>
      </c>
      <c r="E417" s="5" t="s">
        <v>1534</v>
      </c>
      <c r="F417" s="5" t="s">
        <v>397</v>
      </c>
      <c r="G417" s="6">
        <v>77250</v>
      </c>
      <c r="H417" s="6">
        <v>77500</v>
      </c>
      <c r="I417" s="32">
        <v>0.32362459546926292</v>
      </c>
      <c r="J417" s="7"/>
    </row>
    <row r="418" spans="1:10" x14ac:dyDescent="0.3">
      <c r="A418" s="3" t="s">
        <v>196</v>
      </c>
      <c r="B418" s="4" t="s">
        <v>197</v>
      </c>
      <c r="C418" s="5" t="s">
        <v>198</v>
      </c>
      <c r="D418" s="4" t="s">
        <v>199</v>
      </c>
      <c r="E418" s="5" t="s">
        <v>1534</v>
      </c>
      <c r="F418" s="5" t="s">
        <v>397</v>
      </c>
      <c r="G418" s="6" t="s">
        <v>72</v>
      </c>
      <c r="H418" s="6">
        <v>61000</v>
      </c>
      <c r="I418" s="32" t="s">
        <v>72</v>
      </c>
      <c r="J418" s="7"/>
    </row>
    <row r="419" spans="1:10" x14ac:dyDescent="0.3">
      <c r="A419" s="3" t="s">
        <v>432</v>
      </c>
      <c r="B419" s="4" t="s">
        <v>433</v>
      </c>
      <c r="C419" s="5" t="s">
        <v>434</v>
      </c>
      <c r="D419" s="4" t="s">
        <v>435</v>
      </c>
      <c r="E419" s="5" t="s">
        <v>1534</v>
      </c>
      <c r="F419" s="5" t="s">
        <v>397</v>
      </c>
      <c r="G419" s="6" t="s">
        <v>72</v>
      </c>
      <c r="H419" s="6">
        <v>88000</v>
      </c>
      <c r="I419" s="32" t="s">
        <v>72</v>
      </c>
      <c r="J419" s="7"/>
    </row>
    <row r="420" spans="1:10" x14ac:dyDescent="0.3">
      <c r="A420" s="3" t="s">
        <v>108</v>
      </c>
      <c r="B420" s="4" t="s">
        <v>109</v>
      </c>
      <c r="C420" s="5" t="s">
        <v>380</v>
      </c>
      <c r="D420" s="4" t="s">
        <v>381</v>
      </c>
      <c r="E420" s="5" t="s">
        <v>1534</v>
      </c>
      <c r="F420" s="5" t="s">
        <v>397</v>
      </c>
      <c r="G420" s="6">
        <v>84875</v>
      </c>
      <c r="H420" s="6">
        <v>72000</v>
      </c>
      <c r="I420" s="32">
        <v>-15.16936671575847</v>
      </c>
      <c r="J420" s="7"/>
    </row>
    <row r="421" spans="1:10" x14ac:dyDescent="0.3">
      <c r="A421" s="3" t="s">
        <v>108</v>
      </c>
      <c r="B421" s="4" t="s">
        <v>109</v>
      </c>
      <c r="C421" s="5" t="s">
        <v>605</v>
      </c>
      <c r="D421" s="4" t="s">
        <v>606</v>
      </c>
      <c r="E421" s="5" t="s">
        <v>1534</v>
      </c>
      <c r="F421" s="5" t="s">
        <v>397</v>
      </c>
      <c r="G421" s="6">
        <v>84166.666666699995</v>
      </c>
      <c r="H421" s="6">
        <v>85333.333333300005</v>
      </c>
      <c r="I421" s="32">
        <v>1.3861386137816512</v>
      </c>
      <c r="J421" s="7"/>
    </row>
    <row r="422" spans="1:10" x14ac:dyDescent="0.3">
      <c r="A422" s="3" t="s">
        <v>420</v>
      </c>
      <c r="B422" s="4" t="s">
        <v>421</v>
      </c>
      <c r="C422" s="5" t="s">
        <v>422</v>
      </c>
      <c r="D422" s="4" t="s">
        <v>423</v>
      </c>
      <c r="E422" s="5" t="s">
        <v>1534</v>
      </c>
      <c r="F422" s="5" t="s">
        <v>397</v>
      </c>
      <c r="G422" s="6">
        <v>82800</v>
      </c>
      <c r="H422" s="6">
        <v>79750</v>
      </c>
      <c r="I422" s="32">
        <v>-3.6835748792270584</v>
      </c>
      <c r="J422" s="7"/>
    </row>
    <row r="423" spans="1:10" x14ac:dyDescent="0.3">
      <c r="A423" s="3" t="s">
        <v>420</v>
      </c>
      <c r="B423" s="4" t="s">
        <v>421</v>
      </c>
      <c r="C423" s="5" t="s">
        <v>628</v>
      </c>
      <c r="D423" s="4" t="s">
        <v>629</v>
      </c>
      <c r="E423" s="5" t="s">
        <v>1534</v>
      </c>
      <c r="F423" s="5" t="s">
        <v>397</v>
      </c>
      <c r="G423" s="6">
        <v>93000</v>
      </c>
      <c r="H423" s="6">
        <v>93000</v>
      </c>
      <c r="I423" s="32">
        <v>0</v>
      </c>
      <c r="J423" s="7"/>
    </row>
    <row r="424" spans="1:10" x14ac:dyDescent="0.3">
      <c r="A424" s="3" t="s">
        <v>113</v>
      </c>
      <c r="B424" s="4" t="s">
        <v>114</v>
      </c>
      <c r="C424" s="5" t="s">
        <v>115</v>
      </c>
      <c r="D424" s="4" t="s">
        <v>116</v>
      </c>
      <c r="E424" s="5" t="s">
        <v>1534</v>
      </c>
      <c r="F424" s="5" t="s">
        <v>397</v>
      </c>
      <c r="G424" s="6">
        <v>87000</v>
      </c>
      <c r="H424" s="6">
        <v>63666.666666700003</v>
      </c>
      <c r="I424" s="32">
        <v>-26.819923371609189</v>
      </c>
      <c r="J424" s="7"/>
    </row>
    <row r="425" spans="1:10" x14ac:dyDescent="0.3">
      <c r="A425" s="3" t="s">
        <v>309</v>
      </c>
      <c r="B425" s="4" t="s">
        <v>310</v>
      </c>
      <c r="C425" s="5" t="s">
        <v>411</v>
      </c>
      <c r="D425" s="4" t="s">
        <v>412</v>
      </c>
      <c r="E425" s="5" t="s">
        <v>1534</v>
      </c>
      <c r="F425" s="5" t="s">
        <v>397</v>
      </c>
      <c r="G425" s="6">
        <v>88300</v>
      </c>
      <c r="H425" s="6">
        <v>90000</v>
      </c>
      <c r="I425" s="32">
        <v>1.9252548131370339</v>
      </c>
      <c r="J425" s="7"/>
    </row>
    <row r="426" spans="1:10" x14ac:dyDescent="0.3">
      <c r="A426" s="3" t="s">
        <v>484</v>
      </c>
      <c r="B426" s="4" t="s">
        <v>485</v>
      </c>
      <c r="C426" s="5" t="s">
        <v>486</v>
      </c>
      <c r="D426" s="4" t="s">
        <v>487</v>
      </c>
      <c r="E426" s="5" t="s">
        <v>1534</v>
      </c>
      <c r="F426" s="5" t="s">
        <v>397</v>
      </c>
      <c r="G426" s="6">
        <v>69333.333333300005</v>
      </c>
      <c r="H426" s="6">
        <v>66000</v>
      </c>
      <c r="I426" s="32">
        <v>-4.8076923076465494</v>
      </c>
      <c r="J426" s="7"/>
    </row>
    <row r="427" spans="1:10" x14ac:dyDescent="0.3">
      <c r="A427" s="3" t="s">
        <v>484</v>
      </c>
      <c r="B427" s="4" t="s">
        <v>485</v>
      </c>
      <c r="C427" s="5" t="s">
        <v>916</v>
      </c>
      <c r="D427" s="4" t="s">
        <v>917</v>
      </c>
      <c r="E427" s="5" t="s">
        <v>1534</v>
      </c>
      <c r="F427" s="5" t="s">
        <v>397</v>
      </c>
      <c r="G427" s="6" t="s">
        <v>72</v>
      </c>
      <c r="H427" s="6">
        <v>71500</v>
      </c>
      <c r="I427" s="32" t="s">
        <v>72</v>
      </c>
      <c r="J427" s="7"/>
    </row>
    <row r="428" spans="1:10" x14ac:dyDescent="0.3">
      <c r="A428" s="3" t="s">
        <v>484</v>
      </c>
      <c r="B428" s="4" t="s">
        <v>485</v>
      </c>
      <c r="C428" s="5" t="s">
        <v>488</v>
      </c>
      <c r="D428" s="4" t="s">
        <v>489</v>
      </c>
      <c r="E428" s="5" t="s">
        <v>1534</v>
      </c>
      <c r="F428" s="5" t="s">
        <v>397</v>
      </c>
      <c r="G428" s="6">
        <v>71400</v>
      </c>
      <c r="H428" s="6">
        <v>71400</v>
      </c>
      <c r="I428" s="32">
        <v>0</v>
      </c>
      <c r="J428" s="7"/>
    </row>
    <row r="429" spans="1:10" x14ac:dyDescent="0.3">
      <c r="A429" s="3" t="s">
        <v>162</v>
      </c>
      <c r="B429" s="4" t="s">
        <v>163</v>
      </c>
      <c r="C429" s="5" t="s">
        <v>164</v>
      </c>
      <c r="D429" s="4" t="s">
        <v>163</v>
      </c>
      <c r="E429" s="5" t="s">
        <v>1535</v>
      </c>
      <c r="F429" s="5" t="s">
        <v>397</v>
      </c>
      <c r="G429" s="6">
        <v>96666.666666699995</v>
      </c>
      <c r="H429" s="6">
        <v>97333.333333300005</v>
      </c>
      <c r="I429" s="32">
        <v>0.68965517234460538</v>
      </c>
      <c r="J429" s="7"/>
    </row>
    <row r="430" spans="1:10" x14ac:dyDescent="0.3">
      <c r="A430" s="3" t="s">
        <v>108</v>
      </c>
      <c r="B430" s="4" t="s">
        <v>109</v>
      </c>
      <c r="C430" s="5" t="s">
        <v>380</v>
      </c>
      <c r="D430" s="4" t="s">
        <v>381</v>
      </c>
      <c r="E430" s="5" t="s">
        <v>1535</v>
      </c>
      <c r="F430" s="5" t="s">
        <v>397</v>
      </c>
      <c r="G430" s="6">
        <v>96566.666666699995</v>
      </c>
      <c r="H430" s="6">
        <v>96566.666666699995</v>
      </c>
      <c r="I430" s="32">
        <v>0</v>
      </c>
      <c r="J430" s="7"/>
    </row>
    <row r="431" spans="1:10" x14ac:dyDescent="0.3">
      <c r="A431" s="3" t="s">
        <v>420</v>
      </c>
      <c r="B431" s="4" t="s">
        <v>421</v>
      </c>
      <c r="C431" s="5" t="s">
        <v>422</v>
      </c>
      <c r="D431" s="4" t="s">
        <v>423</v>
      </c>
      <c r="E431" s="5" t="s">
        <v>1535</v>
      </c>
      <c r="F431" s="5" t="s">
        <v>397</v>
      </c>
      <c r="G431" s="6">
        <v>82500</v>
      </c>
      <c r="H431" s="6">
        <v>80000</v>
      </c>
      <c r="I431" s="32">
        <v>-3.0303030303030276</v>
      </c>
      <c r="J431" s="7"/>
    </row>
    <row r="432" spans="1:10" x14ac:dyDescent="0.3">
      <c r="A432" s="3" t="s">
        <v>162</v>
      </c>
      <c r="B432" s="4" t="s">
        <v>163</v>
      </c>
      <c r="C432" s="5" t="s">
        <v>164</v>
      </c>
      <c r="D432" s="4" t="s">
        <v>163</v>
      </c>
      <c r="E432" s="5" t="s">
        <v>1536</v>
      </c>
      <c r="F432" s="5" t="s">
        <v>397</v>
      </c>
      <c r="G432" s="6">
        <v>14500</v>
      </c>
      <c r="H432" s="6">
        <v>14500</v>
      </c>
      <c r="I432" s="32">
        <v>0</v>
      </c>
      <c r="J432" s="7"/>
    </row>
    <row r="433" spans="1:10" x14ac:dyDescent="0.3">
      <c r="A433" s="3" t="s">
        <v>94</v>
      </c>
      <c r="B433" s="4" t="s">
        <v>95</v>
      </c>
      <c r="C433" s="5" t="s">
        <v>235</v>
      </c>
      <c r="D433" s="4" t="s">
        <v>236</v>
      </c>
      <c r="E433" s="5" t="s">
        <v>1536</v>
      </c>
      <c r="F433" s="5" t="s">
        <v>397</v>
      </c>
      <c r="G433" s="6">
        <v>14283.333333299999</v>
      </c>
      <c r="H433" s="6">
        <v>14516.666666700001</v>
      </c>
      <c r="I433" s="32">
        <v>1.6336056014040645</v>
      </c>
      <c r="J433" s="7"/>
    </row>
    <row r="434" spans="1:10" x14ac:dyDescent="0.3">
      <c r="A434" s="3" t="s">
        <v>94</v>
      </c>
      <c r="B434" s="4" t="s">
        <v>95</v>
      </c>
      <c r="C434" s="5" t="s">
        <v>243</v>
      </c>
      <c r="D434" s="4" t="s">
        <v>244</v>
      </c>
      <c r="E434" s="5" t="s">
        <v>1536</v>
      </c>
      <c r="F434" s="5" t="s">
        <v>397</v>
      </c>
      <c r="G434" s="6">
        <v>14466.666666700001</v>
      </c>
      <c r="H434" s="6">
        <v>14800</v>
      </c>
      <c r="I434" s="32">
        <v>2.3041474652020666</v>
      </c>
      <c r="J434" s="7"/>
    </row>
    <row r="435" spans="1:10" x14ac:dyDescent="0.3">
      <c r="A435" s="3" t="s">
        <v>94</v>
      </c>
      <c r="B435" s="4" t="s">
        <v>95</v>
      </c>
      <c r="C435" s="5" t="s">
        <v>245</v>
      </c>
      <c r="D435" s="4" t="s">
        <v>246</v>
      </c>
      <c r="E435" s="5" t="s">
        <v>1536</v>
      </c>
      <c r="F435" s="5" t="s">
        <v>397</v>
      </c>
      <c r="G435" s="6">
        <v>15233.333333299999</v>
      </c>
      <c r="H435" s="6">
        <v>15166.666666700001</v>
      </c>
      <c r="I435" s="32">
        <v>-0.43763676105127436</v>
      </c>
      <c r="J435" s="7"/>
    </row>
    <row r="436" spans="1:10" x14ac:dyDescent="0.3">
      <c r="A436" s="3" t="s">
        <v>73</v>
      </c>
      <c r="B436" s="4" t="s">
        <v>74</v>
      </c>
      <c r="C436" s="5" t="s">
        <v>159</v>
      </c>
      <c r="D436" s="4" t="s">
        <v>160</v>
      </c>
      <c r="E436" s="5" t="s">
        <v>1536</v>
      </c>
      <c r="F436" s="5" t="s">
        <v>397</v>
      </c>
      <c r="G436" s="6">
        <v>13833.333333299999</v>
      </c>
      <c r="H436" s="6">
        <v>13833.333333299999</v>
      </c>
      <c r="I436" s="32">
        <v>0</v>
      </c>
      <c r="J436" s="7"/>
    </row>
    <row r="437" spans="1:10" x14ac:dyDescent="0.3">
      <c r="A437" s="3" t="s">
        <v>127</v>
      </c>
      <c r="B437" s="4" t="s">
        <v>128</v>
      </c>
      <c r="C437" s="5" t="s">
        <v>131</v>
      </c>
      <c r="D437" s="4" t="s">
        <v>132</v>
      </c>
      <c r="E437" s="5" t="s">
        <v>1536</v>
      </c>
      <c r="F437" s="5" t="s">
        <v>397</v>
      </c>
      <c r="G437" s="6">
        <v>14000</v>
      </c>
      <c r="H437" s="6">
        <v>15666.666666700001</v>
      </c>
      <c r="I437" s="32">
        <v>11.904761905000004</v>
      </c>
      <c r="J437" s="7"/>
    </row>
    <row r="438" spans="1:10" x14ac:dyDescent="0.3">
      <c r="A438" s="3" t="s">
        <v>127</v>
      </c>
      <c r="B438" s="4" t="s">
        <v>128</v>
      </c>
      <c r="C438" s="5" t="s">
        <v>1056</v>
      </c>
      <c r="D438" s="4" t="s">
        <v>1057</v>
      </c>
      <c r="E438" s="5" t="s">
        <v>1536</v>
      </c>
      <c r="F438" s="5" t="s">
        <v>397</v>
      </c>
      <c r="G438" s="6">
        <v>13000</v>
      </c>
      <c r="H438" s="6">
        <v>13000</v>
      </c>
      <c r="I438" s="32">
        <v>0</v>
      </c>
      <c r="J438" s="7"/>
    </row>
    <row r="439" spans="1:10" x14ac:dyDescent="0.3">
      <c r="A439" s="3" t="s">
        <v>127</v>
      </c>
      <c r="B439" s="4" t="s">
        <v>128</v>
      </c>
      <c r="C439" s="5" t="s">
        <v>363</v>
      </c>
      <c r="D439" s="4" t="s">
        <v>364</v>
      </c>
      <c r="E439" s="5" t="s">
        <v>1536</v>
      </c>
      <c r="F439" s="5" t="s">
        <v>397</v>
      </c>
      <c r="G439" s="6">
        <v>13225</v>
      </c>
      <c r="H439" s="6">
        <v>13500</v>
      </c>
      <c r="I439" s="32">
        <v>2.0793950850661602</v>
      </c>
      <c r="J439" s="7"/>
    </row>
    <row r="440" spans="1:10" x14ac:dyDescent="0.3">
      <c r="A440" s="3" t="s">
        <v>127</v>
      </c>
      <c r="B440" s="4" t="s">
        <v>128</v>
      </c>
      <c r="C440" s="5" t="s">
        <v>635</v>
      </c>
      <c r="D440" s="4" t="s">
        <v>636</v>
      </c>
      <c r="E440" s="5" t="s">
        <v>1536</v>
      </c>
      <c r="F440" s="5" t="s">
        <v>397</v>
      </c>
      <c r="G440" s="6">
        <v>12400</v>
      </c>
      <c r="H440" s="6">
        <v>12820</v>
      </c>
      <c r="I440" s="32">
        <v>3.3870967741935543</v>
      </c>
      <c r="J440" s="7"/>
    </row>
    <row r="441" spans="1:10" x14ac:dyDescent="0.3">
      <c r="A441" s="3" t="s">
        <v>127</v>
      </c>
      <c r="B441" s="4" t="s">
        <v>128</v>
      </c>
      <c r="C441" s="5" t="s">
        <v>179</v>
      </c>
      <c r="D441" s="4" t="s">
        <v>180</v>
      </c>
      <c r="E441" s="5" t="s">
        <v>1536</v>
      </c>
      <c r="F441" s="5" t="s">
        <v>397</v>
      </c>
      <c r="G441" s="6">
        <v>13662.6</v>
      </c>
      <c r="H441" s="6">
        <v>13597.166666700001</v>
      </c>
      <c r="I441" s="32">
        <v>-0.47892299635501345</v>
      </c>
      <c r="J441" s="7"/>
    </row>
    <row r="442" spans="1:10" x14ac:dyDescent="0.3">
      <c r="A442" s="3" t="s">
        <v>127</v>
      </c>
      <c r="B442" s="4" t="s">
        <v>128</v>
      </c>
      <c r="C442" s="5" t="s">
        <v>181</v>
      </c>
      <c r="D442" s="4" t="s">
        <v>182</v>
      </c>
      <c r="E442" s="5" t="s">
        <v>1536</v>
      </c>
      <c r="F442" s="5" t="s">
        <v>397</v>
      </c>
      <c r="G442" s="6">
        <v>13700</v>
      </c>
      <c r="H442" s="6">
        <v>13767.5</v>
      </c>
      <c r="I442" s="32">
        <v>0.49270072992699809</v>
      </c>
      <c r="J442" s="7"/>
    </row>
    <row r="443" spans="1:10" x14ac:dyDescent="0.3">
      <c r="A443" s="3" t="s">
        <v>127</v>
      </c>
      <c r="B443" s="4" t="s">
        <v>128</v>
      </c>
      <c r="C443" s="5" t="s">
        <v>440</v>
      </c>
      <c r="D443" s="4" t="s">
        <v>441</v>
      </c>
      <c r="E443" s="5" t="s">
        <v>1536</v>
      </c>
      <c r="F443" s="5" t="s">
        <v>397</v>
      </c>
      <c r="G443" s="6">
        <v>12533.333333299999</v>
      </c>
      <c r="H443" s="6">
        <v>12866.666666700001</v>
      </c>
      <c r="I443" s="32">
        <v>2.6595744686241041</v>
      </c>
      <c r="J443" s="7"/>
    </row>
    <row r="444" spans="1:10" x14ac:dyDescent="0.3">
      <c r="A444" s="3" t="s">
        <v>73</v>
      </c>
      <c r="B444" s="4" t="s">
        <v>74</v>
      </c>
      <c r="C444" s="5" t="s">
        <v>159</v>
      </c>
      <c r="D444" s="4" t="s">
        <v>160</v>
      </c>
      <c r="E444" s="5" t="s">
        <v>1536</v>
      </c>
      <c r="F444" s="5" t="s">
        <v>1467</v>
      </c>
      <c r="G444" s="6">
        <v>32033.333333300001</v>
      </c>
      <c r="H444" s="6">
        <v>32033.333333300001</v>
      </c>
      <c r="I444" s="32">
        <v>0</v>
      </c>
      <c r="J444" s="7"/>
    </row>
    <row r="445" spans="1:10" x14ac:dyDescent="0.3">
      <c r="A445" s="3" t="s">
        <v>94</v>
      </c>
      <c r="B445" s="4" t="s">
        <v>95</v>
      </c>
      <c r="C445" s="5" t="s">
        <v>235</v>
      </c>
      <c r="D445" s="4" t="s">
        <v>236</v>
      </c>
      <c r="E445" s="5" t="s">
        <v>1536</v>
      </c>
      <c r="F445" s="5" t="s">
        <v>579</v>
      </c>
      <c r="G445" s="6">
        <v>322880</v>
      </c>
      <c r="H445" s="6">
        <v>323950</v>
      </c>
      <c r="I445" s="32">
        <v>0.33139246778988163</v>
      </c>
      <c r="J445" s="7"/>
    </row>
    <row r="446" spans="1:10" x14ac:dyDescent="0.3">
      <c r="A446" s="3" t="s">
        <v>73</v>
      </c>
      <c r="B446" s="4" t="s">
        <v>74</v>
      </c>
      <c r="C446" s="5" t="s">
        <v>357</v>
      </c>
      <c r="D446" s="4" t="s">
        <v>358</v>
      </c>
      <c r="E446" s="5" t="s">
        <v>1536</v>
      </c>
      <c r="F446" s="5" t="s">
        <v>579</v>
      </c>
      <c r="G446" s="6">
        <v>306200</v>
      </c>
      <c r="H446" s="6">
        <v>304533.33333330002</v>
      </c>
      <c r="I446" s="32">
        <v>-0.54430655346178192</v>
      </c>
      <c r="J446" s="7"/>
    </row>
    <row r="447" spans="1:10" x14ac:dyDescent="0.3">
      <c r="A447" s="3" t="s">
        <v>73</v>
      </c>
      <c r="B447" s="4" t="s">
        <v>74</v>
      </c>
      <c r="C447" s="5" t="s">
        <v>159</v>
      </c>
      <c r="D447" s="4" t="s">
        <v>160</v>
      </c>
      <c r="E447" s="5" t="s">
        <v>1536</v>
      </c>
      <c r="F447" s="5" t="s">
        <v>579</v>
      </c>
      <c r="G447" s="6">
        <v>319940</v>
      </c>
      <c r="H447" s="6">
        <v>308900</v>
      </c>
      <c r="I447" s="32">
        <v>-3.4506469963118125</v>
      </c>
      <c r="J447" s="7"/>
    </row>
    <row r="448" spans="1:10" x14ac:dyDescent="0.3">
      <c r="A448" s="3" t="s">
        <v>73</v>
      </c>
      <c r="B448" s="4" t="s">
        <v>74</v>
      </c>
      <c r="C448" s="5" t="s">
        <v>386</v>
      </c>
      <c r="D448" s="4" t="s">
        <v>387</v>
      </c>
      <c r="E448" s="5" t="s">
        <v>1536</v>
      </c>
      <c r="F448" s="5" t="s">
        <v>579</v>
      </c>
      <c r="G448" s="6">
        <v>279500</v>
      </c>
      <c r="H448" s="6">
        <v>299166.66666669998</v>
      </c>
      <c r="I448" s="32">
        <v>7.036374478246854</v>
      </c>
      <c r="J448" s="7"/>
    </row>
    <row r="449" spans="1:10" x14ac:dyDescent="0.3">
      <c r="A449" s="3" t="s">
        <v>73</v>
      </c>
      <c r="B449" s="4" t="s">
        <v>74</v>
      </c>
      <c r="C449" s="5" t="s">
        <v>79</v>
      </c>
      <c r="D449" s="4" t="s">
        <v>80</v>
      </c>
      <c r="E449" s="5" t="s">
        <v>1536</v>
      </c>
      <c r="F449" s="5" t="s">
        <v>579</v>
      </c>
      <c r="G449" s="6" t="s">
        <v>72</v>
      </c>
      <c r="H449" s="6">
        <v>339050</v>
      </c>
      <c r="I449" s="32" t="s">
        <v>72</v>
      </c>
      <c r="J449" s="7"/>
    </row>
    <row r="450" spans="1:10" x14ac:dyDescent="0.3">
      <c r="A450" s="3" t="s">
        <v>127</v>
      </c>
      <c r="B450" s="4" t="s">
        <v>128</v>
      </c>
      <c r="C450" s="5" t="s">
        <v>635</v>
      </c>
      <c r="D450" s="4" t="s">
        <v>636</v>
      </c>
      <c r="E450" s="5" t="s">
        <v>1536</v>
      </c>
      <c r="F450" s="5" t="s">
        <v>579</v>
      </c>
      <c r="G450" s="6">
        <v>299000</v>
      </c>
      <c r="H450" s="6">
        <v>306350</v>
      </c>
      <c r="I450" s="32">
        <v>2.4581939799331209</v>
      </c>
      <c r="J450" s="7"/>
    </row>
    <row r="451" spans="1:10" x14ac:dyDescent="0.3">
      <c r="A451" s="3" t="s">
        <v>127</v>
      </c>
      <c r="B451" s="4" t="s">
        <v>128</v>
      </c>
      <c r="C451" s="5" t="s">
        <v>179</v>
      </c>
      <c r="D451" s="4" t="s">
        <v>180</v>
      </c>
      <c r="E451" s="5" t="s">
        <v>1536</v>
      </c>
      <c r="F451" s="5" t="s">
        <v>579</v>
      </c>
      <c r="G451" s="6">
        <v>329941</v>
      </c>
      <c r="H451" s="6">
        <v>329941</v>
      </c>
      <c r="I451" s="32">
        <v>0</v>
      </c>
      <c r="J451" s="7"/>
    </row>
    <row r="452" spans="1:10" x14ac:dyDescent="0.3">
      <c r="A452" s="3" t="s">
        <v>127</v>
      </c>
      <c r="B452" s="4" t="s">
        <v>128</v>
      </c>
      <c r="C452" s="5" t="s">
        <v>181</v>
      </c>
      <c r="D452" s="4" t="s">
        <v>182</v>
      </c>
      <c r="E452" s="5" t="s">
        <v>1536</v>
      </c>
      <c r="F452" s="5" t="s">
        <v>579</v>
      </c>
      <c r="G452" s="6">
        <v>322000</v>
      </c>
      <c r="H452" s="6">
        <v>309525</v>
      </c>
      <c r="I452" s="32">
        <v>-3.8742236024844723</v>
      </c>
      <c r="J452" s="7"/>
    </row>
    <row r="453" spans="1:10" x14ac:dyDescent="0.3">
      <c r="A453" s="3" t="s">
        <v>127</v>
      </c>
      <c r="B453" s="4" t="s">
        <v>128</v>
      </c>
      <c r="C453" s="5" t="s">
        <v>440</v>
      </c>
      <c r="D453" s="4" t="s">
        <v>441</v>
      </c>
      <c r="E453" s="5" t="s">
        <v>1536</v>
      </c>
      <c r="F453" s="5" t="s">
        <v>579</v>
      </c>
      <c r="G453" s="6">
        <v>297400</v>
      </c>
      <c r="H453" s="6">
        <v>301066.66666669998</v>
      </c>
      <c r="I453" s="32">
        <v>1.232907419872209</v>
      </c>
      <c r="J453" s="7"/>
    </row>
    <row r="454" spans="1:10" x14ac:dyDescent="0.3">
      <c r="A454" s="3" t="s">
        <v>162</v>
      </c>
      <c r="B454" s="4" t="s">
        <v>163</v>
      </c>
      <c r="C454" s="5" t="s">
        <v>164</v>
      </c>
      <c r="D454" s="4" t="s">
        <v>163</v>
      </c>
      <c r="E454" s="5" t="s">
        <v>1537</v>
      </c>
      <c r="F454" s="5" t="s">
        <v>397</v>
      </c>
      <c r="G454" s="6">
        <v>42585.5</v>
      </c>
      <c r="H454" s="6">
        <v>44235.5</v>
      </c>
      <c r="I454" s="32">
        <v>3.8745582416550128</v>
      </c>
      <c r="J454" s="7"/>
    </row>
    <row r="455" spans="1:10" x14ac:dyDescent="0.3">
      <c r="A455" s="3" t="s">
        <v>94</v>
      </c>
      <c r="B455" s="4" t="s">
        <v>95</v>
      </c>
      <c r="C455" s="5" t="s">
        <v>166</v>
      </c>
      <c r="D455" s="4" t="s">
        <v>167</v>
      </c>
      <c r="E455" s="5" t="s">
        <v>1537</v>
      </c>
      <c r="F455" s="5" t="s">
        <v>397</v>
      </c>
      <c r="G455" s="6">
        <v>35740</v>
      </c>
      <c r="H455" s="6">
        <v>34795</v>
      </c>
      <c r="I455" s="32">
        <v>-2.6440962506995014</v>
      </c>
      <c r="J455" s="7"/>
    </row>
    <row r="456" spans="1:10" x14ac:dyDescent="0.3">
      <c r="A456" s="3" t="s">
        <v>94</v>
      </c>
      <c r="B456" s="4" t="s">
        <v>95</v>
      </c>
      <c r="C456" s="5" t="s">
        <v>351</v>
      </c>
      <c r="D456" s="4" t="s">
        <v>352</v>
      </c>
      <c r="E456" s="5" t="s">
        <v>1537</v>
      </c>
      <c r="F456" s="5" t="s">
        <v>397</v>
      </c>
      <c r="G456" s="6">
        <v>39450</v>
      </c>
      <c r="H456" s="6">
        <v>38000</v>
      </c>
      <c r="I456" s="32">
        <v>-3.6755386565272552</v>
      </c>
      <c r="J456" s="7"/>
    </row>
    <row r="457" spans="1:10" x14ac:dyDescent="0.3">
      <c r="A457" s="3" t="s">
        <v>309</v>
      </c>
      <c r="B457" s="4" t="s">
        <v>310</v>
      </c>
      <c r="C457" s="5" t="s">
        <v>653</v>
      </c>
      <c r="D457" s="4" t="s">
        <v>654</v>
      </c>
      <c r="E457" s="5" t="s">
        <v>1537</v>
      </c>
      <c r="F457" s="5" t="s">
        <v>397</v>
      </c>
      <c r="G457" s="6" t="s">
        <v>72</v>
      </c>
      <c r="H457" s="6">
        <v>45000</v>
      </c>
      <c r="I457" s="32" t="s">
        <v>72</v>
      </c>
      <c r="J457" s="7"/>
    </row>
    <row r="458" spans="1:10" x14ac:dyDescent="0.3">
      <c r="A458" s="3" t="s">
        <v>73</v>
      </c>
      <c r="B458" s="4" t="s">
        <v>74</v>
      </c>
      <c r="C458" s="5" t="s">
        <v>159</v>
      </c>
      <c r="D458" s="4" t="s">
        <v>160</v>
      </c>
      <c r="E458" s="5" t="s">
        <v>1538</v>
      </c>
      <c r="F458" s="5" t="s">
        <v>1467</v>
      </c>
      <c r="G458" s="6">
        <v>52650</v>
      </c>
      <c r="H458" s="6">
        <v>56100</v>
      </c>
      <c r="I458" s="32">
        <v>6.5527065527065442</v>
      </c>
      <c r="J458" s="7"/>
    </row>
    <row r="459" spans="1:10" x14ac:dyDescent="0.3">
      <c r="A459" s="3" t="s">
        <v>94</v>
      </c>
      <c r="B459" s="4" t="s">
        <v>95</v>
      </c>
      <c r="C459" s="5" t="s">
        <v>168</v>
      </c>
      <c r="D459" s="4" t="s">
        <v>169</v>
      </c>
      <c r="E459" s="5" t="s">
        <v>1538</v>
      </c>
      <c r="F459" s="5" t="s">
        <v>579</v>
      </c>
      <c r="G459" s="6">
        <v>541000</v>
      </c>
      <c r="H459" s="6">
        <v>541000</v>
      </c>
      <c r="I459" s="32">
        <v>0</v>
      </c>
      <c r="J459" s="7"/>
    </row>
    <row r="460" spans="1:10" x14ac:dyDescent="0.3">
      <c r="A460" s="3" t="s">
        <v>73</v>
      </c>
      <c r="B460" s="4" t="s">
        <v>74</v>
      </c>
      <c r="C460" s="5" t="s">
        <v>357</v>
      </c>
      <c r="D460" s="4" t="s">
        <v>358</v>
      </c>
      <c r="E460" s="5" t="s">
        <v>1538</v>
      </c>
      <c r="F460" s="5" t="s">
        <v>579</v>
      </c>
      <c r="G460" s="6">
        <v>440133.33333330002</v>
      </c>
      <c r="H460" s="6">
        <v>473466.66666669998</v>
      </c>
      <c r="I460" s="32">
        <v>7.5734625871105354</v>
      </c>
      <c r="J460" s="7"/>
    </row>
    <row r="461" spans="1:10" x14ac:dyDescent="0.3">
      <c r="A461" s="3" t="s">
        <v>73</v>
      </c>
      <c r="B461" s="4" t="s">
        <v>74</v>
      </c>
      <c r="C461" s="5" t="s">
        <v>269</v>
      </c>
      <c r="D461" s="4" t="s">
        <v>270</v>
      </c>
      <c r="E461" s="5" t="s">
        <v>1538</v>
      </c>
      <c r="F461" s="5" t="s">
        <v>579</v>
      </c>
      <c r="G461" s="6">
        <v>516575</v>
      </c>
      <c r="H461" s="6">
        <v>540050</v>
      </c>
      <c r="I461" s="32">
        <v>4.5443546435657955</v>
      </c>
      <c r="J461" s="7"/>
    </row>
    <row r="462" spans="1:10" x14ac:dyDescent="0.3">
      <c r="A462" s="3" t="s">
        <v>73</v>
      </c>
      <c r="B462" s="4" t="s">
        <v>74</v>
      </c>
      <c r="C462" s="5" t="s">
        <v>159</v>
      </c>
      <c r="D462" s="4" t="s">
        <v>160</v>
      </c>
      <c r="E462" s="5" t="s">
        <v>1538</v>
      </c>
      <c r="F462" s="5" t="s">
        <v>579</v>
      </c>
      <c r="G462" s="6">
        <v>510675</v>
      </c>
      <c r="H462" s="6">
        <v>526250</v>
      </c>
      <c r="I462" s="32">
        <v>3.0498849561854335</v>
      </c>
      <c r="J462" s="7"/>
    </row>
    <row r="463" spans="1:10" x14ac:dyDescent="0.3">
      <c r="A463" s="3" t="s">
        <v>73</v>
      </c>
      <c r="B463" s="4" t="s">
        <v>74</v>
      </c>
      <c r="C463" s="5" t="s">
        <v>269</v>
      </c>
      <c r="D463" s="4" t="s">
        <v>270</v>
      </c>
      <c r="E463" s="5" t="s">
        <v>1539</v>
      </c>
      <c r="F463" s="5" t="s">
        <v>579</v>
      </c>
      <c r="G463" s="6" t="s">
        <v>72</v>
      </c>
      <c r="H463" s="6">
        <v>319340</v>
      </c>
      <c r="I463" s="32" t="s">
        <v>72</v>
      </c>
      <c r="J463" s="7"/>
    </row>
    <row r="464" spans="1:10" x14ac:dyDescent="0.3">
      <c r="A464" s="3" t="s">
        <v>73</v>
      </c>
      <c r="B464" s="4" t="s">
        <v>74</v>
      </c>
      <c r="C464" s="5" t="s">
        <v>159</v>
      </c>
      <c r="D464" s="4" t="s">
        <v>160</v>
      </c>
      <c r="E464" s="5" t="s">
        <v>1539</v>
      </c>
      <c r="F464" s="5" t="s">
        <v>579</v>
      </c>
      <c r="G464" s="6">
        <v>307975</v>
      </c>
      <c r="H464" s="6">
        <v>312725</v>
      </c>
      <c r="I464" s="32">
        <v>1.5423329815731801</v>
      </c>
      <c r="J464" s="7"/>
    </row>
    <row r="465" spans="1:10" x14ac:dyDescent="0.3">
      <c r="A465" s="3" t="s">
        <v>127</v>
      </c>
      <c r="B465" s="4" t="s">
        <v>128</v>
      </c>
      <c r="C465" s="5" t="s">
        <v>440</v>
      </c>
      <c r="D465" s="4" t="s">
        <v>441</v>
      </c>
      <c r="E465" s="5" t="s">
        <v>1540</v>
      </c>
      <c r="F465" s="5" t="s">
        <v>397</v>
      </c>
      <c r="G465" s="6">
        <v>12755.666666700001</v>
      </c>
      <c r="H465" s="6">
        <v>13266.666666700001</v>
      </c>
      <c r="I465" s="32">
        <v>4.0060626649488951</v>
      </c>
      <c r="J465" s="7"/>
    </row>
    <row r="466" spans="1:10" x14ac:dyDescent="0.3">
      <c r="A466" s="3" t="s">
        <v>127</v>
      </c>
      <c r="B466" s="4" t="s">
        <v>128</v>
      </c>
      <c r="C466" s="5" t="s">
        <v>440</v>
      </c>
      <c r="D466" s="4" t="s">
        <v>441</v>
      </c>
      <c r="E466" s="5" t="s">
        <v>1540</v>
      </c>
      <c r="F466" s="5" t="s">
        <v>579</v>
      </c>
      <c r="G466" s="6">
        <v>277778</v>
      </c>
      <c r="H466" s="6">
        <v>309833.33333330002</v>
      </c>
      <c r="I466" s="32">
        <v>11.539910768059404</v>
      </c>
      <c r="J466" s="7"/>
    </row>
    <row r="467" spans="1:10" x14ac:dyDescent="0.3">
      <c r="A467" s="3" t="s">
        <v>148</v>
      </c>
      <c r="B467" s="4" t="s">
        <v>149</v>
      </c>
      <c r="C467" s="5" t="s">
        <v>289</v>
      </c>
      <c r="D467" s="4" t="s">
        <v>290</v>
      </c>
      <c r="E467" s="5" t="s">
        <v>1541</v>
      </c>
      <c r="F467" s="5" t="s">
        <v>397</v>
      </c>
      <c r="G467" s="6">
        <v>20600</v>
      </c>
      <c r="H467" s="6">
        <v>21766.666666699999</v>
      </c>
      <c r="I467" s="32">
        <v>5.6634304208737829</v>
      </c>
      <c r="J467" s="7"/>
    </row>
    <row r="468" spans="1:10" x14ac:dyDescent="0.3">
      <c r="A468" s="3" t="s">
        <v>127</v>
      </c>
      <c r="B468" s="4" t="s">
        <v>128</v>
      </c>
      <c r="C468" s="5" t="s">
        <v>1056</v>
      </c>
      <c r="D468" s="4" t="s">
        <v>1057</v>
      </c>
      <c r="E468" s="5" t="s">
        <v>1542</v>
      </c>
      <c r="F468" s="5" t="s">
        <v>397</v>
      </c>
      <c r="G468" s="6">
        <v>23333.333333300001</v>
      </c>
      <c r="H468" s="6">
        <v>23333.333333300001</v>
      </c>
      <c r="I468" s="32">
        <v>0</v>
      </c>
      <c r="J468" s="7"/>
    </row>
    <row r="469" spans="1:10" x14ac:dyDescent="0.3">
      <c r="A469" s="3" t="s">
        <v>127</v>
      </c>
      <c r="B469" s="4" t="s">
        <v>128</v>
      </c>
      <c r="C469" s="5" t="s">
        <v>635</v>
      </c>
      <c r="D469" s="4" t="s">
        <v>636</v>
      </c>
      <c r="E469" s="5" t="s">
        <v>1542</v>
      </c>
      <c r="F469" s="5" t="s">
        <v>397</v>
      </c>
      <c r="G469" s="6">
        <v>22721.599999999999</v>
      </c>
      <c r="H469" s="6">
        <v>22500</v>
      </c>
      <c r="I469" s="32">
        <v>-0.97528343074431145</v>
      </c>
      <c r="J469" s="7"/>
    </row>
    <row r="470" spans="1:10" x14ac:dyDescent="0.3">
      <c r="A470" s="3" t="s">
        <v>127</v>
      </c>
      <c r="B470" s="4" t="s">
        <v>128</v>
      </c>
      <c r="C470" s="5" t="s">
        <v>179</v>
      </c>
      <c r="D470" s="4" t="s">
        <v>180</v>
      </c>
      <c r="E470" s="5" t="s">
        <v>1542</v>
      </c>
      <c r="F470" s="5" t="s">
        <v>397</v>
      </c>
      <c r="G470" s="6">
        <v>23421.599999999999</v>
      </c>
      <c r="H470" s="6">
        <v>23402</v>
      </c>
      <c r="I470" s="32">
        <v>-8.3683437510673198E-2</v>
      </c>
      <c r="J470" s="7"/>
    </row>
    <row r="471" spans="1:10" x14ac:dyDescent="0.3">
      <c r="A471" s="3" t="s">
        <v>127</v>
      </c>
      <c r="B471" s="4" t="s">
        <v>128</v>
      </c>
      <c r="C471" s="5" t="s">
        <v>181</v>
      </c>
      <c r="D471" s="4" t="s">
        <v>182</v>
      </c>
      <c r="E471" s="5" t="s">
        <v>1542</v>
      </c>
      <c r="F471" s="5" t="s">
        <v>397</v>
      </c>
      <c r="G471" s="6">
        <v>23768</v>
      </c>
      <c r="H471" s="6">
        <v>24125</v>
      </c>
      <c r="I471" s="32">
        <v>1.5020195220464494</v>
      </c>
      <c r="J471" s="7"/>
    </row>
    <row r="472" spans="1:10" x14ac:dyDescent="0.3">
      <c r="A472" s="3" t="s">
        <v>127</v>
      </c>
      <c r="B472" s="4" t="s">
        <v>128</v>
      </c>
      <c r="C472" s="5" t="s">
        <v>440</v>
      </c>
      <c r="D472" s="4" t="s">
        <v>441</v>
      </c>
      <c r="E472" s="5" t="s">
        <v>1542</v>
      </c>
      <c r="F472" s="5" t="s">
        <v>397</v>
      </c>
      <c r="G472" s="6">
        <v>22500</v>
      </c>
      <c r="H472" s="6">
        <v>23000</v>
      </c>
      <c r="I472" s="32">
        <v>2.2222222222222143</v>
      </c>
      <c r="J472" s="7"/>
    </row>
    <row r="473" spans="1:10" x14ac:dyDescent="0.3">
      <c r="A473" s="3" t="s">
        <v>73</v>
      </c>
      <c r="B473" s="4" t="s">
        <v>74</v>
      </c>
      <c r="C473" s="5" t="s">
        <v>269</v>
      </c>
      <c r="D473" s="4" t="s">
        <v>270</v>
      </c>
      <c r="E473" s="5" t="s">
        <v>1542</v>
      </c>
      <c r="F473" s="5" t="s">
        <v>579</v>
      </c>
      <c r="G473" s="6">
        <v>557360.5</v>
      </c>
      <c r="H473" s="6">
        <v>587855</v>
      </c>
      <c r="I473" s="32">
        <v>5.4712345062127632</v>
      </c>
      <c r="J473" s="7"/>
    </row>
    <row r="474" spans="1:10" x14ac:dyDescent="0.3">
      <c r="A474" s="3" t="s">
        <v>127</v>
      </c>
      <c r="B474" s="4" t="s">
        <v>128</v>
      </c>
      <c r="C474" s="5" t="s">
        <v>635</v>
      </c>
      <c r="D474" s="4" t="s">
        <v>636</v>
      </c>
      <c r="E474" s="5" t="s">
        <v>1542</v>
      </c>
      <c r="F474" s="5" t="s">
        <v>579</v>
      </c>
      <c r="G474" s="6">
        <v>562043.4</v>
      </c>
      <c r="H474" s="6">
        <v>543333.33333329996</v>
      </c>
      <c r="I474" s="32">
        <v>-3.3289362826251612</v>
      </c>
      <c r="J474" s="7"/>
    </row>
    <row r="475" spans="1:10" x14ac:dyDescent="0.3">
      <c r="A475" s="3" t="s">
        <v>127</v>
      </c>
      <c r="B475" s="4" t="s">
        <v>128</v>
      </c>
      <c r="C475" s="5" t="s">
        <v>179</v>
      </c>
      <c r="D475" s="4" t="s">
        <v>180</v>
      </c>
      <c r="E475" s="5" t="s">
        <v>1542</v>
      </c>
      <c r="F475" s="5" t="s">
        <v>579</v>
      </c>
      <c r="G475" s="6">
        <v>579754.25</v>
      </c>
      <c r="H475" s="6">
        <v>572608.5</v>
      </c>
      <c r="I475" s="32">
        <v>-1.2325481011997708</v>
      </c>
      <c r="J475" s="7"/>
    </row>
    <row r="476" spans="1:10" x14ac:dyDescent="0.3">
      <c r="A476" s="3" t="s">
        <v>127</v>
      </c>
      <c r="B476" s="4" t="s">
        <v>128</v>
      </c>
      <c r="C476" s="5" t="s">
        <v>181</v>
      </c>
      <c r="D476" s="4" t="s">
        <v>182</v>
      </c>
      <c r="E476" s="5" t="s">
        <v>1542</v>
      </c>
      <c r="F476" s="5" t="s">
        <v>579</v>
      </c>
      <c r="G476" s="6">
        <v>590039</v>
      </c>
      <c r="H476" s="6">
        <v>602450</v>
      </c>
      <c r="I476" s="32">
        <v>2.1034202823881243</v>
      </c>
      <c r="J476" s="7"/>
    </row>
    <row r="477" spans="1:10" x14ac:dyDescent="0.3">
      <c r="A477" s="3" t="s">
        <v>73</v>
      </c>
      <c r="B477" s="4" t="s">
        <v>74</v>
      </c>
      <c r="C477" s="5" t="s">
        <v>357</v>
      </c>
      <c r="D477" s="4" t="s">
        <v>358</v>
      </c>
      <c r="E477" s="5" t="s">
        <v>1543</v>
      </c>
      <c r="F477" s="5" t="s">
        <v>579</v>
      </c>
      <c r="G477" s="6">
        <v>397733.33333330002</v>
      </c>
      <c r="H477" s="6">
        <v>392733.33333330002</v>
      </c>
      <c r="I477" s="32">
        <v>-1.2571237009722847</v>
      </c>
      <c r="J477" s="7"/>
    </row>
    <row r="478" spans="1:10" x14ac:dyDescent="0.3">
      <c r="A478" s="3" t="s">
        <v>309</v>
      </c>
      <c r="B478" s="4" t="s">
        <v>310</v>
      </c>
      <c r="C478" s="5" t="s">
        <v>411</v>
      </c>
      <c r="D478" s="4" t="s">
        <v>412</v>
      </c>
      <c r="E478" s="5" t="s">
        <v>1544</v>
      </c>
      <c r="F478" s="5" t="s">
        <v>419</v>
      </c>
      <c r="G478" s="6">
        <v>295000</v>
      </c>
      <c r="H478" s="6">
        <v>295000</v>
      </c>
      <c r="I478" s="32">
        <v>0</v>
      </c>
      <c r="J478" s="7"/>
    </row>
    <row r="479" spans="1:10" x14ac:dyDescent="0.3">
      <c r="A479" s="3" t="s">
        <v>162</v>
      </c>
      <c r="B479" s="4" t="s">
        <v>163</v>
      </c>
      <c r="C479" s="5" t="s">
        <v>164</v>
      </c>
      <c r="D479" s="4" t="s">
        <v>163</v>
      </c>
      <c r="E479" s="5" t="s">
        <v>1545</v>
      </c>
      <c r="F479" s="5" t="s">
        <v>419</v>
      </c>
      <c r="G479" s="6">
        <v>25111</v>
      </c>
      <c r="H479" s="6">
        <v>25361</v>
      </c>
      <c r="I479" s="32">
        <v>0.99557962645853149</v>
      </c>
      <c r="J479" s="7"/>
    </row>
    <row r="480" spans="1:10" x14ac:dyDescent="0.3">
      <c r="A480" s="3" t="s">
        <v>162</v>
      </c>
      <c r="B480" s="4" t="s">
        <v>163</v>
      </c>
      <c r="C480" s="5" t="s">
        <v>164</v>
      </c>
      <c r="D480" s="4" t="s">
        <v>163</v>
      </c>
      <c r="E480" s="5" t="s">
        <v>1545</v>
      </c>
      <c r="F480" s="5" t="s">
        <v>1452</v>
      </c>
      <c r="G480" s="6">
        <v>101500</v>
      </c>
      <c r="H480" s="6">
        <v>102500</v>
      </c>
      <c r="I480" s="32">
        <v>0.98522167487684609</v>
      </c>
      <c r="J480" s="7"/>
    </row>
    <row r="481" spans="1:10" x14ac:dyDescent="0.3">
      <c r="A481" s="3" t="s">
        <v>162</v>
      </c>
      <c r="B481" s="4" t="s">
        <v>163</v>
      </c>
      <c r="C481" s="5" t="s">
        <v>164</v>
      </c>
      <c r="D481" s="4" t="s">
        <v>163</v>
      </c>
      <c r="E481" s="5" t="s">
        <v>1546</v>
      </c>
      <c r="F481" s="5" t="s">
        <v>419</v>
      </c>
      <c r="G481" s="6">
        <v>20833.5</v>
      </c>
      <c r="H481" s="6">
        <v>22083.5</v>
      </c>
      <c r="I481" s="32">
        <v>5.9999520003839901</v>
      </c>
      <c r="J481" s="7"/>
    </row>
    <row r="482" spans="1:10" x14ac:dyDescent="0.3">
      <c r="A482" s="3" t="s">
        <v>162</v>
      </c>
      <c r="B482" s="4" t="s">
        <v>163</v>
      </c>
      <c r="C482" s="5" t="s">
        <v>164</v>
      </c>
      <c r="D482" s="4" t="s">
        <v>163</v>
      </c>
      <c r="E482" s="5" t="s">
        <v>1546</v>
      </c>
      <c r="F482" s="5" t="s">
        <v>1452</v>
      </c>
      <c r="G482" s="6">
        <v>69778</v>
      </c>
      <c r="H482" s="6">
        <v>66778</v>
      </c>
      <c r="I482" s="32">
        <v>-4.2993493651294123</v>
      </c>
      <c r="J482" s="7"/>
    </row>
    <row r="483" spans="1:10" x14ac:dyDescent="0.3">
      <c r="A483" s="3" t="s">
        <v>73</v>
      </c>
      <c r="B483" s="4" t="s">
        <v>74</v>
      </c>
      <c r="C483" s="5" t="s">
        <v>267</v>
      </c>
      <c r="D483" s="4" t="s">
        <v>268</v>
      </c>
      <c r="E483" s="5" t="s">
        <v>1546</v>
      </c>
      <c r="F483" s="5" t="s">
        <v>1452</v>
      </c>
      <c r="G483" s="6">
        <v>63000</v>
      </c>
      <c r="H483" s="6">
        <v>61250</v>
      </c>
      <c r="I483" s="32">
        <v>-2.777777777777779</v>
      </c>
      <c r="J483" s="7"/>
    </row>
    <row r="484" spans="1:10" x14ac:dyDescent="0.3">
      <c r="A484" s="3" t="s">
        <v>73</v>
      </c>
      <c r="B484" s="4" t="s">
        <v>74</v>
      </c>
      <c r="C484" s="5" t="s">
        <v>267</v>
      </c>
      <c r="D484" s="4" t="s">
        <v>268</v>
      </c>
      <c r="E484" s="5" t="s">
        <v>1546</v>
      </c>
      <c r="F484" s="5" t="s">
        <v>350</v>
      </c>
      <c r="G484" s="6">
        <v>62500</v>
      </c>
      <c r="H484" s="6">
        <v>61000</v>
      </c>
      <c r="I484" s="32">
        <v>-2.4000000000000021</v>
      </c>
      <c r="J484" s="7"/>
    </row>
    <row r="485" spans="1:10" x14ac:dyDescent="0.3">
      <c r="A485" s="3" t="s">
        <v>162</v>
      </c>
      <c r="B485" s="4" t="s">
        <v>163</v>
      </c>
      <c r="C485" s="5" t="s">
        <v>164</v>
      </c>
      <c r="D485" s="4" t="s">
        <v>163</v>
      </c>
      <c r="E485" s="5" t="s">
        <v>1547</v>
      </c>
      <c r="F485" s="5" t="s">
        <v>419</v>
      </c>
      <c r="G485" s="6">
        <v>28166.5</v>
      </c>
      <c r="H485" s="6">
        <v>28916.5</v>
      </c>
      <c r="I485" s="32">
        <v>2.6627376493352006</v>
      </c>
      <c r="J485" s="7"/>
    </row>
    <row r="486" spans="1:10" x14ac:dyDescent="0.3">
      <c r="A486" s="3" t="s">
        <v>162</v>
      </c>
      <c r="B486" s="4" t="s">
        <v>163</v>
      </c>
      <c r="C486" s="5" t="s">
        <v>164</v>
      </c>
      <c r="D486" s="4" t="s">
        <v>163</v>
      </c>
      <c r="E486" s="5" t="s">
        <v>1547</v>
      </c>
      <c r="F486" s="5" t="s">
        <v>1452</v>
      </c>
      <c r="G486" s="6">
        <v>71889</v>
      </c>
      <c r="H486" s="6">
        <v>73555.666666699995</v>
      </c>
      <c r="I486" s="32">
        <v>2.3183889978995342</v>
      </c>
      <c r="J486" s="7"/>
    </row>
    <row r="487" spans="1:10" x14ac:dyDescent="0.3">
      <c r="A487" s="3" t="s">
        <v>73</v>
      </c>
      <c r="B487" s="4" t="s">
        <v>74</v>
      </c>
      <c r="C487" s="5" t="s">
        <v>267</v>
      </c>
      <c r="D487" s="4" t="s">
        <v>268</v>
      </c>
      <c r="E487" s="5" t="s">
        <v>1547</v>
      </c>
      <c r="F487" s="5" t="s">
        <v>1452</v>
      </c>
      <c r="G487" s="6">
        <v>62750</v>
      </c>
      <c r="H487" s="6">
        <v>61000</v>
      </c>
      <c r="I487" s="32">
        <v>-2.7888446215139417</v>
      </c>
      <c r="J487" s="7"/>
    </row>
    <row r="488" spans="1:10" x14ac:dyDescent="0.3">
      <c r="A488" s="3" t="s">
        <v>162</v>
      </c>
      <c r="B488" s="4" t="s">
        <v>163</v>
      </c>
      <c r="C488" s="5" t="s">
        <v>164</v>
      </c>
      <c r="D488" s="4" t="s">
        <v>163</v>
      </c>
      <c r="E488" s="5" t="s">
        <v>1548</v>
      </c>
      <c r="F488" s="5" t="s">
        <v>419</v>
      </c>
      <c r="G488" s="6">
        <v>53166.5</v>
      </c>
      <c r="H488" s="6">
        <v>53666.5</v>
      </c>
      <c r="I488" s="32">
        <v>0.94044181956682849</v>
      </c>
      <c r="J488" s="7"/>
    </row>
    <row r="489" spans="1:10" x14ac:dyDescent="0.3">
      <c r="A489" s="3" t="s">
        <v>148</v>
      </c>
      <c r="B489" s="4" t="s">
        <v>149</v>
      </c>
      <c r="C489" s="5" t="s">
        <v>287</v>
      </c>
      <c r="D489" s="4" t="s">
        <v>288</v>
      </c>
      <c r="E489" s="5" t="s">
        <v>1548</v>
      </c>
      <c r="F489" s="5" t="s">
        <v>419</v>
      </c>
      <c r="G489" s="6">
        <v>50000</v>
      </c>
      <c r="H489" s="6">
        <v>49333.333333299997</v>
      </c>
      <c r="I489" s="32">
        <v>-1.3333333334000108</v>
      </c>
      <c r="J489" s="7"/>
    </row>
    <row r="490" spans="1:10" x14ac:dyDescent="0.3">
      <c r="A490" s="3" t="s">
        <v>162</v>
      </c>
      <c r="B490" s="4" t="s">
        <v>163</v>
      </c>
      <c r="C490" s="5" t="s">
        <v>164</v>
      </c>
      <c r="D490" s="4" t="s">
        <v>163</v>
      </c>
      <c r="E490" s="5" t="s">
        <v>1548</v>
      </c>
      <c r="F490" s="5" t="s">
        <v>1452</v>
      </c>
      <c r="G490" s="6">
        <v>209250</v>
      </c>
      <c r="H490" s="6">
        <v>211000</v>
      </c>
      <c r="I490" s="32">
        <v>0.83632019115889022</v>
      </c>
      <c r="J490" s="7"/>
    </row>
    <row r="491" spans="1:10" x14ac:dyDescent="0.3">
      <c r="A491" s="3" t="s">
        <v>162</v>
      </c>
      <c r="B491" s="4" t="s">
        <v>163</v>
      </c>
      <c r="C491" s="5" t="s">
        <v>164</v>
      </c>
      <c r="D491" s="4" t="s">
        <v>163</v>
      </c>
      <c r="E491" s="5" t="s">
        <v>1549</v>
      </c>
      <c r="F491" s="5" t="s">
        <v>419</v>
      </c>
      <c r="G491" s="6">
        <v>21274</v>
      </c>
      <c r="H491" s="6">
        <v>21174</v>
      </c>
      <c r="I491" s="32">
        <v>-0.47005734699633317</v>
      </c>
      <c r="J491" s="7"/>
    </row>
    <row r="492" spans="1:10" x14ac:dyDescent="0.3">
      <c r="A492" s="3" t="s">
        <v>162</v>
      </c>
      <c r="B492" s="4" t="s">
        <v>163</v>
      </c>
      <c r="C492" s="5" t="s">
        <v>164</v>
      </c>
      <c r="D492" s="4" t="s">
        <v>163</v>
      </c>
      <c r="E492" s="5" t="s">
        <v>1549</v>
      </c>
      <c r="F492" s="5" t="s">
        <v>1452</v>
      </c>
      <c r="G492" s="6">
        <v>58963</v>
      </c>
      <c r="H492" s="6">
        <v>61329.666666700003</v>
      </c>
      <c r="I492" s="32">
        <v>4.0138165742923615</v>
      </c>
      <c r="J492" s="7"/>
    </row>
    <row r="493" spans="1:10" x14ac:dyDescent="0.3">
      <c r="A493" s="3" t="s">
        <v>162</v>
      </c>
      <c r="B493" s="4" t="s">
        <v>163</v>
      </c>
      <c r="C493" s="5" t="s">
        <v>164</v>
      </c>
      <c r="D493" s="4" t="s">
        <v>163</v>
      </c>
      <c r="E493" s="5" t="s">
        <v>1550</v>
      </c>
      <c r="F493" s="5" t="s">
        <v>419</v>
      </c>
      <c r="G493" s="6">
        <v>15000</v>
      </c>
      <c r="H493" s="6">
        <v>14400</v>
      </c>
      <c r="I493" s="32">
        <v>-4.0000000000000036</v>
      </c>
      <c r="J493" s="7"/>
    </row>
    <row r="494" spans="1:10" x14ac:dyDescent="0.3">
      <c r="A494" s="3" t="s">
        <v>162</v>
      </c>
      <c r="B494" s="4" t="s">
        <v>163</v>
      </c>
      <c r="C494" s="5" t="s">
        <v>164</v>
      </c>
      <c r="D494" s="4" t="s">
        <v>163</v>
      </c>
      <c r="E494" s="5" t="s">
        <v>1550</v>
      </c>
      <c r="F494" s="5" t="s">
        <v>1452</v>
      </c>
      <c r="G494" s="6">
        <v>57000</v>
      </c>
      <c r="H494" s="6">
        <v>57500</v>
      </c>
      <c r="I494" s="32">
        <v>0.87719298245614308</v>
      </c>
      <c r="J494" s="7"/>
    </row>
    <row r="495" spans="1:10" x14ac:dyDescent="0.3">
      <c r="A495" s="3" t="s">
        <v>162</v>
      </c>
      <c r="B495" s="4" t="s">
        <v>163</v>
      </c>
      <c r="C495" s="5" t="s">
        <v>164</v>
      </c>
      <c r="D495" s="4" t="s">
        <v>163</v>
      </c>
      <c r="E495" s="5" t="s">
        <v>1551</v>
      </c>
      <c r="F495" s="5" t="s">
        <v>419</v>
      </c>
      <c r="G495" s="6">
        <v>24055.5</v>
      </c>
      <c r="H495" s="6">
        <v>23455.5</v>
      </c>
      <c r="I495" s="32">
        <v>-2.4942320882958113</v>
      </c>
      <c r="J495" s="7"/>
    </row>
    <row r="496" spans="1:10" x14ac:dyDescent="0.3">
      <c r="A496" s="3" t="s">
        <v>162</v>
      </c>
      <c r="B496" s="4" t="s">
        <v>163</v>
      </c>
      <c r="C496" s="5" t="s">
        <v>164</v>
      </c>
      <c r="D496" s="4" t="s">
        <v>163</v>
      </c>
      <c r="E496" s="5" t="s">
        <v>1551</v>
      </c>
      <c r="F496" s="5" t="s">
        <v>1452</v>
      </c>
      <c r="G496" s="6">
        <v>81444.5</v>
      </c>
      <c r="H496" s="6">
        <v>80944.5</v>
      </c>
      <c r="I496" s="32">
        <v>-0.61391499732946775</v>
      </c>
      <c r="J496" s="7"/>
    </row>
    <row r="497" spans="1:10" x14ac:dyDescent="0.3">
      <c r="A497" s="3" t="s">
        <v>162</v>
      </c>
      <c r="B497" s="4" t="s">
        <v>163</v>
      </c>
      <c r="C497" s="5" t="s">
        <v>164</v>
      </c>
      <c r="D497" s="4" t="s">
        <v>163</v>
      </c>
      <c r="E497" s="5" t="s">
        <v>1552</v>
      </c>
      <c r="F497" s="5" t="s">
        <v>419</v>
      </c>
      <c r="G497" s="6">
        <v>18111</v>
      </c>
      <c r="H497" s="6">
        <v>20111</v>
      </c>
      <c r="I497" s="32">
        <v>11.04301253381923</v>
      </c>
      <c r="J497" s="7"/>
    </row>
    <row r="498" spans="1:10" x14ac:dyDescent="0.3">
      <c r="A498" s="3" t="s">
        <v>162</v>
      </c>
      <c r="B498" s="4" t="s">
        <v>163</v>
      </c>
      <c r="C498" s="5" t="s">
        <v>164</v>
      </c>
      <c r="D498" s="4" t="s">
        <v>163</v>
      </c>
      <c r="E498" s="5" t="s">
        <v>1552</v>
      </c>
      <c r="F498" s="5" t="s">
        <v>1452</v>
      </c>
      <c r="G498" s="6">
        <v>67083.5</v>
      </c>
      <c r="H498" s="6">
        <v>75333.5</v>
      </c>
      <c r="I498" s="32">
        <v>12.298106091661886</v>
      </c>
      <c r="J498" s="7"/>
    </row>
    <row r="499" spans="1:10" x14ac:dyDescent="0.3">
      <c r="A499" s="3" t="s">
        <v>162</v>
      </c>
      <c r="B499" s="4" t="s">
        <v>163</v>
      </c>
      <c r="C499" s="5" t="s">
        <v>164</v>
      </c>
      <c r="D499" s="4" t="s">
        <v>163</v>
      </c>
      <c r="E499" s="5" t="s">
        <v>1553</v>
      </c>
      <c r="F499" s="5" t="s">
        <v>419</v>
      </c>
      <c r="G499" s="6">
        <v>26666.5</v>
      </c>
      <c r="H499" s="6">
        <v>27166.5</v>
      </c>
      <c r="I499" s="32">
        <v>1.8750117188232496</v>
      </c>
      <c r="J499" s="7"/>
    </row>
    <row r="500" spans="1:10" x14ac:dyDescent="0.3">
      <c r="A500" s="3" t="s">
        <v>162</v>
      </c>
      <c r="B500" s="4" t="s">
        <v>163</v>
      </c>
      <c r="C500" s="5" t="s">
        <v>164</v>
      </c>
      <c r="D500" s="4" t="s">
        <v>163</v>
      </c>
      <c r="E500" s="5" t="s">
        <v>1553</v>
      </c>
      <c r="F500" s="5" t="s">
        <v>1452</v>
      </c>
      <c r="G500" s="6">
        <v>95833.5</v>
      </c>
      <c r="H500" s="6">
        <v>96583.5</v>
      </c>
      <c r="I500" s="32">
        <v>0.78260733459594167</v>
      </c>
      <c r="J500" s="7"/>
    </row>
    <row r="501" spans="1:10" x14ac:dyDescent="0.3">
      <c r="A501" s="3" t="s">
        <v>122</v>
      </c>
      <c r="B501" s="4" t="s">
        <v>123</v>
      </c>
      <c r="C501" s="5" t="s">
        <v>257</v>
      </c>
      <c r="D501" s="4" t="s">
        <v>258</v>
      </c>
      <c r="E501" s="5" t="s">
        <v>1724</v>
      </c>
      <c r="F501" s="5" t="s">
        <v>1449</v>
      </c>
      <c r="G501" s="6" t="s">
        <v>72</v>
      </c>
      <c r="H501" s="6">
        <v>162500</v>
      </c>
      <c r="I501" s="32" t="s">
        <v>72</v>
      </c>
      <c r="J501" s="7"/>
    </row>
    <row r="502" spans="1:10" x14ac:dyDescent="0.3">
      <c r="A502" s="3" t="s">
        <v>162</v>
      </c>
      <c r="B502" s="4" t="s">
        <v>163</v>
      </c>
      <c r="C502" s="5" t="s">
        <v>164</v>
      </c>
      <c r="D502" s="4" t="s">
        <v>163</v>
      </c>
      <c r="E502" s="5" t="s">
        <v>1554</v>
      </c>
      <c r="F502" s="5" t="s">
        <v>419</v>
      </c>
      <c r="G502" s="6">
        <v>61629.666666700003</v>
      </c>
      <c r="H502" s="6">
        <v>64796.333333299997</v>
      </c>
      <c r="I502" s="32">
        <v>5.1382180658637644</v>
      </c>
      <c r="J502" s="7"/>
    </row>
    <row r="503" spans="1:10" x14ac:dyDescent="0.3">
      <c r="A503" s="3" t="s">
        <v>162</v>
      </c>
      <c r="B503" s="4" t="s">
        <v>163</v>
      </c>
      <c r="C503" s="5" t="s">
        <v>164</v>
      </c>
      <c r="D503" s="4" t="s">
        <v>163</v>
      </c>
      <c r="E503" s="5" t="s">
        <v>1554</v>
      </c>
      <c r="F503" s="5" t="s">
        <v>1452</v>
      </c>
      <c r="G503" s="6">
        <v>250833.5</v>
      </c>
      <c r="H503" s="6">
        <v>253333.5</v>
      </c>
      <c r="I503" s="32">
        <v>0.99667707861987864</v>
      </c>
      <c r="J503" s="7"/>
    </row>
    <row r="504" spans="1:10" x14ac:dyDescent="0.3">
      <c r="A504" s="3" t="s">
        <v>162</v>
      </c>
      <c r="B504" s="4" t="s">
        <v>163</v>
      </c>
      <c r="C504" s="5" t="s">
        <v>164</v>
      </c>
      <c r="D504" s="4" t="s">
        <v>163</v>
      </c>
      <c r="E504" s="5" t="s">
        <v>1555</v>
      </c>
      <c r="F504" s="5" t="s">
        <v>419</v>
      </c>
      <c r="G504" s="6">
        <v>79500</v>
      </c>
      <c r="H504" s="6">
        <v>80250</v>
      </c>
      <c r="I504" s="32">
        <v>0.94339622641510523</v>
      </c>
      <c r="J504" s="7"/>
    </row>
    <row r="505" spans="1:10" x14ac:dyDescent="0.3">
      <c r="A505" s="3" t="s">
        <v>162</v>
      </c>
      <c r="B505" s="4" t="s">
        <v>163</v>
      </c>
      <c r="C505" s="5" t="s">
        <v>164</v>
      </c>
      <c r="D505" s="4" t="s">
        <v>163</v>
      </c>
      <c r="E505" s="5" t="s">
        <v>1555</v>
      </c>
      <c r="F505" s="5" t="s">
        <v>1452</v>
      </c>
      <c r="G505" s="6" t="s">
        <v>72</v>
      </c>
      <c r="H505" s="6">
        <v>221139</v>
      </c>
      <c r="I505" s="32" t="s">
        <v>72</v>
      </c>
      <c r="J505" s="7"/>
    </row>
    <row r="506" spans="1:10" x14ac:dyDescent="0.3">
      <c r="A506" s="3" t="s">
        <v>162</v>
      </c>
      <c r="B506" s="4" t="s">
        <v>163</v>
      </c>
      <c r="C506" s="5" t="s">
        <v>164</v>
      </c>
      <c r="D506" s="4" t="s">
        <v>163</v>
      </c>
      <c r="E506" s="5" t="s">
        <v>1556</v>
      </c>
      <c r="F506" s="5" t="s">
        <v>397</v>
      </c>
      <c r="G506" s="6">
        <v>227400</v>
      </c>
      <c r="H506" s="6">
        <v>212500</v>
      </c>
      <c r="I506" s="32">
        <v>-6.5523306948109035</v>
      </c>
      <c r="J506" s="7"/>
    </row>
    <row r="507" spans="1:10" x14ac:dyDescent="0.3">
      <c r="A507" s="3" t="s">
        <v>162</v>
      </c>
      <c r="B507" s="4" t="s">
        <v>163</v>
      </c>
      <c r="C507" s="5" t="s">
        <v>164</v>
      </c>
      <c r="D507" s="4" t="s">
        <v>163</v>
      </c>
      <c r="E507" s="5" t="s">
        <v>1557</v>
      </c>
      <c r="F507" s="5" t="s">
        <v>419</v>
      </c>
      <c r="G507" s="6">
        <v>73333.5</v>
      </c>
      <c r="H507" s="6">
        <v>74083.5</v>
      </c>
      <c r="I507" s="32">
        <v>1.0227249483523826</v>
      </c>
      <c r="J507" s="7"/>
    </row>
    <row r="508" spans="1:10" x14ac:dyDescent="0.3">
      <c r="A508" s="3" t="s">
        <v>162</v>
      </c>
      <c r="B508" s="4" t="s">
        <v>163</v>
      </c>
      <c r="C508" s="5" t="s">
        <v>164</v>
      </c>
      <c r="D508" s="4" t="s">
        <v>163</v>
      </c>
      <c r="E508" s="5" t="s">
        <v>1557</v>
      </c>
      <c r="F508" s="5" t="s">
        <v>1452</v>
      </c>
      <c r="G508" s="6" t="s">
        <v>72</v>
      </c>
      <c r="H508" s="6">
        <v>273583.5</v>
      </c>
      <c r="I508" s="32" t="s">
        <v>72</v>
      </c>
      <c r="J508" s="7"/>
    </row>
    <row r="509" spans="1:10" x14ac:dyDescent="0.3">
      <c r="A509" s="3" t="s">
        <v>94</v>
      </c>
      <c r="B509" s="4" t="s">
        <v>95</v>
      </c>
      <c r="C509" s="5" t="s">
        <v>245</v>
      </c>
      <c r="D509" s="4" t="s">
        <v>246</v>
      </c>
      <c r="E509" s="5" t="s">
        <v>1558</v>
      </c>
      <c r="F509" s="5" t="s">
        <v>1452</v>
      </c>
      <c r="G509" s="6">
        <v>32850</v>
      </c>
      <c r="H509" s="6">
        <v>33625</v>
      </c>
      <c r="I509" s="32">
        <v>2.3592085235920823</v>
      </c>
      <c r="J509" s="7"/>
    </row>
    <row r="510" spans="1:10" x14ac:dyDescent="0.3">
      <c r="A510" s="3" t="s">
        <v>127</v>
      </c>
      <c r="B510" s="4" t="s">
        <v>128</v>
      </c>
      <c r="C510" s="5" t="s">
        <v>179</v>
      </c>
      <c r="D510" s="4" t="s">
        <v>180</v>
      </c>
      <c r="E510" s="5" t="s">
        <v>1558</v>
      </c>
      <c r="F510" s="5" t="s">
        <v>1452</v>
      </c>
      <c r="G510" s="6">
        <v>33607</v>
      </c>
      <c r="H510" s="6">
        <v>34450</v>
      </c>
      <c r="I510" s="32">
        <v>2.5084059868479835</v>
      </c>
      <c r="J510" s="7"/>
    </row>
    <row r="511" spans="1:10" x14ac:dyDescent="0.3">
      <c r="A511" s="3" t="s">
        <v>127</v>
      </c>
      <c r="B511" s="4" t="s">
        <v>128</v>
      </c>
      <c r="C511" s="5" t="s">
        <v>181</v>
      </c>
      <c r="D511" s="4" t="s">
        <v>182</v>
      </c>
      <c r="E511" s="5" t="s">
        <v>1558</v>
      </c>
      <c r="F511" s="5" t="s">
        <v>1452</v>
      </c>
      <c r="G511" s="6">
        <v>32424.2</v>
      </c>
      <c r="H511" s="6">
        <v>33850</v>
      </c>
      <c r="I511" s="32">
        <v>4.3973328563233549</v>
      </c>
      <c r="J511" s="7"/>
    </row>
    <row r="512" spans="1:10" x14ac:dyDescent="0.3">
      <c r="A512" s="3" t="s">
        <v>148</v>
      </c>
      <c r="B512" s="4" t="s">
        <v>149</v>
      </c>
      <c r="C512" s="5" t="s">
        <v>289</v>
      </c>
      <c r="D512" s="4" t="s">
        <v>290</v>
      </c>
      <c r="E512" s="5" t="s">
        <v>1558</v>
      </c>
      <c r="F512" s="5" t="s">
        <v>1452</v>
      </c>
      <c r="G512" s="6">
        <v>32700</v>
      </c>
      <c r="H512" s="6">
        <v>35500</v>
      </c>
      <c r="I512" s="32">
        <v>8.5626911314984788</v>
      </c>
      <c r="J512" s="7"/>
    </row>
    <row r="513" spans="1:10" x14ac:dyDescent="0.3">
      <c r="A513" s="3" t="s">
        <v>127</v>
      </c>
      <c r="B513" s="4" t="s">
        <v>128</v>
      </c>
      <c r="C513" s="5" t="s">
        <v>363</v>
      </c>
      <c r="D513" s="4" t="s">
        <v>364</v>
      </c>
      <c r="E513" s="5" t="s">
        <v>1559</v>
      </c>
      <c r="F513" s="5" t="s">
        <v>1452</v>
      </c>
      <c r="G513" s="6">
        <v>32475</v>
      </c>
      <c r="H513" s="6">
        <v>33000</v>
      </c>
      <c r="I513" s="32">
        <v>1.616628175519641</v>
      </c>
      <c r="J513" s="7"/>
    </row>
    <row r="514" spans="1:10" x14ac:dyDescent="0.3">
      <c r="A514" s="3" t="s">
        <v>127</v>
      </c>
      <c r="B514" s="4" t="s">
        <v>128</v>
      </c>
      <c r="C514" s="5" t="s">
        <v>635</v>
      </c>
      <c r="D514" s="4" t="s">
        <v>636</v>
      </c>
      <c r="E514" s="5" t="s">
        <v>1559</v>
      </c>
      <c r="F514" s="5" t="s">
        <v>1452</v>
      </c>
      <c r="G514" s="6">
        <v>31955.25</v>
      </c>
      <c r="H514" s="6">
        <v>33736.5</v>
      </c>
      <c r="I514" s="32">
        <v>5.5742014223014946</v>
      </c>
      <c r="J514" s="7"/>
    </row>
    <row r="515" spans="1:10" x14ac:dyDescent="0.3">
      <c r="A515" s="3" t="s">
        <v>94</v>
      </c>
      <c r="B515" s="4" t="s">
        <v>95</v>
      </c>
      <c r="C515" s="5" t="s">
        <v>166</v>
      </c>
      <c r="D515" s="4" t="s">
        <v>167</v>
      </c>
      <c r="E515" s="5" t="s">
        <v>1560</v>
      </c>
      <c r="F515" s="5" t="s">
        <v>1452</v>
      </c>
      <c r="G515" s="6">
        <v>30186.666666699999</v>
      </c>
      <c r="H515" s="6">
        <v>32175</v>
      </c>
      <c r="I515" s="32">
        <v>6.5867932861013889</v>
      </c>
      <c r="J515" s="7"/>
    </row>
    <row r="516" spans="1:10" x14ac:dyDescent="0.3">
      <c r="A516" s="3" t="s">
        <v>94</v>
      </c>
      <c r="B516" s="4" t="s">
        <v>95</v>
      </c>
      <c r="C516" s="5" t="s">
        <v>245</v>
      </c>
      <c r="D516" s="4" t="s">
        <v>246</v>
      </c>
      <c r="E516" s="5" t="s">
        <v>1560</v>
      </c>
      <c r="F516" s="5" t="s">
        <v>1452</v>
      </c>
      <c r="G516" s="6">
        <v>33500</v>
      </c>
      <c r="H516" s="6">
        <v>33833.333333299997</v>
      </c>
      <c r="I516" s="32">
        <v>0.99502487552238783</v>
      </c>
      <c r="J516" s="7"/>
    </row>
    <row r="517" spans="1:10" x14ac:dyDescent="0.3">
      <c r="A517" s="3" t="s">
        <v>127</v>
      </c>
      <c r="B517" s="4" t="s">
        <v>128</v>
      </c>
      <c r="C517" s="5" t="s">
        <v>1056</v>
      </c>
      <c r="D517" s="4" t="s">
        <v>1057</v>
      </c>
      <c r="E517" s="5" t="s">
        <v>1560</v>
      </c>
      <c r="F517" s="5" t="s">
        <v>1452</v>
      </c>
      <c r="G517" s="6">
        <v>31000</v>
      </c>
      <c r="H517" s="6">
        <v>30666.666666699999</v>
      </c>
      <c r="I517" s="32">
        <v>-1.075268817096775</v>
      </c>
      <c r="J517" s="7"/>
    </row>
    <row r="518" spans="1:10" x14ac:dyDescent="0.3">
      <c r="A518" s="3" t="s">
        <v>127</v>
      </c>
      <c r="B518" s="4" t="s">
        <v>128</v>
      </c>
      <c r="C518" s="5" t="s">
        <v>363</v>
      </c>
      <c r="D518" s="4" t="s">
        <v>364</v>
      </c>
      <c r="E518" s="5" t="s">
        <v>1560</v>
      </c>
      <c r="F518" s="5" t="s">
        <v>1452</v>
      </c>
      <c r="G518" s="6">
        <v>31766.666666699999</v>
      </c>
      <c r="H518" s="6">
        <v>33866.666666700003</v>
      </c>
      <c r="I518" s="32">
        <v>6.6107030430151204</v>
      </c>
      <c r="J518" s="7"/>
    </row>
    <row r="519" spans="1:10" x14ac:dyDescent="0.3">
      <c r="A519" s="3" t="s">
        <v>127</v>
      </c>
      <c r="B519" s="4" t="s">
        <v>128</v>
      </c>
      <c r="C519" s="5" t="s">
        <v>179</v>
      </c>
      <c r="D519" s="4" t="s">
        <v>180</v>
      </c>
      <c r="E519" s="5" t="s">
        <v>1560</v>
      </c>
      <c r="F519" s="5" t="s">
        <v>1452</v>
      </c>
      <c r="G519" s="6">
        <v>31478.25</v>
      </c>
      <c r="H519" s="6">
        <v>32037.5</v>
      </c>
      <c r="I519" s="32">
        <v>1.7766235416517784</v>
      </c>
      <c r="J519" s="7"/>
    </row>
    <row r="520" spans="1:10" x14ac:dyDescent="0.3">
      <c r="A520" s="3" t="s">
        <v>127</v>
      </c>
      <c r="B520" s="4" t="s">
        <v>128</v>
      </c>
      <c r="C520" s="5" t="s">
        <v>181</v>
      </c>
      <c r="D520" s="4" t="s">
        <v>182</v>
      </c>
      <c r="E520" s="5" t="s">
        <v>1560</v>
      </c>
      <c r="F520" s="5" t="s">
        <v>1452</v>
      </c>
      <c r="G520" s="6">
        <v>30742.6</v>
      </c>
      <c r="H520" s="6">
        <v>32170</v>
      </c>
      <c r="I520" s="32">
        <v>4.6430685758524159</v>
      </c>
      <c r="J520" s="7"/>
    </row>
    <row r="521" spans="1:10" x14ac:dyDescent="0.3">
      <c r="A521" s="3" t="s">
        <v>94</v>
      </c>
      <c r="B521" s="4" t="s">
        <v>95</v>
      </c>
      <c r="C521" s="5" t="s">
        <v>235</v>
      </c>
      <c r="D521" s="4" t="s">
        <v>236</v>
      </c>
      <c r="E521" s="5" t="s">
        <v>1561</v>
      </c>
      <c r="F521" s="5" t="s">
        <v>1452</v>
      </c>
      <c r="G521" s="6">
        <v>34050</v>
      </c>
      <c r="H521" s="6">
        <v>33771.4285714</v>
      </c>
      <c r="I521" s="32">
        <v>-0.81812460675477761</v>
      </c>
      <c r="J521" s="7"/>
    </row>
    <row r="522" spans="1:10" x14ac:dyDescent="0.3">
      <c r="A522" s="3" t="s">
        <v>94</v>
      </c>
      <c r="B522" s="4" t="s">
        <v>95</v>
      </c>
      <c r="C522" s="5" t="s">
        <v>351</v>
      </c>
      <c r="D522" s="4" t="s">
        <v>352</v>
      </c>
      <c r="E522" s="5" t="s">
        <v>1561</v>
      </c>
      <c r="F522" s="5" t="s">
        <v>1452</v>
      </c>
      <c r="G522" s="6">
        <v>33983.333333299997</v>
      </c>
      <c r="H522" s="6">
        <v>34016.666666700003</v>
      </c>
      <c r="I522" s="32">
        <v>9.8087297891225056E-2</v>
      </c>
      <c r="J522" s="7"/>
    </row>
    <row r="523" spans="1:10" x14ac:dyDescent="0.3">
      <c r="A523" s="3" t="s">
        <v>94</v>
      </c>
      <c r="B523" s="4" t="s">
        <v>95</v>
      </c>
      <c r="C523" s="5" t="s">
        <v>245</v>
      </c>
      <c r="D523" s="4" t="s">
        <v>246</v>
      </c>
      <c r="E523" s="5" t="s">
        <v>1561</v>
      </c>
      <c r="F523" s="5" t="s">
        <v>1452</v>
      </c>
      <c r="G523" s="6">
        <v>31640</v>
      </c>
      <c r="H523" s="6">
        <v>33750</v>
      </c>
      <c r="I523" s="32">
        <v>6.6687737041719375</v>
      </c>
      <c r="J523" s="7"/>
    </row>
    <row r="524" spans="1:10" x14ac:dyDescent="0.3">
      <c r="A524" s="3" t="s">
        <v>73</v>
      </c>
      <c r="B524" s="4" t="s">
        <v>74</v>
      </c>
      <c r="C524" s="5" t="s">
        <v>357</v>
      </c>
      <c r="D524" s="4" t="s">
        <v>358</v>
      </c>
      <c r="E524" s="5" t="s">
        <v>1561</v>
      </c>
      <c r="F524" s="5" t="s">
        <v>1452</v>
      </c>
      <c r="G524" s="6">
        <v>32400</v>
      </c>
      <c r="H524" s="6">
        <v>32100</v>
      </c>
      <c r="I524" s="32">
        <v>-0.92592592592593004</v>
      </c>
      <c r="J524" s="7"/>
    </row>
    <row r="525" spans="1:10" x14ac:dyDescent="0.3">
      <c r="A525" s="3" t="s">
        <v>73</v>
      </c>
      <c r="B525" s="4" t="s">
        <v>74</v>
      </c>
      <c r="C525" s="5" t="s">
        <v>159</v>
      </c>
      <c r="D525" s="4" t="s">
        <v>160</v>
      </c>
      <c r="E525" s="5" t="s">
        <v>1561</v>
      </c>
      <c r="F525" s="5" t="s">
        <v>1452</v>
      </c>
      <c r="G525" s="6">
        <v>34650</v>
      </c>
      <c r="H525" s="6">
        <v>34100</v>
      </c>
      <c r="I525" s="32">
        <v>-1.5873015873015928</v>
      </c>
      <c r="J525" s="7"/>
    </row>
    <row r="526" spans="1:10" x14ac:dyDescent="0.3">
      <c r="A526" s="3" t="s">
        <v>73</v>
      </c>
      <c r="B526" s="4" t="s">
        <v>74</v>
      </c>
      <c r="C526" s="5" t="s">
        <v>79</v>
      </c>
      <c r="D526" s="4" t="s">
        <v>80</v>
      </c>
      <c r="E526" s="5" t="s">
        <v>1561</v>
      </c>
      <c r="F526" s="5" t="s">
        <v>1452</v>
      </c>
      <c r="G526" s="6">
        <v>34450</v>
      </c>
      <c r="H526" s="6">
        <v>35116.666666700003</v>
      </c>
      <c r="I526" s="32">
        <v>1.9351717465892593</v>
      </c>
      <c r="J526" s="7"/>
    </row>
    <row r="527" spans="1:10" x14ac:dyDescent="0.3">
      <c r="A527" s="3" t="s">
        <v>127</v>
      </c>
      <c r="B527" s="4" t="s">
        <v>128</v>
      </c>
      <c r="C527" s="5" t="s">
        <v>635</v>
      </c>
      <c r="D527" s="4" t="s">
        <v>636</v>
      </c>
      <c r="E527" s="5" t="s">
        <v>1561</v>
      </c>
      <c r="F527" s="5" t="s">
        <v>1452</v>
      </c>
      <c r="G527" s="6">
        <v>31122.6</v>
      </c>
      <c r="H527" s="6">
        <v>31304.25</v>
      </c>
      <c r="I527" s="32">
        <v>0.58365946289835602</v>
      </c>
      <c r="J527" s="7"/>
    </row>
    <row r="528" spans="1:10" x14ac:dyDescent="0.3">
      <c r="A528" s="3" t="s">
        <v>94</v>
      </c>
      <c r="B528" s="4" t="s">
        <v>95</v>
      </c>
      <c r="C528" s="5" t="s">
        <v>168</v>
      </c>
      <c r="D528" s="4" t="s">
        <v>169</v>
      </c>
      <c r="E528" s="5" t="s">
        <v>1725</v>
      </c>
      <c r="F528" s="5" t="s">
        <v>397</v>
      </c>
      <c r="G528" s="6" t="s">
        <v>72</v>
      </c>
      <c r="H528" s="6">
        <v>23000</v>
      </c>
      <c r="I528" s="32" t="s">
        <v>72</v>
      </c>
      <c r="J528" s="7"/>
    </row>
    <row r="529" spans="1:10" x14ac:dyDescent="0.3">
      <c r="A529" s="3" t="s">
        <v>148</v>
      </c>
      <c r="B529" s="4" t="s">
        <v>149</v>
      </c>
      <c r="C529" s="5" t="s">
        <v>403</v>
      </c>
      <c r="D529" s="4" t="s">
        <v>404</v>
      </c>
      <c r="E529" s="5" t="s">
        <v>1726</v>
      </c>
      <c r="F529" s="5" t="s">
        <v>349</v>
      </c>
      <c r="G529" s="6" t="s">
        <v>72</v>
      </c>
      <c r="H529" s="6">
        <v>320000</v>
      </c>
      <c r="I529" s="32" t="s">
        <v>72</v>
      </c>
      <c r="J529" s="7"/>
    </row>
    <row r="530" spans="1:10" x14ac:dyDescent="0.3">
      <c r="A530" s="3" t="s">
        <v>94</v>
      </c>
      <c r="B530" s="4" t="s">
        <v>95</v>
      </c>
      <c r="C530" s="5" t="s">
        <v>235</v>
      </c>
      <c r="D530" s="4" t="s">
        <v>236</v>
      </c>
      <c r="E530" s="5" t="s">
        <v>1562</v>
      </c>
      <c r="F530" s="5" t="s">
        <v>1563</v>
      </c>
      <c r="G530" s="6">
        <v>808666.66666670004</v>
      </c>
      <c r="H530" s="6">
        <v>822500</v>
      </c>
      <c r="I530" s="32">
        <v>1.7106347897732244</v>
      </c>
      <c r="J530" s="7"/>
    </row>
    <row r="531" spans="1:10" x14ac:dyDescent="0.3">
      <c r="A531" s="3" t="s">
        <v>94</v>
      </c>
      <c r="B531" s="4" t="s">
        <v>95</v>
      </c>
      <c r="C531" s="5" t="s">
        <v>249</v>
      </c>
      <c r="D531" s="4" t="s">
        <v>250</v>
      </c>
      <c r="E531" s="5" t="s">
        <v>1562</v>
      </c>
      <c r="F531" s="5" t="s">
        <v>1563</v>
      </c>
      <c r="G531" s="6">
        <v>798750</v>
      </c>
      <c r="H531" s="6">
        <v>804000</v>
      </c>
      <c r="I531" s="32">
        <v>0.65727699530515604</v>
      </c>
      <c r="J531" s="7"/>
    </row>
    <row r="532" spans="1:10" x14ac:dyDescent="0.3">
      <c r="A532" s="3" t="s">
        <v>162</v>
      </c>
      <c r="B532" s="4" t="s">
        <v>163</v>
      </c>
      <c r="C532" s="5" t="s">
        <v>164</v>
      </c>
      <c r="D532" s="4" t="s">
        <v>163</v>
      </c>
      <c r="E532" s="5" t="s">
        <v>1564</v>
      </c>
      <c r="F532" s="5" t="s">
        <v>1452</v>
      </c>
      <c r="G532" s="6">
        <v>91472</v>
      </c>
      <c r="H532" s="6">
        <v>92222</v>
      </c>
      <c r="I532" s="32">
        <v>0.81992303655764598</v>
      </c>
      <c r="J532" s="7"/>
    </row>
    <row r="533" spans="1:10" x14ac:dyDescent="0.3">
      <c r="A533" s="3" t="s">
        <v>127</v>
      </c>
      <c r="B533" s="4" t="s">
        <v>128</v>
      </c>
      <c r="C533" s="5" t="s">
        <v>440</v>
      </c>
      <c r="D533" s="4" t="s">
        <v>441</v>
      </c>
      <c r="E533" s="5" t="s">
        <v>1564</v>
      </c>
      <c r="F533" s="5" t="s">
        <v>1452</v>
      </c>
      <c r="G533" s="6">
        <v>188333.33333329999</v>
      </c>
      <c r="H533" s="6">
        <v>189333.33333329999</v>
      </c>
      <c r="I533" s="32">
        <v>0.53097345132753215</v>
      </c>
      <c r="J533" s="7"/>
    </row>
    <row r="534" spans="1:10" x14ac:dyDescent="0.3">
      <c r="A534" s="3" t="s">
        <v>68</v>
      </c>
      <c r="B534" s="4" t="s">
        <v>69</v>
      </c>
      <c r="C534" s="5" t="s">
        <v>283</v>
      </c>
      <c r="D534" s="4" t="s">
        <v>284</v>
      </c>
      <c r="E534" s="5" t="s">
        <v>1565</v>
      </c>
      <c r="F534" s="5" t="s">
        <v>1452</v>
      </c>
      <c r="G534" s="6">
        <v>77600</v>
      </c>
      <c r="H534" s="6">
        <v>80600</v>
      </c>
      <c r="I534" s="32">
        <v>3.8659793814433074</v>
      </c>
      <c r="J534" s="7"/>
    </row>
    <row r="535" spans="1:10" x14ac:dyDescent="0.3">
      <c r="A535" s="3" t="s">
        <v>94</v>
      </c>
      <c r="B535" s="4" t="s">
        <v>95</v>
      </c>
      <c r="C535" s="5" t="s">
        <v>235</v>
      </c>
      <c r="D535" s="4" t="s">
        <v>236</v>
      </c>
      <c r="E535" s="5" t="s">
        <v>1566</v>
      </c>
      <c r="F535" s="5" t="s">
        <v>1563</v>
      </c>
      <c r="G535" s="6">
        <v>847500</v>
      </c>
      <c r="H535" s="6">
        <v>884200</v>
      </c>
      <c r="I535" s="32">
        <v>4.33038348082595</v>
      </c>
      <c r="J535" s="7"/>
    </row>
    <row r="536" spans="1:10" x14ac:dyDescent="0.3">
      <c r="A536" s="3" t="s">
        <v>94</v>
      </c>
      <c r="B536" s="4" t="s">
        <v>95</v>
      </c>
      <c r="C536" s="5" t="s">
        <v>249</v>
      </c>
      <c r="D536" s="4" t="s">
        <v>250</v>
      </c>
      <c r="E536" s="5" t="s">
        <v>1566</v>
      </c>
      <c r="F536" s="5" t="s">
        <v>1563</v>
      </c>
      <c r="G536" s="6">
        <v>852500</v>
      </c>
      <c r="H536" s="6">
        <v>893333.33333329996</v>
      </c>
      <c r="I536" s="32">
        <v>4.7898338220879744</v>
      </c>
      <c r="J536" s="7"/>
    </row>
    <row r="537" spans="1:10" x14ac:dyDescent="0.3">
      <c r="A537" s="8" t="s">
        <v>327</v>
      </c>
      <c r="B537" s="9" t="s">
        <v>328</v>
      </c>
      <c r="C537" s="10" t="s">
        <v>329</v>
      </c>
      <c r="D537" s="9" t="s">
        <v>330</v>
      </c>
      <c r="E537" s="10" t="s">
        <v>1727</v>
      </c>
      <c r="F537" s="10" t="s">
        <v>1452</v>
      </c>
      <c r="G537" s="11" t="s">
        <v>72</v>
      </c>
      <c r="H537" s="11">
        <v>157900</v>
      </c>
      <c r="I537" s="33" t="s">
        <v>72</v>
      </c>
      <c r="J537" s="7"/>
    </row>
    <row r="539" spans="1:10" x14ac:dyDescent="0.3">
      <c r="A539" s="109" t="s">
        <v>81</v>
      </c>
      <c r="B539" s="109"/>
      <c r="C539" s="109"/>
      <c r="D539" s="109"/>
      <c r="E539" s="109"/>
      <c r="F539" s="109"/>
      <c r="G539" s="109"/>
      <c r="H539" s="109"/>
      <c r="I539" s="109"/>
    </row>
    <row r="540" spans="1:10" x14ac:dyDescent="0.3">
      <c r="A540" s="109"/>
      <c r="B540" s="109"/>
      <c r="C540" s="109"/>
      <c r="D540" s="109"/>
      <c r="E540" s="109"/>
      <c r="F540" s="109"/>
      <c r="G540" s="109"/>
      <c r="H540" s="109"/>
      <c r="I540" s="109"/>
    </row>
  </sheetData>
  <mergeCells count="5">
    <mergeCell ref="A1:I2"/>
    <mergeCell ref="J1:J2"/>
    <mergeCell ref="A3:I4"/>
    <mergeCell ref="A5:I7"/>
    <mergeCell ref="A539:I540"/>
  </mergeCells>
  <hyperlinks>
    <hyperlink ref="J1" location="Índice!A1" display="Regresar al índice"/>
  </hyperlinks>
  <pageMargins left="0.7" right="0.7" top="0.75" bottom="0.75" header="0.3" footer="0.3"/>
  <pageSetup orientation="portrait" horizontalDpi="4294967294" verticalDpi="4294967294" r:id="rId1"/>
  <ignoredErrors>
    <ignoredError sqref="A10:I537"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2"/>
  <sheetViews>
    <sheetView workbookViewId="0">
      <selection activeCell="A3" sqref="A3:I4"/>
    </sheetView>
  </sheetViews>
  <sheetFormatPr baseColWidth="10" defaultRowHeight="16.5" x14ac:dyDescent="0.3"/>
  <cols>
    <col min="1" max="1" width="12.42578125" style="2" bestFit="1" customWidth="1"/>
    <col min="2" max="2" width="13.42578125" style="2" customWidth="1"/>
    <col min="3" max="3" width="8.7109375" style="2" customWidth="1"/>
    <col min="4" max="4" width="16.7109375" style="2" customWidth="1"/>
    <col min="5" max="5" width="39.42578125" style="12" customWidth="1"/>
    <col min="6" max="6" width="21" style="12" bestFit="1" customWidth="1"/>
    <col min="7" max="7" width="17.140625" style="52" bestFit="1" customWidth="1"/>
    <col min="8" max="8" width="17" style="52" customWidth="1"/>
    <col min="9" max="9" width="9.5703125" style="53" bestFit="1" customWidth="1"/>
    <col min="10" max="10" width="18" style="2" bestFit="1" customWidth="1"/>
    <col min="11" max="16384" width="11.42578125" style="2"/>
  </cols>
  <sheetData>
    <row r="1" spans="1:10" s="1" customFormat="1" ht="60" customHeight="1" x14ac:dyDescent="0.2">
      <c r="A1" s="62"/>
      <c r="B1" s="62"/>
      <c r="C1" s="62"/>
      <c r="D1" s="62"/>
      <c r="E1" s="62"/>
      <c r="F1" s="62"/>
      <c r="G1" s="62"/>
      <c r="H1" s="62"/>
      <c r="I1" s="62"/>
      <c r="J1" s="89" t="s">
        <v>35</v>
      </c>
    </row>
    <row r="2" spans="1:10" s="1" customFormat="1" ht="30.75" customHeight="1" x14ac:dyDescent="0.2">
      <c r="A2" s="62"/>
      <c r="B2" s="62"/>
      <c r="C2" s="62"/>
      <c r="D2" s="62"/>
      <c r="E2" s="62"/>
      <c r="F2" s="62"/>
      <c r="G2" s="62"/>
      <c r="H2" s="62"/>
      <c r="I2" s="62"/>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3" t="s">
        <v>1676</v>
      </c>
      <c r="B5" s="119"/>
      <c r="C5" s="119"/>
      <c r="D5" s="119"/>
      <c r="E5" s="119"/>
      <c r="F5" s="119"/>
      <c r="G5" s="119"/>
      <c r="H5" s="119"/>
      <c r="I5" s="105"/>
    </row>
    <row r="6" spans="1:10" s="1" customFormat="1" ht="12" customHeight="1" x14ac:dyDescent="0.2">
      <c r="A6" s="103"/>
      <c r="B6" s="119"/>
      <c r="C6" s="119"/>
      <c r="D6" s="119"/>
      <c r="E6" s="119"/>
      <c r="F6" s="119"/>
      <c r="G6" s="119"/>
      <c r="H6" s="119"/>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1640</v>
      </c>
      <c r="F9" s="15" t="s">
        <v>1641</v>
      </c>
      <c r="G9" s="63" t="s">
        <v>191</v>
      </c>
      <c r="H9" s="63" t="s">
        <v>1680</v>
      </c>
      <c r="I9" s="16" t="s">
        <v>67</v>
      </c>
    </row>
    <row r="10" spans="1:10" x14ac:dyDescent="0.3">
      <c r="A10" s="3" t="s">
        <v>83</v>
      </c>
      <c r="B10" s="4" t="s">
        <v>84</v>
      </c>
      <c r="C10" s="5" t="s">
        <v>91</v>
      </c>
      <c r="D10" s="4" t="s">
        <v>92</v>
      </c>
      <c r="E10" s="5" t="s">
        <v>1642</v>
      </c>
      <c r="F10" s="5" t="s">
        <v>1643</v>
      </c>
      <c r="G10" s="6">
        <v>90000</v>
      </c>
      <c r="H10" s="6">
        <v>90000</v>
      </c>
      <c r="I10" s="32">
        <v>0</v>
      </c>
      <c r="J10" s="7"/>
    </row>
    <row r="11" spans="1:10" x14ac:dyDescent="0.3">
      <c r="A11" s="3" t="s">
        <v>83</v>
      </c>
      <c r="B11" s="4" t="s">
        <v>84</v>
      </c>
      <c r="C11" s="5" t="s">
        <v>370</v>
      </c>
      <c r="D11" s="4" t="s">
        <v>371</v>
      </c>
      <c r="E11" s="5" t="s">
        <v>1642</v>
      </c>
      <c r="F11" s="5" t="s">
        <v>1643</v>
      </c>
      <c r="G11" s="6">
        <v>90000</v>
      </c>
      <c r="H11" s="6">
        <v>90000</v>
      </c>
      <c r="I11" s="32">
        <v>0</v>
      </c>
      <c r="J11" s="7"/>
    </row>
    <row r="12" spans="1:10" x14ac:dyDescent="0.3">
      <c r="A12" s="3" t="s">
        <v>83</v>
      </c>
      <c r="B12" s="4" t="s">
        <v>84</v>
      </c>
      <c r="C12" s="5" t="s">
        <v>214</v>
      </c>
      <c r="D12" s="4" t="s">
        <v>215</v>
      </c>
      <c r="E12" s="5" t="s">
        <v>1642</v>
      </c>
      <c r="F12" s="5" t="s">
        <v>1643</v>
      </c>
      <c r="G12" s="6">
        <v>70000</v>
      </c>
      <c r="H12" s="6">
        <v>70000</v>
      </c>
      <c r="I12" s="32">
        <v>0</v>
      </c>
      <c r="J12" s="7"/>
    </row>
    <row r="13" spans="1:10" x14ac:dyDescent="0.3">
      <c r="A13" s="3" t="s">
        <v>83</v>
      </c>
      <c r="B13" s="4" t="s">
        <v>84</v>
      </c>
      <c r="C13" s="5" t="s">
        <v>216</v>
      </c>
      <c r="D13" s="4" t="s">
        <v>217</v>
      </c>
      <c r="E13" s="5" t="s">
        <v>1642</v>
      </c>
      <c r="F13" s="5" t="s">
        <v>1643</v>
      </c>
      <c r="G13" s="6">
        <v>70000</v>
      </c>
      <c r="H13" s="6">
        <v>70000</v>
      </c>
      <c r="I13" s="32">
        <v>0</v>
      </c>
      <c r="J13" s="7"/>
    </row>
    <row r="14" spans="1:10" x14ac:dyDescent="0.3">
      <c r="A14" s="3" t="s">
        <v>83</v>
      </c>
      <c r="B14" s="4" t="s">
        <v>84</v>
      </c>
      <c r="C14" s="5" t="s">
        <v>218</v>
      </c>
      <c r="D14" s="4" t="s">
        <v>219</v>
      </c>
      <c r="E14" s="5" t="s">
        <v>1642</v>
      </c>
      <c r="F14" s="5" t="s">
        <v>1643</v>
      </c>
      <c r="G14" s="6">
        <v>70000</v>
      </c>
      <c r="H14" s="6">
        <v>70000</v>
      </c>
      <c r="I14" s="32">
        <v>0</v>
      </c>
      <c r="J14" s="7"/>
    </row>
    <row r="15" spans="1:10" x14ac:dyDescent="0.3">
      <c r="A15" s="3" t="s">
        <v>83</v>
      </c>
      <c r="B15" s="4" t="s">
        <v>84</v>
      </c>
      <c r="C15" s="5" t="s">
        <v>220</v>
      </c>
      <c r="D15" s="4" t="s">
        <v>221</v>
      </c>
      <c r="E15" s="5" t="s">
        <v>1642</v>
      </c>
      <c r="F15" s="5" t="s">
        <v>1643</v>
      </c>
      <c r="G15" s="6">
        <v>100000</v>
      </c>
      <c r="H15" s="6">
        <v>100000</v>
      </c>
      <c r="I15" s="32">
        <v>0</v>
      </c>
      <c r="J15" s="7"/>
    </row>
    <row r="16" spans="1:10" x14ac:dyDescent="0.3">
      <c r="A16" s="3" t="s">
        <v>83</v>
      </c>
      <c r="B16" s="4" t="s">
        <v>84</v>
      </c>
      <c r="C16" s="5" t="s">
        <v>222</v>
      </c>
      <c r="D16" s="4" t="s">
        <v>223</v>
      </c>
      <c r="E16" s="5" t="s">
        <v>1642</v>
      </c>
      <c r="F16" s="5" t="s">
        <v>1643</v>
      </c>
      <c r="G16" s="6">
        <v>80000</v>
      </c>
      <c r="H16" s="6">
        <v>80000</v>
      </c>
      <c r="I16" s="32">
        <v>0</v>
      </c>
      <c r="J16" s="7"/>
    </row>
    <row r="17" spans="1:10" x14ac:dyDescent="0.3">
      <c r="A17" s="3" t="s">
        <v>83</v>
      </c>
      <c r="B17" s="4" t="s">
        <v>84</v>
      </c>
      <c r="C17" s="5" t="s">
        <v>224</v>
      </c>
      <c r="D17" s="4" t="s">
        <v>225</v>
      </c>
      <c r="E17" s="5" t="s">
        <v>1642</v>
      </c>
      <c r="F17" s="5" t="s">
        <v>1643</v>
      </c>
      <c r="G17" s="6">
        <v>75000</v>
      </c>
      <c r="H17" s="6">
        <v>75000</v>
      </c>
      <c r="I17" s="32">
        <v>0</v>
      </c>
      <c r="J17" s="7"/>
    </row>
    <row r="18" spans="1:10" x14ac:dyDescent="0.3">
      <c r="A18" s="3" t="s">
        <v>83</v>
      </c>
      <c r="B18" s="4" t="s">
        <v>84</v>
      </c>
      <c r="C18" s="5" t="s">
        <v>226</v>
      </c>
      <c r="D18" s="4" t="s">
        <v>227</v>
      </c>
      <c r="E18" s="5" t="s">
        <v>1642</v>
      </c>
      <c r="F18" s="5" t="s">
        <v>1643</v>
      </c>
      <c r="G18" s="6">
        <v>80000</v>
      </c>
      <c r="H18" s="6">
        <v>80000</v>
      </c>
      <c r="I18" s="32">
        <v>0</v>
      </c>
      <c r="J18" s="7"/>
    </row>
    <row r="19" spans="1:10" x14ac:dyDescent="0.3">
      <c r="A19" s="3" t="s">
        <v>83</v>
      </c>
      <c r="B19" s="4" t="s">
        <v>84</v>
      </c>
      <c r="C19" s="5" t="s">
        <v>228</v>
      </c>
      <c r="D19" s="4" t="s">
        <v>229</v>
      </c>
      <c r="E19" s="5" t="s">
        <v>1642</v>
      </c>
      <c r="F19" s="5" t="s">
        <v>1643</v>
      </c>
      <c r="G19" s="6">
        <v>95000</v>
      </c>
      <c r="H19" s="6">
        <v>95000</v>
      </c>
      <c r="I19" s="32">
        <v>0</v>
      </c>
      <c r="J19" s="7"/>
    </row>
    <row r="20" spans="1:10" x14ac:dyDescent="0.3">
      <c r="A20" s="3" t="s">
        <v>83</v>
      </c>
      <c r="B20" s="4" t="s">
        <v>84</v>
      </c>
      <c r="C20" s="5" t="s">
        <v>134</v>
      </c>
      <c r="D20" s="4" t="s">
        <v>135</v>
      </c>
      <c r="E20" s="5" t="s">
        <v>1642</v>
      </c>
      <c r="F20" s="5" t="s">
        <v>1643</v>
      </c>
      <c r="G20" s="6">
        <v>75000</v>
      </c>
      <c r="H20" s="6">
        <v>75000</v>
      </c>
      <c r="I20" s="32">
        <v>0</v>
      </c>
      <c r="J20" s="7"/>
    </row>
    <row r="21" spans="1:10" x14ac:dyDescent="0.3">
      <c r="A21" s="3" t="s">
        <v>83</v>
      </c>
      <c r="B21" s="4" t="s">
        <v>84</v>
      </c>
      <c r="C21" s="5" t="s">
        <v>230</v>
      </c>
      <c r="D21" s="4" t="s">
        <v>231</v>
      </c>
      <c r="E21" s="5" t="s">
        <v>1642</v>
      </c>
      <c r="F21" s="5" t="s">
        <v>1643</v>
      </c>
      <c r="G21" s="6">
        <v>80000</v>
      </c>
      <c r="H21" s="6">
        <v>70000</v>
      </c>
      <c r="I21" s="32">
        <v>-12.5</v>
      </c>
      <c r="J21" s="7"/>
    </row>
    <row r="22" spans="1:10" x14ac:dyDescent="0.3">
      <c r="A22" s="3" t="s">
        <v>83</v>
      </c>
      <c r="B22" s="4" t="s">
        <v>84</v>
      </c>
      <c r="C22" s="5" t="s">
        <v>232</v>
      </c>
      <c r="D22" s="4" t="s">
        <v>233</v>
      </c>
      <c r="E22" s="5" t="s">
        <v>1642</v>
      </c>
      <c r="F22" s="5" t="s">
        <v>1643</v>
      </c>
      <c r="G22" s="6">
        <v>70000</v>
      </c>
      <c r="H22" s="6">
        <v>70000</v>
      </c>
      <c r="I22" s="32">
        <v>0</v>
      </c>
      <c r="J22" s="7"/>
    </row>
    <row r="23" spans="1:10" x14ac:dyDescent="0.3">
      <c r="A23" s="3" t="s">
        <v>83</v>
      </c>
      <c r="B23" s="4" t="s">
        <v>84</v>
      </c>
      <c r="C23" s="5" t="s">
        <v>138</v>
      </c>
      <c r="D23" s="4" t="s">
        <v>139</v>
      </c>
      <c r="E23" s="5" t="s">
        <v>1642</v>
      </c>
      <c r="F23" s="5" t="s">
        <v>1643</v>
      </c>
      <c r="G23" s="6">
        <v>75000</v>
      </c>
      <c r="H23" s="6">
        <v>75000</v>
      </c>
      <c r="I23" s="32">
        <v>0</v>
      </c>
      <c r="J23" s="7"/>
    </row>
    <row r="24" spans="1:10" x14ac:dyDescent="0.3">
      <c r="A24" s="3" t="s">
        <v>94</v>
      </c>
      <c r="B24" s="4" t="s">
        <v>95</v>
      </c>
      <c r="C24" s="5" t="s">
        <v>235</v>
      </c>
      <c r="D24" s="4" t="s">
        <v>236</v>
      </c>
      <c r="E24" s="5" t="s">
        <v>1642</v>
      </c>
      <c r="F24" s="5" t="s">
        <v>1643</v>
      </c>
      <c r="G24" s="6">
        <v>66666.666666699995</v>
      </c>
      <c r="H24" s="6">
        <v>66666.666666699995</v>
      </c>
      <c r="I24" s="32">
        <v>0</v>
      </c>
      <c r="J24" s="7"/>
    </row>
    <row r="25" spans="1:10" x14ac:dyDescent="0.3">
      <c r="A25" s="3" t="s">
        <v>94</v>
      </c>
      <c r="B25" s="4" t="s">
        <v>95</v>
      </c>
      <c r="C25" s="5" t="s">
        <v>237</v>
      </c>
      <c r="D25" s="4" t="s">
        <v>238</v>
      </c>
      <c r="E25" s="5" t="s">
        <v>1642</v>
      </c>
      <c r="F25" s="5" t="s">
        <v>1643</v>
      </c>
      <c r="G25" s="6">
        <v>70000</v>
      </c>
      <c r="H25" s="6">
        <v>70000</v>
      </c>
      <c r="I25" s="32">
        <v>0</v>
      </c>
      <c r="J25" s="7"/>
    </row>
    <row r="26" spans="1:10" x14ac:dyDescent="0.3">
      <c r="A26" s="3" t="s">
        <v>94</v>
      </c>
      <c r="B26" s="4" t="s">
        <v>95</v>
      </c>
      <c r="C26" s="5" t="s">
        <v>168</v>
      </c>
      <c r="D26" s="4" t="s">
        <v>169</v>
      </c>
      <c r="E26" s="5" t="s">
        <v>1642</v>
      </c>
      <c r="F26" s="5" t="s">
        <v>1643</v>
      </c>
      <c r="G26" s="6">
        <v>63333.333333299997</v>
      </c>
      <c r="H26" s="6">
        <v>63333.333333299997</v>
      </c>
      <c r="I26" s="32">
        <v>0</v>
      </c>
      <c r="J26" s="7"/>
    </row>
    <row r="27" spans="1:10" x14ac:dyDescent="0.3">
      <c r="A27" s="3" t="s">
        <v>94</v>
      </c>
      <c r="B27" s="4" t="s">
        <v>95</v>
      </c>
      <c r="C27" s="5" t="s">
        <v>351</v>
      </c>
      <c r="D27" s="4" t="s">
        <v>352</v>
      </c>
      <c r="E27" s="5" t="s">
        <v>1642</v>
      </c>
      <c r="F27" s="5" t="s">
        <v>1643</v>
      </c>
      <c r="G27" s="6">
        <v>70000</v>
      </c>
      <c r="H27" s="6">
        <v>70000</v>
      </c>
      <c r="I27" s="32">
        <v>0</v>
      </c>
      <c r="J27" s="7"/>
    </row>
    <row r="28" spans="1:10" x14ac:dyDescent="0.3">
      <c r="A28" s="3" t="s">
        <v>94</v>
      </c>
      <c r="B28" s="4" t="s">
        <v>95</v>
      </c>
      <c r="C28" s="5" t="s">
        <v>241</v>
      </c>
      <c r="D28" s="4" t="s">
        <v>242</v>
      </c>
      <c r="E28" s="5" t="s">
        <v>1642</v>
      </c>
      <c r="F28" s="5" t="s">
        <v>1643</v>
      </c>
      <c r="G28" s="6">
        <v>70000</v>
      </c>
      <c r="H28" s="6">
        <v>70000</v>
      </c>
      <c r="I28" s="32">
        <v>0</v>
      </c>
      <c r="J28" s="7"/>
    </row>
    <row r="29" spans="1:10" x14ac:dyDescent="0.3">
      <c r="A29" s="3" t="s">
        <v>94</v>
      </c>
      <c r="B29" s="4" t="s">
        <v>95</v>
      </c>
      <c r="C29" s="5" t="s">
        <v>96</v>
      </c>
      <c r="D29" s="4" t="s">
        <v>97</v>
      </c>
      <c r="E29" s="5" t="s">
        <v>1642</v>
      </c>
      <c r="F29" s="5" t="s">
        <v>1643</v>
      </c>
      <c r="G29" s="6">
        <v>70000</v>
      </c>
      <c r="H29" s="6">
        <v>70000</v>
      </c>
      <c r="I29" s="32">
        <v>0</v>
      </c>
      <c r="J29" s="7"/>
    </row>
    <row r="30" spans="1:10" x14ac:dyDescent="0.3">
      <c r="A30" s="3" t="s">
        <v>94</v>
      </c>
      <c r="B30" s="4" t="s">
        <v>95</v>
      </c>
      <c r="C30" s="5" t="s">
        <v>176</v>
      </c>
      <c r="D30" s="4" t="s">
        <v>177</v>
      </c>
      <c r="E30" s="5" t="s">
        <v>1642</v>
      </c>
      <c r="F30" s="5" t="s">
        <v>1643</v>
      </c>
      <c r="G30" s="6">
        <v>62500</v>
      </c>
      <c r="H30" s="6">
        <v>60000</v>
      </c>
      <c r="I30" s="32">
        <v>-4.0000000000000036</v>
      </c>
      <c r="J30" s="7"/>
    </row>
    <row r="31" spans="1:10" x14ac:dyDescent="0.3">
      <c r="A31" s="3" t="s">
        <v>94</v>
      </c>
      <c r="B31" s="4" t="s">
        <v>95</v>
      </c>
      <c r="C31" s="5" t="s">
        <v>399</v>
      </c>
      <c r="D31" s="4" t="s">
        <v>400</v>
      </c>
      <c r="E31" s="5" t="s">
        <v>1642</v>
      </c>
      <c r="F31" s="5" t="s">
        <v>1643</v>
      </c>
      <c r="G31" s="6">
        <v>68333.333333300005</v>
      </c>
      <c r="H31" s="6">
        <v>70000</v>
      </c>
      <c r="I31" s="32">
        <v>2.4390243902938646</v>
      </c>
      <c r="J31" s="7"/>
    </row>
    <row r="32" spans="1:10" x14ac:dyDescent="0.3">
      <c r="A32" s="3" t="s">
        <v>94</v>
      </c>
      <c r="B32" s="4" t="s">
        <v>95</v>
      </c>
      <c r="C32" s="5" t="s">
        <v>243</v>
      </c>
      <c r="D32" s="4" t="s">
        <v>244</v>
      </c>
      <c r="E32" s="5" t="s">
        <v>1642</v>
      </c>
      <c r="F32" s="5" t="s">
        <v>1643</v>
      </c>
      <c r="G32" s="6">
        <v>80000</v>
      </c>
      <c r="H32" s="6">
        <v>80000</v>
      </c>
      <c r="I32" s="32">
        <v>0</v>
      </c>
      <c r="J32" s="7"/>
    </row>
    <row r="33" spans="1:10" x14ac:dyDescent="0.3">
      <c r="A33" s="3" t="s">
        <v>94</v>
      </c>
      <c r="B33" s="4" t="s">
        <v>95</v>
      </c>
      <c r="C33" s="5" t="s">
        <v>245</v>
      </c>
      <c r="D33" s="4" t="s">
        <v>246</v>
      </c>
      <c r="E33" s="5" t="s">
        <v>1642</v>
      </c>
      <c r="F33" s="5" t="s">
        <v>1643</v>
      </c>
      <c r="G33" s="6">
        <v>70000</v>
      </c>
      <c r="H33" s="6">
        <v>70000</v>
      </c>
      <c r="I33" s="32">
        <v>0</v>
      </c>
      <c r="J33" s="7"/>
    </row>
    <row r="34" spans="1:10" x14ac:dyDescent="0.3">
      <c r="A34" s="3" t="s">
        <v>94</v>
      </c>
      <c r="B34" s="4" t="s">
        <v>95</v>
      </c>
      <c r="C34" s="5" t="s">
        <v>247</v>
      </c>
      <c r="D34" s="4" t="s">
        <v>248</v>
      </c>
      <c r="E34" s="5" t="s">
        <v>1642</v>
      </c>
      <c r="F34" s="5" t="s">
        <v>1643</v>
      </c>
      <c r="G34" s="6">
        <v>68333.333333300005</v>
      </c>
      <c r="H34" s="6">
        <v>73333.333333300005</v>
      </c>
      <c r="I34" s="32">
        <v>7.3170731707352665</v>
      </c>
      <c r="J34" s="7"/>
    </row>
    <row r="35" spans="1:10" x14ac:dyDescent="0.3">
      <c r="A35" s="3" t="s">
        <v>94</v>
      </c>
      <c r="B35" s="4" t="s">
        <v>95</v>
      </c>
      <c r="C35" s="5" t="s">
        <v>372</v>
      </c>
      <c r="D35" s="4" t="s">
        <v>373</v>
      </c>
      <c r="E35" s="5" t="s">
        <v>1642</v>
      </c>
      <c r="F35" s="5" t="s">
        <v>1643</v>
      </c>
      <c r="G35" s="6">
        <v>70000</v>
      </c>
      <c r="H35" s="6">
        <v>70000</v>
      </c>
      <c r="I35" s="32">
        <v>0</v>
      </c>
      <c r="J35" s="7"/>
    </row>
    <row r="36" spans="1:10" x14ac:dyDescent="0.3">
      <c r="A36" s="3" t="s">
        <v>94</v>
      </c>
      <c r="B36" s="4" t="s">
        <v>95</v>
      </c>
      <c r="C36" s="5" t="s">
        <v>353</v>
      </c>
      <c r="D36" s="4" t="s">
        <v>354</v>
      </c>
      <c r="E36" s="5" t="s">
        <v>1642</v>
      </c>
      <c r="F36" s="5" t="s">
        <v>1643</v>
      </c>
      <c r="G36" s="6">
        <v>63333.333333299997</v>
      </c>
      <c r="H36" s="6">
        <v>65000</v>
      </c>
      <c r="I36" s="32">
        <v>2.6315789474224527</v>
      </c>
      <c r="J36" s="7"/>
    </row>
    <row r="37" spans="1:10" x14ac:dyDescent="0.3">
      <c r="A37" s="3" t="s">
        <v>94</v>
      </c>
      <c r="B37" s="4" t="s">
        <v>95</v>
      </c>
      <c r="C37" s="5" t="s">
        <v>355</v>
      </c>
      <c r="D37" s="4" t="s">
        <v>356</v>
      </c>
      <c r="E37" s="5" t="s">
        <v>1642</v>
      </c>
      <c r="F37" s="5" t="s">
        <v>1643</v>
      </c>
      <c r="G37" s="6">
        <v>70000</v>
      </c>
      <c r="H37" s="6">
        <v>70000</v>
      </c>
      <c r="I37" s="32">
        <v>0</v>
      </c>
      <c r="J37" s="7"/>
    </row>
    <row r="38" spans="1:10" x14ac:dyDescent="0.3">
      <c r="A38" s="3" t="s">
        <v>94</v>
      </c>
      <c r="B38" s="4" t="s">
        <v>95</v>
      </c>
      <c r="C38" s="5" t="s">
        <v>249</v>
      </c>
      <c r="D38" s="4" t="s">
        <v>250</v>
      </c>
      <c r="E38" s="5" t="s">
        <v>1642</v>
      </c>
      <c r="F38" s="5" t="s">
        <v>1643</v>
      </c>
      <c r="G38" s="6">
        <v>70000</v>
      </c>
      <c r="H38" s="6">
        <v>70000</v>
      </c>
      <c r="I38" s="32">
        <v>0</v>
      </c>
      <c r="J38" s="7"/>
    </row>
    <row r="39" spans="1:10" x14ac:dyDescent="0.3">
      <c r="A39" s="3" t="s">
        <v>122</v>
      </c>
      <c r="B39" s="4" t="s">
        <v>123</v>
      </c>
      <c r="C39" s="5" t="s">
        <v>255</v>
      </c>
      <c r="D39" s="4" t="s">
        <v>256</v>
      </c>
      <c r="E39" s="5" t="s">
        <v>1642</v>
      </c>
      <c r="F39" s="5" t="s">
        <v>1643</v>
      </c>
      <c r="G39" s="6">
        <v>107000</v>
      </c>
      <c r="H39" s="6">
        <v>109333.3333333</v>
      </c>
      <c r="I39" s="32">
        <v>2.1806853582243102</v>
      </c>
      <c r="J39" s="7"/>
    </row>
    <row r="40" spans="1:10" x14ac:dyDescent="0.3">
      <c r="A40" s="3" t="s">
        <v>108</v>
      </c>
      <c r="B40" s="4" t="s">
        <v>109</v>
      </c>
      <c r="C40" s="5" t="s">
        <v>605</v>
      </c>
      <c r="D40" s="4" t="s">
        <v>606</v>
      </c>
      <c r="E40" s="5" t="s">
        <v>1642</v>
      </c>
      <c r="F40" s="5" t="s">
        <v>1643</v>
      </c>
      <c r="G40" s="6">
        <v>65000</v>
      </c>
      <c r="H40" s="6">
        <v>66000</v>
      </c>
      <c r="I40" s="32">
        <v>1.538461538461533</v>
      </c>
      <c r="J40" s="7"/>
    </row>
    <row r="41" spans="1:10" x14ac:dyDescent="0.3">
      <c r="A41" s="3" t="s">
        <v>73</v>
      </c>
      <c r="B41" s="4" t="s">
        <v>74</v>
      </c>
      <c r="C41" s="5" t="s">
        <v>259</v>
      </c>
      <c r="D41" s="4" t="s">
        <v>260</v>
      </c>
      <c r="E41" s="5" t="s">
        <v>1642</v>
      </c>
      <c r="F41" s="5" t="s">
        <v>1643</v>
      </c>
      <c r="G41" s="6">
        <v>70000</v>
      </c>
      <c r="H41" s="6">
        <v>70000</v>
      </c>
      <c r="I41" s="32">
        <v>0</v>
      </c>
      <c r="J41" s="7"/>
    </row>
    <row r="42" spans="1:10" x14ac:dyDescent="0.3">
      <c r="A42" s="3" t="s">
        <v>73</v>
      </c>
      <c r="B42" s="4" t="s">
        <v>74</v>
      </c>
      <c r="C42" s="5" t="s">
        <v>261</v>
      </c>
      <c r="D42" s="4" t="s">
        <v>262</v>
      </c>
      <c r="E42" s="5" t="s">
        <v>1642</v>
      </c>
      <c r="F42" s="5" t="s">
        <v>1643</v>
      </c>
      <c r="G42" s="6">
        <v>55000</v>
      </c>
      <c r="H42" s="6">
        <v>55000</v>
      </c>
      <c r="I42" s="32">
        <v>0</v>
      </c>
      <c r="J42" s="7"/>
    </row>
    <row r="43" spans="1:10" x14ac:dyDescent="0.3">
      <c r="A43" s="3" t="s">
        <v>73</v>
      </c>
      <c r="B43" s="4" t="s">
        <v>74</v>
      </c>
      <c r="C43" s="5" t="s">
        <v>263</v>
      </c>
      <c r="D43" s="4" t="s">
        <v>264</v>
      </c>
      <c r="E43" s="5" t="s">
        <v>1642</v>
      </c>
      <c r="F43" s="5" t="s">
        <v>1643</v>
      </c>
      <c r="G43" s="6">
        <v>58333.333333299997</v>
      </c>
      <c r="H43" s="6">
        <v>60000</v>
      </c>
      <c r="I43" s="32">
        <v>2.8571428572016444</v>
      </c>
      <c r="J43" s="7"/>
    </row>
    <row r="44" spans="1:10" x14ac:dyDescent="0.3">
      <c r="A44" s="3" t="s">
        <v>73</v>
      </c>
      <c r="B44" s="4" t="s">
        <v>74</v>
      </c>
      <c r="C44" s="5" t="s">
        <v>265</v>
      </c>
      <c r="D44" s="4" t="s">
        <v>266</v>
      </c>
      <c r="E44" s="5" t="s">
        <v>1642</v>
      </c>
      <c r="F44" s="5" t="s">
        <v>1643</v>
      </c>
      <c r="G44" s="6">
        <v>80000</v>
      </c>
      <c r="H44" s="6">
        <v>80000</v>
      </c>
      <c r="I44" s="32">
        <v>0</v>
      </c>
      <c r="J44" s="7"/>
    </row>
    <row r="45" spans="1:10" x14ac:dyDescent="0.3">
      <c r="A45" s="3" t="s">
        <v>73</v>
      </c>
      <c r="B45" s="4" t="s">
        <v>74</v>
      </c>
      <c r="C45" s="5" t="s">
        <v>357</v>
      </c>
      <c r="D45" s="4" t="s">
        <v>358</v>
      </c>
      <c r="E45" s="5" t="s">
        <v>1642</v>
      </c>
      <c r="F45" s="5" t="s">
        <v>1643</v>
      </c>
      <c r="G45" s="6">
        <v>60000</v>
      </c>
      <c r="H45" s="6">
        <v>60000</v>
      </c>
      <c r="I45" s="32">
        <v>0</v>
      </c>
      <c r="J45" s="7"/>
    </row>
    <row r="46" spans="1:10" x14ac:dyDescent="0.3">
      <c r="A46" s="3" t="s">
        <v>73</v>
      </c>
      <c r="B46" s="4" t="s">
        <v>74</v>
      </c>
      <c r="C46" s="5" t="s">
        <v>267</v>
      </c>
      <c r="D46" s="4" t="s">
        <v>268</v>
      </c>
      <c r="E46" s="5" t="s">
        <v>1642</v>
      </c>
      <c r="F46" s="5" t="s">
        <v>1643</v>
      </c>
      <c r="G46" s="6">
        <v>60000</v>
      </c>
      <c r="H46" s="6">
        <v>60000</v>
      </c>
      <c r="I46" s="32">
        <v>0</v>
      </c>
      <c r="J46" s="7"/>
    </row>
    <row r="47" spans="1:10" x14ac:dyDescent="0.3">
      <c r="A47" s="3" t="s">
        <v>73</v>
      </c>
      <c r="B47" s="4" t="s">
        <v>74</v>
      </c>
      <c r="C47" s="5" t="s">
        <v>384</v>
      </c>
      <c r="D47" s="4" t="s">
        <v>385</v>
      </c>
      <c r="E47" s="5" t="s">
        <v>1642</v>
      </c>
      <c r="F47" s="5" t="s">
        <v>1643</v>
      </c>
      <c r="G47" s="6">
        <v>68333.333333300005</v>
      </c>
      <c r="H47" s="6">
        <v>70000</v>
      </c>
      <c r="I47" s="32">
        <v>2.4390243902938646</v>
      </c>
      <c r="J47" s="7"/>
    </row>
    <row r="48" spans="1:10" x14ac:dyDescent="0.3">
      <c r="A48" s="3" t="s">
        <v>73</v>
      </c>
      <c r="B48" s="4" t="s">
        <v>74</v>
      </c>
      <c r="C48" s="5" t="s">
        <v>187</v>
      </c>
      <c r="D48" s="4" t="s">
        <v>188</v>
      </c>
      <c r="E48" s="5" t="s">
        <v>1642</v>
      </c>
      <c r="F48" s="5" t="s">
        <v>1643</v>
      </c>
      <c r="G48" s="6">
        <v>66666.666666699995</v>
      </c>
      <c r="H48" s="6">
        <v>68333.333333300005</v>
      </c>
      <c r="I48" s="32">
        <v>2.499999999898761</v>
      </c>
      <c r="J48" s="7"/>
    </row>
    <row r="49" spans="1:10" x14ac:dyDescent="0.3">
      <c r="A49" s="3" t="s">
        <v>73</v>
      </c>
      <c r="B49" s="4" t="s">
        <v>74</v>
      </c>
      <c r="C49" s="5" t="s">
        <v>401</v>
      </c>
      <c r="D49" s="4" t="s">
        <v>402</v>
      </c>
      <c r="E49" s="5" t="s">
        <v>1642</v>
      </c>
      <c r="F49" s="5" t="s">
        <v>1643</v>
      </c>
      <c r="G49" s="6">
        <v>80000</v>
      </c>
      <c r="H49" s="6">
        <v>80000</v>
      </c>
      <c r="I49" s="32">
        <v>0</v>
      </c>
      <c r="J49" s="7"/>
    </row>
    <row r="50" spans="1:10" x14ac:dyDescent="0.3">
      <c r="A50" s="3" t="s">
        <v>73</v>
      </c>
      <c r="B50" s="4" t="s">
        <v>74</v>
      </c>
      <c r="C50" s="5" t="s">
        <v>269</v>
      </c>
      <c r="D50" s="4" t="s">
        <v>270</v>
      </c>
      <c r="E50" s="5" t="s">
        <v>1642</v>
      </c>
      <c r="F50" s="5" t="s">
        <v>1643</v>
      </c>
      <c r="G50" s="6">
        <v>70000</v>
      </c>
      <c r="H50" s="6">
        <v>70000</v>
      </c>
      <c r="I50" s="32">
        <v>0</v>
      </c>
      <c r="J50" s="7"/>
    </row>
    <row r="51" spans="1:10" x14ac:dyDescent="0.3">
      <c r="A51" s="3" t="s">
        <v>73</v>
      </c>
      <c r="B51" s="4" t="s">
        <v>74</v>
      </c>
      <c r="C51" s="5" t="s">
        <v>271</v>
      </c>
      <c r="D51" s="4" t="s">
        <v>272</v>
      </c>
      <c r="E51" s="5" t="s">
        <v>1642</v>
      </c>
      <c r="F51" s="5" t="s">
        <v>1643</v>
      </c>
      <c r="G51" s="6">
        <v>70000</v>
      </c>
      <c r="H51" s="6">
        <v>70000</v>
      </c>
      <c r="I51" s="32">
        <v>0</v>
      </c>
      <c r="J51" s="7"/>
    </row>
    <row r="52" spans="1:10" x14ac:dyDescent="0.3">
      <c r="A52" s="3" t="s">
        <v>73</v>
      </c>
      <c r="B52" s="4" t="s">
        <v>74</v>
      </c>
      <c r="C52" s="5" t="s">
        <v>614</v>
      </c>
      <c r="D52" s="4" t="s">
        <v>615</v>
      </c>
      <c r="E52" s="5" t="s">
        <v>1642</v>
      </c>
      <c r="F52" s="5" t="s">
        <v>1643</v>
      </c>
      <c r="G52" s="6">
        <v>65000</v>
      </c>
      <c r="H52" s="6">
        <v>65000</v>
      </c>
      <c r="I52" s="32">
        <v>0</v>
      </c>
      <c r="J52" s="7"/>
    </row>
    <row r="53" spans="1:10" x14ac:dyDescent="0.3">
      <c r="A53" s="3" t="s">
        <v>73</v>
      </c>
      <c r="B53" s="4" t="s">
        <v>74</v>
      </c>
      <c r="C53" s="5" t="s">
        <v>273</v>
      </c>
      <c r="D53" s="4" t="s">
        <v>274</v>
      </c>
      <c r="E53" s="5" t="s">
        <v>1642</v>
      </c>
      <c r="F53" s="5" t="s">
        <v>1643</v>
      </c>
      <c r="G53" s="6">
        <v>61333.333333299997</v>
      </c>
      <c r="H53" s="6">
        <v>60000</v>
      </c>
      <c r="I53" s="32">
        <v>-2.1739130434250908</v>
      </c>
      <c r="J53" s="7"/>
    </row>
    <row r="54" spans="1:10" x14ac:dyDescent="0.3">
      <c r="A54" s="3" t="s">
        <v>73</v>
      </c>
      <c r="B54" s="4" t="s">
        <v>74</v>
      </c>
      <c r="C54" s="5" t="s">
        <v>277</v>
      </c>
      <c r="D54" s="4" t="s">
        <v>278</v>
      </c>
      <c r="E54" s="5" t="s">
        <v>1642</v>
      </c>
      <c r="F54" s="5" t="s">
        <v>1643</v>
      </c>
      <c r="G54" s="6">
        <v>61666.666666700003</v>
      </c>
      <c r="H54" s="6">
        <v>63333.333333299997</v>
      </c>
      <c r="I54" s="32">
        <v>2.7027027025931183</v>
      </c>
      <c r="J54" s="7"/>
    </row>
    <row r="55" spans="1:10" x14ac:dyDescent="0.3">
      <c r="A55" s="3" t="s">
        <v>73</v>
      </c>
      <c r="B55" s="4" t="s">
        <v>74</v>
      </c>
      <c r="C55" s="5" t="s">
        <v>75</v>
      </c>
      <c r="D55" s="4" t="s">
        <v>76</v>
      </c>
      <c r="E55" s="5" t="s">
        <v>1642</v>
      </c>
      <c r="F55" s="5" t="s">
        <v>1643</v>
      </c>
      <c r="G55" s="6">
        <v>65000</v>
      </c>
      <c r="H55" s="6">
        <v>65000</v>
      </c>
      <c r="I55" s="32">
        <v>0</v>
      </c>
      <c r="J55" s="7"/>
    </row>
    <row r="56" spans="1:10" x14ac:dyDescent="0.3">
      <c r="A56" s="3" t="s">
        <v>73</v>
      </c>
      <c r="B56" s="4" t="s">
        <v>74</v>
      </c>
      <c r="C56" s="5" t="s">
        <v>159</v>
      </c>
      <c r="D56" s="4" t="s">
        <v>160</v>
      </c>
      <c r="E56" s="5" t="s">
        <v>1642</v>
      </c>
      <c r="F56" s="5" t="s">
        <v>1643</v>
      </c>
      <c r="G56" s="6">
        <v>59333.333333299997</v>
      </c>
      <c r="H56" s="6">
        <v>60000</v>
      </c>
      <c r="I56" s="32">
        <v>1.1235955056748015</v>
      </c>
      <c r="J56" s="7"/>
    </row>
    <row r="57" spans="1:10" x14ac:dyDescent="0.3">
      <c r="A57" s="3" t="s">
        <v>73</v>
      </c>
      <c r="B57" s="4" t="s">
        <v>74</v>
      </c>
      <c r="C57" s="5" t="s">
        <v>386</v>
      </c>
      <c r="D57" s="4" t="s">
        <v>387</v>
      </c>
      <c r="E57" s="5" t="s">
        <v>1642</v>
      </c>
      <c r="F57" s="5" t="s">
        <v>1643</v>
      </c>
      <c r="G57" s="6">
        <v>70000</v>
      </c>
      <c r="H57" s="6">
        <v>70000</v>
      </c>
      <c r="I57" s="32">
        <v>0</v>
      </c>
      <c r="J57" s="7"/>
    </row>
    <row r="58" spans="1:10" x14ac:dyDescent="0.3">
      <c r="A58" s="3" t="s">
        <v>73</v>
      </c>
      <c r="B58" s="4" t="s">
        <v>74</v>
      </c>
      <c r="C58" s="5" t="s">
        <v>79</v>
      </c>
      <c r="D58" s="4" t="s">
        <v>80</v>
      </c>
      <c r="E58" s="5" t="s">
        <v>1642</v>
      </c>
      <c r="F58" s="5" t="s">
        <v>1643</v>
      </c>
      <c r="G58" s="6">
        <v>57333.333333299997</v>
      </c>
      <c r="H58" s="6">
        <v>58333.333333299997</v>
      </c>
      <c r="I58" s="32">
        <v>1.7441860465126524</v>
      </c>
      <c r="J58" s="7"/>
    </row>
    <row r="59" spans="1:10" x14ac:dyDescent="0.3">
      <c r="A59" s="3" t="s">
        <v>127</v>
      </c>
      <c r="B59" s="4" t="s">
        <v>128</v>
      </c>
      <c r="C59" s="5" t="s">
        <v>129</v>
      </c>
      <c r="D59" s="4" t="s">
        <v>130</v>
      </c>
      <c r="E59" s="5" t="s">
        <v>1642</v>
      </c>
      <c r="F59" s="5" t="s">
        <v>1643</v>
      </c>
      <c r="G59" s="6">
        <v>61666.666666700003</v>
      </c>
      <c r="H59" s="6">
        <v>70000</v>
      </c>
      <c r="I59" s="32">
        <v>13.513513513452157</v>
      </c>
      <c r="J59" s="7"/>
    </row>
    <row r="60" spans="1:10" x14ac:dyDescent="0.3">
      <c r="A60" s="3" t="s">
        <v>127</v>
      </c>
      <c r="B60" s="4" t="s">
        <v>128</v>
      </c>
      <c r="C60" s="5" t="s">
        <v>633</v>
      </c>
      <c r="D60" s="4" t="s">
        <v>634</v>
      </c>
      <c r="E60" s="5" t="s">
        <v>1642</v>
      </c>
      <c r="F60" s="5" t="s">
        <v>1643</v>
      </c>
      <c r="G60" s="6">
        <v>70000</v>
      </c>
      <c r="H60" s="6">
        <v>73333.333333300005</v>
      </c>
      <c r="I60" s="32">
        <v>4.7619047618571386</v>
      </c>
      <c r="J60" s="7"/>
    </row>
    <row r="61" spans="1:10" x14ac:dyDescent="0.3">
      <c r="A61" s="3" t="s">
        <v>127</v>
      </c>
      <c r="B61" s="4" t="s">
        <v>128</v>
      </c>
      <c r="C61" s="5" t="s">
        <v>1056</v>
      </c>
      <c r="D61" s="4" t="s">
        <v>1057</v>
      </c>
      <c r="E61" s="5" t="s">
        <v>1642</v>
      </c>
      <c r="F61" s="5" t="s">
        <v>1643</v>
      </c>
      <c r="G61" s="6">
        <v>50000</v>
      </c>
      <c r="H61" s="6">
        <v>50000</v>
      </c>
      <c r="I61" s="32">
        <v>0</v>
      </c>
      <c r="J61" s="7"/>
    </row>
    <row r="62" spans="1:10" x14ac:dyDescent="0.3">
      <c r="A62" s="3" t="s">
        <v>127</v>
      </c>
      <c r="B62" s="4" t="s">
        <v>128</v>
      </c>
      <c r="C62" s="5" t="s">
        <v>363</v>
      </c>
      <c r="D62" s="4" t="s">
        <v>364</v>
      </c>
      <c r="E62" s="5" t="s">
        <v>1642</v>
      </c>
      <c r="F62" s="5" t="s">
        <v>1643</v>
      </c>
      <c r="G62" s="6">
        <v>48333.333333299997</v>
      </c>
      <c r="H62" s="6">
        <v>50000</v>
      </c>
      <c r="I62" s="32">
        <v>3.4482758621403153</v>
      </c>
      <c r="J62" s="7"/>
    </row>
    <row r="63" spans="1:10" x14ac:dyDescent="0.3">
      <c r="A63" s="3" t="s">
        <v>127</v>
      </c>
      <c r="B63" s="4" t="s">
        <v>128</v>
      </c>
      <c r="C63" s="5" t="s">
        <v>440</v>
      </c>
      <c r="D63" s="4" t="s">
        <v>441</v>
      </c>
      <c r="E63" s="5" t="s">
        <v>1642</v>
      </c>
      <c r="F63" s="5" t="s">
        <v>1643</v>
      </c>
      <c r="G63" s="6">
        <v>50000</v>
      </c>
      <c r="H63" s="6">
        <v>50000</v>
      </c>
      <c r="I63" s="32">
        <v>0</v>
      </c>
      <c r="J63" s="7"/>
    </row>
    <row r="64" spans="1:10" x14ac:dyDescent="0.3">
      <c r="A64" s="3" t="s">
        <v>148</v>
      </c>
      <c r="B64" s="4" t="s">
        <v>149</v>
      </c>
      <c r="C64" s="5" t="s">
        <v>287</v>
      </c>
      <c r="D64" s="4" t="s">
        <v>288</v>
      </c>
      <c r="E64" s="5" t="s">
        <v>1642</v>
      </c>
      <c r="F64" s="5" t="s">
        <v>1643</v>
      </c>
      <c r="G64" s="6">
        <v>81666.666666699995</v>
      </c>
      <c r="H64" s="6">
        <v>82333.333333300005</v>
      </c>
      <c r="I64" s="32">
        <v>0.81632653053029802</v>
      </c>
      <c r="J64" s="7"/>
    </row>
    <row r="65" spans="1:10" x14ac:dyDescent="0.3">
      <c r="A65" s="3" t="s">
        <v>148</v>
      </c>
      <c r="B65" s="4" t="s">
        <v>149</v>
      </c>
      <c r="C65" s="5" t="s">
        <v>359</v>
      </c>
      <c r="D65" s="4" t="s">
        <v>360</v>
      </c>
      <c r="E65" s="5" t="s">
        <v>1642</v>
      </c>
      <c r="F65" s="5" t="s">
        <v>1643</v>
      </c>
      <c r="G65" s="6">
        <v>60000</v>
      </c>
      <c r="H65" s="6">
        <v>60666.666666700003</v>
      </c>
      <c r="I65" s="32">
        <v>1.1111111111666627</v>
      </c>
      <c r="J65" s="7"/>
    </row>
    <row r="66" spans="1:10" x14ac:dyDescent="0.3">
      <c r="A66" s="3" t="s">
        <v>148</v>
      </c>
      <c r="B66" s="4" t="s">
        <v>149</v>
      </c>
      <c r="C66" s="5" t="s">
        <v>403</v>
      </c>
      <c r="D66" s="4" t="s">
        <v>404</v>
      </c>
      <c r="E66" s="5" t="s">
        <v>1642</v>
      </c>
      <c r="F66" s="5" t="s">
        <v>1643</v>
      </c>
      <c r="G66" s="6">
        <v>70000</v>
      </c>
      <c r="H66" s="6">
        <v>70000</v>
      </c>
      <c r="I66" s="32">
        <v>0</v>
      </c>
      <c r="J66" s="7"/>
    </row>
    <row r="67" spans="1:10" x14ac:dyDescent="0.3">
      <c r="A67" s="3" t="s">
        <v>148</v>
      </c>
      <c r="B67" s="4" t="s">
        <v>149</v>
      </c>
      <c r="C67" s="5" t="s">
        <v>478</v>
      </c>
      <c r="D67" s="4" t="s">
        <v>479</v>
      </c>
      <c r="E67" s="5" t="s">
        <v>1642</v>
      </c>
      <c r="F67" s="5" t="s">
        <v>1643</v>
      </c>
      <c r="G67" s="6">
        <v>60000</v>
      </c>
      <c r="H67" s="6">
        <v>62000</v>
      </c>
      <c r="I67" s="32">
        <v>3.3333333333333437</v>
      </c>
      <c r="J67" s="7"/>
    </row>
    <row r="68" spans="1:10" x14ac:dyDescent="0.3">
      <c r="A68" s="3" t="s">
        <v>148</v>
      </c>
      <c r="B68" s="4" t="s">
        <v>149</v>
      </c>
      <c r="C68" s="5" t="s">
        <v>480</v>
      </c>
      <c r="D68" s="4" t="s">
        <v>481</v>
      </c>
      <c r="E68" s="5" t="s">
        <v>1642</v>
      </c>
      <c r="F68" s="5" t="s">
        <v>1643</v>
      </c>
      <c r="G68" s="6">
        <v>60000</v>
      </c>
      <c r="H68" s="6">
        <v>60000</v>
      </c>
      <c r="I68" s="32">
        <v>0</v>
      </c>
      <c r="J68" s="7"/>
    </row>
    <row r="69" spans="1:10" x14ac:dyDescent="0.3">
      <c r="A69" s="3" t="s">
        <v>309</v>
      </c>
      <c r="B69" s="4" t="s">
        <v>310</v>
      </c>
      <c r="C69" s="5" t="s">
        <v>311</v>
      </c>
      <c r="D69" s="4" t="s">
        <v>172</v>
      </c>
      <c r="E69" s="5" t="s">
        <v>1642</v>
      </c>
      <c r="F69" s="5" t="s">
        <v>1643</v>
      </c>
      <c r="G69" s="6">
        <v>60000</v>
      </c>
      <c r="H69" s="6">
        <v>60000</v>
      </c>
      <c r="I69" s="32">
        <v>0</v>
      </c>
      <c r="J69" s="7"/>
    </row>
    <row r="70" spans="1:10" x14ac:dyDescent="0.3">
      <c r="A70" s="3" t="s">
        <v>309</v>
      </c>
      <c r="B70" s="4" t="s">
        <v>310</v>
      </c>
      <c r="C70" s="5" t="s">
        <v>312</v>
      </c>
      <c r="D70" s="4" t="s">
        <v>313</v>
      </c>
      <c r="E70" s="5" t="s">
        <v>1642</v>
      </c>
      <c r="F70" s="5" t="s">
        <v>1643</v>
      </c>
      <c r="G70" s="6" t="s">
        <v>72</v>
      </c>
      <c r="H70" s="6">
        <v>83333.333333300005</v>
      </c>
      <c r="I70" s="32" t="s">
        <v>72</v>
      </c>
      <c r="J70" s="7"/>
    </row>
    <row r="71" spans="1:10" x14ac:dyDescent="0.3">
      <c r="A71" s="3" t="s">
        <v>309</v>
      </c>
      <c r="B71" s="4" t="s">
        <v>310</v>
      </c>
      <c r="C71" s="5" t="s">
        <v>655</v>
      </c>
      <c r="D71" s="4" t="s">
        <v>656</v>
      </c>
      <c r="E71" s="5" t="s">
        <v>1642</v>
      </c>
      <c r="F71" s="5" t="s">
        <v>1643</v>
      </c>
      <c r="G71" s="6">
        <v>50000</v>
      </c>
      <c r="H71" s="6">
        <v>50000</v>
      </c>
      <c r="I71" s="32">
        <v>0</v>
      </c>
      <c r="J71" s="7"/>
    </row>
    <row r="72" spans="1:10" x14ac:dyDescent="0.3">
      <c r="A72" s="3" t="s">
        <v>309</v>
      </c>
      <c r="B72" s="4" t="s">
        <v>310</v>
      </c>
      <c r="C72" s="5" t="s">
        <v>393</v>
      </c>
      <c r="D72" s="4" t="s">
        <v>394</v>
      </c>
      <c r="E72" s="5" t="s">
        <v>1642</v>
      </c>
      <c r="F72" s="5" t="s">
        <v>1643</v>
      </c>
      <c r="G72" s="6">
        <v>60000</v>
      </c>
      <c r="H72" s="6">
        <v>60000</v>
      </c>
      <c r="I72" s="32">
        <v>0</v>
      </c>
      <c r="J72" s="7"/>
    </row>
    <row r="73" spans="1:10" x14ac:dyDescent="0.3">
      <c r="A73" s="3" t="s">
        <v>309</v>
      </c>
      <c r="B73" s="4" t="s">
        <v>310</v>
      </c>
      <c r="C73" s="5" t="s">
        <v>659</v>
      </c>
      <c r="D73" s="4" t="s">
        <v>660</v>
      </c>
      <c r="E73" s="5" t="s">
        <v>1642</v>
      </c>
      <c r="F73" s="5" t="s">
        <v>1643</v>
      </c>
      <c r="G73" s="6">
        <v>60000</v>
      </c>
      <c r="H73" s="6">
        <v>60000</v>
      </c>
      <c r="I73" s="32">
        <v>0</v>
      </c>
      <c r="J73" s="7"/>
    </row>
    <row r="74" spans="1:10" x14ac:dyDescent="0.3">
      <c r="A74" s="3" t="s">
        <v>327</v>
      </c>
      <c r="B74" s="4" t="s">
        <v>328</v>
      </c>
      <c r="C74" s="5" t="s">
        <v>339</v>
      </c>
      <c r="D74" s="4" t="s">
        <v>219</v>
      </c>
      <c r="E74" s="5" t="s">
        <v>1642</v>
      </c>
      <c r="F74" s="5" t="s">
        <v>1644</v>
      </c>
      <c r="G74" s="6">
        <v>160000</v>
      </c>
      <c r="H74" s="6">
        <v>166666.66666670001</v>
      </c>
      <c r="I74" s="32">
        <v>4.1666666666875019</v>
      </c>
      <c r="J74" s="7"/>
    </row>
    <row r="75" spans="1:10" x14ac:dyDescent="0.3">
      <c r="A75" s="3" t="s">
        <v>327</v>
      </c>
      <c r="B75" s="4" t="s">
        <v>328</v>
      </c>
      <c r="C75" s="5" t="s">
        <v>342</v>
      </c>
      <c r="D75" s="4" t="s">
        <v>343</v>
      </c>
      <c r="E75" s="5" t="s">
        <v>1642</v>
      </c>
      <c r="F75" s="5" t="s">
        <v>1644</v>
      </c>
      <c r="G75" s="6">
        <v>171666.66666670001</v>
      </c>
      <c r="H75" s="6">
        <v>171666.66666670001</v>
      </c>
      <c r="I75" s="32">
        <v>0</v>
      </c>
      <c r="J75" s="7"/>
    </row>
    <row r="76" spans="1:10" x14ac:dyDescent="0.3">
      <c r="A76" s="3" t="s">
        <v>327</v>
      </c>
      <c r="B76" s="4" t="s">
        <v>328</v>
      </c>
      <c r="C76" s="5" t="s">
        <v>1064</v>
      </c>
      <c r="D76" s="4" t="s">
        <v>1065</v>
      </c>
      <c r="E76" s="5" t="s">
        <v>1642</v>
      </c>
      <c r="F76" s="5" t="s">
        <v>1644</v>
      </c>
      <c r="G76" s="6">
        <v>168333.33333329999</v>
      </c>
      <c r="H76" s="6">
        <v>165000</v>
      </c>
      <c r="I76" s="32">
        <v>-1.9801980197825642</v>
      </c>
      <c r="J76" s="7"/>
    </row>
    <row r="77" spans="1:10" x14ac:dyDescent="0.3">
      <c r="A77" s="3" t="s">
        <v>200</v>
      </c>
      <c r="B77" s="4" t="s">
        <v>201</v>
      </c>
      <c r="C77" s="5" t="s">
        <v>1532</v>
      </c>
      <c r="D77" s="4" t="s">
        <v>1533</v>
      </c>
      <c r="E77" s="5" t="s">
        <v>1642</v>
      </c>
      <c r="F77" s="5" t="s">
        <v>1645</v>
      </c>
      <c r="G77" s="6">
        <v>233333.33333329999</v>
      </c>
      <c r="H77" s="6">
        <v>248333.33333329999</v>
      </c>
      <c r="I77" s="32">
        <v>6.4285714285723383</v>
      </c>
      <c r="J77" s="7"/>
    </row>
    <row r="78" spans="1:10" x14ac:dyDescent="0.3">
      <c r="A78" s="3" t="s">
        <v>196</v>
      </c>
      <c r="B78" s="4" t="s">
        <v>197</v>
      </c>
      <c r="C78" s="5" t="s">
        <v>198</v>
      </c>
      <c r="D78" s="4" t="s">
        <v>199</v>
      </c>
      <c r="E78" s="5" t="s">
        <v>1642</v>
      </c>
      <c r="F78" s="5" t="s">
        <v>1645</v>
      </c>
      <c r="G78" s="6">
        <v>353333.33333330002</v>
      </c>
      <c r="H78" s="6">
        <v>353333.33333330002</v>
      </c>
      <c r="I78" s="32">
        <v>0</v>
      </c>
      <c r="J78" s="7"/>
    </row>
    <row r="79" spans="1:10" x14ac:dyDescent="0.3">
      <c r="A79" s="3" t="s">
        <v>196</v>
      </c>
      <c r="B79" s="4" t="s">
        <v>197</v>
      </c>
      <c r="C79" s="5" t="s">
        <v>855</v>
      </c>
      <c r="D79" s="4" t="s">
        <v>856</v>
      </c>
      <c r="E79" s="5" t="s">
        <v>1642</v>
      </c>
      <c r="F79" s="5" t="s">
        <v>1645</v>
      </c>
      <c r="G79" s="6">
        <v>273333.33333330002</v>
      </c>
      <c r="H79" s="6">
        <v>263333.33333330002</v>
      </c>
      <c r="I79" s="32">
        <v>-3.658536585366301</v>
      </c>
      <c r="J79" s="7"/>
    </row>
    <row r="80" spans="1:10" x14ac:dyDescent="0.3">
      <c r="A80" s="3" t="s">
        <v>108</v>
      </c>
      <c r="B80" s="4" t="s">
        <v>109</v>
      </c>
      <c r="C80" s="5" t="s">
        <v>380</v>
      </c>
      <c r="D80" s="4" t="s">
        <v>381</v>
      </c>
      <c r="E80" s="5" t="s">
        <v>1642</v>
      </c>
      <c r="F80" s="5" t="s">
        <v>1645</v>
      </c>
      <c r="G80" s="6">
        <v>190000</v>
      </c>
      <c r="H80" s="6">
        <v>210000</v>
      </c>
      <c r="I80" s="32">
        <v>10.526315789473696</v>
      </c>
      <c r="J80" s="7"/>
    </row>
    <row r="81" spans="1:10" x14ac:dyDescent="0.3">
      <c r="A81" s="3" t="s">
        <v>459</v>
      </c>
      <c r="B81" s="4" t="s">
        <v>132</v>
      </c>
      <c r="C81" s="5" t="s">
        <v>460</v>
      </c>
      <c r="D81" s="4" t="s">
        <v>461</v>
      </c>
      <c r="E81" s="5" t="s">
        <v>1642</v>
      </c>
      <c r="F81" s="5" t="s">
        <v>1645</v>
      </c>
      <c r="G81" s="6">
        <v>286666.66666669998</v>
      </c>
      <c r="H81" s="6">
        <v>290000</v>
      </c>
      <c r="I81" s="32">
        <v>1.1627906976626523</v>
      </c>
      <c r="J81" s="7"/>
    </row>
    <row r="82" spans="1:10" x14ac:dyDescent="0.3">
      <c r="A82" s="3" t="s">
        <v>68</v>
      </c>
      <c r="B82" s="4" t="s">
        <v>69</v>
      </c>
      <c r="C82" s="5" t="s">
        <v>192</v>
      </c>
      <c r="D82" s="4" t="s">
        <v>193</v>
      </c>
      <c r="E82" s="5" t="s">
        <v>1642</v>
      </c>
      <c r="F82" s="5" t="s">
        <v>1645</v>
      </c>
      <c r="G82" s="6">
        <v>190000</v>
      </c>
      <c r="H82" s="6">
        <v>175000</v>
      </c>
      <c r="I82" s="32">
        <v>-7.8947368421052655</v>
      </c>
      <c r="J82" s="7"/>
    </row>
    <row r="83" spans="1:10" x14ac:dyDescent="0.3">
      <c r="A83" s="3" t="s">
        <v>68</v>
      </c>
      <c r="B83" s="4" t="s">
        <v>69</v>
      </c>
      <c r="C83" s="5" t="s">
        <v>492</v>
      </c>
      <c r="D83" s="4" t="s">
        <v>493</v>
      </c>
      <c r="E83" s="5" t="s">
        <v>1642</v>
      </c>
      <c r="F83" s="5" t="s">
        <v>1645</v>
      </c>
      <c r="G83" s="6">
        <v>116666.6666667</v>
      </c>
      <c r="H83" s="6">
        <v>96666.666666699995</v>
      </c>
      <c r="I83" s="32">
        <v>-17.142857142852243</v>
      </c>
      <c r="J83" s="7"/>
    </row>
    <row r="84" spans="1:10" x14ac:dyDescent="0.3">
      <c r="A84" s="3" t="s">
        <v>68</v>
      </c>
      <c r="B84" s="4" t="s">
        <v>69</v>
      </c>
      <c r="C84" s="5" t="s">
        <v>194</v>
      </c>
      <c r="D84" s="4" t="s">
        <v>195</v>
      </c>
      <c r="E84" s="5" t="s">
        <v>1642</v>
      </c>
      <c r="F84" s="5" t="s">
        <v>1645</v>
      </c>
      <c r="G84" s="6">
        <v>175000</v>
      </c>
      <c r="H84" s="6">
        <v>173333.33333329999</v>
      </c>
      <c r="I84" s="32">
        <v>-0.95238095240000042</v>
      </c>
      <c r="J84" s="7"/>
    </row>
    <row r="85" spans="1:10" x14ac:dyDescent="0.3">
      <c r="A85" s="3" t="s">
        <v>68</v>
      </c>
      <c r="B85" s="4" t="s">
        <v>69</v>
      </c>
      <c r="C85" s="5" t="s">
        <v>70</v>
      </c>
      <c r="D85" s="4" t="s">
        <v>71</v>
      </c>
      <c r="E85" s="5" t="s">
        <v>1642</v>
      </c>
      <c r="F85" s="5" t="s">
        <v>1645</v>
      </c>
      <c r="G85" s="6">
        <v>500000</v>
      </c>
      <c r="H85" s="6">
        <v>500000</v>
      </c>
      <c r="I85" s="32">
        <v>0</v>
      </c>
      <c r="J85" s="7"/>
    </row>
    <row r="86" spans="1:10" x14ac:dyDescent="0.3">
      <c r="A86" s="3" t="s">
        <v>420</v>
      </c>
      <c r="B86" s="4" t="s">
        <v>421</v>
      </c>
      <c r="C86" s="5" t="s">
        <v>628</v>
      </c>
      <c r="D86" s="4" t="s">
        <v>629</v>
      </c>
      <c r="E86" s="5" t="s">
        <v>1642</v>
      </c>
      <c r="F86" s="5" t="s">
        <v>1645</v>
      </c>
      <c r="G86" s="6">
        <v>220000</v>
      </c>
      <c r="H86" s="6">
        <v>230000</v>
      </c>
      <c r="I86" s="32">
        <v>4.5454545454545414</v>
      </c>
      <c r="J86" s="7"/>
    </row>
    <row r="87" spans="1:10" x14ac:dyDescent="0.3">
      <c r="A87" s="3" t="s">
        <v>143</v>
      </c>
      <c r="B87" s="4" t="s">
        <v>144</v>
      </c>
      <c r="C87" s="5" t="s">
        <v>204</v>
      </c>
      <c r="D87" s="4" t="s">
        <v>205</v>
      </c>
      <c r="E87" s="5" t="s">
        <v>1642</v>
      </c>
      <c r="F87" s="5" t="s">
        <v>1645</v>
      </c>
      <c r="G87" s="6">
        <v>393333.33333330002</v>
      </c>
      <c r="H87" s="6">
        <v>393333.33333330002</v>
      </c>
      <c r="I87" s="32">
        <v>0</v>
      </c>
      <c r="J87" s="7"/>
    </row>
    <row r="88" spans="1:10" x14ac:dyDescent="0.3">
      <c r="A88" s="3" t="s">
        <v>143</v>
      </c>
      <c r="B88" s="4" t="s">
        <v>144</v>
      </c>
      <c r="C88" s="5" t="s">
        <v>661</v>
      </c>
      <c r="D88" s="4" t="s">
        <v>662</v>
      </c>
      <c r="E88" s="5" t="s">
        <v>1642</v>
      </c>
      <c r="F88" s="5" t="s">
        <v>1645</v>
      </c>
      <c r="G88" s="6">
        <v>386666.66666669998</v>
      </c>
      <c r="H88" s="6">
        <v>393333.33333330002</v>
      </c>
      <c r="I88" s="32">
        <v>1.7241379310171112</v>
      </c>
      <c r="J88" s="7"/>
    </row>
    <row r="89" spans="1:10" x14ac:dyDescent="0.3">
      <c r="A89" s="3" t="s">
        <v>143</v>
      </c>
      <c r="B89" s="4" t="s">
        <v>144</v>
      </c>
      <c r="C89" s="5" t="s">
        <v>145</v>
      </c>
      <c r="D89" s="4" t="s">
        <v>146</v>
      </c>
      <c r="E89" s="5" t="s">
        <v>1642</v>
      </c>
      <c r="F89" s="5" t="s">
        <v>1645</v>
      </c>
      <c r="G89" s="6">
        <v>276666.66666669998</v>
      </c>
      <c r="H89" s="6">
        <v>273333.33333330002</v>
      </c>
      <c r="I89" s="32">
        <v>-1.204819277132374</v>
      </c>
      <c r="J89" s="7"/>
    </row>
    <row r="90" spans="1:10" x14ac:dyDescent="0.3">
      <c r="A90" s="3" t="s">
        <v>327</v>
      </c>
      <c r="B90" s="4" t="s">
        <v>328</v>
      </c>
      <c r="C90" s="5" t="s">
        <v>331</v>
      </c>
      <c r="D90" s="4" t="s">
        <v>332</v>
      </c>
      <c r="E90" s="5" t="s">
        <v>1642</v>
      </c>
      <c r="F90" s="5" t="s">
        <v>1645</v>
      </c>
      <c r="G90" s="6">
        <v>173333.33333329999</v>
      </c>
      <c r="H90" s="6">
        <v>168333.33333329999</v>
      </c>
      <c r="I90" s="32">
        <v>-2.8846153846159406</v>
      </c>
      <c r="J90" s="7"/>
    </row>
    <row r="91" spans="1:10" x14ac:dyDescent="0.3">
      <c r="A91" s="3" t="s">
        <v>327</v>
      </c>
      <c r="B91" s="4" t="s">
        <v>328</v>
      </c>
      <c r="C91" s="5" t="s">
        <v>337</v>
      </c>
      <c r="D91" s="4" t="s">
        <v>338</v>
      </c>
      <c r="E91" s="5" t="s">
        <v>1642</v>
      </c>
      <c r="F91" s="5" t="s">
        <v>1645</v>
      </c>
      <c r="G91" s="6">
        <v>171000</v>
      </c>
      <c r="H91" s="6">
        <v>173333.33333329999</v>
      </c>
      <c r="I91" s="32">
        <v>1.364522417134495</v>
      </c>
      <c r="J91" s="7"/>
    </row>
    <row r="92" spans="1:10" x14ac:dyDescent="0.3">
      <c r="A92" s="3" t="s">
        <v>327</v>
      </c>
      <c r="B92" s="4" t="s">
        <v>328</v>
      </c>
      <c r="C92" s="5" t="s">
        <v>340</v>
      </c>
      <c r="D92" s="4" t="s">
        <v>341</v>
      </c>
      <c r="E92" s="5" t="s">
        <v>1642</v>
      </c>
      <c r="F92" s="5" t="s">
        <v>1645</v>
      </c>
      <c r="G92" s="6">
        <v>183333.33333329999</v>
      </c>
      <c r="H92" s="6">
        <v>183333.33333329999</v>
      </c>
      <c r="I92" s="32">
        <v>0</v>
      </c>
      <c r="J92" s="7"/>
    </row>
    <row r="93" spans="1:10" x14ac:dyDescent="0.3">
      <c r="A93" s="3" t="s">
        <v>327</v>
      </c>
      <c r="B93" s="4" t="s">
        <v>328</v>
      </c>
      <c r="C93" s="5" t="s">
        <v>344</v>
      </c>
      <c r="D93" s="4" t="s">
        <v>345</v>
      </c>
      <c r="E93" s="5" t="s">
        <v>1642</v>
      </c>
      <c r="F93" s="5" t="s">
        <v>1645</v>
      </c>
      <c r="G93" s="6">
        <v>226666.66666670001</v>
      </c>
      <c r="H93" s="6">
        <v>236666.66666670001</v>
      </c>
      <c r="I93" s="32">
        <v>4.4117647058816933</v>
      </c>
      <c r="J93" s="7"/>
    </row>
    <row r="94" spans="1:10" x14ac:dyDescent="0.3">
      <c r="A94" s="3" t="s">
        <v>200</v>
      </c>
      <c r="B94" s="4" t="s">
        <v>201</v>
      </c>
      <c r="C94" s="5" t="s">
        <v>1532</v>
      </c>
      <c r="D94" s="4" t="s">
        <v>1533</v>
      </c>
      <c r="E94" s="5" t="s">
        <v>1646</v>
      </c>
      <c r="F94" s="5" t="s">
        <v>1643</v>
      </c>
      <c r="G94" s="6">
        <v>210000</v>
      </c>
      <c r="H94" s="6">
        <v>210000</v>
      </c>
      <c r="I94" s="32">
        <v>0</v>
      </c>
      <c r="J94" s="7"/>
    </row>
    <row r="95" spans="1:10" x14ac:dyDescent="0.3">
      <c r="A95" s="3" t="s">
        <v>196</v>
      </c>
      <c r="B95" s="4" t="s">
        <v>197</v>
      </c>
      <c r="C95" s="5" t="s">
        <v>198</v>
      </c>
      <c r="D95" s="4" t="s">
        <v>199</v>
      </c>
      <c r="E95" s="5" t="s">
        <v>1646</v>
      </c>
      <c r="F95" s="5" t="s">
        <v>1643</v>
      </c>
      <c r="G95" s="6">
        <v>206666.66666670001</v>
      </c>
      <c r="H95" s="6">
        <v>200000</v>
      </c>
      <c r="I95" s="32">
        <v>-3.2258064516285212</v>
      </c>
      <c r="J95" s="7"/>
    </row>
    <row r="96" spans="1:10" x14ac:dyDescent="0.3">
      <c r="A96" s="3" t="s">
        <v>108</v>
      </c>
      <c r="B96" s="4" t="s">
        <v>109</v>
      </c>
      <c r="C96" s="5" t="s">
        <v>380</v>
      </c>
      <c r="D96" s="4" t="s">
        <v>381</v>
      </c>
      <c r="E96" s="5" t="s">
        <v>1646</v>
      </c>
      <c r="F96" s="5" t="s">
        <v>1643</v>
      </c>
      <c r="G96" s="6">
        <v>150000</v>
      </c>
      <c r="H96" s="6">
        <v>153333.33333329999</v>
      </c>
      <c r="I96" s="32">
        <v>2.2222222221999877</v>
      </c>
      <c r="J96" s="7"/>
    </row>
    <row r="97" spans="1:10" x14ac:dyDescent="0.3">
      <c r="A97" s="3" t="s">
        <v>108</v>
      </c>
      <c r="B97" s="4" t="s">
        <v>109</v>
      </c>
      <c r="C97" s="5" t="s">
        <v>110</v>
      </c>
      <c r="D97" s="4" t="s">
        <v>111</v>
      </c>
      <c r="E97" s="5" t="s">
        <v>1646</v>
      </c>
      <c r="F97" s="5" t="s">
        <v>1643</v>
      </c>
      <c r="G97" s="6">
        <v>160000</v>
      </c>
      <c r="H97" s="6">
        <v>160000</v>
      </c>
      <c r="I97" s="32">
        <v>0</v>
      </c>
      <c r="J97" s="7"/>
    </row>
    <row r="98" spans="1:10" x14ac:dyDescent="0.3">
      <c r="A98" s="3" t="s">
        <v>108</v>
      </c>
      <c r="B98" s="4" t="s">
        <v>109</v>
      </c>
      <c r="C98" s="5" t="s">
        <v>469</v>
      </c>
      <c r="D98" s="4" t="s">
        <v>470</v>
      </c>
      <c r="E98" s="5" t="s">
        <v>1646</v>
      </c>
      <c r="F98" s="5" t="s">
        <v>1643</v>
      </c>
      <c r="G98" s="6">
        <v>150000</v>
      </c>
      <c r="H98" s="6">
        <v>150000</v>
      </c>
      <c r="I98" s="32">
        <v>0</v>
      </c>
      <c r="J98" s="7"/>
    </row>
    <row r="99" spans="1:10" x14ac:dyDescent="0.3">
      <c r="A99" s="3" t="s">
        <v>459</v>
      </c>
      <c r="B99" s="4" t="s">
        <v>132</v>
      </c>
      <c r="C99" s="5" t="s">
        <v>471</v>
      </c>
      <c r="D99" s="4" t="s">
        <v>472</v>
      </c>
      <c r="E99" s="5" t="s">
        <v>1646</v>
      </c>
      <c r="F99" s="5" t="s">
        <v>1643</v>
      </c>
      <c r="G99" s="6">
        <v>181666.66666670001</v>
      </c>
      <c r="H99" s="6">
        <v>183333.33333329999</v>
      </c>
      <c r="I99" s="32">
        <v>0.91743119262366335</v>
      </c>
      <c r="J99" s="7"/>
    </row>
    <row r="100" spans="1:10" x14ac:dyDescent="0.3">
      <c r="A100" s="3" t="s">
        <v>420</v>
      </c>
      <c r="B100" s="4" t="s">
        <v>421</v>
      </c>
      <c r="C100" s="5" t="s">
        <v>628</v>
      </c>
      <c r="D100" s="4" t="s">
        <v>629</v>
      </c>
      <c r="E100" s="5" t="s">
        <v>1646</v>
      </c>
      <c r="F100" s="5" t="s">
        <v>1643</v>
      </c>
      <c r="G100" s="6">
        <v>200000</v>
      </c>
      <c r="H100" s="6">
        <v>200000</v>
      </c>
      <c r="I100" s="32">
        <v>0</v>
      </c>
      <c r="J100" s="7"/>
    </row>
    <row r="101" spans="1:10" x14ac:dyDescent="0.3">
      <c r="A101" s="3" t="s">
        <v>309</v>
      </c>
      <c r="B101" s="4" t="s">
        <v>310</v>
      </c>
      <c r="C101" s="5" t="s">
        <v>473</v>
      </c>
      <c r="D101" s="4" t="s">
        <v>474</v>
      </c>
      <c r="E101" s="5" t="s">
        <v>1646</v>
      </c>
      <c r="F101" s="5" t="s">
        <v>1643</v>
      </c>
      <c r="G101" s="6" t="s">
        <v>72</v>
      </c>
      <c r="H101" s="6">
        <v>145000</v>
      </c>
      <c r="I101" s="32" t="s">
        <v>72</v>
      </c>
      <c r="J101" s="7"/>
    </row>
    <row r="102" spans="1:10" x14ac:dyDescent="0.3">
      <c r="A102" s="3" t="s">
        <v>143</v>
      </c>
      <c r="B102" s="4" t="s">
        <v>144</v>
      </c>
      <c r="C102" s="5" t="s">
        <v>204</v>
      </c>
      <c r="D102" s="4" t="s">
        <v>205</v>
      </c>
      <c r="E102" s="5" t="s">
        <v>1646</v>
      </c>
      <c r="F102" s="5" t="s">
        <v>1643</v>
      </c>
      <c r="G102" s="6">
        <v>150000</v>
      </c>
      <c r="H102" s="6">
        <v>173333.33333329999</v>
      </c>
      <c r="I102" s="32">
        <v>15.555555555533317</v>
      </c>
      <c r="J102" s="7"/>
    </row>
    <row r="103" spans="1:10" x14ac:dyDescent="0.3">
      <c r="A103" s="3" t="s">
        <v>143</v>
      </c>
      <c r="B103" s="4" t="s">
        <v>144</v>
      </c>
      <c r="C103" s="5" t="s">
        <v>661</v>
      </c>
      <c r="D103" s="4" t="s">
        <v>662</v>
      </c>
      <c r="E103" s="5" t="s">
        <v>1646</v>
      </c>
      <c r="F103" s="5" t="s">
        <v>1643</v>
      </c>
      <c r="G103" s="6">
        <v>150000</v>
      </c>
      <c r="H103" s="6">
        <v>180000</v>
      </c>
      <c r="I103" s="32">
        <v>19.999999999999996</v>
      </c>
      <c r="J103" s="7"/>
    </row>
    <row r="104" spans="1:10" x14ac:dyDescent="0.3">
      <c r="A104" s="3" t="s">
        <v>83</v>
      </c>
      <c r="B104" s="4" t="s">
        <v>84</v>
      </c>
      <c r="C104" s="5" t="s">
        <v>91</v>
      </c>
      <c r="D104" s="4" t="s">
        <v>92</v>
      </c>
      <c r="E104" s="5" t="s">
        <v>1647</v>
      </c>
      <c r="F104" s="5" t="s">
        <v>1643</v>
      </c>
      <c r="G104" s="6">
        <v>90000</v>
      </c>
      <c r="H104" s="6">
        <v>90000</v>
      </c>
      <c r="I104" s="32">
        <v>0</v>
      </c>
      <c r="J104" s="7"/>
    </row>
    <row r="105" spans="1:10" x14ac:dyDescent="0.3">
      <c r="A105" s="3" t="s">
        <v>83</v>
      </c>
      <c r="B105" s="4" t="s">
        <v>84</v>
      </c>
      <c r="C105" s="5" t="s">
        <v>370</v>
      </c>
      <c r="D105" s="4" t="s">
        <v>371</v>
      </c>
      <c r="E105" s="5" t="s">
        <v>1647</v>
      </c>
      <c r="F105" s="5" t="s">
        <v>1643</v>
      </c>
      <c r="G105" s="6">
        <v>90000</v>
      </c>
      <c r="H105" s="6">
        <v>90000</v>
      </c>
      <c r="I105" s="32">
        <v>0</v>
      </c>
      <c r="J105" s="7"/>
    </row>
    <row r="106" spans="1:10" x14ac:dyDescent="0.3">
      <c r="A106" s="3" t="s">
        <v>83</v>
      </c>
      <c r="B106" s="4" t="s">
        <v>84</v>
      </c>
      <c r="C106" s="5" t="s">
        <v>220</v>
      </c>
      <c r="D106" s="4" t="s">
        <v>221</v>
      </c>
      <c r="E106" s="5" t="s">
        <v>1647</v>
      </c>
      <c r="F106" s="5" t="s">
        <v>1643</v>
      </c>
      <c r="G106" s="6">
        <v>100000</v>
      </c>
      <c r="H106" s="6">
        <v>100000</v>
      </c>
      <c r="I106" s="32">
        <v>0</v>
      </c>
      <c r="J106" s="7"/>
    </row>
    <row r="107" spans="1:10" x14ac:dyDescent="0.3">
      <c r="A107" s="3" t="s">
        <v>83</v>
      </c>
      <c r="B107" s="4" t="s">
        <v>84</v>
      </c>
      <c r="C107" s="5" t="s">
        <v>134</v>
      </c>
      <c r="D107" s="4" t="s">
        <v>135</v>
      </c>
      <c r="E107" s="5" t="s">
        <v>1647</v>
      </c>
      <c r="F107" s="5" t="s">
        <v>1643</v>
      </c>
      <c r="G107" s="6">
        <v>75000</v>
      </c>
      <c r="H107" s="6">
        <v>75000</v>
      </c>
      <c r="I107" s="32">
        <v>0</v>
      </c>
      <c r="J107" s="7"/>
    </row>
    <row r="108" spans="1:10" x14ac:dyDescent="0.3">
      <c r="A108" s="3" t="s">
        <v>83</v>
      </c>
      <c r="B108" s="4" t="s">
        <v>84</v>
      </c>
      <c r="C108" s="5" t="s">
        <v>138</v>
      </c>
      <c r="D108" s="4" t="s">
        <v>139</v>
      </c>
      <c r="E108" s="5" t="s">
        <v>1647</v>
      </c>
      <c r="F108" s="5" t="s">
        <v>1643</v>
      </c>
      <c r="G108" s="6">
        <v>75000</v>
      </c>
      <c r="H108" s="6">
        <v>75000</v>
      </c>
      <c r="I108" s="32">
        <v>0</v>
      </c>
      <c r="J108" s="7"/>
    </row>
    <row r="109" spans="1:10" x14ac:dyDescent="0.3">
      <c r="A109" s="3" t="s">
        <v>200</v>
      </c>
      <c r="B109" s="4" t="s">
        <v>201</v>
      </c>
      <c r="C109" s="5" t="s">
        <v>1532</v>
      </c>
      <c r="D109" s="4" t="s">
        <v>1533</v>
      </c>
      <c r="E109" s="5" t="s">
        <v>1647</v>
      </c>
      <c r="F109" s="5" t="s">
        <v>1643</v>
      </c>
      <c r="G109" s="6">
        <v>100000</v>
      </c>
      <c r="H109" s="6">
        <v>100000</v>
      </c>
      <c r="I109" s="32">
        <v>0</v>
      </c>
      <c r="J109" s="7"/>
    </row>
    <row r="110" spans="1:10" x14ac:dyDescent="0.3">
      <c r="A110" s="3" t="s">
        <v>94</v>
      </c>
      <c r="B110" s="4" t="s">
        <v>95</v>
      </c>
      <c r="C110" s="5" t="s">
        <v>235</v>
      </c>
      <c r="D110" s="4" t="s">
        <v>236</v>
      </c>
      <c r="E110" s="5" t="s">
        <v>1647</v>
      </c>
      <c r="F110" s="5" t="s">
        <v>1643</v>
      </c>
      <c r="G110" s="6">
        <v>66666.666666699995</v>
      </c>
      <c r="H110" s="6">
        <v>66666.666666699995</v>
      </c>
      <c r="I110" s="32">
        <v>0</v>
      </c>
      <c r="J110" s="7"/>
    </row>
    <row r="111" spans="1:10" x14ac:dyDescent="0.3">
      <c r="A111" s="3" t="s">
        <v>94</v>
      </c>
      <c r="B111" s="4" t="s">
        <v>95</v>
      </c>
      <c r="C111" s="5" t="s">
        <v>237</v>
      </c>
      <c r="D111" s="4" t="s">
        <v>238</v>
      </c>
      <c r="E111" s="5" t="s">
        <v>1647</v>
      </c>
      <c r="F111" s="5" t="s">
        <v>1643</v>
      </c>
      <c r="G111" s="6">
        <v>70000</v>
      </c>
      <c r="H111" s="6">
        <v>70000</v>
      </c>
      <c r="I111" s="32">
        <v>0</v>
      </c>
      <c r="J111" s="7"/>
    </row>
    <row r="112" spans="1:10" x14ac:dyDescent="0.3">
      <c r="A112" s="3" t="s">
        <v>94</v>
      </c>
      <c r="B112" s="4" t="s">
        <v>95</v>
      </c>
      <c r="C112" s="5" t="s">
        <v>166</v>
      </c>
      <c r="D112" s="4" t="s">
        <v>167</v>
      </c>
      <c r="E112" s="5" t="s">
        <v>1647</v>
      </c>
      <c r="F112" s="5" t="s">
        <v>1643</v>
      </c>
      <c r="G112" s="6">
        <v>71666.666666699995</v>
      </c>
      <c r="H112" s="6">
        <v>70000</v>
      </c>
      <c r="I112" s="32">
        <v>-2.3255813953942606</v>
      </c>
      <c r="J112" s="7"/>
    </row>
    <row r="113" spans="1:10" x14ac:dyDescent="0.3">
      <c r="A113" s="3" t="s">
        <v>94</v>
      </c>
      <c r="B113" s="4" t="s">
        <v>95</v>
      </c>
      <c r="C113" s="5" t="s">
        <v>241</v>
      </c>
      <c r="D113" s="4" t="s">
        <v>242</v>
      </c>
      <c r="E113" s="5" t="s">
        <v>1647</v>
      </c>
      <c r="F113" s="5" t="s">
        <v>1643</v>
      </c>
      <c r="G113" s="6">
        <v>70000</v>
      </c>
      <c r="H113" s="6">
        <v>70000</v>
      </c>
      <c r="I113" s="32">
        <v>0</v>
      </c>
      <c r="J113" s="7"/>
    </row>
    <row r="114" spans="1:10" x14ac:dyDescent="0.3">
      <c r="A114" s="3" t="s">
        <v>94</v>
      </c>
      <c r="B114" s="4" t="s">
        <v>95</v>
      </c>
      <c r="C114" s="5" t="s">
        <v>399</v>
      </c>
      <c r="D114" s="4" t="s">
        <v>400</v>
      </c>
      <c r="E114" s="5" t="s">
        <v>1647</v>
      </c>
      <c r="F114" s="5" t="s">
        <v>1643</v>
      </c>
      <c r="G114" s="6">
        <v>68333.333333300005</v>
      </c>
      <c r="H114" s="6">
        <v>70000</v>
      </c>
      <c r="I114" s="32">
        <v>2.4390243902938646</v>
      </c>
      <c r="J114" s="7"/>
    </row>
    <row r="115" spans="1:10" x14ac:dyDescent="0.3">
      <c r="A115" s="3" t="s">
        <v>94</v>
      </c>
      <c r="B115" s="4" t="s">
        <v>95</v>
      </c>
      <c r="C115" s="5" t="s">
        <v>243</v>
      </c>
      <c r="D115" s="4" t="s">
        <v>244</v>
      </c>
      <c r="E115" s="5" t="s">
        <v>1647</v>
      </c>
      <c r="F115" s="5" t="s">
        <v>1643</v>
      </c>
      <c r="G115" s="6">
        <v>80000</v>
      </c>
      <c r="H115" s="6">
        <v>80000</v>
      </c>
      <c r="I115" s="32">
        <v>0</v>
      </c>
      <c r="J115" s="7"/>
    </row>
    <row r="116" spans="1:10" x14ac:dyDescent="0.3">
      <c r="A116" s="3" t="s">
        <v>94</v>
      </c>
      <c r="B116" s="4" t="s">
        <v>95</v>
      </c>
      <c r="C116" s="5" t="s">
        <v>247</v>
      </c>
      <c r="D116" s="4" t="s">
        <v>248</v>
      </c>
      <c r="E116" s="5" t="s">
        <v>1647</v>
      </c>
      <c r="F116" s="5" t="s">
        <v>1643</v>
      </c>
      <c r="G116" s="6">
        <v>68333.333333300005</v>
      </c>
      <c r="H116" s="6">
        <v>73333.333333300005</v>
      </c>
      <c r="I116" s="32">
        <v>7.3170731707352665</v>
      </c>
      <c r="J116" s="7"/>
    </row>
    <row r="117" spans="1:10" x14ac:dyDescent="0.3">
      <c r="A117" s="3" t="s">
        <v>94</v>
      </c>
      <c r="B117" s="4" t="s">
        <v>95</v>
      </c>
      <c r="C117" s="5" t="s">
        <v>372</v>
      </c>
      <c r="D117" s="4" t="s">
        <v>373</v>
      </c>
      <c r="E117" s="5" t="s">
        <v>1647</v>
      </c>
      <c r="F117" s="5" t="s">
        <v>1643</v>
      </c>
      <c r="G117" s="6">
        <v>70000</v>
      </c>
      <c r="H117" s="6">
        <v>70000</v>
      </c>
      <c r="I117" s="32">
        <v>0</v>
      </c>
      <c r="J117" s="7"/>
    </row>
    <row r="118" spans="1:10" x14ac:dyDescent="0.3">
      <c r="A118" s="3" t="s">
        <v>94</v>
      </c>
      <c r="B118" s="4" t="s">
        <v>95</v>
      </c>
      <c r="C118" s="5" t="s">
        <v>353</v>
      </c>
      <c r="D118" s="4" t="s">
        <v>354</v>
      </c>
      <c r="E118" s="5" t="s">
        <v>1647</v>
      </c>
      <c r="F118" s="5" t="s">
        <v>1643</v>
      </c>
      <c r="G118" s="6">
        <v>63333.333333299997</v>
      </c>
      <c r="H118" s="6">
        <v>65000</v>
      </c>
      <c r="I118" s="32">
        <v>2.6315789474224527</v>
      </c>
      <c r="J118" s="7"/>
    </row>
    <row r="119" spans="1:10" x14ac:dyDescent="0.3">
      <c r="A119" s="3" t="s">
        <v>94</v>
      </c>
      <c r="B119" s="4" t="s">
        <v>95</v>
      </c>
      <c r="C119" s="5" t="s">
        <v>249</v>
      </c>
      <c r="D119" s="4" t="s">
        <v>250</v>
      </c>
      <c r="E119" s="5" t="s">
        <v>1647</v>
      </c>
      <c r="F119" s="5" t="s">
        <v>1643</v>
      </c>
      <c r="G119" s="6">
        <v>70000</v>
      </c>
      <c r="H119" s="6">
        <v>70000</v>
      </c>
      <c r="I119" s="32">
        <v>0</v>
      </c>
      <c r="J119" s="7"/>
    </row>
    <row r="120" spans="1:10" x14ac:dyDescent="0.3">
      <c r="A120" s="3" t="s">
        <v>73</v>
      </c>
      <c r="B120" s="4" t="s">
        <v>74</v>
      </c>
      <c r="C120" s="5" t="s">
        <v>357</v>
      </c>
      <c r="D120" s="4" t="s">
        <v>358</v>
      </c>
      <c r="E120" s="5" t="s">
        <v>1647</v>
      </c>
      <c r="F120" s="5" t="s">
        <v>1643</v>
      </c>
      <c r="G120" s="6">
        <v>60000</v>
      </c>
      <c r="H120" s="6">
        <v>60000</v>
      </c>
      <c r="I120" s="32">
        <v>0</v>
      </c>
      <c r="J120" s="7"/>
    </row>
    <row r="121" spans="1:10" x14ac:dyDescent="0.3">
      <c r="A121" s="3" t="s">
        <v>73</v>
      </c>
      <c r="B121" s="4" t="s">
        <v>74</v>
      </c>
      <c r="C121" s="5" t="s">
        <v>267</v>
      </c>
      <c r="D121" s="4" t="s">
        <v>268</v>
      </c>
      <c r="E121" s="5" t="s">
        <v>1647</v>
      </c>
      <c r="F121" s="5" t="s">
        <v>1643</v>
      </c>
      <c r="G121" s="6">
        <v>60000</v>
      </c>
      <c r="H121" s="6">
        <v>60000</v>
      </c>
      <c r="I121" s="32">
        <v>0</v>
      </c>
      <c r="J121" s="7"/>
    </row>
    <row r="122" spans="1:10" x14ac:dyDescent="0.3">
      <c r="A122" s="3" t="s">
        <v>73</v>
      </c>
      <c r="B122" s="4" t="s">
        <v>74</v>
      </c>
      <c r="C122" s="5" t="s">
        <v>384</v>
      </c>
      <c r="D122" s="4" t="s">
        <v>385</v>
      </c>
      <c r="E122" s="5" t="s">
        <v>1647</v>
      </c>
      <c r="F122" s="5" t="s">
        <v>1643</v>
      </c>
      <c r="G122" s="6">
        <v>68333.333333300005</v>
      </c>
      <c r="H122" s="6">
        <v>70000</v>
      </c>
      <c r="I122" s="32">
        <v>2.4390243902938646</v>
      </c>
      <c r="J122" s="7"/>
    </row>
    <row r="123" spans="1:10" x14ac:dyDescent="0.3">
      <c r="A123" s="3" t="s">
        <v>73</v>
      </c>
      <c r="B123" s="4" t="s">
        <v>74</v>
      </c>
      <c r="C123" s="5" t="s">
        <v>187</v>
      </c>
      <c r="D123" s="4" t="s">
        <v>188</v>
      </c>
      <c r="E123" s="5" t="s">
        <v>1647</v>
      </c>
      <c r="F123" s="5" t="s">
        <v>1643</v>
      </c>
      <c r="G123" s="6">
        <v>66666.666666699995</v>
      </c>
      <c r="H123" s="6">
        <v>68333.333333300005</v>
      </c>
      <c r="I123" s="32">
        <v>2.499999999898761</v>
      </c>
      <c r="J123" s="7"/>
    </row>
    <row r="124" spans="1:10" x14ac:dyDescent="0.3">
      <c r="A124" s="3" t="s">
        <v>73</v>
      </c>
      <c r="B124" s="4" t="s">
        <v>74</v>
      </c>
      <c r="C124" s="5" t="s">
        <v>277</v>
      </c>
      <c r="D124" s="4" t="s">
        <v>278</v>
      </c>
      <c r="E124" s="5" t="s">
        <v>1647</v>
      </c>
      <c r="F124" s="5" t="s">
        <v>1643</v>
      </c>
      <c r="G124" s="6">
        <v>61666.666666700003</v>
      </c>
      <c r="H124" s="6">
        <v>63333.333333299997</v>
      </c>
      <c r="I124" s="32">
        <v>2.7027027025931183</v>
      </c>
      <c r="J124" s="7"/>
    </row>
    <row r="125" spans="1:10" x14ac:dyDescent="0.3">
      <c r="A125" s="3" t="s">
        <v>73</v>
      </c>
      <c r="B125" s="4" t="s">
        <v>74</v>
      </c>
      <c r="C125" s="5" t="s">
        <v>75</v>
      </c>
      <c r="D125" s="4" t="s">
        <v>76</v>
      </c>
      <c r="E125" s="5" t="s">
        <v>1647</v>
      </c>
      <c r="F125" s="5" t="s">
        <v>1643</v>
      </c>
      <c r="G125" s="6">
        <v>65000</v>
      </c>
      <c r="H125" s="6">
        <v>65000</v>
      </c>
      <c r="I125" s="32">
        <v>0</v>
      </c>
      <c r="J125" s="7"/>
    </row>
    <row r="126" spans="1:10" x14ac:dyDescent="0.3">
      <c r="A126" s="3" t="s">
        <v>73</v>
      </c>
      <c r="B126" s="4" t="s">
        <v>74</v>
      </c>
      <c r="C126" s="5" t="s">
        <v>159</v>
      </c>
      <c r="D126" s="4" t="s">
        <v>160</v>
      </c>
      <c r="E126" s="5" t="s">
        <v>1647</v>
      </c>
      <c r="F126" s="5" t="s">
        <v>1643</v>
      </c>
      <c r="G126" s="6">
        <v>59333.333333299997</v>
      </c>
      <c r="H126" s="6">
        <v>60000</v>
      </c>
      <c r="I126" s="32">
        <v>1.1235955056748015</v>
      </c>
      <c r="J126" s="7"/>
    </row>
    <row r="127" spans="1:10" x14ac:dyDescent="0.3">
      <c r="A127" s="3" t="s">
        <v>73</v>
      </c>
      <c r="B127" s="4" t="s">
        <v>74</v>
      </c>
      <c r="C127" s="5" t="s">
        <v>386</v>
      </c>
      <c r="D127" s="4" t="s">
        <v>387</v>
      </c>
      <c r="E127" s="5" t="s">
        <v>1647</v>
      </c>
      <c r="F127" s="5" t="s">
        <v>1643</v>
      </c>
      <c r="G127" s="6">
        <v>70000</v>
      </c>
      <c r="H127" s="6">
        <v>70000</v>
      </c>
      <c r="I127" s="32">
        <v>0</v>
      </c>
      <c r="J127" s="7"/>
    </row>
    <row r="128" spans="1:10" x14ac:dyDescent="0.3">
      <c r="A128" s="3" t="s">
        <v>73</v>
      </c>
      <c r="B128" s="4" t="s">
        <v>74</v>
      </c>
      <c r="C128" s="5" t="s">
        <v>79</v>
      </c>
      <c r="D128" s="4" t="s">
        <v>80</v>
      </c>
      <c r="E128" s="5" t="s">
        <v>1647</v>
      </c>
      <c r="F128" s="5" t="s">
        <v>1643</v>
      </c>
      <c r="G128" s="6">
        <v>57333.333333299997</v>
      </c>
      <c r="H128" s="6">
        <v>58333.333333299997</v>
      </c>
      <c r="I128" s="32">
        <v>1.7441860465126524</v>
      </c>
      <c r="J128" s="7"/>
    </row>
    <row r="129" spans="1:10" x14ac:dyDescent="0.3">
      <c r="A129" s="3" t="s">
        <v>148</v>
      </c>
      <c r="B129" s="4" t="s">
        <v>149</v>
      </c>
      <c r="C129" s="5" t="s">
        <v>359</v>
      </c>
      <c r="D129" s="4" t="s">
        <v>360</v>
      </c>
      <c r="E129" s="5" t="s">
        <v>1647</v>
      </c>
      <c r="F129" s="5" t="s">
        <v>1643</v>
      </c>
      <c r="G129" s="6">
        <v>65000</v>
      </c>
      <c r="H129" s="6">
        <v>67000</v>
      </c>
      <c r="I129" s="32">
        <v>3.076923076923066</v>
      </c>
      <c r="J129" s="7"/>
    </row>
    <row r="130" spans="1:10" x14ac:dyDescent="0.3">
      <c r="A130" s="3" t="s">
        <v>148</v>
      </c>
      <c r="B130" s="4" t="s">
        <v>149</v>
      </c>
      <c r="C130" s="5" t="s">
        <v>478</v>
      </c>
      <c r="D130" s="4" t="s">
        <v>479</v>
      </c>
      <c r="E130" s="5" t="s">
        <v>1647</v>
      </c>
      <c r="F130" s="5" t="s">
        <v>1643</v>
      </c>
      <c r="G130" s="6">
        <v>65000</v>
      </c>
      <c r="H130" s="6">
        <v>67000</v>
      </c>
      <c r="I130" s="32">
        <v>3.076923076923066</v>
      </c>
      <c r="J130" s="7"/>
    </row>
    <row r="131" spans="1:10" x14ac:dyDescent="0.3">
      <c r="A131" s="3" t="s">
        <v>309</v>
      </c>
      <c r="B131" s="4" t="s">
        <v>310</v>
      </c>
      <c r="C131" s="5" t="s">
        <v>393</v>
      </c>
      <c r="D131" s="4" t="s">
        <v>394</v>
      </c>
      <c r="E131" s="5" t="s">
        <v>1647</v>
      </c>
      <c r="F131" s="5" t="s">
        <v>1643</v>
      </c>
      <c r="G131" s="6">
        <v>65000</v>
      </c>
      <c r="H131" s="6">
        <v>65000</v>
      </c>
      <c r="I131" s="32">
        <v>0</v>
      </c>
      <c r="J131" s="7"/>
    </row>
    <row r="132" spans="1:10" x14ac:dyDescent="0.3">
      <c r="A132" s="3" t="s">
        <v>365</v>
      </c>
      <c r="B132" s="4" t="s">
        <v>366</v>
      </c>
      <c r="C132" s="5" t="s">
        <v>367</v>
      </c>
      <c r="D132" s="4" t="s">
        <v>368</v>
      </c>
      <c r="E132" s="5" t="s">
        <v>1647</v>
      </c>
      <c r="F132" s="5" t="s">
        <v>1643</v>
      </c>
      <c r="G132" s="6">
        <v>40000</v>
      </c>
      <c r="H132" s="6">
        <v>40000</v>
      </c>
      <c r="I132" s="32">
        <v>0</v>
      </c>
      <c r="J132" s="7"/>
    </row>
    <row r="133" spans="1:10" x14ac:dyDescent="0.3">
      <c r="A133" s="3" t="s">
        <v>327</v>
      </c>
      <c r="B133" s="4" t="s">
        <v>328</v>
      </c>
      <c r="C133" s="5" t="s">
        <v>339</v>
      </c>
      <c r="D133" s="4" t="s">
        <v>219</v>
      </c>
      <c r="E133" s="5" t="s">
        <v>1647</v>
      </c>
      <c r="F133" s="5" t="s">
        <v>1644</v>
      </c>
      <c r="G133" s="6">
        <v>170000</v>
      </c>
      <c r="H133" s="6">
        <v>178333.33333329999</v>
      </c>
      <c r="I133" s="32">
        <v>4.9019607842941015</v>
      </c>
      <c r="J133" s="7"/>
    </row>
    <row r="134" spans="1:10" x14ac:dyDescent="0.3">
      <c r="A134" s="3" t="s">
        <v>327</v>
      </c>
      <c r="B134" s="4" t="s">
        <v>328</v>
      </c>
      <c r="C134" s="5" t="s">
        <v>342</v>
      </c>
      <c r="D134" s="4" t="s">
        <v>343</v>
      </c>
      <c r="E134" s="5" t="s">
        <v>1647</v>
      </c>
      <c r="F134" s="5" t="s">
        <v>1644</v>
      </c>
      <c r="G134" s="6">
        <v>151666.66666670001</v>
      </c>
      <c r="H134" s="6">
        <v>153333.33333329999</v>
      </c>
      <c r="I134" s="32">
        <v>1.0989010988568859</v>
      </c>
      <c r="J134" s="7"/>
    </row>
    <row r="135" spans="1:10" x14ac:dyDescent="0.3">
      <c r="A135" s="3" t="s">
        <v>327</v>
      </c>
      <c r="B135" s="4" t="s">
        <v>328</v>
      </c>
      <c r="C135" s="5" t="s">
        <v>1064</v>
      </c>
      <c r="D135" s="4" t="s">
        <v>1065</v>
      </c>
      <c r="E135" s="5" t="s">
        <v>1647</v>
      </c>
      <c r="F135" s="5" t="s">
        <v>1644</v>
      </c>
      <c r="G135" s="6">
        <v>171666.66666670001</v>
      </c>
      <c r="H135" s="6">
        <v>168333.33333329999</v>
      </c>
      <c r="I135" s="32">
        <v>-1.9417475728540023</v>
      </c>
      <c r="J135" s="7"/>
    </row>
    <row r="136" spans="1:10" x14ac:dyDescent="0.3">
      <c r="A136" s="3" t="s">
        <v>108</v>
      </c>
      <c r="B136" s="4" t="s">
        <v>109</v>
      </c>
      <c r="C136" s="5" t="s">
        <v>380</v>
      </c>
      <c r="D136" s="4" t="s">
        <v>381</v>
      </c>
      <c r="E136" s="5" t="s">
        <v>1647</v>
      </c>
      <c r="F136" s="5" t="s">
        <v>1645</v>
      </c>
      <c r="G136" s="6">
        <v>223333.33333329999</v>
      </c>
      <c r="H136" s="6">
        <v>223333.33333329999</v>
      </c>
      <c r="I136" s="32">
        <v>0</v>
      </c>
      <c r="J136" s="7"/>
    </row>
    <row r="137" spans="1:10" x14ac:dyDescent="0.3">
      <c r="A137" s="3" t="s">
        <v>459</v>
      </c>
      <c r="B137" s="4" t="s">
        <v>132</v>
      </c>
      <c r="C137" s="5" t="s">
        <v>462</v>
      </c>
      <c r="D137" s="4" t="s">
        <v>463</v>
      </c>
      <c r="E137" s="5" t="s">
        <v>1647</v>
      </c>
      <c r="F137" s="5" t="s">
        <v>1645</v>
      </c>
      <c r="G137" s="6">
        <v>316666.66666669998</v>
      </c>
      <c r="H137" s="6">
        <v>306666.66666669998</v>
      </c>
      <c r="I137" s="32">
        <v>-3.1578947368417709</v>
      </c>
      <c r="J137" s="7"/>
    </row>
    <row r="138" spans="1:10" x14ac:dyDescent="0.3">
      <c r="A138" s="3" t="s">
        <v>94</v>
      </c>
      <c r="B138" s="4" t="s">
        <v>95</v>
      </c>
      <c r="C138" s="5" t="s">
        <v>243</v>
      </c>
      <c r="D138" s="4" t="s">
        <v>244</v>
      </c>
      <c r="E138" s="5" t="s">
        <v>1648</v>
      </c>
      <c r="F138" s="5" t="s">
        <v>1643</v>
      </c>
      <c r="G138" s="6">
        <v>80000</v>
      </c>
      <c r="H138" s="6">
        <v>80000</v>
      </c>
      <c r="I138" s="32">
        <v>0</v>
      </c>
      <c r="J138" s="7"/>
    </row>
    <row r="139" spans="1:10" x14ac:dyDescent="0.3">
      <c r="A139" s="3" t="s">
        <v>94</v>
      </c>
      <c r="B139" s="4" t="s">
        <v>95</v>
      </c>
      <c r="C139" s="5" t="s">
        <v>372</v>
      </c>
      <c r="D139" s="4" t="s">
        <v>373</v>
      </c>
      <c r="E139" s="5" t="s">
        <v>1648</v>
      </c>
      <c r="F139" s="5" t="s">
        <v>1643</v>
      </c>
      <c r="G139" s="6">
        <v>70000</v>
      </c>
      <c r="H139" s="6">
        <v>70000</v>
      </c>
      <c r="I139" s="32">
        <v>0</v>
      </c>
      <c r="J139" s="7"/>
    </row>
    <row r="140" spans="1:10" x14ac:dyDescent="0.3">
      <c r="A140" s="3" t="s">
        <v>94</v>
      </c>
      <c r="B140" s="4" t="s">
        <v>95</v>
      </c>
      <c r="C140" s="5" t="s">
        <v>249</v>
      </c>
      <c r="D140" s="4" t="s">
        <v>250</v>
      </c>
      <c r="E140" s="5" t="s">
        <v>1648</v>
      </c>
      <c r="F140" s="5" t="s">
        <v>1643</v>
      </c>
      <c r="G140" s="6">
        <v>70000</v>
      </c>
      <c r="H140" s="6">
        <v>70000</v>
      </c>
      <c r="I140" s="32">
        <v>0</v>
      </c>
      <c r="J140" s="7"/>
    </row>
    <row r="141" spans="1:10" x14ac:dyDescent="0.3">
      <c r="A141" s="3" t="s">
        <v>73</v>
      </c>
      <c r="B141" s="4" t="s">
        <v>74</v>
      </c>
      <c r="C141" s="5" t="s">
        <v>357</v>
      </c>
      <c r="D141" s="4" t="s">
        <v>358</v>
      </c>
      <c r="E141" s="5" t="s">
        <v>1648</v>
      </c>
      <c r="F141" s="5" t="s">
        <v>1643</v>
      </c>
      <c r="G141" s="6">
        <v>60000</v>
      </c>
      <c r="H141" s="6">
        <v>60000</v>
      </c>
      <c r="I141" s="32">
        <v>0</v>
      </c>
      <c r="J141" s="7"/>
    </row>
    <row r="142" spans="1:10" x14ac:dyDescent="0.3">
      <c r="A142" s="3" t="s">
        <v>73</v>
      </c>
      <c r="B142" s="4" t="s">
        <v>74</v>
      </c>
      <c r="C142" s="5" t="s">
        <v>187</v>
      </c>
      <c r="D142" s="4" t="s">
        <v>188</v>
      </c>
      <c r="E142" s="5" t="s">
        <v>1648</v>
      </c>
      <c r="F142" s="5" t="s">
        <v>1643</v>
      </c>
      <c r="G142" s="6">
        <v>66666.666666699995</v>
      </c>
      <c r="H142" s="6">
        <v>68333.333333300005</v>
      </c>
      <c r="I142" s="32">
        <v>2.499999999898761</v>
      </c>
      <c r="J142" s="7"/>
    </row>
    <row r="143" spans="1:10" x14ac:dyDescent="0.3">
      <c r="A143" s="3" t="s">
        <v>108</v>
      </c>
      <c r="B143" s="4" t="s">
        <v>109</v>
      </c>
      <c r="C143" s="5" t="s">
        <v>380</v>
      </c>
      <c r="D143" s="4" t="s">
        <v>381</v>
      </c>
      <c r="E143" s="5" t="s">
        <v>1648</v>
      </c>
      <c r="F143" s="5" t="s">
        <v>1645</v>
      </c>
      <c r="G143" s="6">
        <v>180000</v>
      </c>
      <c r="H143" s="6">
        <v>166666.66666670001</v>
      </c>
      <c r="I143" s="32">
        <v>-7.407407407388888</v>
      </c>
      <c r="J143" s="7"/>
    </row>
    <row r="144" spans="1:10" x14ac:dyDescent="0.3">
      <c r="A144" s="3" t="s">
        <v>459</v>
      </c>
      <c r="B144" s="4" t="s">
        <v>132</v>
      </c>
      <c r="C144" s="5" t="s">
        <v>462</v>
      </c>
      <c r="D144" s="4" t="s">
        <v>463</v>
      </c>
      <c r="E144" s="5" t="s">
        <v>1648</v>
      </c>
      <c r="F144" s="5" t="s">
        <v>1645</v>
      </c>
      <c r="G144" s="6">
        <v>310000</v>
      </c>
      <c r="H144" s="6">
        <v>306666.66666669998</v>
      </c>
      <c r="I144" s="32">
        <v>-1.0752688171935532</v>
      </c>
      <c r="J144" s="7"/>
    </row>
    <row r="145" spans="1:10" x14ac:dyDescent="0.3">
      <c r="A145" s="3" t="s">
        <v>108</v>
      </c>
      <c r="B145" s="4" t="s">
        <v>109</v>
      </c>
      <c r="C145" s="5" t="s">
        <v>380</v>
      </c>
      <c r="D145" s="4" t="s">
        <v>381</v>
      </c>
      <c r="E145" s="5" t="s">
        <v>1649</v>
      </c>
      <c r="F145" s="5" t="s">
        <v>1650</v>
      </c>
      <c r="G145" s="6">
        <v>8166.6666667</v>
      </c>
      <c r="H145" s="6">
        <v>8166.6666667</v>
      </c>
      <c r="I145" s="32">
        <v>0</v>
      </c>
      <c r="J145" s="7"/>
    </row>
    <row r="146" spans="1:10" x14ac:dyDescent="0.3">
      <c r="A146" s="3" t="s">
        <v>68</v>
      </c>
      <c r="B146" s="4" t="s">
        <v>69</v>
      </c>
      <c r="C146" s="5" t="s">
        <v>492</v>
      </c>
      <c r="D146" s="4" t="s">
        <v>493</v>
      </c>
      <c r="E146" s="5" t="s">
        <v>1649</v>
      </c>
      <c r="F146" s="5" t="s">
        <v>1650</v>
      </c>
      <c r="G146" s="6">
        <v>3500</v>
      </c>
      <c r="H146" s="6">
        <v>3866.6666667</v>
      </c>
      <c r="I146" s="32">
        <v>10.476190477142854</v>
      </c>
      <c r="J146" s="7"/>
    </row>
    <row r="147" spans="1:10" x14ac:dyDescent="0.3">
      <c r="A147" s="3" t="s">
        <v>117</v>
      </c>
      <c r="B147" s="4" t="s">
        <v>118</v>
      </c>
      <c r="C147" s="5" t="s">
        <v>208</v>
      </c>
      <c r="D147" s="4" t="s">
        <v>209</v>
      </c>
      <c r="E147" s="5" t="s">
        <v>1649</v>
      </c>
      <c r="F147" s="5" t="s">
        <v>1650</v>
      </c>
      <c r="G147" s="6">
        <v>4533.3333333</v>
      </c>
      <c r="H147" s="6">
        <v>4500</v>
      </c>
      <c r="I147" s="32">
        <v>-0.73529411691717339</v>
      </c>
      <c r="J147" s="7"/>
    </row>
    <row r="148" spans="1:10" x14ac:dyDescent="0.3">
      <c r="A148" s="3" t="s">
        <v>117</v>
      </c>
      <c r="B148" s="4" t="s">
        <v>118</v>
      </c>
      <c r="C148" s="5" t="s">
        <v>426</v>
      </c>
      <c r="D148" s="4" t="s">
        <v>427</v>
      </c>
      <c r="E148" s="5" t="s">
        <v>1649</v>
      </c>
      <c r="F148" s="5" t="s">
        <v>1650</v>
      </c>
      <c r="G148" s="6">
        <v>4000</v>
      </c>
      <c r="H148" s="6">
        <v>4000</v>
      </c>
      <c r="I148" s="32">
        <v>0</v>
      </c>
      <c r="J148" s="7"/>
    </row>
    <row r="149" spans="1:10" x14ac:dyDescent="0.3">
      <c r="A149" s="3" t="s">
        <v>117</v>
      </c>
      <c r="B149" s="4" t="s">
        <v>118</v>
      </c>
      <c r="C149" s="5" t="s">
        <v>416</v>
      </c>
      <c r="D149" s="4" t="s">
        <v>417</v>
      </c>
      <c r="E149" s="5" t="s">
        <v>1649</v>
      </c>
      <c r="F149" s="5" t="s">
        <v>1650</v>
      </c>
      <c r="G149" s="6">
        <v>4900</v>
      </c>
      <c r="H149" s="6">
        <v>5760</v>
      </c>
      <c r="I149" s="32">
        <v>17.551020408163275</v>
      </c>
      <c r="J149" s="7"/>
    </row>
    <row r="150" spans="1:10" x14ac:dyDescent="0.3">
      <c r="A150" s="3" t="s">
        <v>108</v>
      </c>
      <c r="B150" s="4" t="s">
        <v>109</v>
      </c>
      <c r="C150" s="5" t="s">
        <v>380</v>
      </c>
      <c r="D150" s="4" t="s">
        <v>381</v>
      </c>
      <c r="E150" s="5" t="s">
        <v>1651</v>
      </c>
      <c r="F150" s="5" t="s">
        <v>1650</v>
      </c>
      <c r="G150" s="6">
        <v>6666.6666667</v>
      </c>
      <c r="H150" s="6">
        <v>6666.6666667</v>
      </c>
      <c r="I150" s="32">
        <v>0</v>
      </c>
      <c r="J150" s="7"/>
    </row>
    <row r="151" spans="1:10" x14ac:dyDescent="0.3">
      <c r="A151" s="3" t="s">
        <v>68</v>
      </c>
      <c r="B151" s="4" t="s">
        <v>69</v>
      </c>
      <c r="C151" s="5" t="s">
        <v>492</v>
      </c>
      <c r="D151" s="4" t="s">
        <v>493</v>
      </c>
      <c r="E151" s="5" t="s">
        <v>1651</v>
      </c>
      <c r="F151" s="5" t="s">
        <v>1650</v>
      </c>
      <c r="G151" s="6">
        <v>2933.3333333</v>
      </c>
      <c r="H151" s="6">
        <v>3233.3333333</v>
      </c>
      <c r="I151" s="32">
        <v>10.227272727388947</v>
      </c>
      <c r="J151" s="7"/>
    </row>
    <row r="152" spans="1:10" x14ac:dyDescent="0.3">
      <c r="A152" s="3" t="s">
        <v>108</v>
      </c>
      <c r="B152" s="4" t="s">
        <v>109</v>
      </c>
      <c r="C152" s="5" t="s">
        <v>380</v>
      </c>
      <c r="D152" s="4" t="s">
        <v>381</v>
      </c>
      <c r="E152" s="5" t="s">
        <v>1652</v>
      </c>
      <c r="F152" s="5" t="s">
        <v>1653</v>
      </c>
      <c r="G152" s="6">
        <v>150000</v>
      </c>
      <c r="H152" s="6">
        <v>123333.3333333</v>
      </c>
      <c r="I152" s="32">
        <v>-17.777777777799997</v>
      </c>
      <c r="J152" s="7"/>
    </row>
    <row r="153" spans="1:10" x14ac:dyDescent="0.3">
      <c r="A153" s="3" t="s">
        <v>459</v>
      </c>
      <c r="B153" s="4" t="s">
        <v>132</v>
      </c>
      <c r="C153" s="5" t="s">
        <v>462</v>
      </c>
      <c r="D153" s="4" t="s">
        <v>463</v>
      </c>
      <c r="E153" s="5" t="s">
        <v>1652</v>
      </c>
      <c r="F153" s="5" t="s">
        <v>1653</v>
      </c>
      <c r="G153" s="6">
        <v>100000</v>
      </c>
      <c r="H153" s="6">
        <v>100000</v>
      </c>
      <c r="I153" s="32">
        <v>0</v>
      </c>
      <c r="J153" s="7"/>
    </row>
    <row r="154" spans="1:10" x14ac:dyDescent="0.3">
      <c r="A154" s="3" t="s">
        <v>113</v>
      </c>
      <c r="B154" s="4" t="s">
        <v>114</v>
      </c>
      <c r="C154" s="5" t="s">
        <v>115</v>
      </c>
      <c r="D154" s="4" t="s">
        <v>116</v>
      </c>
      <c r="E154" s="5" t="s">
        <v>1652</v>
      </c>
      <c r="F154" s="5" t="s">
        <v>1653</v>
      </c>
      <c r="G154" s="6">
        <v>90000</v>
      </c>
      <c r="H154" s="6">
        <v>90000</v>
      </c>
      <c r="I154" s="32">
        <v>0</v>
      </c>
      <c r="J154" s="7"/>
    </row>
    <row r="155" spans="1:10" x14ac:dyDescent="0.3">
      <c r="A155" s="3" t="s">
        <v>113</v>
      </c>
      <c r="B155" s="4" t="s">
        <v>114</v>
      </c>
      <c r="C155" s="5" t="s">
        <v>285</v>
      </c>
      <c r="D155" s="4" t="s">
        <v>286</v>
      </c>
      <c r="E155" s="5" t="s">
        <v>1652</v>
      </c>
      <c r="F155" s="5" t="s">
        <v>1653</v>
      </c>
      <c r="G155" s="6">
        <v>85000</v>
      </c>
      <c r="H155" s="6">
        <v>85000</v>
      </c>
      <c r="I155" s="32">
        <v>0</v>
      </c>
      <c r="J155" s="7"/>
    </row>
    <row r="156" spans="1:10" x14ac:dyDescent="0.3">
      <c r="A156" s="3" t="s">
        <v>113</v>
      </c>
      <c r="B156" s="4" t="s">
        <v>114</v>
      </c>
      <c r="C156" s="5" t="s">
        <v>890</v>
      </c>
      <c r="D156" s="4" t="s">
        <v>891</v>
      </c>
      <c r="E156" s="5" t="s">
        <v>1652</v>
      </c>
      <c r="F156" s="5" t="s">
        <v>1653</v>
      </c>
      <c r="G156" s="6">
        <v>86666.666666699995</v>
      </c>
      <c r="H156" s="6">
        <v>90000</v>
      </c>
      <c r="I156" s="32">
        <v>3.8461538461139089</v>
      </c>
      <c r="J156" s="7"/>
    </row>
    <row r="157" spans="1:10" x14ac:dyDescent="0.3">
      <c r="A157" s="3" t="s">
        <v>117</v>
      </c>
      <c r="B157" s="4" t="s">
        <v>118</v>
      </c>
      <c r="C157" s="5" t="s">
        <v>405</v>
      </c>
      <c r="D157" s="4" t="s">
        <v>406</v>
      </c>
      <c r="E157" s="5" t="s">
        <v>1652</v>
      </c>
      <c r="F157" s="5" t="s">
        <v>1653</v>
      </c>
      <c r="G157" s="6">
        <v>49066.666666700003</v>
      </c>
      <c r="H157" s="6">
        <v>51666.666666700003</v>
      </c>
      <c r="I157" s="32">
        <v>5.2989130434746512</v>
      </c>
      <c r="J157" s="7"/>
    </row>
    <row r="158" spans="1:10" x14ac:dyDescent="0.3">
      <c r="A158" s="3" t="s">
        <v>484</v>
      </c>
      <c r="B158" s="4" t="s">
        <v>485</v>
      </c>
      <c r="C158" s="5" t="s">
        <v>683</v>
      </c>
      <c r="D158" s="4" t="s">
        <v>684</v>
      </c>
      <c r="E158" s="5" t="s">
        <v>1652</v>
      </c>
      <c r="F158" s="5" t="s">
        <v>1653</v>
      </c>
      <c r="G158" s="6" t="s">
        <v>72</v>
      </c>
      <c r="H158" s="6">
        <v>97500</v>
      </c>
      <c r="I158" s="32" t="s">
        <v>72</v>
      </c>
      <c r="J158" s="7"/>
    </row>
    <row r="159" spans="1:10" x14ac:dyDescent="0.3">
      <c r="A159" s="3" t="s">
        <v>108</v>
      </c>
      <c r="B159" s="4" t="s">
        <v>109</v>
      </c>
      <c r="C159" s="5" t="s">
        <v>380</v>
      </c>
      <c r="D159" s="4" t="s">
        <v>381</v>
      </c>
      <c r="E159" s="5" t="s">
        <v>1654</v>
      </c>
      <c r="F159" s="5" t="s">
        <v>1653</v>
      </c>
      <c r="G159" s="6">
        <v>133333.33333329999</v>
      </c>
      <c r="H159" s="6">
        <v>126666.6666667</v>
      </c>
      <c r="I159" s="32">
        <v>-4.9999999999512434</v>
      </c>
      <c r="J159" s="7"/>
    </row>
    <row r="160" spans="1:10" x14ac:dyDescent="0.3">
      <c r="A160" s="3" t="s">
        <v>327</v>
      </c>
      <c r="B160" s="4" t="s">
        <v>328</v>
      </c>
      <c r="C160" s="5" t="s">
        <v>337</v>
      </c>
      <c r="D160" s="4" t="s">
        <v>338</v>
      </c>
      <c r="E160" s="5" t="s">
        <v>1654</v>
      </c>
      <c r="F160" s="5" t="s">
        <v>1653</v>
      </c>
      <c r="G160" s="6">
        <v>175000</v>
      </c>
      <c r="H160" s="6">
        <v>171666.66666670001</v>
      </c>
      <c r="I160" s="32">
        <v>-1.9047619047428466</v>
      </c>
      <c r="J160" s="7"/>
    </row>
    <row r="161" spans="1:10" x14ac:dyDescent="0.3">
      <c r="A161" s="3" t="s">
        <v>108</v>
      </c>
      <c r="B161" s="4" t="s">
        <v>109</v>
      </c>
      <c r="C161" s="5" t="s">
        <v>380</v>
      </c>
      <c r="D161" s="4" t="s">
        <v>381</v>
      </c>
      <c r="E161" s="5" t="s">
        <v>1655</v>
      </c>
      <c r="F161" s="5" t="s">
        <v>1650</v>
      </c>
      <c r="G161" s="6">
        <v>7833.3333333</v>
      </c>
      <c r="H161" s="6">
        <v>8000</v>
      </c>
      <c r="I161" s="32">
        <v>2.1276595749026628</v>
      </c>
      <c r="J161" s="7"/>
    </row>
    <row r="162" spans="1:10" x14ac:dyDescent="0.3">
      <c r="A162" s="3" t="s">
        <v>108</v>
      </c>
      <c r="B162" s="4" t="s">
        <v>109</v>
      </c>
      <c r="C162" s="5" t="s">
        <v>380</v>
      </c>
      <c r="D162" s="4" t="s">
        <v>381</v>
      </c>
      <c r="E162" s="5" t="s">
        <v>1656</v>
      </c>
      <c r="F162" s="5" t="s">
        <v>1650</v>
      </c>
      <c r="G162" s="6">
        <v>6500</v>
      </c>
      <c r="H162" s="6">
        <v>6500</v>
      </c>
      <c r="I162" s="32">
        <v>0</v>
      </c>
      <c r="J162" s="7"/>
    </row>
    <row r="163" spans="1:10" x14ac:dyDescent="0.3">
      <c r="A163" s="3" t="s">
        <v>108</v>
      </c>
      <c r="B163" s="4" t="s">
        <v>109</v>
      </c>
      <c r="C163" s="5" t="s">
        <v>380</v>
      </c>
      <c r="D163" s="4" t="s">
        <v>381</v>
      </c>
      <c r="E163" s="5" t="s">
        <v>1657</v>
      </c>
      <c r="F163" s="5" t="s">
        <v>1653</v>
      </c>
      <c r="G163" s="6">
        <v>150000</v>
      </c>
      <c r="H163" s="6">
        <v>150000</v>
      </c>
      <c r="I163" s="32">
        <v>0</v>
      </c>
      <c r="J163" s="7"/>
    </row>
    <row r="164" spans="1:10" x14ac:dyDescent="0.3">
      <c r="A164" s="3" t="s">
        <v>484</v>
      </c>
      <c r="B164" s="4" t="s">
        <v>485</v>
      </c>
      <c r="C164" s="5" t="s">
        <v>486</v>
      </c>
      <c r="D164" s="4" t="s">
        <v>487</v>
      </c>
      <c r="E164" s="5" t="s">
        <v>1657</v>
      </c>
      <c r="F164" s="5" t="s">
        <v>1653</v>
      </c>
      <c r="G164" s="6">
        <v>117500</v>
      </c>
      <c r="H164" s="6">
        <v>101666.6666667</v>
      </c>
      <c r="I164" s="32">
        <v>-13.475177304936171</v>
      </c>
      <c r="J164" s="7"/>
    </row>
    <row r="165" spans="1:10" x14ac:dyDescent="0.3">
      <c r="A165" s="3" t="s">
        <v>484</v>
      </c>
      <c r="B165" s="4" t="s">
        <v>485</v>
      </c>
      <c r="C165" s="5" t="s">
        <v>683</v>
      </c>
      <c r="D165" s="4" t="s">
        <v>684</v>
      </c>
      <c r="E165" s="5" t="s">
        <v>1657</v>
      </c>
      <c r="F165" s="5" t="s">
        <v>1653</v>
      </c>
      <c r="G165" s="6" t="s">
        <v>72</v>
      </c>
      <c r="H165" s="6">
        <v>97500</v>
      </c>
      <c r="I165" s="32" t="s">
        <v>72</v>
      </c>
      <c r="J165" s="7"/>
    </row>
    <row r="166" spans="1:10" x14ac:dyDescent="0.3">
      <c r="A166" s="3" t="s">
        <v>484</v>
      </c>
      <c r="B166" s="4" t="s">
        <v>485</v>
      </c>
      <c r="C166" s="5" t="s">
        <v>916</v>
      </c>
      <c r="D166" s="4" t="s">
        <v>917</v>
      </c>
      <c r="E166" s="5" t="s">
        <v>1657</v>
      </c>
      <c r="F166" s="5" t="s">
        <v>1653</v>
      </c>
      <c r="G166" s="6">
        <v>111000</v>
      </c>
      <c r="H166" s="6">
        <v>117500</v>
      </c>
      <c r="I166" s="32">
        <v>5.8558558558558627</v>
      </c>
      <c r="J166" s="7"/>
    </row>
    <row r="167" spans="1:10" x14ac:dyDescent="0.3">
      <c r="A167" s="3" t="s">
        <v>484</v>
      </c>
      <c r="B167" s="4" t="s">
        <v>485</v>
      </c>
      <c r="C167" s="5" t="s">
        <v>918</v>
      </c>
      <c r="D167" s="4" t="s">
        <v>919</v>
      </c>
      <c r="E167" s="5" t="s">
        <v>1657</v>
      </c>
      <c r="F167" s="5" t="s">
        <v>1653</v>
      </c>
      <c r="G167" s="6">
        <v>100000</v>
      </c>
      <c r="H167" s="6">
        <v>108333.3333333</v>
      </c>
      <c r="I167" s="32">
        <v>8.333333333299997</v>
      </c>
      <c r="J167" s="7"/>
    </row>
    <row r="168" spans="1:10" x14ac:dyDescent="0.3">
      <c r="A168" s="3" t="s">
        <v>484</v>
      </c>
      <c r="B168" s="4" t="s">
        <v>485</v>
      </c>
      <c r="C168" s="5" t="s">
        <v>488</v>
      </c>
      <c r="D168" s="4" t="s">
        <v>489</v>
      </c>
      <c r="E168" s="5" t="s">
        <v>1657</v>
      </c>
      <c r="F168" s="5" t="s">
        <v>1653</v>
      </c>
      <c r="G168" s="6">
        <v>105000</v>
      </c>
      <c r="H168" s="6">
        <v>100000</v>
      </c>
      <c r="I168" s="32">
        <v>-4.7619047619047672</v>
      </c>
      <c r="J168" s="7"/>
    </row>
    <row r="169" spans="1:10" x14ac:dyDescent="0.3">
      <c r="A169" s="3" t="s">
        <v>73</v>
      </c>
      <c r="B169" s="4" t="s">
        <v>74</v>
      </c>
      <c r="C169" s="5" t="s">
        <v>159</v>
      </c>
      <c r="D169" s="4" t="s">
        <v>160</v>
      </c>
      <c r="E169" s="5" t="s">
        <v>1658</v>
      </c>
      <c r="F169" s="5" t="s">
        <v>1643</v>
      </c>
      <c r="G169" s="6">
        <v>59333.333333299997</v>
      </c>
      <c r="H169" s="6">
        <v>60000</v>
      </c>
      <c r="I169" s="32">
        <v>1.1235955056748015</v>
      </c>
      <c r="J169" s="7"/>
    </row>
    <row r="170" spans="1:10" x14ac:dyDescent="0.3">
      <c r="A170" s="3" t="s">
        <v>108</v>
      </c>
      <c r="B170" s="4" t="s">
        <v>109</v>
      </c>
      <c r="C170" s="5" t="s">
        <v>110</v>
      </c>
      <c r="D170" s="4" t="s">
        <v>111</v>
      </c>
      <c r="E170" s="5" t="s">
        <v>1659</v>
      </c>
      <c r="F170" s="5" t="s">
        <v>1660</v>
      </c>
      <c r="G170" s="6">
        <v>61666.666666700003</v>
      </c>
      <c r="H170" s="6">
        <v>60000</v>
      </c>
      <c r="I170" s="32">
        <v>-2.7027027027552997</v>
      </c>
      <c r="J170" s="7"/>
    </row>
    <row r="171" spans="1:10" x14ac:dyDescent="0.3">
      <c r="A171" s="3" t="s">
        <v>113</v>
      </c>
      <c r="B171" s="4" t="s">
        <v>114</v>
      </c>
      <c r="C171" s="5" t="s">
        <v>115</v>
      </c>
      <c r="D171" s="4" t="s">
        <v>116</v>
      </c>
      <c r="E171" s="5" t="s">
        <v>1659</v>
      </c>
      <c r="F171" s="5" t="s">
        <v>1660</v>
      </c>
      <c r="G171" s="6">
        <v>45000</v>
      </c>
      <c r="H171" s="6">
        <v>45000</v>
      </c>
      <c r="I171" s="32">
        <v>0</v>
      </c>
      <c r="J171" s="7"/>
    </row>
    <row r="172" spans="1:10" x14ac:dyDescent="0.3">
      <c r="A172" s="3" t="s">
        <v>113</v>
      </c>
      <c r="B172" s="4" t="s">
        <v>114</v>
      </c>
      <c r="C172" s="5" t="s">
        <v>285</v>
      </c>
      <c r="D172" s="4" t="s">
        <v>286</v>
      </c>
      <c r="E172" s="5" t="s">
        <v>1659</v>
      </c>
      <c r="F172" s="5" t="s">
        <v>1660</v>
      </c>
      <c r="G172" s="6">
        <v>45000</v>
      </c>
      <c r="H172" s="6">
        <v>45000</v>
      </c>
      <c r="I172" s="32">
        <v>0</v>
      </c>
      <c r="J172" s="7"/>
    </row>
    <row r="173" spans="1:10" x14ac:dyDescent="0.3">
      <c r="A173" s="3" t="s">
        <v>113</v>
      </c>
      <c r="B173" s="4" t="s">
        <v>114</v>
      </c>
      <c r="C173" s="5" t="s">
        <v>890</v>
      </c>
      <c r="D173" s="4" t="s">
        <v>891</v>
      </c>
      <c r="E173" s="5" t="s">
        <v>1659</v>
      </c>
      <c r="F173" s="5" t="s">
        <v>1660</v>
      </c>
      <c r="G173" s="6">
        <v>45000</v>
      </c>
      <c r="H173" s="6">
        <v>48000</v>
      </c>
      <c r="I173" s="32">
        <v>6.6666666666666652</v>
      </c>
      <c r="J173" s="7"/>
    </row>
    <row r="174" spans="1:10" x14ac:dyDescent="0.3">
      <c r="A174" s="3" t="s">
        <v>484</v>
      </c>
      <c r="B174" s="4" t="s">
        <v>485</v>
      </c>
      <c r="C174" s="5" t="s">
        <v>486</v>
      </c>
      <c r="D174" s="4" t="s">
        <v>487</v>
      </c>
      <c r="E174" s="5" t="s">
        <v>1659</v>
      </c>
      <c r="F174" s="5" t="s">
        <v>1660</v>
      </c>
      <c r="G174" s="6">
        <v>48500</v>
      </c>
      <c r="H174" s="6">
        <v>48333.333333299997</v>
      </c>
      <c r="I174" s="32">
        <v>-0.34364261175258148</v>
      </c>
      <c r="J174" s="7"/>
    </row>
    <row r="175" spans="1:10" x14ac:dyDescent="0.3">
      <c r="A175" s="3" t="s">
        <v>484</v>
      </c>
      <c r="B175" s="4" t="s">
        <v>485</v>
      </c>
      <c r="C175" s="5" t="s">
        <v>683</v>
      </c>
      <c r="D175" s="4" t="s">
        <v>684</v>
      </c>
      <c r="E175" s="5" t="s">
        <v>1659</v>
      </c>
      <c r="F175" s="5" t="s">
        <v>1660</v>
      </c>
      <c r="G175" s="6" t="s">
        <v>72</v>
      </c>
      <c r="H175" s="6">
        <v>45000</v>
      </c>
      <c r="I175" s="32" t="s">
        <v>72</v>
      </c>
      <c r="J175" s="7"/>
    </row>
    <row r="176" spans="1:10" x14ac:dyDescent="0.3">
      <c r="A176" s="3" t="s">
        <v>484</v>
      </c>
      <c r="B176" s="4" t="s">
        <v>485</v>
      </c>
      <c r="C176" s="5" t="s">
        <v>916</v>
      </c>
      <c r="D176" s="4" t="s">
        <v>917</v>
      </c>
      <c r="E176" s="5" t="s">
        <v>1659</v>
      </c>
      <c r="F176" s="5" t="s">
        <v>1660</v>
      </c>
      <c r="G176" s="6">
        <v>49333.333333299997</v>
      </c>
      <c r="H176" s="6">
        <v>48333.333333299997</v>
      </c>
      <c r="I176" s="32">
        <v>-2.0270270270283941</v>
      </c>
      <c r="J176" s="7"/>
    </row>
    <row r="177" spans="1:10" x14ac:dyDescent="0.3">
      <c r="A177" s="3" t="s">
        <v>484</v>
      </c>
      <c r="B177" s="4" t="s">
        <v>485</v>
      </c>
      <c r="C177" s="5" t="s">
        <v>918</v>
      </c>
      <c r="D177" s="4" t="s">
        <v>919</v>
      </c>
      <c r="E177" s="5" t="s">
        <v>1659</v>
      </c>
      <c r="F177" s="5" t="s">
        <v>1660</v>
      </c>
      <c r="G177" s="6">
        <v>49000</v>
      </c>
      <c r="H177" s="6">
        <v>48333.333333299997</v>
      </c>
      <c r="I177" s="32">
        <v>-1.3605442177551108</v>
      </c>
      <c r="J177" s="7"/>
    </row>
    <row r="178" spans="1:10" x14ac:dyDescent="0.3">
      <c r="A178" s="3" t="s">
        <v>484</v>
      </c>
      <c r="B178" s="4" t="s">
        <v>485</v>
      </c>
      <c r="C178" s="5" t="s">
        <v>488</v>
      </c>
      <c r="D178" s="4" t="s">
        <v>489</v>
      </c>
      <c r="E178" s="5" t="s">
        <v>1659</v>
      </c>
      <c r="F178" s="5" t="s">
        <v>1660</v>
      </c>
      <c r="G178" s="6">
        <v>44500</v>
      </c>
      <c r="H178" s="6">
        <v>42500</v>
      </c>
      <c r="I178" s="32">
        <v>-4.4943820224719104</v>
      </c>
      <c r="J178" s="7"/>
    </row>
    <row r="179" spans="1:10" x14ac:dyDescent="0.3">
      <c r="A179" s="3" t="s">
        <v>108</v>
      </c>
      <c r="B179" s="4" t="s">
        <v>109</v>
      </c>
      <c r="C179" s="5" t="s">
        <v>605</v>
      </c>
      <c r="D179" s="4" t="s">
        <v>606</v>
      </c>
      <c r="E179" s="5" t="s">
        <v>1661</v>
      </c>
      <c r="F179" s="5" t="s">
        <v>1643</v>
      </c>
      <c r="G179" s="6">
        <v>66000</v>
      </c>
      <c r="H179" s="6">
        <v>67666.666666699995</v>
      </c>
      <c r="I179" s="32">
        <v>2.5252525253030234</v>
      </c>
      <c r="J179" s="7"/>
    </row>
    <row r="180" spans="1:10" x14ac:dyDescent="0.3">
      <c r="A180" s="3" t="s">
        <v>73</v>
      </c>
      <c r="B180" s="4" t="s">
        <v>74</v>
      </c>
      <c r="C180" s="5" t="s">
        <v>267</v>
      </c>
      <c r="D180" s="4" t="s">
        <v>268</v>
      </c>
      <c r="E180" s="5" t="s">
        <v>1661</v>
      </c>
      <c r="F180" s="5" t="s">
        <v>1643</v>
      </c>
      <c r="G180" s="6">
        <v>60000</v>
      </c>
      <c r="H180" s="6">
        <v>60000</v>
      </c>
      <c r="I180" s="32">
        <v>0</v>
      </c>
      <c r="J180" s="7"/>
    </row>
    <row r="181" spans="1:10" x14ac:dyDescent="0.3">
      <c r="A181" s="3" t="s">
        <v>73</v>
      </c>
      <c r="B181" s="4" t="s">
        <v>74</v>
      </c>
      <c r="C181" s="5" t="s">
        <v>384</v>
      </c>
      <c r="D181" s="4" t="s">
        <v>385</v>
      </c>
      <c r="E181" s="5" t="s">
        <v>1661</v>
      </c>
      <c r="F181" s="5" t="s">
        <v>1643</v>
      </c>
      <c r="G181" s="6">
        <v>68333.333333300005</v>
      </c>
      <c r="H181" s="6">
        <v>70000</v>
      </c>
      <c r="I181" s="32">
        <v>2.4390243902938646</v>
      </c>
      <c r="J181" s="7"/>
    </row>
    <row r="182" spans="1:10" x14ac:dyDescent="0.3">
      <c r="A182" s="3" t="s">
        <v>73</v>
      </c>
      <c r="B182" s="4" t="s">
        <v>74</v>
      </c>
      <c r="C182" s="5" t="s">
        <v>75</v>
      </c>
      <c r="D182" s="4" t="s">
        <v>76</v>
      </c>
      <c r="E182" s="5" t="s">
        <v>1661</v>
      </c>
      <c r="F182" s="5" t="s">
        <v>1643</v>
      </c>
      <c r="G182" s="6">
        <v>65000</v>
      </c>
      <c r="H182" s="6">
        <v>65000</v>
      </c>
      <c r="I182" s="32">
        <v>0</v>
      </c>
      <c r="J182" s="7"/>
    </row>
    <row r="183" spans="1:10" x14ac:dyDescent="0.3">
      <c r="A183" s="3" t="s">
        <v>148</v>
      </c>
      <c r="B183" s="4" t="s">
        <v>149</v>
      </c>
      <c r="C183" s="5" t="s">
        <v>287</v>
      </c>
      <c r="D183" s="4" t="s">
        <v>288</v>
      </c>
      <c r="E183" s="5" t="s">
        <v>1661</v>
      </c>
      <c r="F183" s="5" t="s">
        <v>1643</v>
      </c>
      <c r="G183" s="6">
        <v>71666.666666699995</v>
      </c>
      <c r="H183" s="6">
        <v>72666.666666699995</v>
      </c>
      <c r="I183" s="32">
        <v>1.3953488372086431</v>
      </c>
      <c r="J183" s="7"/>
    </row>
    <row r="184" spans="1:10" x14ac:dyDescent="0.3">
      <c r="A184" s="3" t="s">
        <v>309</v>
      </c>
      <c r="B184" s="4" t="s">
        <v>310</v>
      </c>
      <c r="C184" s="5" t="s">
        <v>655</v>
      </c>
      <c r="D184" s="4" t="s">
        <v>656</v>
      </c>
      <c r="E184" s="5" t="s">
        <v>1661</v>
      </c>
      <c r="F184" s="5" t="s">
        <v>1643</v>
      </c>
      <c r="G184" s="6">
        <v>60000</v>
      </c>
      <c r="H184" s="6">
        <v>60000</v>
      </c>
      <c r="I184" s="32">
        <v>0</v>
      </c>
      <c r="J184" s="7"/>
    </row>
    <row r="185" spans="1:10" x14ac:dyDescent="0.3">
      <c r="A185" s="3" t="s">
        <v>309</v>
      </c>
      <c r="B185" s="4" t="s">
        <v>310</v>
      </c>
      <c r="C185" s="5" t="s">
        <v>393</v>
      </c>
      <c r="D185" s="4" t="s">
        <v>394</v>
      </c>
      <c r="E185" s="5" t="s">
        <v>1661</v>
      </c>
      <c r="F185" s="5" t="s">
        <v>1643</v>
      </c>
      <c r="G185" s="6">
        <v>65000</v>
      </c>
      <c r="H185" s="6">
        <v>65000</v>
      </c>
      <c r="I185" s="32">
        <v>0</v>
      </c>
      <c r="J185" s="7"/>
    </row>
    <row r="186" spans="1:10" x14ac:dyDescent="0.3">
      <c r="A186" s="3" t="s">
        <v>327</v>
      </c>
      <c r="B186" s="4" t="s">
        <v>328</v>
      </c>
      <c r="C186" s="5" t="s">
        <v>339</v>
      </c>
      <c r="D186" s="4" t="s">
        <v>219</v>
      </c>
      <c r="E186" s="5" t="s">
        <v>1661</v>
      </c>
      <c r="F186" s="5" t="s">
        <v>1644</v>
      </c>
      <c r="G186" s="6">
        <v>160000</v>
      </c>
      <c r="H186" s="6">
        <v>166666.66666670001</v>
      </c>
      <c r="I186" s="32">
        <v>4.1666666666875019</v>
      </c>
      <c r="J186" s="7"/>
    </row>
    <row r="187" spans="1:10" x14ac:dyDescent="0.3">
      <c r="A187" s="3" t="s">
        <v>327</v>
      </c>
      <c r="B187" s="4" t="s">
        <v>328</v>
      </c>
      <c r="C187" s="5" t="s">
        <v>342</v>
      </c>
      <c r="D187" s="4" t="s">
        <v>343</v>
      </c>
      <c r="E187" s="5" t="s">
        <v>1661</v>
      </c>
      <c r="F187" s="5" t="s">
        <v>1644</v>
      </c>
      <c r="G187" s="6">
        <v>160000</v>
      </c>
      <c r="H187" s="6">
        <v>163333.33333329999</v>
      </c>
      <c r="I187" s="32">
        <v>2.0833333333124981</v>
      </c>
      <c r="J187" s="7"/>
    </row>
    <row r="188" spans="1:10" x14ac:dyDescent="0.3">
      <c r="A188" s="3" t="s">
        <v>327</v>
      </c>
      <c r="B188" s="4" t="s">
        <v>328</v>
      </c>
      <c r="C188" s="5" t="s">
        <v>1064</v>
      </c>
      <c r="D188" s="4" t="s">
        <v>1065</v>
      </c>
      <c r="E188" s="5" t="s">
        <v>1661</v>
      </c>
      <c r="F188" s="5" t="s">
        <v>1644</v>
      </c>
      <c r="G188" s="6">
        <v>176666.66666670001</v>
      </c>
      <c r="H188" s="6">
        <v>173333.33333329999</v>
      </c>
      <c r="I188" s="32">
        <v>-1.8867924528675806</v>
      </c>
      <c r="J188" s="7"/>
    </row>
    <row r="189" spans="1:10" x14ac:dyDescent="0.3">
      <c r="A189" s="3" t="s">
        <v>108</v>
      </c>
      <c r="B189" s="4" t="s">
        <v>109</v>
      </c>
      <c r="C189" s="5" t="s">
        <v>380</v>
      </c>
      <c r="D189" s="4" t="s">
        <v>381</v>
      </c>
      <c r="E189" s="5" t="s">
        <v>1661</v>
      </c>
      <c r="F189" s="5" t="s">
        <v>1645</v>
      </c>
      <c r="G189" s="6">
        <v>143333.33333329999</v>
      </c>
      <c r="H189" s="6">
        <v>106666.6666667</v>
      </c>
      <c r="I189" s="32">
        <v>-25.581395348796644</v>
      </c>
      <c r="J189" s="7"/>
    </row>
    <row r="190" spans="1:10" x14ac:dyDescent="0.3">
      <c r="A190" s="3" t="s">
        <v>459</v>
      </c>
      <c r="B190" s="4" t="s">
        <v>132</v>
      </c>
      <c r="C190" s="5" t="s">
        <v>462</v>
      </c>
      <c r="D190" s="4" t="s">
        <v>463</v>
      </c>
      <c r="E190" s="5" t="s">
        <v>1661</v>
      </c>
      <c r="F190" s="5" t="s">
        <v>1645</v>
      </c>
      <c r="G190" s="6">
        <v>120000</v>
      </c>
      <c r="H190" s="6">
        <v>120000</v>
      </c>
      <c r="I190" s="32">
        <v>0</v>
      </c>
      <c r="J190" s="7"/>
    </row>
    <row r="191" spans="1:10" x14ac:dyDescent="0.3">
      <c r="A191" s="3" t="s">
        <v>117</v>
      </c>
      <c r="B191" s="4" t="s">
        <v>118</v>
      </c>
      <c r="C191" s="5" t="s">
        <v>405</v>
      </c>
      <c r="D191" s="4" t="s">
        <v>406</v>
      </c>
      <c r="E191" s="5" t="s">
        <v>1661</v>
      </c>
      <c r="F191" s="5" t="s">
        <v>1645</v>
      </c>
      <c r="G191" s="6">
        <v>80000</v>
      </c>
      <c r="H191" s="6">
        <v>80000</v>
      </c>
      <c r="I191" s="32">
        <v>0</v>
      </c>
      <c r="J191" s="7"/>
    </row>
    <row r="192" spans="1:10" x14ac:dyDescent="0.3">
      <c r="A192" s="3" t="s">
        <v>327</v>
      </c>
      <c r="B192" s="4" t="s">
        <v>328</v>
      </c>
      <c r="C192" s="5" t="s">
        <v>340</v>
      </c>
      <c r="D192" s="4" t="s">
        <v>341</v>
      </c>
      <c r="E192" s="5" t="s">
        <v>1661</v>
      </c>
      <c r="F192" s="5" t="s">
        <v>1645</v>
      </c>
      <c r="G192" s="6">
        <v>180000</v>
      </c>
      <c r="H192" s="6">
        <v>175000</v>
      </c>
      <c r="I192" s="32">
        <v>-2.777777777777779</v>
      </c>
      <c r="J192" s="7"/>
    </row>
    <row r="193" spans="1:10" x14ac:dyDescent="0.3">
      <c r="A193" s="3" t="s">
        <v>94</v>
      </c>
      <c r="B193" s="4" t="s">
        <v>95</v>
      </c>
      <c r="C193" s="5" t="s">
        <v>237</v>
      </c>
      <c r="D193" s="4" t="s">
        <v>238</v>
      </c>
      <c r="E193" s="5" t="s">
        <v>1662</v>
      </c>
      <c r="F193" s="5" t="s">
        <v>1643</v>
      </c>
      <c r="G193" s="6">
        <v>70000</v>
      </c>
      <c r="H193" s="6">
        <v>70000</v>
      </c>
      <c r="I193" s="32">
        <v>0</v>
      </c>
      <c r="J193" s="7"/>
    </row>
    <row r="194" spans="1:10" x14ac:dyDescent="0.3">
      <c r="A194" s="3" t="s">
        <v>108</v>
      </c>
      <c r="B194" s="4" t="s">
        <v>109</v>
      </c>
      <c r="C194" s="5" t="s">
        <v>605</v>
      </c>
      <c r="D194" s="4" t="s">
        <v>606</v>
      </c>
      <c r="E194" s="5" t="s">
        <v>1662</v>
      </c>
      <c r="F194" s="5" t="s">
        <v>1643</v>
      </c>
      <c r="G194" s="6">
        <v>67333.333333300005</v>
      </c>
      <c r="H194" s="6">
        <v>67666.666666699995</v>
      </c>
      <c r="I194" s="32">
        <v>0.49504950504972722</v>
      </c>
      <c r="J194" s="7"/>
    </row>
    <row r="195" spans="1:10" x14ac:dyDescent="0.3">
      <c r="A195" s="3" t="s">
        <v>73</v>
      </c>
      <c r="B195" s="4" t="s">
        <v>74</v>
      </c>
      <c r="C195" s="5" t="s">
        <v>267</v>
      </c>
      <c r="D195" s="4" t="s">
        <v>268</v>
      </c>
      <c r="E195" s="5" t="s">
        <v>1662</v>
      </c>
      <c r="F195" s="5" t="s">
        <v>1643</v>
      </c>
      <c r="G195" s="6">
        <v>60000</v>
      </c>
      <c r="H195" s="6">
        <v>60000</v>
      </c>
      <c r="I195" s="32">
        <v>0</v>
      </c>
      <c r="J195" s="7"/>
    </row>
    <row r="196" spans="1:10" x14ac:dyDescent="0.3">
      <c r="A196" s="3" t="s">
        <v>73</v>
      </c>
      <c r="B196" s="4" t="s">
        <v>74</v>
      </c>
      <c r="C196" s="5" t="s">
        <v>384</v>
      </c>
      <c r="D196" s="4" t="s">
        <v>385</v>
      </c>
      <c r="E196" s="5" t="s">
        <v>1662</v>
      </c>
      <c r="F196" s="5" t="s">
        <v>1643</v>
      </c>
      <c r="G196" s="6">
        <v>68333.333333300005</v>
      </c>
      <c r="H196" s="6">
        <v>70000</v>
      </c>
      <c r="I196" s="32">
        <v>2.4390243902938646</v>
      </c>
      <c r="J196" s="7"/>
    </row>
    <row r="197" spans="1:10" x14ac:dyDescent="0.3">
      <c r="A197" s="3" t="s">
        <v>73</v>
      </c>
      <c r="B197" s="4" t="s">
        <v>74</v>
      </c>
      <c r="C197" s="5" t="s">
        <v>75</v>
      </c>
      <c r="D197" s="4" t="s">
        <v>76</v>
      </c>
      <c r="E197" s="5" t="s">
        <v>1662</v>
      </c>
      <c r="F197" s="5" t="s">
        <v>1643</v>
      </c>
      <c r="G197" s="6">
        <v>65000</v>
      </c>
      <c r="H197" s="6">
        <v>65000</v>
      </c>
      <c r="I197" s="32">
        <v>0</v>
      </c>
      <c r="J197" s="7"/>
    </row>
    <row r="198" spans="1:10" x14ac:dyDescent="0.3">
      <c r="A198" s="3" t="s">
        <v>148</v>
      </c>
      <c r="B198" s="4" t="s">
        <v>149</v>
      </c>
      <c r="C198" s="5" t="s">
        <v>287</v>
      </c>
      <c r="D198" s="4" t="s">
        <v>288</v>
      </c>
      <c r="E198" s="5" t="s">
        <v>1662</v>
      </c>
      <c r="F198" s="5" t="s">
        <v>1643</v>
      </c>
      <c r="G198" s="6">
        <v>85000</v>
      </c>
      <c r="H198" s="6">
        <v>85000</v>
      </c>
      <c r="I198" s="32">
        <v>0</v>
      </c>
      <c r="J198" s="7"/>
    </row>
    <row r="199" spans="1:10" x14ac:dyDescent="0.3">
      <c r="A199" s="3" t="s">
        <v>309</v>
      </c>
      <c r="B199" s="4" t="s">
        <v>310</v>
      </c>
      <c r="C199" s="5" t="s">
        <v>655</v>
      </c>
      <c r="D199" s="4" t="s">
        <v>656</v>
      </c>
      <c r="E199" s="5" t="s">
        <v>1662</v>
      </c>
      <c r="F199" s="5" t="s">
        <v>1643</v>
      </c>
      <c r="G199" s="6">
        <v>58500</v>
      </c>
      <c r="H199" s="6">
        <v>60000</v>
      </c>
      <c r="I199" s="32">
        <v>2.564102564102555</v>
      </c>
      <c r="J199" s="7"/>
    </row>
    <row r="200" spans="1:10" x14ac:dyDescent="0.3">
      <c r="A200" s="3" t="s">
        <v>309</v>
      </c>
      <c r="B200" s="4" t="s">
        <v>310</v>
      </c>
      <c r="C200" s="5" t="s">
        <v>393</v>
      </c>
      <c r="D200" s="4" t="s">
        <v>394</v>
      </c>
      <c r="E200" s="5" t="s">
        <v>1662</v>
      </c>
      <c r="F200" s="5" t="s">
        <v>1643</v>
      </c>
      <c r="G200" s="6">
        <v>65000</v>
      </c>
      <c r="H200" s="6">
        <v>65000</v>
      </c>
      <c r="I200" s="32">
        <v>0</v>
      </c>
      <c r="J200" s="7"/>
    </row>
    <row r="201" spans="1:10" x14ac:dyDescent="0.3">
      <c r="A201" s="3" t="s">
        <v>484</v>
      </c>
      <c r="B201" s="4" t="s">
        <v>485</v>
      </c>
      <c r="C201" s="5" t="s">
        <v>918</v>
      </c>
      <c r="D201" s="4" t="s">
        <v>919</v>
      </c>
      <c r="E201" s="5" t="s">
        <v>1662</v>
      </c>
      <c r="F201" s="5" t="s">
        <v>1643</v>
      </c>
      <c r="G201" s="6">
        <v>102500</v>
      </c>
      <c r="H201" s="6">
        <v>100000</v>
      </c>
      <c r="I201" s="32">
        <v>-2.4390243902439046</v>
      </c>
      <c r="J201" s="7"/>
    </row>
    <row r="202" spans="1:10" x14ac:dyDescent="0.3">
      <c r="A202" s="3" t="s">
        <v>327</v>
      </c>
      <c r="B202" s="4" t="s">
        <v>328</v>
      </c>
      <c r="C202" s="5" t="s">
        <v>339</v>
      </c>
      <c r="D202" s="4" t="s">
        <v>219</v>
      </c>
      <c r="E202" s="5" t="s">
        <v>1662</v>
      </c>
      <c r="F202" s="5" t="s">
        <v>1644</v>
      </c>
      <c r="G202" s="6">
        <v>160000</v>
      </c>
      <c r="H202" s="6">
        <v>166666.66666670001</v>
      </c>
      <c r="I202" s="32">
        <v>4.1666666666875019</v>
      </c>
      <c r="J202" s="7"/>
    </row>
    <row r="203" spans="1:10" x14ac:dyDescent="0.3">
      <c r="A203" s="3" t="s">
        <v>327</v>
      </c>
      <c r="B203" s="4" t="s">
        <v>328</v>
      </c>
      <c r="C203" s="5" t="s">
        <v>342</v>
      </c>
      <c r="D203" s="4" t="s">
        <v>343</v>
      </c>
      <c r="E203" s="5" t="s">
        <v>1662</v>
      </c>
      <c r="F203" s="5" t="s">
        <v>1644</v>
      </c>
      <c r="G203" s="6">
        <v>168333.33333329999</v>
      </c>
      <c r="H203" s="6">
        <v>161666.66666670001</v>
      </c>
      <c r="I203" s="32">
        <v>-3.9603960395651283</v>
      </c>
      <c r="J203" s="7"/>
    </row>
    <row r="204" spans="1:10" x14ac:dyDescent="0.3">
      <c r="A204" s="3" t="s">
        <v>327</v>
      </c>
      <c r="B204" s="4" t="s">
        <v>328</v>
      </c>
      <c r="C204" s="5" t="s">
        <v>1064</v>
      </c>
      <c r="D204" s="4" t="s">
        <v>1065</v>
      </c>
      <c r="E204" s="5" t="s">
        <v>1662</v>
      </c>
      <c r="F204" s="5" t="s">
        <v>1644</v>
      </c>
      <c r="G204" s="6">
        <v>170000</v>
      </c>
      <c r="H204" s="6">
        <v>173333.33333329999</v>
      </c>
      <c r="I204" s="32">
        <v>1.9607843137058767</v>
      </c>
      <c r="J204" s="7"/>
    </row>
    <row r="205" spans="1:10" x14ac:dyDescent="0.3">
      <c r="A205" s="3" t="s">
        <v>196</v>
      </c>
      <c r="B205" s="4" t="s">
        <v>197</v>
      </c>
      <c r="C205" s="5" t="s">
        <v>855</v>
      </c>
      <c r="D205" s="4" t="s">
        <v>856</v>
      </c>
      <c r="E205" s="5" t="s">
        <v>1662</v>
      </c>
      <c r="F205" s="5" t="s">
        <v>1645</v>
      </c>
      <c r="G205" s="6">
        <v>180000</v>
      </c>
      <c r="H205" s="6">
        <v>180000</v>
      </c>
      <c r="I205" s="32">
        <v>0</v>
      </c>
      <c r="J205" s="7"/>
    </row>
    <row r="206" spans="1:10" x14ac:dyDescent="0.3">
      <c r="A206" s="3" t="s">
        <v>122</v>
      </c>
      <c r="B206" s="4" t="s">
        <v>123</v>
      </c>
      <c r="C206" s="5" t="s">
        <v>257</v>
      </c>
      <c r="D206" s="4" t="s">
        <v>258</v>
      </c>
      <c r="E206" s="5" t="s">
        <v>1662</v>
      </c>
      <c r="F206" s="5" t="s">
        <v>1645</v>
      </c>
      <c r="G206" s="6">
        <v>232666.66666670001</v>
      </c>
      <c r="H206" s="6">
        <v>232333.33333329999</v>
      </c>
      <c r="I206" s="32">
        <v>-0.14326647567334261</v>
      </c>
      <c r="J206" s="7"/>
    </row>
    <row r="207" spans="1:10" x14ac:dyDescent="0.3">
      <c r="A207" s="3" t="s">
        <v>122</v>
      </c>
      <c r="B207" s="4" t="s">
        <v>123</v>
      </c>
      <c r="C207" s="5" t="s">
        <v>124</v>
      </c>
      <c r="D207" s="4" t="s">
        <v>125</v>
      </c>
      <c r="E207" s="5" t="s">
        <v>1662</v>
      </c>
      <c r="F207" s="5" t="s">
        <v>1645</v>
      </c>
      <c r="G207" s="6">
        <v>237666.66666670001</v>
      </c>
      <c r="H207" s="6">
        <v>240000</v>
      </c>
      <c r="I207" s="32">
        <v>0.98176718091149695</v>
      </c>
      <c r="J207" s="7"/>
    </row>
    <row r="208" spans="1:10" x14ac:dyDescent="0.3">
      <c r="A208" s="3" t="s">
        <v>108</v>
      </c>
      <c r="B208" s="4" t="s">
        <v>109</v>
      </c>
      <c r="C208" s="5" t="s">
        <v>380</v>
      </c>
      <c r="D208" s="4" t="s">
        <v>381</v>
      </c>
      <c r="E208" s="5" t="s">
        <v>1662</v>
      </c>
      <c r="F208" s="5" t="s">
        <v>1645</v>
      </c>
      <c r="G208" s="6">
        <v>146666.66666670001</v>
      </c>
      <c r="H208" s="6">
        <v>153333.33333329999</v>
      </c>
      <c r="I208" s="32">
        <v>4.5454545454080453</v>
      </c>
      <c r="J208" s="7"/>
    </row>
    <row r="209" spans="1:10" x14ac:dyDescent="0.3">
      <c r="A209" s="3" t="s">
        <v>459</v>
      </c>
      <c r="B209" s="4" t="s">
        <v>132</v>
      </c>
      <c r="C209" s="5" t="s">
        <v>462</v>
      </c>
      <c r="D209" s="4" t="s">
        <v>463</v>
      </c>
      <c r="E209" s="5" t="s">
        <v>1662</v>
      </c>
      <c r="F209" s="5" t="s">
        <v>1645</v>
      </c>
      <c r="G209" s="6">
        <v>150000</v>
      </c>
      <c r="H209" s="6">
        <v>150000</v>
      </c>
      <c r="I209" s="32">
        <v>0</v>
      </c>
      <c r="J209" s="7"/>
    </row>
    <row r="210" spans="1:10" x14ac:dyDescent="0.3">
      <c r="A210" s="3" t="s">
        <v>68</v>
      </c>
      <c r="B210" s="4" t="s">
        <v>69</v>
      </c>
      <c r="C210" s="5" t="s">
        <v>192</v>
      </c>
      <c r="D210" s="4" t="s">
        <v>193</v>
      </c>
      <c r="E210" s="5" t="s">
        <v>1662</v>
      </c>
      <c r="F210" s="5" t="s">
        <v>1645</v>
      </c>
      <c r="G210" s="6">
        <v>140000</v>
      </c>
      <c r="H210" s="6">
        <v>143333.33333329999</v>
      </c>
      <c r="I210" s="32">
        <v>2.3809523809285693</v>
      </c>
      <c r="J210" s="7"/>
    </row>
    <row r="211" spans="1:10" x14ac:dyDescent="0.3">
      <c r="A211" s="3" t="s">
        <v>68</v>
      </c>
      <c r="B211" s="4" t="s">
        <v>69</v>
      </c>
      <c r="C211" s="5" t="s">
        <v>492</v>
      </c>
      <c r="D211" s="4" t="s">
        <v>493</v>
      </c>
      <c r="E211" s="5" t="s">
        <v>1662</v>
      </c>
      <c r="F211" s="5" t="s">
        <v>1645</v>
      </c>
      <c r="G211" s="6">
        <v>93333.333333300005</v>
      </c>
      <c r="H211" s="6">
        <v>85000</v>
      </c>
      <c r="I211" s="32">
        <v>-8.9285714285389126</v>
      </c>
      <c r="J211" s="7"/>
    </row>
    <row r="212" spans="1:10" x14ac:dyDescent="0.3">
      <c r="A212" s="3" t="s">
        <v>68</v>
      </c>
      <c r="B212" s="4" t="s">
        <v>69</v>
      </c>
      <c r="C212" s="5" t="s">
        <v>194</v>
      </c>
      <c r="D212" s="4" t="s">
        <v>195</v>
      </c>
      <c r="E212" s="5" t="s">
        <v>1662</v>
      </c>
      <c r="F212" s="5" t="s">
        <v>1645</v>
      </c>
      <c r="G212" s="6">
        <v>135000</v>
      </c>
      <c r="H212" s="6">
        <v>130000</v>
      </c>
      <c r="I212" s="32">
        <v>-3.703703703703709</v>
      </c>
      <c r="J212" s="7"/>
    </row>
    <row r="213" spans="1:10" x14ac:dyDescent="0.3">
      <c r="A213" s="3" t="s">
        <v>68</v>
      </c>
      <c r="B213" s="4" t="s">
        <v>69</v>
      </c>
      <c r="C213" s="5" t="s">
        <v>70</v>
      </c>
      <c r="D213" s="4" t="s">
        <v>71</v>
      </c>
      <c r="E213" s="5" t="s">
        <v>1662</v>
      </c>
      <c r="F213" s="5" t="s">
        <v>1645</v>
      </c>
      <c r="G213" s="6">
        <v>375000</v>
      </c>
      <c r="H213" s="6">
        <v>350000</v>
      </c>
      <c r="I213" s="32">
        <v>-6.6666666666666652</v>
      </c>
      <c r="J213" s="7"/>
    </row>
    <row r="214" spans="1:10" x14ac:dyDescent="0.3">
      <c r="A214" s="3" t="s">
        <v>113</v>
      </c>
      <c r="B214" s="4" t="s">
        <v>114</v>
      </c>
      <c r="C214" s="5" t="s">
        <v>115</v>
      </c>
      <c r="D214" s="4" t="s">
        <v>116</v>
      </c>
      <c r="E214" s="5" t="s">
        <v>1662</v>
      </c>
      <c r="F214" s="5" t="s">
        <v>1645</v>
      </c>
      <c r="G214" s="6">
        <v>135000</v>
      </c>
      <c r="H214" s="6">
        <v>135000</v>
      </c>
      <c r="I214" s="32">
        <v>0</v>
      </c>
      <c r="J214" s="7"/>
    </row>
    <row r="215" spans="1:10" x14ac:dyDescent="0.3">
      <c r="A215" s="3" t="s">
        <v>113</v>
      </c>
      <c r="B215" s="4" t="s">
        <v>114</v>
      </c>
      <c r="C215" s="5" t="s">
        <v>285</v>
      </c>
      <c r="D215" s="4" t="s">
        <v>286</v>
      </c>
      <c r="E215" s="5" t="s">
        <v>1662</v>
      </c>
      <c r="F215" s="5" t="s">
        <v>1645</v>
      </c>
      <c r="G215" s="6">
        <v>150000</v>
      </c>
      <c r="H215" s="6">
        <v>150000</v>
      </c>
      <c r="I215" s="32">
        <v>0</v>
      </c>
      <c r="J215" s="7"/>
    </row>
    <row r="216" spans="1:10" x14ac:dyDescent="0.3">
      <c r="A216" s="3" t="s">
        <v>113</v>
      </c>
      <c r="B216" s="4" t="s">
        <v>114</v>
      </c>
      <c r="C216" s="5" t="s">
        <v>890</v>
      </c>
      <c r="D216" s="4" t="s">
        <v>891</v>
      </c>
      <c r="E216" s="5" t="s">
        <v>1662</v>
      </c>
      <c r="F216" s="5" t="s">
        <v>1645</v>
      </c>
      <c r="G216" s="6">
        <v>130000</v>
      </c>
      <c r="H216" s="6">
        <v>131666.66666670001</v>
      </c>
      <c r="I216" s="32">
        <v>1.2820512820769236</v>
      </c>
      <c r="J216" s="7"/>
    </row>
    <row r="217" spans="1:10" x14ac:dyDescent="0.3">
      <c r="A217" s="3" t="s">
        <v>309</v>
      </c>
      <c r="B217" s="4" t="s">
        <v>310</v>
      </c>
      <c r="C217" s="5" t="s">
        <v>315</v>
      </c>
      <c r="D217" s="4" t="s">
        <v>316</v>
      </c>
      <c r="E217" s="5" t="s">
        <v>1662</v>
      </c>
      <c r="F217" s="5" t="s">
        <v>1645</v>
      </c>
      <c r="G217" s="6">
        <v>130000</v>
      </c>
      <c r="H217" s="6">
        <v>153333.33333329999</v>
      </c>
      <c r="I217" s="32">
        <v>17.948717948692305</v>
      </c>
      <c r="J217" s="7"/>
    </row>
    <row r="218" spans="1:10" x14ac:dyDescent="0.3">
      <c r="A218" s="3" t="s">
        <v>117</v>
      </c>
      <c r="B218" s="4" t="s">
        <v>118</v>
      </c>
      <c r="C218" s="5" t="s">
        <v>208</v>
      </c>
      <c r="D218" s="4" t="s">
        <v>209</v>
      </c>
      <c r="E218" s="5" t="s">
        <v>1662</v>
      </c>
      <c r="F218" s="5" t="s">
        <v>1645</v>
      </c>
      <c r="G218" s="6">
        <v>126666.6666667</v>
      </c>
      <c r="H218" s="6">
        <v>130000</v>
      </c>
      <c r="I218" s="32">
        <v>2.6315789473414064</v>
      </c>
      <c r="J218" s="7"/>
    </row>
    <row r="219" spans="1:10" x14ac:dyDescent="0.3">
      <c r="A219" s="3" t="s">
        <v>117</v>
      </c>
      <c r="B219" s="4" t="s">
        <v>118</v>
      </c>
      <c r="C219" s="5" t="s">
        <v>405</v>
      </c>
      <c r="D219" s="4" t="s">
        <v>406</v>
      </c>
      <c r="E219" s="5" t="s">
        <v>1662</v>
      </c>
      <c r="F219" s="5" t="s">
        <v>1645</v>
      </c>
      <c r="G219" s="6">
        <v>103333.3333333</v>
      </c>
      <c r="H219" s="6">
        <v>100000</v>
      </c>
      <c r="I219" s="32">
        <v>-3.225806451581692</v>
      </c>
      <c r="J219" s="7"/>
    </row>
    <row r="220" spans="1:10" x14ac:dyDescent="0.3">
      <c r="A220" s="3" t="s">
        <v>117</v>
      </c>
      <c r="B220" s="4" t="s">
        <v>118</v>
      </c>
      <c r="C220" s="5" t="s">
        <v>426</v>
      </c>
      <c r="D220" s="4" t="s">
        <v>427</v>
      </c>
      <c r="E220" s="5" t="s">
        <v>1662</v>
      </c>
      <c r="F220" s="5" t="s">
        <v>1645</v>
      </c>
      <c r="G220" s="6">
        <v>136666.66666670001</v>
      </c>
      <c r="H220" s="6">
        <v>136666.66666670001</v>
      </c>
      <c r="I220" s="32">
        <v>0</v>
      </c>
      <c r="J220" s="7"/>
    </row>
    <row r="221" spans="1:10" x14ac:dyDescent="0.3">
      <c r="A221" s="3" t="s">
        <v>117</v>
      </c>
      <c r="B221" s="4" t="s">
        <v>118</v>
      </c>
      <c r="C221" s="5" t="s">
        <v>416</v>
      </c>
      <c r="D221" s="4" t="s">
        <v>417</v>
      </c>
      <c r="E221" s="5" t="s">
        <v>1662</v>
      </c>
      <c r="F221" s="5" t="s">
        <v>1645</v>
      </c>
      <c r="G221" s="6">
        <v>100000</v>
      </c>
      <c r="H221" s="6">
        <v>117500</v>
      </c>
      <c r="I221" s="32">
        <v>17.500000000000004</v>
      </c>
      <c r="J221" s="7"/>
    </row>
    <row r="222" spans="1:10" x14ac:dyDescent="0.3">
      <c r="A222" s="3" t="s">
        <v>327</v>
      </c>
      <c r="B222" s="4" t="s">
        <v>328</v>
      </c>
      <c r="C222" s="5" t="s">
        <v>331</v>
      </c>
      <c r="D222" s="4" t="s">
        <v>332</v>
      </c>
      <c r="E222" s="5" t="s">
        <v>1662</v>
      </c>
      <c r="F222" s="5" t="s">
        <v>1645</v>
      </c>
      <c r="G222" s="6">
        <v>173333.33333329999</v>
      </c>
      <c r="H222" s="6">
        <v>165000</v>
      </c>
      <c r="I222" s="32">
        <v>-4.8076923076739941</v>
      </c>
      <c r="J222" s="7"/>
    </row>
    <row r="223" spans="1:10" x14ac:dyDescent="0.3">
      <c r="A223" s="3" t="s">
        <v>327</v>
      </c>
      <c r="B223" s="4" t="s">
        <v>328</v>
      </c>
      <c r="C223" s="5" t="s">
        <v>337</v>
      </c>
      <c r="D223" s="4" t="s">
        <v>338</v>
      </c>
      <c r="E223" s="5" t="s">
        <v>1662</v>
      </c>
      <c r="F223" s="5" t="s">
        <v>1645</v>
      </c>
      <c r="G223" s="6">
        <v>170000</v>
      </c>
      <c r="H223" s="6">
        <v>175000</v>
      </c>
      <c r="I223" s="32">
        <v>2.9411764705882248</v>
      </c>
      <c r="J223" s="7"/>
    </row>
    <row r="224" spans="1:10" x14ac:dyDescent="0.3">
      <c r="A224" s="3" t="s">
        <v>327</v>
      </c>
      <c r="B224" s="4" t="s">
        <v>328</v>
      </c>
      <c r="C224" s="5" t="s">
        <v>340</v>
      </c>
      <c r="D224" s="4" t="s">
        <v>341</v>
      </c>
      <c r="E224" s="5" t="s">
        <v>1662</v>
      </c>
      <c r="F224" s="5" t="s">
        <v>1645</v>
      </c>
      <c r="G224" s="6">
        <v>180000</v>
      </c>
      <c r="H224" s="6">
        <v>175000</v>
      </c>
      <c r="I224" s="32">
        <v>-2.777777777777779</v>
      </c>
      <c r="J224" s="7"/>
    </row>
    <row r="225" spans="1:10" x14ac:dyDescent="0.3">
      <c r="A225" s="3" t="s">
        <v>327</v>
      </c>
      <c r="B225" s="4" t="s">
        <v>328</v>
      </c>
      <c r="C225" s="5" t="s">
        <v>344</v>
      </c>
      <c r="D225" s="4" t="s">
        <v>345</v>
      </c>
      <c r="E225" s="5" t="s">
        <v>1662</v>
      </c>
      <c r="F225" s="5" t="s">
        <v>1645</v>
      </c>
      <c r="G225" s="6">
        <v>230000</v>
      </c>
      <c r="H225" s="6">
        <v>240000</v>
      </c>
      <c r="I225" s="32">
        <v>4.3478260869565188</v>
      </c>
      <c r="J225" s="7"/>
    </row>
    <row r="226" spans="1:10" x14ac:dyDescent="0.3">
      <c r="A226" s="3" t="s">
        <v>484</v>
      </c>
      <c r="B226" s="4" t="s">
        <v>485</v>
      </c>
      <c r="C226" s="5" t="s">
        <v>486</v>
      </c>
      <c r="D226" s="4" t="s">
        <v>487</v>
      </c>
      <c r="E226" s="5" t="s">
        <v>1662</v>
      </c>
      <c r="F226" s="5" t="s">
        <v>1645</v>
      </c>
      <c r="G226" s="6">
        <v>112500</v>
      </c>
      <c r="H226" s="6">
        <v>113333.3333333</v>
      </c>
      <c r="I226" s="32">
        <v>0.74074074071110996</v>
      </c>
      <c r="J226" s="7"/>
    </row>
    <row r="227" spans="1:10" x14ac:dyDescent="0.3">
      <c r="A227" s="3" t="s">
        <v>484</v>
      </c>
      <c r="B227" s="4" t="s">
        <v>485</v>
      </c>
      <c r="C227" s="5" t="s">
        <v>683</v>
      </c>
      <c r="D227" s="4" t="s">
        <v>684</v>
      </c>
      <c r="E227" s="5" t="s">
        <v>1662</v>
      </c>
      <c r="F227" s="5" t="s">
        <v>1645</v>
      </c>
      <c r="G227" s="6" t="s">
        <v>72</v>
      </c>
      <c r="H227" s="6">
        <v>107500</v>
      </c>
      <c r="I227" s="32" t="s">
        <v>72</v>
      </c>
      <c r="J227" s="7"/>
    </row>
    <row r="228" spans="1:10" x14ac:dyDescent="0.3">
      <c r="A228" s="3" t="s">
        <v>484</v>
      </c>
      <c r="B228" s="4" t="s">
        <v>485</v>
      </c>
      <c r="C228" s="5" t="s">
        <v>916</v>
      </c>
      <c r="D228" s="4" t="s">
        <v>917</v>
      </c>
      <c r="E228" s="5" t="s">
        <v>1662</v>
      </c>
      <c r="F228" s="5" t="s">
        <v>1645</v>
      </c>
      <c r="G228" s="6">
        <v>107500</v>
      </c>
      <c r="H228" s="6">
        <v>105000</v>
      </c>
      <c r="I228" s="32">
        <v>-2.3255813953488413</v>
      </c>
      <c r="J228" s="7"/>
    </row>
    <row r="229" spans="1:10" x14ac:dyDescent="0.3">
      <c r="A229" s="3" t="s">
        <v>484</v>
      </c>
      <c r="B229" s="4" t="s">
        <v>485</v>
      </c>
      <c r="C229" s="5" t="s">
        <v>488</v>
      </c>
      <c r="D229" s="4" t="s">
        <v>489</v>
      </c>
      <c r="E229" s="5" t="s">
        <v>1662</v>
      </c>
      <c r="F229" s="5" t="s">
        <v>1645</v>
      </c>
      <c r="G229" s="6">
        <v>122500</v>
      </c>
      <c r="H229" s="6">
        <v>127500</v>
      </c>
      <c r="I229" s="32">
        <v>4.081632653061229</v>
      </c>
      <c r="J229" s="7"/>
    </row>
    <row r="230" spans="1:10" x14ac:dyDescent="0.3">
      <c r="A230" s="3" t="s">
        <v>83</v>
      </c>
      <c r="B230" s="4" t="s">
        <v>84</v>
      </c>
      <c r="C230" s="5" t="s">
        <v>370</v>
      </c>
      <c r="D230" s="4" t="s">
        <v>371</v>
      </c>
      <c r="E230" s="5" t="s">
        <v>1663</v>
      </c>
      <c r="F230" s="5" t="s">
        <v>1643</v>
      </c>
      <c r="G230" s="6">
        <v>90000</v>
      </c>
      <c r="H230" s="6">
        <v>90000</v>
      </c>
      <c r="I230" s="32">
        <v>0</v>
      </c>
      <c r="J230" s="7"/>
    </row>
    <row r="231" spans="1:10" x14ac:dyDescent="0.3">
      <c r="A231" s="3" t="s">
        <v>83</v>
      </c>
      <c r="B231" s="4" t="s">
        <v>84</v>
      </c>
      <c r="C231" s="5" t="s">
        <v>214</v>
      </c>
      <c r="D231" s="4" t="s">
        <v>215</v>
      </c>
      <c r="E231" s="5" t="s">
        <v>1663</v>
      </c>
      <c r="F231" s="5" t="s">
        <v>1643</v>
      </c>
      <c r="G231" s="6">
        <v>70000</v>
      </c>
      <c r="H231" s="6">
        <v>70000</v>
      </c>
      <c r="I231" s="32">
        <v>0</v>
      </c>
      <c r="J231" s="7"/>
    </row>
    <row r="232" spans="1:10" x14ac:dyDescent="0.3">
      <c r="A232" s="3" t="s">
        <v>83</v>
      </c>
      <c r="B232" s="4" t="s">
        <v>84</v>
      </c>
      <c r="C232" s="5" t="s">
        <v>216</v>
      </c>
      <c r="D232" s="4" t="s">
        <v>217</v>
      </c>
      <c r="E232" s="5" t="s">
        <v>1663</v>
      </c>
      <c r="F232" s="5" t="s">
        <v>1643</v>
      </c>
      <c r="G232" s="6">
        <v>70000</v>
      </c>
      <c r="H232" s="6">
        <v>70000</v>
      </c>
      <c r="I232" s="32">
        <v>0</v>
      </c>
      <c r="J232" s="7"/>
    </row>
    <row r="233" spans="1:10" x14ac:dyDescent="0.3">
      <c r="A233" s="3" t="s">
        <v>83</v>
      </c>
      <c r="B233" s="4" t="s">
        <v>84</v>
      </c>
      <c r="C233" s="5" t="s">
        <v>218</v>
      </c>
      <c r="D233" s="4" t="s">
        <v>219</v>
      </c>
      <c r="E233" s="5" t="s">
        <v>1663</v>
      </c>
      <c r="F233" s="5" t="s">
        <v>1643</v>
      </c>
      <c r="G233" s="6">
        <v>70000</v>
      </c>
      <c r="H233" s="6">
        <v>70000</v>
      </c>
      <c r="I233" s="32">
        <v>0</v>
      </c>
      <c r="J233" s="7"/>
    </row>
    <row r="234" spans="1:10" x14ac:dyDescent="0.3">
      <c r="A234" s="3" t="s">
        <v>83</v>
      </c>
      <c r="B234" s="4" t="s">
        <v>84</v>
      </c>
      <c r="C234" s="5" t="s">
        <v>224</v>
      </c>
      <c r="D234" s="4" t="s">
        <v>225</v>
      </c>
      <c r="E234" s="5" t="s">
        <v>1663</v>
      </c>
      <c r="F234" s="5" t="s">
        <v>1643</v>
      </c>
      <c r="G234" s="6">
        <v>75000</v>
      </c>
      <c r="H234" s="6">
        <v>75000</v>
      </c>
      <c r="I234" s="32">
        <v>0</v>
      </c>
      <c r="J234" s="7"/>
    </row>
    <row r="235" spans="1:10" x14ac:dyDescent="0.3">
      <c r="A235" s="3" t="s">
        <v>83</v>
      </c>
      <c r="B235" s="4" t="s">
        <v>84</v>
      </c>
      <c r="C235" s="5" t="s">
        <v>226</v>
      </c>
      <c r="D235" s="4" t="s">
        <v>227</v>
      </c>
      <c r="E235" s="5" t="s">
        <v>1663</v>
      </c>
      <c r="F235" s="5" t="s">
        <v>1643</v>
      </c>
      <c r="G235" s="6">
        <v>80000</v>
      </c>
      <c r="H235" s="6">
        <v>80000</v>
      </c>
      <c r="I235" s="32">
        <v>0</v>
      </c>
      <c r="J235" s="7"/>
    </row>
    <row r="236" spans="1:10" x14ac:dyDescent="0.3">
      <c r="A236" s="3" t="s">
        <v>83</v>
      </c>
      <c r="B236" s="4" t="s">
        <v>84</v>
      </c>
      <c r="C236" s="5" t="s">
        <v>228</v>
      </c>
      <c r="D236" s="4" t="s">
        <v>229</v>
      </c>
      <c r="E236" s="5" t="s">
        <v>1663</v>
      </c>
      <c r="F236" s="5" t="s">
        <v>1643</v>
      </c>
      <c r="G236" s="6">
        <v>95000</v>
      </c>
      <c r="H236" s="6">
        <v>95000</v>
      </c>
      <c r="I236" s="32">
        <v>0</v>
      </c>
      <c r="J236" s="7"/>
    </row>
    <row r="237" spans="1:10" x14ac:dyDescent="0.3">
      <c r="A237" s="3" t="s">
        <v>83</v>
      </c>
      <c r="B237" s="4" t="s">
        <v>84</v>
      </c>
      <c r="C237" s="5" t="s">
        <v>134</v>
      </c>
      <c r="D237" s="4" t="s">
        <v>135</v>
      </c>
      <c r="E237" s="5" t="s">
        <v>1663</v>
      </c>
      <c r="F237" s="5" t="s">
        <v>1643</v>
      </c>
      <c r="G237" s="6">
        <v>75000</v>
      </c>
      <c r="H237" s="6">
        <v>75000</v>
      </c>
      <c r="I237" s="32">
        <v>0</v>
      </c>
      <c r="J237" s="7"/>
    </row>
    <row r="238" spans="1:10" x14ac:dyDescent="0.3">
      <c r="A238" s="3" t="s">
        <v>83</v>
      </c>
      <c r="B238" s="4" t="s">
        <v>84</v>
      </c>
      <c r="C238" s="5" t="s">
        <v>232</v>
      </c>
      <c r="D238" s="4" t="s">
        <v>233</v>
      </c>
      <c r="E238" s="5" t="s">
        <v>1663</v>
      </c>
      <c r="F238" s="5" t="s">
        <v>1643</v>
      </c>
      <c r="G238" s="6">
        <v>70000</v>
      </c>
      <c r="H238" s="6">
        <v>70000</v>
      </c>
      <c r="I238" s="32">
        <v>0</v>
      </c>
      <c r="J238" s="7"/>
    </row>
    <row r="239" spans="1:10" x14ac:dyDescent="0.3">
      <c r="A239" s="3" t="s">
        <v>83</v>
      </c>
      <c r="B239" s="4" t="s">
        <v>84</v>
      </c>
      <c r="C239" s="5" t="s">
        <v>138</v>
      </c>
      <c r="D239" s="4" t="s">
        <v>139</v>
      </c>
      <c r="E239" s="5" t="s">
        <v>1663</v>
      </c>
      <c r="F239" s="5" t="s">
        <v>1643</v>
      </c>
      <c r="G239" s="6">
        <v>75000</v>
      </c>
      <c r="H239" s="6">
        <v>75000</v>
      </c>
      <c r="I239" s="32">
        <v>0</v>
      </c>
      <c r="J239" s="7"/>
    </row>
    <row r="240" spans="1:10" x14ac:dyDescent="0.3">
      <c r="A240" s="3" t="s">
        <v>94</v>
      </c>
      <c r="B240" s="4" t="s">
        <v>95</v>
      </c>
      <c r="C240" s="5" t="s">
        <v>235</v>
      </c>
      <c r="D240" s="4" t="s">
        <v>236</v>
      </c>
      <c r="E240" s="5" t="s">
        <v>1663</v>
      </c>
      <c r="F240" s="5" t="s">
        <v>1643</v>
      </c>
      <c r="G240" s="6">
        <v>66666.666666699995</v>
      </c>
      <c r="H240" s="6">
        <v>66666.666666699995</v>
      </c>
      <c r="I240" s="32">
        <v>0</v>
      </c>
      <c r="J240" s="7"/>
    </row>
    <row r="241" spans="1:10" x14ac:dyDescent="0.3">
      <c r="A241" s="3" t="s">
        <v>94</v>
      </c>
      <c r="B241" s="4" t="s">
        <v>95</v>
      </c>
      <c r="C241" s="5" t="s">
        <v>237</v>
      </c>
      <c r="D241" s="4" t="s">
        <v>238</v>
      </c>
      <c r="E241" s="5" t="s">
        <v>1663</v>
      </c>
      <c r="F241" s="5" t="s">
        <v>1643</v>
      </c>
      <c r="G241" s="6">
        <v>70000</v>
      </c>
      <c r="H241" s="6">
        <v>70000</v>
      </c>
      <c r="I241" s="32">
        <v>0</v>
      </c>
      <c r="J241" s="7"/>
    </row>
    <row r="242" spans="1:10" x14ac:dyDescent="0.3">
      <c r="A242" s="3" t="s">
        <v>94</v>
      </c>
      <c r="B242" s="4" t="s">
        <v>95</v>
      </c>
      <c r="C242" s="5" t="s">
        <v>168</v>
      </c>
      <c r="D242" s="4" t="s">
        <v>169</v>
      </c>
      <c r="E242" s="5" t="s">
        <v>1663</v>
      </c>
      <c r="F242" s="5" t="s">
        <v>1643</v>
      </c>
      <c r="G242" s="6">
        <v>63333.333333299997</v>
      </c>
      <c r="H242" s="6">
        <v>63333.333333299997</v>
      </c>
      <c r="I242" s="32">
        <v>0</v>
      </c>
      <c r="J242" s="7"/>
    </row>
    <row r="243" spans="1:10" x14ac:dyDescent="0.3">
      <c r="A243" s="3" t="s">
        <v>94</v>
      </c>
      <c r="B243" s="4" t="s">
        <v>95</v>
      </c>
      <c r="C243" s="5" t="s">
        <v>96</v>
      </c>
      <c r="D243" s="4" t="s">
        <v>97</v>
      </c>
      <c r="E243" s="5" t="s">
        <v>1663</v>
      </c>
      <c r="F243" s="5" t="s">
        <v>1643</v>
      </c>
      <c r="G243" s="6">
        <v>70000</v>
      </c>
      <c r="H243" s="6">
        <v>70000</v>
      </c>
      <c r="I243" s="32">
        <v>0</v>
      </c>
      <c r="J243" s="7"/>
    </row>
    <row r="244" spans="1:10" x14ac:dyDescent="0.3">
      <c r="A244" s="3" t="s">
        <v>94</v>
      </c>
      <c r="B244" s="4" t="s">
        <v>95</v>
      </c>
      <c r="C244" s="5" t="s">
        <v>176</v>
      </c>
      <c r="D244" s="4" t="s">
        <v>177</v>
      </c>
      <c r="E244" s="5" t="s">
        <v>1663</v>
      </c>
      <c r="F244" s="5" t="s">
        <v>1643</v>
      </c>
      <c r="G244" s="6">
        <v>62500</v>
      </c>
      <c r="H244" s="6">
        <v>60000</v>
      </c>
      <c r="I244" s="32">
        <v>-4.0000000000000036</v>
      </c>
      <c r="J244" s="7"/>
    </row>
    <row r="245" spans="1:10" x14ac:dyDescent="0.3">
      <c r="A245" s="3" t="s">
        <v>94</v>
      </c>
      <c r="B245" s="4" t="s">
        <v>95</v>
      </c>
      <c r="C245" s="5" t="s">
        <v>399</v>
      </c>
      <c r="D245" s="4" t="s">
        <v>400</v>
      </c>
      <c r="E245" s="5" t="s">
        <v>1663</v>
      </c>
      <c r="F245" s="5" t="s">
        <v>1643</v>
      </c>
      <c r="G245" s="6">
        <v>68333.333333300005</v>
      </c>
      <c r="H245" s="6">
        <v>70000</v>
      </c>
      <c r="I245" s="32">
        <v>2.4390243902938646</v>
      </c>
      <c r="J245" s="7"/>
    </row>
    <row r="246" spans="1:10" x14ac:dyDescent="0.3">
      <c r="A246" s="3" t="s">
        <v>94</v>
      </c>
      <c r="B246" s="4" t="s">
        <v>95</v>
      </c>
      <c r="C246" s="5" t="s">
        <v>243</v>
      </c>
      <c r="D246" s="4" t="s">
        <v>244</v>
      </c>
      <c r="E246" s="5" t="s">
        <v>1663</v>
      </c>
      <c r="F246" s="5" t="s">
        <v>1643</v>
      </c>
      <c r="G246" s="6">
        <v>80000</v>
      </c>
      <c r="H246" s="6">
        <v>80000</v>
      </c>
      <c r="I246" s="32">
        <v>0</v>
      </c>
      <c r="J246" s="7"/>
    </row>
    <row r="247" spans="1:10" x14ac:dyDescent="0.3">
      <c r="A247" s="3" t="s">
        <v>94</v>
      </c>
      <c r="B247" s="4" t="s">
        <v>95</v>
      </c>
      <c r="C247" s="5" t="s">
        <v>245</v>
      </c>
      <c r="D247" s="4" t="s">
        <v>246</v>
      </c>
      <c r="E247" s="5" t="s">
        <v>1663</v>
      </c>
      <c r="F247" s="5" t="s">
        <v>1643</v>
      </c>
      <c r="G247" s="6">
        <v>70000</v>
      </c>
      <c r="H247" s="6">
        <v>70000</v>
      </c>
      <c r="I247" s="32">
        <v>0</v>
      </c>
      <c r="J247" s="7"/>
    </row>
    <row r="248" spans="1:10" x14ac:dyDescent="0.3">
      <c r="A248" s="3" t="s">
        <v>94</v>
      </c>
      <c r="B248" s="4" t="s">
        <v>95</v>
      </c>
      <c r="C248" s="5" t="s">
        <v>247</v>
      </c>
      <c r="D248" s="4" t="s">
        <v>248</v>
      </c>
      <c r="E248" s="5" t="s">
        <v>1663</v>
      </c>
      <c r="F248" s="5" t="s">
        <v>1643</v>
      </c>
      <c r="G248" s="6">
        <v>68333.333333300005</v>
      </c>
      <c r="H248" s="6">
        <v>73333.333333300005</v>
      </c>
      <c r="I248" s="32">
        <v>7.3170731707352665</v>
      </c>
      <c r="J248" s="7"/>
    </row>
    <row r="249" spans="1:10" x14ac:dyDescent="0.3">
      <c r="A249" s="3" t="s">
        <v>94</v>
      </c>
      <c r="B249" s="4" t="s">
        <v>95</v>
      </c>
      <c r="C249" s="5" t="s">
        <v>372</v>
      </c>
      <c r="D249" s="4" t="s">
        <v>373</v>
      </c>
      <c r="E249" s="5" t="s">
        <v>1663</v>
      </c>
      <c r="F249" s="5" t="s">
        <v>1643</v>
      </c>
      <c r="G249" s="6">
        <v>70000</v>
      </c>
      <c r="H249" s="6">
        <v>70000</v>
      </c>
      <c r="I249" s="32">
        <v>0</v>
      </c>
      <c r="J249" s="7"/>
    </row>
    <row r="250" spans="1:10" x14ac:dyDescent="0.3">
      <c r="A250" s="3" t="s">
        <v>94</v>
      </c>
      <c r="B250" s="4" t="s">
        <v>95</v>
      </c>
      <c r="C250" s="5" t="s">
        <v>353</v>
      </c>
      <c r="D250" s="4" t="s">
        <v>354</v>
      </c>
      <c r="E250" s="5" t="s">
        <v>1663</v>
      </c>
      <c r="F250" s="5" t="s">
        <v>1643</v>
      </c>
      <c r="G250" s="6">
        <v>63333.333333299997</v>
      </c>
      <c r="H250" s="6">
        <v>65000</v>
      </c>
      <c r="I250" s="32">
        <v>2.6315789474224527</v>
      </c>
      <c r="J250" s="7"/>
    </row>
    <row r="251" spans="1:10" x14ac:dyDescent="0.3">
      <c r="A251" s="3" t="s">
        <v>94</v>
      </c>
      <c r="B251" s="4" t="s">
        <v>95</v>
      </c>
      <c r="C251" s="5" t="s">
        <v>249</v>
      </c>
      <c r="D251" s="4" t="s">
        <v>250</v>
      </c>
      <c r="E251" s="5" t="s">
        <v>1663</v>
      </c>
      <c r="F251" s="5" t="s">
        <v>1643</v>
      </c>
      <c r="G251" s="6">
        <v>70000</v>
      </c>
      <c r="H251" s="6">
        <v>70000</v>
      </c>
      <c r="I251" s="32">
        <v>0</v>
      </c>
      <c r="J251" s="7"/>
    </row>
    <row r="252" spans="1:10" x14ac:dyDescent="0.3">
      <c r="A252" s="3" t="s">
        <v>73</v>
      </c>
      <c r="B252" s="4" t="s">
        <v>74</v>
      </c>
      <c r="C252" s="5" t="s">
        <v>259</v>
      </c>
      <c r="D252" s="4" t="s">
        <v>260</v>
      </c>
      <c r="E252" s="5" t="s">
        <v>1663</v>
      </c>
      <c r="F252" s="5" t="s">
        <v>1643</v>
      </c>
      <c r="G252" s="6">
        <v>70000</v>
      </c>
      <c r="H252" s="6">
        <v>70000</v>
      </c>
      <c r="I252" s="32">
        <v>0</v>
      </c>
      <c r="J252" s="7"/>
    </row>
    <row r="253" spans="1:10" x14ac:dyDescent="0.3">
      <c r="A253" s="3" t="s">
        <v>73</v>
      </c>
      <c r="B253" s="4" t="s">
        <v>74</v>
      </c>
      <c r="C253" s="5" t="s">
        <v>261</v>
      </c>
      <c r="D253" s="4" t="s">
        <v>262</v>
      </c>
      <c r="E253" s="5" t="s">
        <v>1663</v>
      </c>
      <c r="F253" s="5" t="s">
        <v>1643</v>
      </c>
      <c r="G253" s="6">
        <v>56666.666666700003</v>
      </c>
      <c r="H253" s="6">
        <v>55000</v>
      </c>
      <c r="I253" s="32">
        <v>-2.9411764706453347</v>
      </c>
      <c r="J253" s="7"/>
    </row>
    <row r="254" spans="1:10" x14ac:dyDescent="0.3">
      <c r="A254" s="3" t="s">
        <v>73</v>
      </c>
      <c r="B254" s="4" t="s">
        <v>74</v>
      </c>
      <c r="C254" s="5" t="s">
        <v>263</v>
      </c>
      <c r="D254" s="4" t="s">
        <v>264</v>
      </c>
      <c r="E254" s="5" t="s">
        <v>1663</v>
      </c>
      <c r="F254" s="5" t="s">
        <v>1643</v>
      </c>
      <c r="G254" s="6">
        <v>58333.333333299997</v>
      </c>
      <c r="H254" s="6">
        <v>60000</v>
      </c>
      <c r="I254" s="32">
        <v>2.8571428572016444</v>
      </c>
      <c r="J254" s="7"/>
    </row>
    <row r="255" spans="1:10" x14ac:dyDescent="0.3">
      <c r="A255" s="3" t="s">
        <v>73</v>
      </c>
      <c r="B255" s="4" t="s">
        <v>74</v>
      </c>
      <c r="C255" s="5" t="s">
        <v>265</v>
      </c>
      <c r="D255" s="4" t="s">
        <v>266</v>
      </c>
      <c r="E255" s="5" t="s">
        <v>1663</v>
      </c>
      <c r="F255" s="5" t="s">
        <v>1643</v>
      </c>
      <c r="G255" s="6">
        <v>80000</v>
      </c>
      <c r="H255" s="6">
        <v>80000</v>
      </c>
      <c r="I255" s="32">
        <v>0</v>
      </c>
      <c r="J255" s="7"/>
    </row>
    <row r="256" spans="1:10" x14ac:dyDescent="0.3">
      <c r="A256" s="3" t="s">
        <v>73</v>
      </c>
      <c r="B256" s="4" t="s">
        <v>74</v>
      </c>
      <c r="C256" s="5" t="s">
        <v>357</v>
      </c>
      <c r="D256" s="4" t="s">
        <v>358</v>
      </c>
      <c r="E256" s="5" t="s">
        <v>1663</v>
      </c>
      <c r="F256" s="5" t="s">
        <v>1643</v>
      </c>
      <c r="G256" s="6">
        <v>60000</v>
      </c>
      <c r="H256" s="6">
        <v>60000</v>
      </c>
      <c r="I256" s="32">
        <v>0</v>
      </c>
      <c r="J256" s="7"/>
    </row>
    <row r="257" spans="1:10" x14ac:dyDescent="0.3">
      <c r="A257" s="3" t="s">
        <v>73</v>
      </c>
      <c r="B257" s="4" t="s">
        <v>74</v>
      </c>
      <c r="C257" s="5" t="s">
        <v>267</v>
      </c>
      <c r="D257" s="4" t="s">
        <v>268</v>
      </c>
      <c r="E257" s="5" t="s">
        <v>1663</v>
      </c>
      <c r="F257" s="5" t="s">
        <v>1643</v>
      </c>
      <c r="G257" s="6">
        <v>60000</v>
      </c>
      <c r="H257" s="6">
        <v>60000</v>
      </c>
      <c r="I257" s="32">
        <v>0</v>
      </c>
      <c r="J257" s="7"/>
    </row>
    <row r="258" spans="1:10" x14ac:dyDescent="0.3">
      <c r="A258" s="3" t="s">
        <v>73</v>
      </c>
      <c r="B258" s="4" t="s">
        <v>74</v>
      </c>
      <c r="C258" s="5" t="s">
        <v>187</v>
      </c>
      <c r="D258" s="4" t="s">
        <v>188</v>
      </c>
      <c r="E258" s="5" t="s">
        <v>1663</v>
      </c>
      <c r="F258" s="5" t="s">
        <v>1643</v>
      </c>
      <c r="G258" s="6">
        <v>66666.666666699995</v>
      </c>
      <c r="H258" s="6">
        <v>68333.333333300005</v>
      </c>
      <c r="I258" s="32">
        <v>2.499999999898761</v>
      </c>
      <c r="J258" s="7"/>
    </row>
    <row r="259" spans="1:10" x14ac:dyDescent="0.3">
      <c r="A259" s="3" t="s">
        <v>73</v>
      </c>
      <c r="B259" s="4" t="s">
        <v>74</v>
      </c>
      <c r="C259" s="5" t="s">
        <v>401</v>
      </c>
      <c r="D259" s="4" t="s">
        <v>402</v>
      </c>
      <c r="E259" s="5" t="s">
        <v>1663</v>
      </c>
      <c r="F259" s="5" t="s">
        <v>1643</v>
      </c>
      <c r="G259" s="6">
        <v>80000</v>
      </c>
      <c r="H259" s="6">
        <v>80000</v>
      </c>
      <c r="I259" s="32">
        <v>0</v>
      </c>
      <c r="J259" s="7"/>
    </row>
    <row r="260" spans="1:10" x14ac:dyDescent="0.3">
      <c r="A260" s="3" t="s">
        <v>73</v>
      </c>
      <c r="B260" s="4" t="s">
        <v>74</v>
      </c>
      <c r="C260" s="5" t="s">
        <v>269</v>
      </c>
      <c r="D260" s="4" t="s">
        <v>270</v>
      </c>
      <c r="E260" s="5" t="s">
        <v>1663</v>
      </c>
      <c r="F260" s="5" t="s">
        <v>1643</v>
      </c>
      <c r="G260" s="6">
        <v>70000</v>
      </c>
      <c r="H260" s="6">
        <v>70000</v>
      </c>
      <c r="I260" s="32">
        <v>0</v>
      </c>
      <c r="J260" s="7"/>
    </row>
    <row r="261" spans="1:10" x14ac:dyDescent="0.3">
      <c r="A261" s="3" t="s">
        <v>73</v>
      </c>
      <c r="B261" s="4" t="s">
        <v>74</v>
      </c>
      <c r="C261" s="5" t="s">
        <v>271</v>
      </c>
      <c r="D261" s="4" t="s">
        <v>272</v>
      </c>
      <c r="E261" s="5" t="s">
        <v>1663</v>
      </c>
      <c r="F261" s="5" t="s">
        <v>1643</v>
      </c>
      <c r="G261" s="6">
        <v>70000</v>
      </c>
      <c r="H261" s="6">
        <v>70000</v>
      </c>
      <c r="I261" s="32">
        <v>0</v>
      </c>
      <c r="J261" s="7"/>
    </row>
    <row r="262" spans="1:10" x14ac:dyDescent="0.3">
      <c r="A262" s="3" t="s">
        <v>73</v>
      </c>
      <c r="B262" s="4" t="s">
        <v>74</v>
      </c>
      <c r="C262" s="5" t="s">
        <v>614</v>
      </c>
      <c r="D262" s="4" t="s">
        <v>615</v>
      </c>
      <c r="E262" s="5" t="s">
        <v>1663</v>
      </c>
      <c r="F262" s="5" t="s">
        <v>1643</v>
      </c>
      <c r="G262" s="6">
        <v>65000</v>
      </c>
      <c r="H262" s="6">
        <v>65000</v>
      </c>
      <c r="I262" s="32">
        <v>0</v>
      </c>
      <c r="J262" s="7"/>
    </row>
    <row r="263" spans="1:10" x14ac:dyDescent="0.3">
      <c r="A263" s="3" t="s">
        <v>73</v>
      </c>
      <c r="B263" s="4" t="s">
        <v>74</v>
      </c>
      <c r="C263" s="5" t="s">
        <v>273</v>
      </c>
      <c r="D263" s="4" t="s">
        <v>274</v>
      </c>
      <c r="E263" s="5" t="s">
        <v>1663</v>
      </c>
      <c r="F263" s="5" t="s">
        <v>1643</v>
      </c>
      <c r="G263" s="6">
        <v>60333.333333299997</v>
      </c>
      <c r="H263" s="6">
        <v>60000</v>
      </c>
      <c r="I263" s="32">
        <v>-0.55248618779035752</v>
      </c>
      <c r="J263" s="7"/>
    </row>
    <row r="264" spans="1:10" x14ac:dyDescent="0.3">
      <c r="A264" s="3" t="s">
        <v>73</v>
      </c>
      <c r="B264" s="4" t="s">
        <v>74</v>
      </c>
      <c r="C264" s="5" t="s">
        <v>277</v>
      </c>
      <c r="D264" s="4" t="s">
        <v>278</v>
      </c>
      <c r="E264" s="5" t="s">
        <v>1663</v>
      </c>
      <c r="F264" s="5" t="s">
        <v>1643</v>
      </c>
      <c r="G264" s="6">
        <v>61666.666666700003</v>
      </c>
      <c r="H264" s="6">
        <v>63333.333333299997</v>
      </c>
      <c r="I264" s="32">
        <v>2.7027027025931183</v>
      </c>
      <c r="J264" s="7"/>
    </row>
    <row r="265" spans="1:10" x14ac:dyDescent="0.3">
      <c r="A265" s="3" t="s">
        <v>73</v>
      </c>
      <c r="B265" s="4" t="s">
        <v>74</v>
      </c>
      <c r="C265" s="5" t="s">
        <v>75</v>
      </c>
      <c r="D265" s="4" t="s">
        <v>76</v>
      </c>
      <c r="E265" s="5" t="s">
        <v>1663</v>
      </c>
      <c r="F265" s="5" t="s">
        <v>1643</v>
      </c>
      <c r="G265" s="6">
        <v>65000</v>
      </c>
      <c r="H265" s="6">
        <v>65000</v>
      </c>
      <c r="I265" s="32">
        <v>0</v>
      </c>
      <c r="J265" s="7"/>
    </row>
    <row r="266" spans="1:10" x14ac:dyDescent="0.3">
      <c r="A266" s="3" t="s">
        <v>73</v>
      </c>
      <c r="B266" s="4" t="s">
        <v>74</v>
      </c>
      <c r="C266" s="5" t="s">
        <v>159</v>
      </c>
      <c r="D266" s="4" t="s">
        <v>160</v>
      </c>
      <c r="E266" s="5" t="s">
        <v>1663</v>
      </c>
      <c r="F266" s="5" t="s">
        <v>1643</v>
      </c>
      <c r="G266" s="6">
        <v>59333.333333299997</v>
      </c>
      <c r="H266" s="6">
        <v>60000</v>
      </c>
      <c r="I266" s="32">
        <v>1.1235955056748015</v>
      </c>
      <c r="J266" s="7"/>
    </row>
    <row r="267" spans="1:10" x14ac:dyDescent="0.3">
      <c r="A267" s="3" t="s">
        <v>73</v>
      </c>
      <c r="B267" s="4" t="s">
        <v>74</v>
      </c>
      <c r="C267" s="5" t="s">
        <v>386</v>
      </c>
      <c r="D267" s="4" t="s">
        <v>387</v>
      </c>
      <c r="E267" s="5" t="s">
        <v>1663</v>
      </c>
      <c r="F267" s="5" t="s">
        <v>1643</v>
      </c>
      <c r="G267" s="6">
        <v>70000</v>
      </c>
      <c r="H267" s="6">
        <v>70000</v>
      </c>
      <c r="I267" s="32">
        <v>0</v>
      </c>
      <c r="J267" s="7"/>
    </row>
    <row r="268" spans="1:10" x14ac:dyDescent="0.3">
      <c r="A268" s="3" t="s">
        <v>73</v>
      </c>
      <c r="B268" s="4" t="s">
        <v>74</v>
      </c>
      <c r="C268" s="5" t="s">
        <v>79</v>
      </c>
      <c r="D268" s="4" t="s">
        <v>80</v>
      </c>
      <c r="E268" s="5" t="s">
        <v>1663</v>
      </c>
      <c r="F268" s="5" t="s">
        <v>1643</v>
      </c>
      <c r="G268" s="6">
        <v>57333.333333299997</v>
      </c>
      <c r="H268" s="6">
        <v>58333.333333299997</v>
      </c>
      <c r="I268" s="32">
        <v>1.7441860465126524</v>
      </c>
      <c r="J268" s="7"/>
    </row>
    <row r="269" spans="1:10" x14ac:dyDescent="0.3">
      <c r="A269" s="3" t="s">
        <v>127</v>
      </c>
      <c r="B269" s="4" t="s">
        <v>128</v>
      </c>
      <c r="C269" s="5" t="s">
        <v>1056</v>
      </c>
      <c r="D269" s="4" t="s">
        <v>1057</v>
      </c>
      <c r="E269" s="5" t="s">
        <v>1663</v>
      </c>
      <c r="F269" s="5" t="s">
        <v>1643</v>
      </c>
      <c r="G269" s="6">
        <v>50000</v>
      </c>
      <c r="H269" s="6">
        <v>50000</v>
      </c>
      <c r="I269" s="32">
        <v>0</v>
      </c>
      <c r="J269" s="7"/>
    </row>
    <row r="270" spans="1:10" x14ac:dyDescent="0.3">
      <c r="A270" s="3" t="s">
        <v>127</v>
      </c>
      <c r="B270" s="4" t="s">
        <v>128</v>
      </c>
      <c r="C270" s="5" t="s">
        <v>363</v>
      </c>
      <c r="D270" s="4" t="s">
        <v>364</v>
      </c>
      <c r="E270" s="5" t="s">
        <v>1663</v>
      </c>
      <c r="F270" s="5" t="s">
        <v>1643</v>
      </c>
      <c r="G270" s="6">
        <v>48333.333333299997</v>
      </c>
      <c r="H270" s="6">
        <v>50000</v>
      </c>
      <c r="I270" s="32">
        <v>3.4482758621403153</v>
      </c>
      <c r="J270" s="7"/>
    </row>
    <row r="271" spans="1:10" x14ac:dyDescent="0.3">
      <c r="A271" s="3" t="s">
        <v>309</v>
      </c>
      <c r="B271" s="4" t="s">
        <v>310</v>
      </c>
      <c r="C271" s="5" t="s">
        <v>311</v>
      </c>
      <c r="D271" s="4" t="s">
        <v>172</v>
      </c>
      <c r="E271" s="5" t="s">
        <v>1663</v>
      </c>
      <c r="F271" s="5" t="s">
        <v>1643</v>
      </c>
      <c r="G271" s="6">
        <v>60000</v>
      </c>
      <c r="H271" s="6">
        <v>60000</v>
      </c>
      <c r="I271" s="32">
        <v>0</v>
      </c>
      <c r="J271" s="7"/>
    </row>
    <row r="272" spans="1:10" x14ac:dyDescent="0.3">
      <c r="A272" s="3" t="s">
        <v>309</v>
      </c>
      <c r="B272" s="4" t="s">
        <v>310</v>
      </c>
      <c r="C272" s="5" t="s">
        <v>659</v>
      </c>
      <c r="D272" s="4" t="s">
        <v>660</v>
      </c>
      <c r="E272" s="5" t="s">
        <v>1663</v>
      </c>
      <c r="F272" s="5" t="s">
        <v>1643</v>
      </c>
      <c r="G272" s="6">
        <v>60000</v>
      </c>
      <c r="H272" s="6">
        <v>60000</v>
      </c>
      <c r="I272" s="32">
        <v>0</v>
      </c>
      <c r="J272" s="7"/>
    </row>
    <row r="273" spans="1:10" x14ac:dyDescent="0.3">
      <c r="A273" s="3" t="s">
        <v>200</v>
      </c>
      <c r="B273" s="4" t="s">
        <v>201</v>
      </c>
      <c r="C273" s="5" t="s">
        <v>1532</v>
      </c>
      <c r="D273" s="4" t="s">
        <v>1533</v>
      </c>
      <c r="E273" s="5" t="s">
        <v>1663</v>
      </c>
      <c r="F273" s="5" t="s">
        <v>1645</v>
      </c>
      <c r="G273" s="6">
        <v>200000</v>
      </c>
      <c r="H273" s="6">
        <v>210000</v>
      </c>
      <c r="I273" s="32">
        <v>5.0000000000000044</v>
      </c>
      <c r="J273" s="7"/>
    </row>
    <row r="274" spans="1:10" x14ac:dyDescent="0.3">
      <c r="A274" s="3" t="s">
        <v>196</v>
      </c>
      <c r="B274" s="4" t="s">
        <v>197</v>
      </c>
      <c r="C274" s="5" t="s">
        <v>198</v>
      </c>
      <c r="D274" s="4" t="s">
        <v>199</v>
      </c>
      <c r="E274" s="5" t="s">
        <v>1663</v>
      </c>
      <c r="F274" s="5" t="s">
        <v>1645</v>
      </c>
      <c r="G274" s="6">
        <v>200000</v>
      </c>
      <c r="H274" s="6">
        <v>200000</v>
      </c>
      <c r="I274" s="32">
        <v>0</v>
      </c>
      <c r="J274" s="7"/>
    </row>
    <row r="275" spans="1:10" x14ac:dyDescent="0.3">
      <c r="A275" s="3" t="s">
        <v>196</v>
      </c>
      <c r="B275" s="4" t="s">
        <v>197</v>
      </c>
      <c r="C275" s="5" t="s">
        <v>855</v>
      </c>
      <c r="D275" s="4" t="s">
        <v>856</v>
      </c>
      <c r="E275" s="5" t="s">
        <v>1663</v>
      </c>
      <c r="F275" s="5" t="s">
        <v>1645</v>
      </c>
      <c r="G275" s="6">
        <v>151666.66666670001</v>
      </c>
      <c r="H275" s="6">
        <v>151666.66666670001</v>
      </c>
      <c r="I275" s="32">
        <v>0</v>
      </c>
      <c r="J275" s="7"/>
    </row>
    <row r="276" spans="1:10" x14ac:dyDescent="0.3">
      <c r="A276" s="3" t="s">
        <v>108</v>
      </c>
      <c r="B276" s="4" t="s">
        <v>109</v>
      </c>
      <c r="C276" s="5" t="s">
        <v>380</v>
      </c>
      <c r="D276" s="4" t="s">
        <v>381</v>
      </c>
      <c r="E276" s="5" t="s">
        <v>1663</v>
      </c>
      <c r="F276" s="5" t="s">
        <v>1645</v>
      </c>
      <c r="G276" s="6">
        <v>130000</v>
      </c>
      <c r="H276" s="6">
        <v>140000</v>
      </c>
      <c r="I276" s="32">
        <v>7.6923076923076872</v>
      </c>
      <c r="J276" s="7"/>
    </row>
    <row r="277" spans="1:10" x14ac:dyDescent="0.3">
      <c r="A277" s="3" t="s">
        <v>459</v>
      </c>
      <c r="B277" s="4" t="s">
        <v>132</v>
      </c>
      <c r="C277" s="5" t="s">
        <v>460</v>
      </c>
      <c r="D277" s="4" t="s">
        <v>461</v>
      </c>
      <c r="E277" s="5" t="s">
        <v>1663</v>
      </c>
      <c r="F277" s="5" t="s">
        <v>1645</v>
      </c>
      <c r="G277" s="6">
        <v>130000</v>
      </c>
      <c r="H277" s="6">
        <v>130000</v>
      </c>
      <c r="I277" s="32">
        <v>0</v>
      </c>
      <c r="J277" s="7"/>
    </row>
    <row r="278" spans="1:10" x14ac:dyDescent="0.3">
      <c r="A278" s="3" t="s">
        <v>459</v>
      </c>
      <c r="B278" s="4" t="s">
        <v>132</v>
      </c>
      <c r="C278" s="5" t="s">
        <v>471</v>
      </c>
      <c r="D278" s="4" t="s">
        <v>472</v>
      </c>
      <c r="E278" s="5" t="s">
        <v>1663</v>
      </c>
      <c r="F278" s="5" t="s">
        <v>1645</v>
      </c>
      <c r="G278" s="6">
        <v>150000</v>
      </c>
      <c r="H278" s="6">
        <v>150000</v>
      </c>
      <c r="I278" s="32">
        <v>0</v>
      </c>
      <c r="J278" s="7"/>
    </row>
    <row r="279" spans="1:10" x14ac:dyDescent="0.3">
      <c r="A279" s="3" t="s">
        <v>68</v>
      </c>
      <c r="B279" s="4" t="s">
        <v>69</v>
      </c>
      <c r="C279" s="5" t="s">
        <v>492</v>
      </c>
      <c r="D279" s="4" t="s">
        <v>493</v>
      </c>
      <c r="E279" s="5" t="s">
        <v>1663</v>
      </c>
      <c r="F279" s="5" t="s">
        <v>1645</v>
      </c>
      <c r="G279" s="6">
        <v>86666.666666699995</v>
      </c>
      <c r="H279" s="6">
        <v>81666.666666699995</v>
      </c>
      <c r="I279" s="32">
        <v>-5.7692307692285505</v>
      </c>
      <c r="J279" s="7"/>
    </row>
    <row r="280" spans="1:10" x14ac:dyDescent="0.3">
      <c r="A280" s="3" t="s">
        <v>68</v>
      </c>
      <c r="B280" s="4" t="s">
        <v>69</v>
      </c>
      <c r="C280" s="5" t="s">
        <v>70</v>
      </c>
      <c r="D280" s="4" t="s">
        <v>71</v>
      </c>
      <c r="E280" s="5" t="s">
        <v>1663</v>
      </c>
      <c r="F280" s="5" t="s">
        <v>1645</v>
      </c>
      <c r="G280" s="6">
        <v>200000</v>
      </c>
      <c r="H280" s="6">
        <v>190000</v>
      </c>
      <c r="I280" s="32">
        <v>-5.0000000000000044</v>
      </c>
      <c r="J280" s="7"/>
    </row>
    <row r="281" spans="1:10" x14ac:dyDescent="0.3">
      <c r="A281" s="3" t="s">
        <v>113</v>
      </c>
      <c r="B281" s="4" t="s">
        <v>114</v>
      </c>
      <c r="C281" s="5" t="s">
        <v>115</v>
      </c>
      <c r="D281" s="4" t="s">
        <v>116</v>
      </c>
      <c r="E281" s="5" t="s">
        <v>1663</v>
      </c>
      <c r="F281" s="5" t="s">
        <v>1645</v>
      </c>
      <c r="G281" s="6">
        <v>90000</v>
      </c>
      <c r="H281" s="6">
        <v>90000</v>
      </c>
      <c r="I281" s="32">
        <v>0</v>
      </c>
      <c r="J281" s="7"/>
    </row>
    <row r="282" spans="1:10" x14ac:dyDescent="0.3">
      <c r="A282" s="3" t="s">
        <v>113</v>
      </c>
      <c r="B282" s="4" t="s">
        <v>114</v>
      </c>
      <c r="C282" s="5" t="s">
        <v>285</v>
      </c>
      <c r="D282" s="4" t="s">
        <v>286</v>
      </c>
      <c r="E282" s="5" t="s">
        <v>1663</v>
      </c>
      <c r="F282" s="5" t="s">
        <v>1645</v>
      </c>
      <c r="G282" s="6">
        <v>120000</v>
      </c>
      <c r="H282" s="6">
        <v>120000</v>
      </c>
      <c r="I282" s="32">
        <v>0</v>
      </c>
      <c r="J282" s="7"/>
    </row>
    <row r="283" spans="1:10" x14ac:dyDescent="0.3">
      <c r="A283" s="3" t="s">
        <v>113</v>
      </c>
      <c r="B283" s="4" t="s">
        <v>114</v>
      </c>
      <c r="C283" s="5" t="s">
        <v>890</v>
      </c>
      <c r="D283" s="4" t="s">
        <v>891</v>
      </c>
      <c r="E283" s="5" t="s">
        <v>1663</v>
      </c>
      <c r="F283" s="5" t="s">
        <v>1645</v>
      </c>
      <c r="G283" s="6">
        <v>110000</v>
      </c>
      <c r="H283" s="6">
        <v>110000</v>
      </c>
      <c r="I283" s="32">
        <v>0</v>
      </c>
      <c r="J283" s="7"/>
    </row>
    <row r="284" spans="1:10" x14ac:dyDescent="0.3">
      <c r="A284" s="3" t="s">
        <v>309</v>
      </c>
      <c r="B284" s="4" t="s">
        <v>310</v>
      </c>
      <c r="C284" s="5" t="s">
        <v>315</v>
      </c>
      <c r="D284" s="4" t="s">
        <v>316</v>
      </c>
      <c r="E284" s="5" t="s">
        <v>1663</v>
      </c>
      <c r="F284" s="5" t="s">
        <v>1645</v>
      </c>
      <c r="G284" s="6">
        <v>100000</v>
      </c>
      <c r="H284" s="6">
        <v>113333.3333333</v>
      </c>
      <c r="I284" s="32">
        <v>13.333333333300001</v>
      </c>
      <c r="J284" s="7"/>
    </row>
    <row r="285" spans="1:10" x14ac:dyDescent="0.3">
      <c r="A285" s="3" t="s">
        <v>143</v>
      </c>
      <c r="B285" s="4" t="s">
        <v>144</v>
      </c>
      <c r="C285" s="5" t="s">
        <v>204</v>
      </c>
      <c r="D285" s="4" t="s">
        <v>205</v>
      </c>
      <c r="E285" s="5" t="s">
        <v>1663</v>
      </c>
      <c r="F285" s="5" t="s">
        <v>1645</v>
      </c>
      <c r="G285" s="6">
        <v>150000</v>
      </c>
      <c r="H285" s="6">
        <v>150000</v>
      </c>
      <c r="I285" s="32">
        <v>0</v>
      </c>
      <c r="J285" s="7"/>
    </row>
    <row r="286" spans="1:10" x14ac:dyDescent="0.3">
      <c r="A286" s="3" t="s">
        <v>143</v>
      </c>
      <c r="B286" s="4" t="s">
        <v>144</v>
      </c>
      <c r="C286" s="5" t="s">
        <v>661</v>
      </c>
      <c r="D286" s="4" t="s">
        <v>662</v>
      </c>
      <c r="E286" s="5" t="s">
        <v>1663</v>
      </c>
      <c r="F286" s="5" t="s">
        <v>1645</v>
      </c>
      <c r="G286" s="6">
        <v>150000</v>
      </c>
      <c r="H286" s="6">
        <v>160000</v>
      </c>
      <c r="I286" s="32">
        <v>6.6666666666666652</v>
      </c>
      <c r="J286" s="7"/>
    </row>
    <row r="287" spans="1:10" x14ac:dyDescent="0.3">
      <c r="A287" s="3" t="s">
        <v>143</v>
      </c>
      <c r="B287" s="4" t="s">
        <v>144</v>
      </c>
      <c r="C287" s="5" t="s">
        <v>145</v>
      </c>
      <c r="D287" s="4" t="s">
        <v>146</v>
      </c>
      <c r="E287" s="5" t="s">
        <v>1663</v>
      </c>
      <c r="F287" s="5" t="s">
        <v>1645</v>
      </c>
      <c r="G287" s="6">
        <v>146666.66666670001</v>
      </c>
      <c r="H287" s="6">
        <v>143333.33333329999</v>
      </c>
      <c r="I287" s="32">
        <v>-2.2727272727722236</v>
      </c>
      <c r="J287" s="7"/>
    </row>
    <row r="288" spans="1:10" x14ac:dyDescent="0.3">
      <c r="A288" s="3" t="s">
        <v>117</v>
      </c>
      <c r="B288" s="4" t="s">
        <v>118</v>
      </c>
      <c r="C288" s="5" t="s">
        <v>208</v>
      </c>
      <c r="D288" s="4" t="s">
        <v>209</v>
      </c>
      <c r="E288" s="5" t="s">
        <v>1663</v>
      </c>
      <c r="F288" s="5" t="s">
        <v>1645</v>
      </c>
      <c r="G288" s="6">
        <v>120000</v>
      </c>
      <c r="H288" s="6">
        <v>100000</v>
      </c>
      <c r="I288" s="32">
        <v>-16.666666666666664</v>
      </c>
      <c r="J288" s="7"/>
    </row>
    <row r="289" spans="1:10" x14ac:dyDescent="0.3">
      <c r="A289" s="3" t="s">
        <v>117</v>
      </c>
      <c r="B289" s="4" t="s">
        <v>118</v>
      </c>
      <c r="C289" s="5" t="s">
        <v>405</v>
      </c>
      <c r="D289" s="4" t="s">
        <v>406</v>
      </c>
      <c r="E289" s="5" t="s">
        <v>1663</v>
      </c>
      <c r="F289" s="5" t="s">
        <v>1645</v>
      </c>
      <c r="G289" s="6">
        <v>90000</v>
      </c>
      <c r="H289" s="6">
        <v>90000</v>
      </c>
      <c r="I289" s="32">
        <v>0</v>
      </c>
      <c r="J289" s="7"/>
    </row>
    <row r="290" spans="1:10" x14ac:dyDescent="0.3">
      <c r="A290" s="3" t="s">
        <v>117</v>
      </c>
      <c r="B290" s="4" t="s">
        <v>118</v>
      </c>
      <c r="C290" s="5" t="s">
        <v>426</v>
      </c>
      <c r="D290" s="4" t="s">
        <v>427</v>
      </c>
      <c r="E290" s="5" t="s">
        <v>1663</v>
      </c>
      <c r="F290" s="5" t="s">
        <v>1645</v>
      </c>
      <c r="G290" s="6">
        <v>102666.6666667</v>
      </c>
      <c r="H290" s="6">
        <v>102666.6666667</v>
      </c>
      <c r="I290" s="32">
        <v>0</v>
      </c>
      <c r="J290" s="7"/>
    </row>
    <row r="291" spans="1:10" x14ac:dyDescent="0.3">
      <c r="A291" s="3" t="s">
        <v>117</v>
      </c>
      <c r="B291" s="4" t="s">
        <v>118</v>
      </c>
      <c r="C291" s="5" t="s">
        <v>416</v>
      </c>
      <c r="D291" s="4" t="s">
        <v>417</v>
      </c>
      <c r="E291" s="5" t="s">
        <v>1663</v>
      </c>
      <c r="F291" s="5" t="s">
        <v>1645</v>
      </c>
      <c r="G291" s="6">
        <v>100000</v>
      </c>
      <c r="H291" s="6">
        <v>120000</v>
      </c>
      <c r="I291" s="32">
        <v>19.999999999999996</v>
      </c>
      <c r="J291" s="7"/>
    </row>
    <row r="292" spans="1:10" x14ac:dyDescent="0.3">
      <c r="A292" s="3" t="s">
        <v>327</v>
      </c>
      <c r="B292" s="4" t="s">
        <v>328</v>
      </c>
      <c r="C292" s="5" t="s">
        <v>331</v>
      </c>
      <c r="D292" s="4" t="s">
        <v>332</v>
      </c>
      <c r="E292" s="5" t="s">
        <v>1663</v>
      </c>
      <c r="F292" s="5" t="s">
        <v>1645</v>
      </c>
      <c r="G292" s="6">
        <v>170000</v>
      </c>
      <c r="H292" s="6">
        <v>165000</v>
      </c>
      <c r="I292" s="32">
        <v>-2.9411764705882359</v>
      </c>
      <c r="J292" s="7"/>
    </row>
    <row r="293" spans="1:10" x14ac:dyDescent="0.3">
      <c r="A293" s="3" t="s">
        <v>484</v>
      </c>
      <c r="B293" s="4" t="s">
        <v>485</v>
      </c>
      <c r="C293" s="5" t="s">
        <v>486</v>
      </c>
      <c r="D293" s="4" t="s">
        <v>487</v>
      </c>
      <c r="E293" s="5" t="s">
        <v>1663</v>
      </c>
      <c r="F293" s="5" t="s">
        <v>1645</v>
      </c>
      <c r="G293" s="6">
        <v>112500</v>
      </c>
      <c r="H293" s="6">
        <v>95000</v>
      </c>
      <c r="I293" s="32">
        <v>-15.555555555555555</v>
      </c>
      <c r="J293" s="7"/>
    </row>
    <row r="294" spans="1:10" x14ac:dyDescent="0.3">
      <c r="A294" s="3" t="s">
        <v>484</v>
      </c>
      <c r="B294" s="4" t="s">
        <v>485</v>
      </c>
      <c r="C294" s="5" t="s">
        <v>683</v>
      </c>
      <c r="D294" s="4" t="s">
        <v>684</v>
      </c>
      <c r="E294" s="5" t="s">
        <v>1663</v>
      </c>
      <c r="F294" s="5" t="s">
        <v>1645</v>
      </c>
      <c r="G294" s="6" t="s">
        <v>72</v>
      </c>
      <c r="H294" s="6">
        <v>97500</v>
      </c>
      <c r="I294" s="32" t="s">
        <v>72</v>
      </c>
      <c r="J294" s="7"/>
    </row>
    <row r="295" spans="1:10" x14ac:dyDescent="0.3">
      <c r="A295" s="3" t="s">
        <v>484</v>
      </c>
      <c r="B295" s="4" t="s">
        <v>485</v>
      </c>
      <c r="C295" s="5" t="s">
        <v>916</v>
      </c>
      <c r="D295" s="4" t="s">
        <v>917</v>
      </c>
      <c r="E295" s="5" t="s">
        <v>1663</v>
      </c>
      <c r="F295" s="5" t="s">
        <v>1645</v>
      </c>
      <c r="G295" s="6">
        <v>107500</v>
      </c>
      <c r="H295" s="6">
        <v>92500</v>
      </c>
      <c r="I295" s="32">
        <v>-13.953488372093027</v>
      </c>
      <c r="J295" s="7"/>
    </row>
    <row r="296" spans="1:10" x14ac:dyDescent="0.3">
      <c r="A296" s="3" t="s">
        <v>484</v>
      </c>
      <c r="B296" s="4" t="s">
        <v>485</v>
      </c>
      <c r="C296" s="5" t="s">
        <v>488</v>
      </c>
      <c r="D296" s="4" t="s">
        <v>489</v>
      </c>
      <c r="E296" s="5" t="s">
        <v>1663</v>
      </c>
      <c r="F296" s="5" t="s">
        <v>1645</v>
      </c>
      <c r="G296" s="6">
        <v>105000</v>
      </c>
      <c r="H296" s="6">
        <v>95000</v>
      </c>
      <c r="I296" s="32">
        <v>-9.5238095238095237</v>
      </c>
      <c r="J296" s="7"/>
    </row>
    <row r="297" spans="1:10" x14ac:dyDescent="0.3">
      <c r="A297" s="3" t="s">
        <v>94</v>
      </c>
      <c r="B297" s="4" t="s">
        <v>95</v>
      </c>
      <c r="C297" s="5" t="s">
        <v>166</v>
      </c>
      <c r="D297" s="4" t="s">
        <v>167</v>
      </c>
      <c r="E297" s="5" t="s">
        <v>1664</v>
      </c>
      <c r="F297" s="5" t="s">
        <v>1643</v>
      </c>
      <c r="G297" s="6">
        <v>71666.666666699995</v>
      </c>
      <c r="H297" s="6">
        <v>70000</v>
      </c>
      <c r="I297" s="32">
        <v>-2.3255813953942606</v>
      </c>
      <c r="J297" s="7"/>
    </row>
    <row r="298" spans="1:10" x14ac:dyDescent="0.3">
      <c r="A298" s="3" t="s">
        <v>94</v>
      </c>
      <c r="B298" s="4" t="s">
        <v>95</v>
      </c>
      <c r="C298" s="5" t="s">
        <v>351</v>
      </c>
      <c r="D298" s="4" t="s">
        <v>352</v>
      </c>
      <c r="E298" s="5" t="s">
        <v>1664</v>
      </c>
      <c r="F298" s="5" t="s">
        <v>1643</v>
      </c>
      <c r="G298" s="6">
        <v>70000</v>
      </c>
      <c r="H298" s="6">
        <v>70000</v>
      </c>
      <c r="I298" s="32">
        <v>0</v>
      </c>
      <c r="J298" s="7"/>
    </row>
    <row r="299" spans="1:10" x14ac:dyDescent="0.3">
      <c r="A299" s="3" t="s">
        <v>94</v>
      </c>
      <c r="B299" s="4" t="s">
        <v>95</v>
      </c>
      <c r="C299" s="5" t="s">
        <v>245</v>
      </c>
      <c r="D299" s="4" t="s">
        <v>246</v>
      </c>
      <c r="E299" s="5" t="s">
        <v>1664</v>
      </c>
      <c r="F299" s="5" t="s">
        <v>1643</v>
      </c>
      <c r="G299" s="6">
        <v>70000</v>
      </c>
      <c r="H299" s="6">
        <v>70000</v>
      </c>
      <c r="I299" s="32">
        <v>0</v>
      </c>
      <c r="J299" s="7"/>
    </row>
    <row r="300" spans="1:10" x14ac:dyDescent="0.3">
      <c r="A300" s="3" t="s">
        <v>73</v>
      </c>
      <c r="B300" s="4" t="s">
        <v>74</v>
      </c>
      <c r="C300" s="5" t="s">
        <v>357</v>
      </c>
      <c r="D300" s="4" t="s">
        <v>358</v>
      </c>
      <c r="E300" s="5" t="s">
        <v>1664</v>
      </c>
      <c r="F300" s="5" t="s">
        <v>1643</v>
      </c>
      <c r="G300" s="6">
        <v>60000</v>
      </c>
      <c r="H300" s="6">
        <v>60000</v>
      </c>
      <c r="I300" s="32">
        <v>0</v>
      </c>
      <c r="J300" s="7"/>
    </row>
    <row r="301" spans="1:10" x14ac:dyDescent="0.3">
      <c r="A301" s="3" t="s">
        <v>73</v>
      </c>
      <c r="B301" s="4" t="s">
        <v>74</v>
      </c>
      <c r="C301" s="5" t="s">
        <v>187</v>
      </c>
      <c r="D301" s="4" t="s">
        <v>188</v>
      </c>
      <c r="E301" s="5" t="s">
        <v>1664</v>
      </c>
      <c r="F301" s="5" t="s">
        <v>1643</v>
      </c>
      <c r="G301" s="6">
        <v>66666.666666699995</v>
      </c>
      <c r="H301" s="6">
        <v>68333.333333300005</v>
      </c>
      <c r="I301" s="32">
        <v>2.499999999898761</v>
      </c>
      <c r="J301" s="7"/>
    </row>
    <row r="302" spans="1:10" x14ac:dyDescent="0.3">
      <c r="A302" s="3" t="s">
        <v>73</v>
      </c>
      <c r="B302" s="4" t="s">
        <v>74</v>
      </c>
      <c r="C302" s="5" t="s">
        <v>277</v>
      </c>
      <c r="D302" s="4" t="s">
        <v>278</v>
      </c>
      <c r="E302" s="5" t="s">
        <v>1664</v>
      </c>
      <c r="F302" s="5" t="s">
        <v>1643</v>
      </c>
      <c r="G302" s="6">
        <v>61666.666666700003</v>
      </c>
      <c r="H302" s="6">
        <v>63333.333333299997</v>
      </c>
      <c r="I302" s="32">
        <v>2.7027027025931183</v>
      </c>
      <c r="J302" s="7"/>
    </row>
    <row r="303" spans="1:10" x14ac:dyDescent="0.3">
      <c r="A303" s="3" t="s">
        <v>73</v>
      </c>
      <c r="B303" s="4" t="s">
        <v>74</v>
      </c>
      <c r="C303" s="5" t="s">
        <v>159</v>
      </c>
      <c r="D303" s="4" t="s">
        <v>160</v>
      </c>
      <c r="E303" s="5" t="s">
        <v>1664</v>
      </c>
      <c r="F303" s="5" t="s">
        <v>1643</v>
      </c>
      <c r="G303" s="6">
        <v>59333.333333299997</v>
      </c>
      <c r="H303" s="6">
        <v>60000</v>
      </c>
      <c r="I303" s="32">
        <v>1.1235955056748015</v>
      </c>
      <c r="J303" s="7"/>
    </row>
    <row r="304" spans="1:10" x14ac:dyDescent="0.3">
      <c r="A304" s="3" t="s">
        <v>73</v>
      </c>
      <c r="B304" s="4" t="s">
        <v>74</v>
      </c>
      <c r="C304" s="5" t="s">
        <v>386</v>
      </c>
      <c r="D304" s="4" t="s">
        <v>387</v>
      </c>
      <c r="E304" s="5" t="s">
        <v>1664</v>
      </c>
      <c r="F304" s="5" t="s">
        <v>1643</v>
      </c>
      <c r="G304" s="6">
        <v>70000</v>
      </c>
      <c r="H304" s="6">
        <v>70000</v>
      </c>
      <c r="I304" s="32">
        <v>0</v>
      </c>
      <c r="J304" s="7"/>
    </row>
    <row r="305" spans="1:10" x14ac:dyDescent="0.3">
      <c r="A305" s="3" t="s">
        <v>108</v>
      </c>
      <c r="B305" s="4" t="s">
        <v>109</v>
      </c>
      <c r="C305" s="5" t="s">
        <v>380</v>
      </c>
      <c r="D305" s="4" t="s">
        <v>381</v>
      </c>
      <c r="E305" s="5" t="s">
        <v>1665</v>
      </c>
      <c r="F305" s="5" t="s">
        <v>1643</v>
      </c>
      <c r="G305" s="6">
        <v>153333.33333329999</v>
      </c>
      <c r="H305" s="6">
        <v>180000</v>
      </c>
      <c r="I305" s="32">
        <v>17.391304347851609</v>
      </c>
      <c r="J305" s="7"/>
    </row>
    <row r="306" spans="1:10" x14ac:dyDescent="0.3">
      <c r="A306" s="3" t="s">
        <v>459</v>
      </c>
      <c r="B306" s="4" t="s">
        <v>132</v>
      </c>
      <c r="C306" s="5" t="s">
        <v>471</v>
      </c>
      <c r="D306" s="4" t="s">
        <v>472</v>
      </c>
      <c r="E306" s="5" t="s">
        <v>1665</v>
      </c>
      <c r="F306" s="5" t="s">
        <v>1643</v>
      </c>
      <c r="G306" s="6">
        <v>161666.66666670001</v>
      </c>
      <c r="H306" s="6">
        <v>161666.66666670001</v>
      </c>
      <c r="I306" s="32">
        <v>0</v>
      </c>
      <c r="J306" s="7"/>
    </row>
    <row r="307" spans="1:10" x14ac:dyDescent="0.3">
      <c r="A307" s="3" t="s">
        <v>309</v>
      </c>
      <c r="B307" s="4" t="s">
        <v>310</v>
      </c>
      <c r="C307" s="5" t="s">
        <v>473</v>
      </c>
      <c r="D307" s="4" t="s">
        <v>474</v>
      </c>
      <c r="E307" s="5" t="s">
        <v>1665</v>
      </c>
      <c r="F307" s="5" t="s">
        <v>1643</v>
      </c>
      <c r="G307" s="6" t="s">
        <v>72</v>
      </c>
      <c r="H307" s="6">
        <v>145000</v>
      </c>
      <c r="I307" s="32" t="s">
        <v>72</v>
      </c>
      <c r="J307" s="7"/>
    </row>
    <row r="308" spans="1:10" x14ac:dyDescent="0.3">
      <c r="A308" s="3" t="s">
        <v>309</v>
      </c>
      <c r="B308" s="4" t="s">
        <v>310</v>
      </c>
      <c r="C308" s="5" t="s">
        <v>651</v>
      </c>
      <c r="D308" s="4" t="s">
        <v>652</v>
      </c>
      <c r="E308" s="5" t="s">
        <v>1665</v>
      </c>
      <c r="F308" s="5" t="s">
        <v>1643</v>
      </c>
      <c r="G308" s="6" t="s">
        <v>72</v>
      </c>
      <c r="H308" s="6">
        <v>160000</v>
      </c>
      <c r="I308" s="32" t="s">
        <v>72</v>
      </c>
      <c r="J308" s="7"/>
    </row>
    <row r="309" spans="1:10" x14ac:dyDescent="0.3">
      <c r="A309" s="3" t="s">
        <v>309</v>
      </c>
      <c r="B309" s="4" t="s">
        <v>310</v>
      </c>
      <c r="C309" s="5" t="s">
        <v>315</v>
      </c>
      <c r="D309" s="4" t="s">
        <v>316</v>
      </c>
      <c r="E309" s="5" t="s">
        <v>1665</v>
      </c>
      <c r="F309" s="5" t="s">
        <v>1643</v>
      </c>
      <c r="G309" s="6">
        <v>130000</v>
      </c>
      <c r="H309" s="6">
        <v>143333.33333329999</v>
      </c>
      <c r="I309" s="32">
        <v>10.256410256384619</v>
      </c>
      <c r="J309" s="7"/>
    </row>
    <row r="310" spans="1:10" x14ac:dyDescent="0.3">
      <c r="A310" s="3" t="s">
        <v>309</v>
      </c>
      <c r="B310" s="4" t="s">
        <v>310</v>
      </c>
      <c r="C310" s="5" t="s">
        <v>393</v>
      </c>
      <c r="D310" s="4" t="s">
        <v>394</v>
      </c>
      <c r="E310" s="5" t="s">
        <v>1665</v>
      </c>
      <c r="F310" s="5" t="s">
        <v>1643</v>
      </c>
      <c r="G310" s="6">
        <v>111666.6666667</v>
      </c>
      <c r="H310" s="6">
        <v>110000</v>
      </c>
      <c r="I310" s="32">
        <v>-1.4925373134622388</v>
      </c>
      <c r="J310" s="7"/>
    </row>
    <row r="311" spans="1:10" x14ac:dyDescent="0.3">
      <c r="A311" s="3" t="s">
        <v>200</v>
      </c>
      <c r="B311" s="4" t="s">
        <v>201</v>
      </c>
      <c r="C311" s="5" t="s">
        <v>1532</v>
      </c>
      <c r="D311" s="4" t="s">
        <v>1533</v>
      </c>
      <c r="E311" s="5" t="s">
        <v>1666</v>
      </c>
      <c r="F311" s="5" t="s">
        <v>1643</v>
      </c>
      <c r="G311" s="6">
        <v>200000</v>
      </c>
      <c r="H311" s="6">
        <v>216666.66666670001</v>
      </c>
      <c r="I311" s="32">
        <v>8.3333333333500015</v>
      </c>
      <c r="J311" s="7"/>
    </row>
    <row r="312" spans="1:10" x14ac:dyDescent="0.3">
      <c r="A312" s="3" t="s">
        <v>108</v>
      </c>
      <c r="B312" s="4" t="s">
        <v>109</v>
      </c>
      <c r="C312" s="5" t="s">
        <v>110</v>
      </c>
      <c r="D312" s="4" t="s">
        <v>111</v>
      </c>
      <c r="E312" s="5" t="s">
        <v>1666</v>
      </c>
      <c r="F312" s="5" t="s">
        <v>1643</v>
      </c>
      <c r="G312" s="6">
        <v>135000</v>
      </c>
      <c r="H312" s="6">
        <v>140000</v>
      </c>
      <c r="I312" s="32">
        <v>3.7037037037036979</v>
      </c>
      <c r="J312" s="7"/>
    </row>
    <row r="313" spans="1:10" x14ac:dyDescent="0.3">
      <c r="A313" s="3" t="s">
        <v>108</v>
      </c>
      <c r="B313" s="4" t="s">
        <v>109</v>
      </c>
      <c r="C313" s="5" t="s">
        <v>469</v>
      </c>
      <c r="D313" s="4" t="s">
        <v>470</v>
      </c>
      <c r="E313" s="5" t="s">
        <v>1666</v>
      </c>
      <c r="F313" s="5" t="s">
        <v>1643</v>
      </c>
      <c r="G313" s="6">
        <v>160000</v>
      </c>
      <c r="H313" s="6">
        <v>155000</v>
      </c>
      <c r="I313" s="32">
        <v>-3.125</v>
      </c>
      <c r="J313" s="7"/>
    </row>
    <row r="314" spans="1:10" x14ac:dyDescent="0.3">
      <c r="A314" s="3" t="s">
        <v>420</v>
      </c>
      <c r="B314" s="4" t="s">
        <v>421</v>
      </c>
      <c r="C314" s="5" t="s">
        <v>628</v>
      </c>
      <c r="D314" s="4" t="s">
        <v>629</v>
      </c>
      <c r="E314" s="5" t="s">
        <v>1666</v>
      </c>
      <c r="F314" s="5" t="s">
        <v>1643</v>
      </c>
      <c r="G314" s="6">
        <v>190000</v>
      </c>
      <c r="H314" s="6">
        <v>187333.33333329999</v>
      </c>
      <c r="I314" s="32">
        <v>-1.4035087719473704</v>
      </c>
      <c r="J314" s="7"/>
    </row>
    <row r="315" spans="1:10" x14ac:dyDescent="0.3">
      <c r="A315" s="3" t="s">
        <v>309</v>
      </c>
      <c r="B315" s="4" t="s">
        <v>310</v>
      </c>
      <c r="C315" s="5" t="s">
        <v>473</v>
      </c>
      <c r="D315" s="4" t="s">
        <v>474</v>
      </c>
      <c r="E315" s="5" t="s">
        <v>1666</v>
      </c>
      <c r="F315" s="5" t="s">
        <v>1643</v>
      </c>
      <c r="G315" s="6" t="s">
        <v>72</v>
      </c>
      <c r="H315" s="6">
        <v>175000</v>
      </c>
      <c r="I315" s="32" t="s">
        <v>72</v>
      </c>
      <c r="J315" s="7"/>
    </row>
    <row r="316" spans="1:10" x14ac:dyDescent="0.3">
      <c r="A316" s="3" t="s">
        <v>309</v>
      </c>
      <c r="B316" s="4" t="s">
        <v>310</v>
      </c>
      <c r="C316" s="5" t="s">
        <v>651</v>
      </c>
      <c r="D316" s="4" t="s">
        <v>652</v>
      </c>
      <c r="E316" s="5" t="s">
        <v>1666</v>
      </c>
      <c r="F316" s="5" t="s">
        <v>1643</v>
      </c>
      <c r="G316" s="6" t="s">
        <v>72</v>
      </c>
      <c r="H316" s="6">
        <v>160000</v>
      </c>
      <c r="I316" s="32" t="s">
        <v>72</v>
      </c>
      <c r="J316" s="7"/>
    </row>
    <row r="317" spans="1:10" x14ac:dyDescent="0.3">
      <c r="A317" s="3" t="s">
        <v>309</v>
      </c>
      <c r="B317" s="4" t="s">
        <v>310</v>
      </c>
      <c r="C317" s="5" t="s">
        <v>312</v>
      </c>
      <c r="D317" s="4" t="s">
        <v>313</v>
      </c>
      <c r="E317" s="5" t="s">
        <v>1666</v>
      </c>
      <c r="F317" s="5" t="s">
        <v>1643</v>
      </c>
      <c r="G317" s="6" t="s">
        <v>72</v>
      </c>
      <c r="H317" s="6">
        <v>160000</v>
      </c>
      <c r="I317" s="32" t="s">
        <v>72</v>
      </c>
      <c r="J317" s="7"/>
    </row>
    <row r="318" spans="1:10" x14ac:dyDescent="0.3">
      <c r="A318" s="3" t="s">
        <v>200</v>
      </c>
      <c r="B318" s="4" t="s">
        <v>201</v>
      </c>
      <c r="C318" s="5" t="s">
        <v>1532</v>
      </c>
      <c r="D318" s="4" t="s">
        <v>1533</v>
      </c>
      <c r="E318" s="5" t="s">
        <v>1667</v>
      </c>
      <c r="F318" s="5" t="s">
        <v>1645</v>
      </c>
      <c r="G318" s="6">
        <v>198333.33333329999</v>
      </c>
      <c r="H318" s="6">
        <v>200000</v>
      </c>
      <c r="I318" s="32">
        <v>0.84033613447074273</v>
      </c>
      <c r="J318" s="7"/>
    </row>
    <row r="319" spans="1:10" x14ac:dyDescent="0.3">
      <c r="A319" s="3" t="s">
        <v>108</v>
      </c>
      <c r="B319" s="4" t="s">
        <v>109</v>
      </c>
      <c r="C319" s="5" t="s">
        <v>380</v>
      </c>
      <c r="D319" s="4" t="s">
        <v>381</v>
      </c>
      <c r="E319" s="5" t="s">
        <v>1667</v>
      </c>
      <c r="F319" s="5" t="s">
        <v>1645</v>
      </c>
      <c r="G319" s="6">
        <v>143333.33333329999</v>
      </c>
      <c r="H319" s="6">
        <v>146666.66666670001</v>
      </c>
      <c r="I319" s="32">
        <v>2.3255813953959148</v>
      </c>
      <c r="J319" s="7"/>
    </row>
    <row r="320" spans="1:10" x14ac:dyDescent="0.3">
      <c r="A320" s="3" t="s">
        <v>459</v>
      </c>
      <c r="B320" s="4" t="s">
        <v>132</v>
      </c>
      <c r="C320" s="5" t="s">
        <v>462</v>
      </c>
      <c r="D320" s="4" t="s">
        <v>463</v>
      </c>
      <c r="E320" s="5" t="s">
        <v>1667</v>
      </c>
      <c r="F320" s="5" t="s">
        <v>1645</v>
      </c>
      <c r="G320" s="6">
        <v>150000</v>
      </c>
      <c r="H320" s="6">
        <v>150000</v>
      </c>
      <c r="I320" s="32">
        <v>0</v>
      </c>
      <c r="J320" s="7"/>
    </row>
    <row r="321" spans="1:10" x14ac:dyDescent="0.3">
      <c r="A321" s="3" t="s">
        <v>309</v>
      </c>
      <c r="B321" s="4" t="s">
        <v>310</v>
      </c>
      <c r="C321" s="5" t="s">
        <v>655</v>
      </c>
      <c r="D321" s="4" t="s">
        <v>656</v>
      </c>
      <c r="E321" s="5" t="s">
        <v>1668</v>
      </c>
      <c r="F321" s="5" t="s">
        <v>1643</v>
      </c>
      <c r="G321" s="6">
        <v>65000</v>
      </c>
      <c r="H321" s="6">
        <v>65000</v>
      </c>
      <c r="I321" s="32">
        <v>0</v>
      </c>
      <c r="J321" s="7"/>
    </row>
    <row r="322" spans="1:10" x14ac:dyDescent="0.3">
      <c r="A322" s="3" t="s">
        <v>309</v>
      </c>
      <c r="B322" s="4" t="s">
        <v>310</v>
      </c>
      <c r="C322" s="5" t="s">
        <v>393</v>
      </c>
      <c r="D322" s="4" t="s">
        <v>394</v>
      </c>
      <c r="E322" s="5" t="s">
        <v>1668</v>
      </c>
      <c r="F322" s="5" t="s">
        <v>1643</v>
      </c>
      <c r="G322" s="6">
        <v>75000</v>
      </c>
      <c r="H322" s="6">
        <v>75000</v>
      </c>
      <c r="I322" s="32">
        <v>0</v>
      </c>
      <c r="J322" s="7"/>
    </row>
    <row r="323" spans="1:10" x14ac:dyDescent="0.3">
      <c r="A323" s="3" t="s">
        <v>108</v>
      </c>
      <c r="B323" s="4" t="s">
        <v>109</v>
      </c>
      <c r="C323" s="5" t="s">
        <v>380</v>
      </c>
      <c r="D323" s="4" t="s">
        <v>381</v>
      </c>
      <c r="E323" s="5" t="s">
        <v>1668</v>
      </c>
      <c r="F323" s="5" t="s">
        <v>1645</v>
      </c>
      <c r="G323" s="6">
        <v>130000</v>
      </c>
      <c r="H323" s="6">
        <v>130000</v>
      </c>
      <c r="I323" s="32">
        <v>0</v>
      </c>
      <c r="J323" s="7"/>
    </row>
    <row r="324" spans="1:10" x14ac:dyDescent="0.3">
      <c r="A324" s="3" t="s">
        <v>108</v>
      </c>
      <c r="B324" s="4" t="s">
        <v>109</v>
      </c>
      <c r="C324" s="5" t="s">
        <v>605</v>
      </c>
      <c r="D324" s="4" t="s">
        <v>606</v>
      </c>
      <c r="E324" s="5" t="s">
        <v>1668</v>
      </c>
      <c r="F324" s="5" t="s">
        <v>1645</v>
      </c>
      <c r="G324" s="6">
        <v>81666.666666699995</v>
      </c>
      <c r="H324" s="6">
        <v>83000</v>
      </c>
      <c r="I324" s="32">
        <v>1.6326530611830092</v>
      </c>
      <c r="J324" s="7"/>
    </row>
    <row r="325" spans="1:10" x14ac:dyDescent="0.3">
      <c r="A325" s="3" t="s">
        <v>68</v>
      </c>
      <c r="B325" s="4" t="s">
        <v>69</v>
      </c>
      <c r="C325" s="5" t="s">
        <v>192</v>
      </c>
      <c r="D325" s="4" t="s">
        <v>193</v>
      </c>
      <c r="E325" s="5" t="s">
        <v>1668</v>
      </c>
      <c r="F325" s="5" t="s">
        <v>1645</v>
      </c>
      <c r="G325" s="6">
        <v>120000</v>
      </c>
      <c r="H325" s="6">
        <v>106666.6666667</v>
      </c>
      <c r="I325" s="32">
        <v>-11.111111111083339</v>
      </c>
      <c r="J325" s="7"/>
    </row>
    <row r="326" spans="1:10" x14ac:dyDescent="0.3">
      <c r="A326" s="3" t="s">
        <v>148</v>
      </c>
      <c r="B326" s="4" t="s">
        <v>149</v>
      </c>
      <c r="C326" s="5" t="s">
        <v>287</v>
      </c>
      <c r="D326" s="4" t="s">
        <v>288</v>
      </c>
      <c r="E326" s="5" t="s">
        <v>1668</v>
      </c>
      <c r="F326" s="5" t="s">
        <v>1645</v>
      </c>
      <c r="G326" s="6">
        <v>85000</v>
      </c>
      <c r="H326" s="6">
        <v>86000</v>
      </c>
      <c r="I326" s="32">
        <v>1.1764705882352899</v>
      </c>
      <c r="J326" s="7"/>
    </row>
    <row r="327" spans="1:10" x14ac:dyDescent="0.3">
      <c r="A327" s="3" t="s">
        <v>83</v>
      </c>
      <c r="B327" s="4" t="s">
        <v>84</v>
      </c>
      <c r="C327" s="5" t="s">
        <v>91</v>
      </c>
      <c r="D327" s="4" t="s">
        <v>92</v>
      </c>
      <c r="E327" s="5" t="s">
        <v>1669</v>
      </c>
      <c r="F327" s="5" t="s">
        <v>1643</v>
      </c>
      <c r="G327" s="6">
        <v>90000</v>
      </c>
      <c r="H327" s="6">
        <v>90000</v>
      </c>
      <c r="I327" s="32">
        <v>0</v>
      </c>
      <c r="J327" s="7"/>
    </row>
    <row r="328" spans="1:10" x14ac:dyDescent="0.3">
      <c r="A328" s="3" t="s">
        <v>83</v>
      </c>
      <c r="B328" s="4" t="s">
        <v>84</v>
      </c>
      <c r="C328" s="5" t="s">
        <v>370</v>
      </c>
      <c r="D328" s="4" t="s">
        <v>371</v>
      </c>
      <c r="E328" s="5" t="s">
        <v>1669</v>
      </c>
      <c r="F328" s="5" t="s">
        <v>1643</v>
      </c>
      <c r="G328" s="6">
        <v>90000</v>
      </c>
      <c r="H328" s="6">
        <v>90000</v>
      </c>
      <c r="I328" s="32">
        <v>0</v>
      </c>
      <c r="J328" s="7"/>
    </row>
    <row r="329" spans="1:10" x14ac:dyDescent="0.3">
      <c r="A329" s="3" t="s">
        <v>83</v>
      </c>
      <c r="B329" s="4" t="s">
        <v>84</v>
      </c>
      <c r="C329" s="5" t="s">
        <v>214</v>
      </c>
      <c r="D329" s="4" t="s">
        <v>215</v>
      </c>
      <c r="E329" s="5" t="s">
        <v>1669</v>
      </c>
      <c r="F329" s="5" t="s">
        <v>1643</v>
      </c>
      <c r="G329" s="6">
        <v>70000</v>
      </c>
      <c r="H329" s="6">
        <v>70000</v>
      </c>
      <c r="I329" s="32">
        <v>0</v>
      </c>
      <c r="J329" s="7"/>
    </row>
    <row r="330" spans="1:10" x14ac:dyDescent="0.3">
      <c r="A330" s="3" t="s">
        <v>83</v>
      </c>
      <c r="B330" s="4" t="s">
        <v>84</v>
      </c>
      <c r="C330" s="5" t="s">
        <v>216</v>
      </c>
      <c r="D330" s="4" t="s">
        <v>217</v>
      </c>
      <c r="E330" s="5" t="s">
        <v>1669</v>
      </c>
      <c r="F330" s="5" t="s">
        <v>1643</v>
      </c>
      <c r="G330" s="6">
        <v>70000</v>
      </c>
      <c r="H330" s="6">
        <v>70000</v>
      </c>
      <c r="I330" s="32">
        <v>0</v>
      </c>
      <c r="J330" s="7"/>
    </row>
    <row r="331" spans="1:10" x14ac:dyDescent="0.3">
      <c r="A331" s="3" t="s">
        <v>83</v>
      </c>
      <c r="B331" s="4" t="s">
        <v>84</v>
      </c>
      <c r="C331" s="5" t="s">
        <v>218</v>
      </c>
      <c r="D331" s="4" t="s">
        <v>219</v>
      </c>
      <c r="E331" s="5" t="s">
        <v>1669</v>
      </c>
      <c r="F331" s="5" t="s">
        <v>1643</v>
      </c>
      <c r="G331" s="6">
        <v>70000</v>
      </c>
      <c r="H331" s="6">
        <v>70000</v>
      </c>
      <c r="I331" s="32">
        <v>0</v>
      </c>
      <c r="J331" s="7"/>
    </row>
    <row r="332" spans="1:10" x14ac:dyDescent="0.3">
      <c r="A332" s="3" t="s">
        <v>83</v>
      </c>
      <c r="B332" s="4" t="s">
        <v>84</v>
      </c>
      <c r="C332" s="5" t="s">
        <v>220</v>
      </c>
      <c r="D332" s="4" t="s">
        <v>221</v>
      </c>
      <c r="E332" s="5" t="s">
        <v>1669</v>
      </c>
      <c r="F332" s="5" t="s">
        <v>1643</v>
      </c>
      <c r="G332" s="6">
        <v>100000</v>
      </c>
      <c r="H332" s="6">
        <v>100000</v>
      </c>
      <c r="I332" s="32">
        <v>0</v>
      </c>
      <c r="J332" s="7"/>
    </row>
    <row r="333" spans="1:10" x14ac:dyDescent="0.3">
      <c r="A333" s="3" t="s">
        <v>83</v>
      </c>
      <c r="B333" s="4" t="s">
        <v>84</v>
      </c>
      <c r="C333" s="5" t="s">
        <v>224</v>
      </c>
      <c r="D333" s="4" t="s">
        <v>225</v>
      </c>
      <c r="E333" s="5" t="s">
        <v>1669</v>
      </c>
      <c r="F333" s="5" t="s">
        <v>1643</v>
      </c>
      <c r="G333" s="6">
        <v>75000</v>
      </c>
      <c r="H333" s="6">
        <v>75000</v>
      </c>
      <c r="I333" s="32">
        <v>0</v>
      </c>
      <c r="J333" s="7"/>
    </row>
    <row r="334" spans="1:10" x14ac:dyDescent="0.3">
      <c r="A334" s="3" t="s">
        <v>83</v>
      </c>
      <c r="B334" s="4" t="s">
        <v>84</v>
      </c>
      <c r="C334" s="5" t="s">
        <v>226</v>
      </c>
      <c r="D334" s="4" t="s">
        <v>227</v>
      </c>
      <c r="E334" s="5" t="s">
        <v>1669</v>
      </c>
      <c r="F334" s="5" t="s">
        <v>1643</v>
      </c>
      <c r="G334" s="6">
        <v>80000</v>
      </c>
      <c r="H334" s="6">
        <v>80000</v>
      </c>
      <c r="I334" s="32">
        <v>0</v>
      </c>
      <c r="J334" s="7"/>
    </row>
    <row r="335" spans="1:10" x14ac:dyDescent="0.3">
      <c r="A335" s="3" t="s">
        <v>83</v>
      </c>
      <c r="B335" s="4" t="s">
        <v>84</v>
      </c>
      <c r="C335" s="5" t="s">
        <v>228</v>
      </c>
      <c r="D335" s="4" t="s">
        <v>229</v>
      </c>
      <c r="E335" s="5" t="s">
        <v>1669</v>
      </c>
      <c r="F335" s="5" t="s">
        <v>1643</v>
      </c>
      <c r="G335" s="6">
        <v>95000</v>
      </c>
      <c r="H335" s="6">
        <v>95000</v>
      </c>
      <c r="I335" s="32">
        <v>0</v>
      </c>
      <c r="J335" s="7"/>
    </row>
    <row r="336" spans="1:10" x14ac:dyDescent="0.3">
      <c r="A336" s="3" t="s">
        <v>83</v>
      </c>
      <c r="B336" s="4" t="s">
        <v>84</v>
      </c>
      <c r="C336" s="5" t="s">
        <v>134</v>
      </c>
      <c r="D336" s="4" t="s">
        <v>135</v>
      </c>
      <c r="E336" s="5" t="s">
        <v>1669</v>
      </c>
      <c r="F336" s="5" t="s">
        <v>1643</v>
      </c>
      <c r="G336" s="6">
        <v>75000</v>
      </c>
      <c r="H336" s="6">
        <v>75000</v>
      </c>
      <c r="I336" s="32">
        <v>0</v>
      </c>
      <c r="J336" s="7"/>
    </row>
    <row r="337" spans="1:10" x14ac:dyDescent="0.3">
      <c r="A337" s="3" t="s">
        <v>83</v>
      </c>
      <c r="B337" s="4" t="s">
        <v>84</v>
      </c>
      <c r="C337" s="5" t="s">
        <v>230</v>
      </c>
      <c r="D337" s="4" t="s">
        <v>231</v>
      </c>
      <c r="E337" s="5" t="s">
        <v>1669</v>
      </c>
      <c r="F337" s="5" t="s">
        <v>1643</v>
      </c>
      <c r="G337" s="6">
        <v>80000</v>
      </c>
      <c r="H337" s="6">
        <v>70000</v>
      </c>
      <c r="I337" s="32">
        <v>-12.5</v>
      </c>
      <c r="J337" s="7"/>
    </row>
    <row r="338" spans="1:10" x14ac:dyDescent="0.3">
      <c r="A338" s="3" t="s">
        <v>83</v>
      </c>
      <c r="B338" s="4" t="s">
        <v>84</v>
      </c>
      <c r="C338" s="5" t="s">
        <v>138</v>
      </c>
      <c r="D338" s="4" t="s">
        <v>139</v>
      </c>
      <c r="E338" s="5" t="s">
        <v>1669</v>
      </c>
      <c r="F338" s="5" t="s">
        <v>1643</v>
      </c>
      <c r="G338" s="6">
        <v>75000</v>
      </c>
      <c r="H338" s="6">
        <v>75000</v>
      </c>
      <c r="I338" s="32">
        <v>0</v>
      </c>
      <c r="J338" s="7"/>
    </row>
    <row r="339" spans="1:10" x14ac:dyDescent="0.3">
      <c r="A339" s="3" t="s">
        <v>94</v>
      </c>
      <c r="B339" s="4" t="s">
        <v>95</v>
      </c>
      <c r="C339" s="5" t="s">
        <v>235</v>
      </c>
      <c r="D339" s="4" t="s">
        <v>236</v>
      </c>
      <c r="E339" s="5" t="s">
        <v>1669</v>
      </c>
      <c r="F339" s="5" t="s">
        <v>1643</v>
      </c>
      <c r="G339" s="6">
        <v>66666.666666699995</v>
      </c>
      <c r="H339" s="6">
        <v>66666.666666699995</v>
      </c>
      <c r="I339" s="32">
        <v>0</v>
      </c>
      <c r="J339" s="7"/>
    </row>
    <row r="340" spans="1:10" x14ac:dyDescent="0.3">
      <c r="A340" s="3" t="s">
        <v>94</v>
      </c>
      <c r="B340" s="4" t="s">
        <v>95</v>
      </c>
      <c r="C340" s="5" t="s">
        <v>166</v>
      </c>
      <c r="D340" s="4" t="s">
        <v>167</v>
      </c>
      <c r="E340" s="5" t="s">
        <v>1669</v>
      </c>
      <c r="F340" s="5" t="s">
        <v>1643</v>
      </c>
      <c r="G340" s="6">
        <v>71666.666666699995</v>
      </c>
      <c r="H340" s="6">
        <v>70000</v>
      </c>
      <c r="I340" s="32">
        <v>-2.3255813953942606</v>
      </c>
      <c r="J340" s="7"/>
    </row>
    <row r="341" spans="1:10" x14ac:dyDescent="0.3">
      <c r="A341" s="3" t="s">
        <v>94</v>
      </c>
      <c r="B341" s="4" t="s">
        <v>95</v>
      </c>
      <c r="C341" s="5" t="s">
        <v>168</v>
      </c>
      <c r="D341" s="4" t="s">
        <v>169</v>
      </c>
      <c r="E341" s="5" t="s">
        <v>1669</v>
      </c>
      <c r="F341" s="5" t="s">
        <v>1643</v>
      </c>
      <c r="G341" s="6">
        <v>66666.666666699995</v>
      </c>
      <c r="H341" s="6">
        <v>70000</v>
      </c>
      <c r="I341" s="32">
        <v>4.9999999999475131</v>
      </c>
      <c r="J341" s="7"/>
    </row>
    <row r="342" spans="1:10" x14ac:dyDescent="0.3">
      <c r="A342" s="3" t="s">
        <v>94</v>
      </c>
      <c r="B342" s="4" t="s">
        <v>95</v>
      </c>
      <c r="C342" s="5" t="s">
        <v>241</v>
      </c>
      <c r="D342" s="4" t="s">
        <v>242</v>
      </c>
      <c r="E342" s="5" t="s">
        <v>1669</v>
      </c>
      <c r="F342" s="5" t="s">
        <v>1643</v>
      </c>
      <c r="G342" s="6">
        <v>70000</v>
      </c>
      <c r="H342" s="6">
        <v>70000</v>
      </c>
      <c r="I342" s="32">
        <v>0</v>
      </c>
      <c r="J342" s="7"/>
    </row>
    <row r="343" spans="1:10" x14ac:dyDescent="0.3">
      <c r="A343" s="3" t="s">
        <v>94</v>
      </c>
      <c r="B343" s="4" t="s">
        <v>95</v>
      </c>
      <c r="C343" s="5" t="s">
        <v>96</v>
      </c>
      <c r="D343" s="4" t="s">
        <v>97</v>
      </c>
      <c r="E343" s="5" t="s">
        <v>1669</v>
      </c>
      <c r="F343" s="5" t="s">
        <v>1643</v>
      </c>
      <c r="G343" s="6">
        <v>70000</v>
      </c>
      <c r="H343" s="6">
        <v>70000</v>
      </c>
      <c r="I343" s="32">
        <v>0</v>
      </c>
      <c r="J343" s="7"/>
    </row>
    <row r="344" spans="1:10" x14ac:dyDescent="0.3">
      <c r="A344" s="3" t="s">
        <v>94</v>
      </c>
      <c r="B344" s="4" t="s">
        <v>95</v>
      </c>
      <c r="C344" s="5" t="s">
        <v>399</v>
      </c>
      <c r="D344" s="4" t="s">
        <v>400</v>
      </c>
      <c r="E344" s="5" t="s">
        <v>1669</v>
      </c>
      <c r="F344" s="5" t="s">
        <v>1643</v>
      </c>
      <c r="G344" s="6">
        <v>68333.333333300005</v>
      </c>
      <c r="H344" s="6">
        <v>70000</v>
      </c>
      <c r="I344" s="32">
        <v>2.4390243902938646</v>
      </c>
      <c r="J344" s="7"/>
    </row>
    <row r="345" spans="1:10" x14ac:dyDescent="0.3">
      <c r="A345" s="3" t="s">
        <v>94</v>
      </c>
      <c r="B345" s="4" t="s">
        <v>95</v>
      </c>
      <c r="C345" s="5" t="s">
        <v>243</v>
      </c>
      <c r="D345" s="4" t="s">
        <v>244</v>
      </c>
      <c r="E345" s="5" t="s">
        <v>1669</v>
      </c>
      <c r="F345" s="5" t="s">
        <v>1643</v>
      </c>
      <c r="G345" s="6">
        <v>80000</v>
      </c>
      <c r="H345" s="6">
        <v>80000</v>
      </c>
      <c r="I345" s="32">
        <v>0</v>
      </c>
      <c r="J345" s="7"/>
    </row>
    <row r="346" spans="1:10" x14ac:dyDescent="0.3">
      <c r="A346" s="3" t="s">
        <v>94</v>
      </c>
      <c r="B346" s="4" t="s">
        <v>95</v>
      </c>
      <c r="C346" s="5" t="s">
        <v>245</v>
      </c>
      <c r="D346" s="4" t="s">
        <v>246</v>
      </c>
      <c r="E346" s="5" t="s">
        <v>1669</v>
      </c>
      <c r="F346" s="5" t="s">
        <v>1643</v>
      </c>
      <c r="G346" s="6">
        <v>70000</v>
      </c>
      <c r="H346" s="6">
        <v>70000</v>
      </c>
      <c r="I346" s="32">
        <v>0</v>
      </c>
      <c r="J346" s="7"/>
    </row>
    <row r="347" spans="1:10" x14ac:dyDescent="0.3">
      <c r="A347" s="3" t="s">
        <v>94</v>
      </c>
      <c r="B347" s="4" t="s">
        <v>95</v>
      </c>
      <c r="C347" s="5" t="s">
        <v>372</v>
      </c>
      <c r="D347" s="4" t="s">
        <v>373</v>
      </c>
      <c r="E347" s="5" t="s">
        <v>1669</v>
      </c>
      <c r="F347" s="5" t="s">
        <v>1643</v>
      </c>
      <c r="G347" s="6">
        <v>70000</v>
      </c>
      <c r="H347" s="6">
        <v>70000</v>
      </c>
      <c r="I347" s="32">
        <v>0</v>
      </c>
      <c r="J347" s="7"/>
    </row>
    <row r="348" spans="1:10" x14ac:dyDescent="0.3">
      <c r="A348" s="3" t="s">
        <v>94</v>
      </c>
      <c r="B348" s="4" t="s">
        <v>95</v>
      </c>
      <c r="C348" s="5" t="s">
        <v>355</v>
      </c>
      <c r="D348" s="4" t="s">
        <v>356</v>
      </c>
      <c r="E348" s="5" t="s">
        <v>1669</v>
      </c>
      <c r="F348" s="5" t="s">
        <v>1643</v>
      </c>
      <c r="G348" s="6">
        <v>70000</v>
      </c>
      <c r="H348" s="6">
        <v>70000</v>
      </c>
      <c r="I348" s="32">
        <v>0</v>
      </c>
      <c r="J348" s="7"/>
    </row>
    <row r="349" spans="1:10" x14ac:dyDescent="0.3">
      <c r="A349" s="3" t="s">
        <v>94</v>
      </c>
      <c r="B349" s="4" t="s">
        <v>95</v>
      </c>
      <c r="C349" s="5" t="s">
        <v>249</v>
      </c>
      <c r="D349" s="4" t="s">
        <v>250</v>
      </c>
      <c r="E349" s="5" t="s">
        <v>1669</v>
      </c>
      <c r="F349" s="5" t="s">
        <v>1643</v>
      </c>
      <c r="G349" s="6">
        <v>70000</v>
      </c>
      <c r="H349" s="6">
        <v>70000</v>
      </c>
      <c r="I349" s="32">
        <v>0</v>
      </c>
      <c r="J349" s="7"/>
    </row>
    <row r="350" spans="1:10" x14ac:dyDescent="0.3">
      <c r="A350" s="3" t="s">
        <v>73</v>
      </c>
      <c r="B350" s="4" t="s">
        <v>74</v>
      </c>
      <c r="C350" s="5" t="s">
        <v>259</v>
      </c>
      <c r="D350" s="4" t="s">
        <v>260</v>
      </c>
      <c r="E350" s="5" t="s">
        <v>1669</v>
      </c>
      <c r="F350" s="5" t="s">
        <v>1643</v>
      </c>
      <c r="G350" s="6">
        <v>70000</v>
      </c>
      <c r="H350" s="6">
        <v>70000</v>
      </c>
      <c r="I350" s="32">
        <v>0</v>
      </c>
      <c r="J350" s="7"/>
    </row>
    <row r="351" spans="1:10" x14ac:dyDescent="0.3">
      <c r="A351" s="3" t="s">
        <v>73</v>
      </c>
      <c r="B351" s="4" t="s">
        <v>74</v>
      </c>
      <c r="C351" s="5" t="s">
        <v>357</v>
      </c>
      <c r="D351" s="4" t="s">
        <v>358</v>
      </c>
      <c r="E351" s="5" t="s">
        <v>1669</v>
      </c>
      <c r="F351" s="5" t="s">
        <v>1643</v>
      </c>
      <c r="G351" s="6">
        <v>60000</v>
      </c>
      <c r="H351" s="6">
        <v>60000</v>
      </c>
      <c r="I351" s="32">
        <v>0</v>
      </c>
      <c r="J351" s="7"/>
    </row>
    <row r="352" spans="1:10" x14ac:dyDescent="0.3">
      <c r="A352" s="3" t="s">
        <v>73</v>
      </c>
      <c r="B352" s="4" t="s">
        <v>74</v>
      </c>
      <c r="C352" s="5" t="s">
        <v>267</v>
      </c>
      <c r="D352" s="4" t="s">
        <v>268</v>
      </c>
      <c r="E352" s="5" t="s">
        <v>1669</v>
      </c>
      <c r="F352" s="5" t="s">
        <v>1643</v>
      </c>
      <c r="G352" s="6">
        <v>60000</v>
      </c>
      <c r="H352" s="6">
        <v>60000</v>
      </c>
      <c r="I352" s="32">
        <v>0</v>
      </c>
      <c r="J352" s="7"/>
    </row>
    <row r="353" spans="1:10" x14ac:dyDescent="0.3">
      <c r="A353" s="3" t="s">
        <v>73</v>
      </c>
      <c r="B353" s="4" t="s">
        <v>74</v>
      </c>
      <c r="C353" s="5" t="s">
        <v>384</v>
      </c>
      <c r="D353" s="4" t="s">
        <v>385</v>
      </c>
      <c r="E353" s="5" t="s">
        <v>1669</v>
      </c>
      <c r="F353" s="5" t="s">
        <v>1643</v>
      </c>
      <c r="G353" s="6">
        <v>68333.333333300005</v>
      </c>
      <c r="H353" s="6">
        <v>70000</v>
      </c>
      <c r="I353" s="32">
        <v>2.4390243902938646</v>
      </c>
      <c r="J353" s="7"/>
    </row>
    <row r="354" spans="1:10" x14ac:dyDescent="0.3">
      <c r="A354" s="3" t="s">
        <v>73</v>
      </c>
      <c r="B354" s="4" t="s">
        <v>74</v>
      </c>
      <c r="C354" s="5" t="s">
        <v>187</v>
      </c>
      <c r="D354" s="4" t="s">
        <v>188</v>
      </c>
      <c r="E354" s="5" t="s">
        <v>1669</v>
      </c>
      <c r="F354" s="5" t="s">
        <v>1643</v>
      </c>
      <c r="G354" s="6">
        <v>66666.666666699995</v>
      </c>
      <c r="H354" s="6">
        <v>68333.333333300005</v>
      </c>
      <c r="I354" s="32">
        <v>2.499999999898761</v>
      </c>
      <c r="J354" s="7"/>
    </row>
    <row r="355" spans="1:10" x14ac:dyDescent="0.3">
      <c r="A355" s="3" t="s">
        <v>73</v>
      </c>
      <c r="B355" s="4" t="s">
        <v>74</v>
      </c>
      <c r="C355" s="5" t="s">
        <v>277</v>
      </c>
      <c r="D355" s="4" t="s">
        <v>278</v>
      </c>
      <c r="E355" s="5" t="s">
        <v>1669</v>
      </c>
      <c r="F355" s="5" t="s">
        <v>1643</v>
      </c>
      <c r="G355" s="6">
        <v>61666.666666700003</v>
      </c>
      <c r="H355" s="6">
        <v>63333.333333299997</v>
      </c>
      <c r="I355" s="32">
        <v>2.7027027025931183</v>
      </c>
      <c r="J355" s="7"/>
    </row>
    <row r="356" spans="1:10" x14ac:dyDescent="0.3">
      <c r="A356" s="3" t="s">
        <v>73</v>
      </c>
      <c r="B356" s="4" t="s">
        <v>74</v>
      </c>
      <c r="C356" s="5" t="s">
        <v>75</v>
      </c>
      <c r="D356" s="4" t="s">
        <v>76</v>
      </c>
      <c r="E356" s="5" t="s">
        <v>1669</v>
      </c>
      <c r="F356" s="5" t="s">
        <v>1643</v>
      </c>
      <c r="G356" s="6">
        <v>65000</v>
      </c>
      <c r="H356" s="6">
        <v>65000</v>
      </c>
      <c r="I356" s="32">
        <v>0</v>
      </c>
      <c r="J356" s="7"/>
    </row>
    <row r="357" spans="1:10" x14ac:dyDescent="0.3">
      <c r="A357" s="3" t="s">
        <v>73</v>
      </c>
      <c r="B357" s="4" t="s">
        <v>74</v>
      </c>
      <c r="C357" s="5" t="s">
        <v>386</v>
      </c>
      <c r="D357" s="4" t="s">
        <v>387</v>
      </c>
      <c r="E357" s="5" t="s">
        <v>1669</v>
      </c>
      <c r="F357" s="5" t="s">
        <v>1643</v>
      </c>
      <c r="G357" s="6">
        <v>70000</v>
      </c>
      <c r="H357" s="6">
        <v>70000</v>
      </c>
      <c r="I357" s="32">
        <v>0</v>
      </c>
      <c r="J357" s="7"/>
    </row>
    <row r="358" spans="1:10" x14ac:dyDescent="0.3">
      <c r="A358" s="3" t="s">
        <v>148</v>
      </c>
      <c r="B358" s="4" t="s">
        <v>149</v>
      </c>
      <c r="C358" s="5" t="s">
        <v>359</v>
      </c>
      <c r="D358" s="4" t="s">
        <v>360</v>
      </c>
      <c r="E358" s="5" t="s">
        <v>1669</v>
      </c>
      <c r="F358" s="5" t="s">
        <v>1643</v>
      </c>
      <c r="G358" s="6">
        <v>65000</v>
      </c>
      <c r="H358" s="6">
        <v>66333.333333300005</v>
      </c>
      <c r="I358" s="32">
        <v>2.0512820512307739</v>
      </c>
      <c r="J358" s="7"/>
    </row>
    <row r="359" spans="1:10" x14ac:dyDescent="0.3">
      <c r="A359" s="3" t="s">
        <v>148</v>
      </c>
      <c r="B359" s="4" t="s">
        <v>149</v>
      </c>
      <c r="C359" s="5" t="s">
        <v>403</v>
      </c>
      <c r="D359" s="4" t="s">
        <v>404</v>
      </c>
      <c r="E359" s="5" t="s">
        <v>1669</v>
      </c>
      <c r="F359" s="5" t="s">
        <v>1643</v>
      </c>
      <c r="G359" s="6">
        <v>65000</v>
      </c>
      <c r="H359" s="6">
        <v>66000</v>
      </c>
      <c r="I359" s="32">
        <v>1.538461538461533</v>
      </c>
      <c r="J359" s="7"/>
    </row>
    <row r="360" spans="1:10" x14ac:dyDescent="0.3">
      <c r="A360" s="3" t="s">
        <v>148</v>
      </c>
      <c r="B360" s="4" t="s">
        <v>149</v>
      </c>
      <c r="C360" s="5" t="s">
        <v>478</v>
      </c>
      <c r="D360" s="4" t="s">
        <v>479</v>
      </c>
      <c r="E360" s="5" t="s">
        <v>1669</v>
      </c>
      <c r="F360" s="5" t="s">
        <v>1643</v>
      </c>
      <c r="G360" s="6" t="s">
        <v>72</v>
      </c>
      <c r="H360" s="6">
        <v>66000</v>
      </c>
      <c r="I360" s="32" t="s">
        <v>72</v>
      </c>
      <c r="J360" s="7"/>
    </row>
    <row r="361" spans="1:10" x14ac:dyDescent="0.3">
      <c r="A361" s="3" t="s">
        <v>365</v>
      </c>
      <c r="B361" s="4" t="s">
        <v>366</v>
      </c>
      <c r="C361" s="5" t="s">
        <v>367</v>
      </c>
      <c r="D361" s="4" t="s">
        <v>368</v>
      </c>
      <c r="E361" s="5" t="s">
        <v>1669</v>
      </c>
      <c r="F361" s="5" t="s">
        <v>1643</v>
      </c>
      <c r="G361" s="6">
        <v>60000</v>
      </c>
      <c r="H361" s="6">
        <v>60000</v>
      </c>
      <c r="I361" s="32">
        <v>0</v>
      </c>
      <c r="J361" s="7"/>
    </row>
    <row r="362" spans="1:10" x14ac:dyDescent="0.3">
      <c r="A362" s="3" t="s">
        <v>108</v>
      </c>
      <c r="B362" s="4" t="s">
        <v>109</v>
      </c>
      <c r="C362" s="5" t="s">
        <v>380</v>
      </c>
      <c r="D362" s="4" t="s">
        <v>381</v>
      </c>
      <c r="E362" s="5" t="s">
        <v>1670</v>
      </c>
      <c r="F362" s="5" t="s">
        <v>1643</v>
      </c>
      <c r="G362" s="6">
        <v>180000</v>
      </c>
      <c r="H362" s="6">
        <v>113333.3333333</v>
      </c>
      <c r="I362" s="32">
        <v>-37.037037037055555</v>
      </c>
      <c r="J362" s="7"/>
    </row>
    <row r="363" spans="1:10" x14ac:dyDescent="0.3">
      <c r="A363" s="3" t="s">
        <v>108</v>
      </c>
      <c r="B363" s="4" t="s">
        <v>109</v>
      </c>
      <c r="C363" s="5" t="s">
        <v>110</v>
      </c>
      <c r="D363" s="4" t="s">
        <v>111</v>
      </c>
      <c r="E363" s="5" t="s">
        <v>1670</v>
      </c>
      <c r="F363" s="5" t="s">
        <v>1643</v>
      </c>
      <c r="G363" s="6">
        <v>100000</v>
      </c>
      <c r="H363" s="6">
        <v>100000</v>
      </c>
      <c r="I363" s="32">
        <v>0</v>
      </c>
      <c r="J363" s="7"/>
    </row>
    <row r="364" spans="1:10" x14ac:dyDescent="0.3">
      <c r="A364" s="3" t="s">
        <v>420</v>
      </c>
      <c r="B364" s="4" t="s">
        <v>421</v>
      </c>
      <c r="C364" s="5" t="s">
        <v>628</v>
      </c>
      <c r="D364" s="4" t="s">
        <v>629</v>
      </c>
      <c r="E364" s="5" t="s">
        <v>1670</v>
      </c>
      <c r="F364" s="5" t="s">
        <v>1643</v>
      </c>
      <c r="G364" s="6">
        <v>170000</v>
      </c>
      <c r="H364" s="6">
        <v>168333.33333329999</v>
      </c>
      <c r="I364" s="32">
        <v>-0.98039215688235926</v>
      </c>
      <c r="J364" s="7"/>
    </row>
    <row r="365" spans="1:10" x14ac:dyDescent="0.3">
      <c r="A365" s="3" t="s">
        <v>459</v>
      </c>
      <c r="B365" s="4" t="s">
        <v>132</v>
      </c>
      <c r="C365" s="5" t="s">
        <v>460</v>
      </c>
      <c r="D365" s="4" t="s">
        <v>461</v>
      </c>
      <c r="E365" s="5" t="s">
        <v>1670</v>
      </c>
      <c r="F365" s="5" t="s">
        <v>1645</v>
      </c>
      <c r="G365" s="6">
        <v>160000</v>
      </c>
      <c r="H365" s="6">
        <v>160000</v>
      </c>
      <c r="I365" s="32">
        <v>0</v>
      </c>
      <c r="J365" s="7"/>
    </row>
    <row r="366" spans="1:10" x14ac:dyDescent="0.3">
      <c r="A366" s="3" t="s">
        <v>459</v>
      </c>
      <c r="B366" s="4" t="s">
        <v>132</v>
      </c>
      <c r="C366" s="5" t="s">
        <v>462</v>
      </c>
      <c r="D366" s="4" t="s">
        <v>463</v>
      </c>
      <c r="E366" s="5" t="s">
        <v>1670</v>
      </c>
      <c r="F366" s="5" t="s">
        <v>1645</v>
      </c>
      <c r="G366" s="6">
        <v>150000</v>
      </c>
      <c r="H366" s="6">
        <v>150000</v>
      </c>
      <c r="I366" s="32">
        <v>0</v>
      </c>
      <c r="J366" s="7"/>
    </row>
    <row r="367" spans="1:10" x14ac:dyDescent="0.3">
      <c r="A367" s="3" t="s">
        <v>459</v>
      </c>
      <c r="B367" s="4" t="s">
        <v>132</v>
      </c>
      <c r="C367" s="5" t="s">
        <v>471</v>
      </c>
      <c r="D367" s="4" t="s">
        <v>472</v>
      </c>
      <c r="E367" s="5" t="s">
        <v>1670</v>
      </c>
      <c r="F367" s="5" t="s">
        <v>1645</v>
      </c>
      <c r="G367" s="6">
        <v>156666.66666670001</v>
      </c>
      <c r="H367" s="6">
        <v>160000</v>
      </c>
      <c r="I367" s="32">
        <v>2.1276595744463389</v>
      </c>
      <c r="J367" s="7"/>
    </row>
    <row r="368" spans="1:10" x14ac:dyDescent="0.3">
      <c r="A368" s="3" t="s">
        <v>68</v>
      </c>
      <c r="B368" s="4" t="s">
        <v>69</v>
      </c>
      <c r="C368" s="5" t="s">
        <v>492</v>
      </c>
      <c r="D368" s="4" t="s">
        <v>493</v>
      </c>
      <c r="E368" s="5" t="s">
        <v>1670</v>
      </c>
      <c r="F368" s="5" t="s">
        <v>1645</v>
      </c>
      <c r="G368" s="6">
        <v>112000</v>
      </c>
      <c r="H368" s="6">
        <v>103333.3333333</v>
      </c>
      <c r="I368" s="32">
        <v>-7.7380952381249983</v>
      </c>
      <c r="J368" s="7"/>
    </row>
    <row r="369" spans="1:10" x14ac:dyDescent="0.3">
      <c r="A369" s="3" t="s">
        <v>68</v>
      </c>
      <c r="B369" s="4" t="s">
        <v>69</v>
      </c>
      <c r="C369" s="5" t="s">
        <v>70</v>
      </c>
      <c r="D369" s="4" t="s">
        <v>71</v>
      </c>
      <c r="E369" s="5" t="s">
        <v>1670</v>
      </c>
      <c r="F369" s="5" t="s">
        <v>1645</v>
      </c>
      <c r="G369" s="6">
        <v>350000</v>
      </c>
      <c r="H369" s="6">
        <v>365000</v>
      </c>
      <c r="I369" s="32">
        <v>4.2857142857142927</v>
      </c>
      <c r="J369" s="7"/>
    </row>
    <row r="370" spans="1:10" x14ac:dyDescent="0.3">
      <c r="A370" s="3" t="s">
        <v>117</v>
      </c>
      <c r="B370" s="4" t="s">
        <v>118</v>
      </c>
      <c r="C370" s="5" t="s">
        <v>405</v>
      </c>
      <c r="D370" s="4" t="s">
        <v>406</v>
      </c>
      <c r="E370" s="5" t="s">
        <v>1670</v>
      </c>
      <c r="F370" s="5" t="s">
        <v>1645</v>
      </c>
      <c r="G370" s="6">
        <v>86666.666666699995</v>
      </c>
      <c r="H370" s="6">
        <v>100000</v>
      </c>
      <c r="I370" s="32">
        <v>15.38461538457101</v>
      </c>
      <c r="J370" s="7"/>
    </row>
    <row r="371" spans="1:10" x14ac:dyDescent="0.3">
      <c r="A371" s="3" t="s">
        <v>484</v>
      </c>
      <c r="B371" s="4" t="s">
        <v>485</v>
      </c>
      <c r="C371" s="5" t="s">
        <v>486</v>
      </c>
      <c r="D371" s="4" t="s">
        <v>487</v>
      </c>
      <c r="E371" s="5" t="s">
        <v>1670</v>
      </c>
      <c r="F371" s="5" t="s">
        <v>1645</v>
      </c>
      <c r="G371" s="6" t="s">
        <v>72</v>
      </c>
      <c r="H371" s="6">
        <v>135000</v>
      </c>
      <c r="I371" s="32" t="s">
        <v>72</v>
      </c>
      <c r="J371" s="7"/>
    </row>
    <row r="372" spans="1:10" x14ac:dyDescent="0.3">
      <c r="A372" s="3" t="s">
        <v>484</v>
      </c>
      <c r="B372" s="4" t="s">
        <v>485</v>
      </c>
      <c r="C372" s="5" t="s">
        <v>488</v>
      </c>
      <c r="D372" s="4" t="s">
        <v>489</v>
      </c>
      <c r="E372" s="5" t="s">
        <v>1670</v>
      </c>
      <c r="F372" s="5" t="s">
        <v>1645</v>
      </c>
      <c r="G372" s="6">
        <v>145000</v>
      </c>
      <c r="H372" s="6">
        <v>140000</v>
      </c>
      <c r="I372" s="32">
        <v>-3.4482758620689613</v>
      </c>
      <c r="J372" s="7"/>
    </row>
    <row r="373" spans="1:10" x14ac:dyDescent="0.3">
      <c r="A373" s="3" t="s">
        <v>83</v>
      </c>
      <c r="B373" s="4" t="s">
        <v>84</v>
      </c>
      <c r="C373" s="5" t="s">
        <v>91</v>
      </c>
      <c r="D373" s="4" t="s">
        <v>92</v>
      </c>
      <c r="E373" s="5" t="s">
        <v>1671</v>
      </c>
      <c r="F373" s="5" t="s">
        <v>1643</v>
      </c>
      <c r="G373" s="6">
        <v>90000</v>
      </c>
      <c r="H373" s="6">
        <v>90000</v>
      </c>
      <c r="I373" s="32">
        <v>0</v>
      </c>
      <c r="J373" s="7"/>
    </row>
    <row r="374" spans="1:10" x14ac:dyDescent="0.3">
      <c r="A374" s="3" t="s">
        <v>83</v>
      </c>
      <c r="B374" s="4" t="s">
        <v>84</v>
      </c>
      <c r="C374" s="5" t="s">
        <v>220</v>
      </c>
      <c r="D374" s="4" t="s">
        <v>221</v>
      </c>
      <c r="E374" s="5" t="s">
        <v>1671</v>
      </c>
      <c r="F374" s="5" t="s">
        <v>1643</v>
      </c>
      <c r="G374" s="6">
        <v>100000</v>
      </c>
      <c r="H374" s="6">
        <v>100000</v>
      </c>
      <c r="I374" s="32">
        <v>0</v>
      </c>
      <c r="J374" s="7"/>
    </row>
    <row r="375" spans="1:10" x14ac:dyDescent="0.3">
      <c r="A375" s="3" t="s">
        <v>83</v>
      </c>
      <c r="B375" s="4" t="s">
        <v>84</v>
      </c>
      <c r="C375" s="5" t="s">
        <v>230</v>
      </c>
      <c r="D375" s="4" t="s">
        <v>231</v>
      </c>
      <c r="E375" s="5" t="s">
        <v>1671</v>
      </c>
      <c r="F375" s="5" t="s">
        <v>1643</v>
      </c>
      <c r="G375" s="6">
        <v>80000</v>
      </c>
      <c r="H375" s="6">
        <v>70000</v>
      </c>
      <c r="I375" s="32">
        <v>-12.5</v>
      </c>
      <c r="J375" s="7"/>
    </row>
    <row r="376" spans="1:10" x14ac:dyDescent="0.3">
      <c r="A376" s="3" t="s">
        <v>94</v>
      </c>
      <c r="B376" s="4" t="s">
        <v>95</v>
      </c>
      <c r="C376" s="5" t="s">
        <v>235</v>
      </c>
      <c r="D376" s="4" t="s">
        <v>236</v>
      </c>
      <c r="E376" s="5" t="s">
        <v>1671</v>
      </c>
      <c r="F376" s="5" t="s">
        <v>1643</v>
      </c>
      <c r="G376" s="6">
        <v>66666.666666699995</v>
      </c>
      <c r="H376" s="6">
        <v>66666.666666699995</v>
      </c>
      <c r="I376" s="32">
        <v>0</v>
      </c>
      <c r="J376" s="7"/>
    </row>
    <row r="377" spans="1:10" x14ac:dyDescent="0.3">
      <c r="A377" s="3" t="s">
        <v>94</v>
      </c>
      <c r="B377" s="4" t="s">
        <v>95</v>
      </c>
      <c r="C377" s="5" t="s">
        <v>237</v>
      </c>
      <c r="D377" s="4" t="s">
        <v>238</v>
      </c>
      <c r="E377" s="5" t="s">
        <v>1671</v>
      </c>
      <c r="F377" s="5" t="s">
        <v>1643</v>
      </c>
      <c r="G377" s="6">
        <v>70000</v>
      </c>
      <c r="H377" s="6">
        <v>70000</v>
      </c>
      <c r="I377" s="32">
        <v>0</v>
      </c>
      <c r="J377" s="7"/>
    </row>
    <row r="378" spans="1:10" x14ac:dyDescent="0.3">
      <c r="A378" s="3" t="s">
        <v>94</v>
      </c>
      <c r="B378" s="4" t="s">
        <v>95</v>
      </c>
      <c r="C378" s="5" t="s">
        <v>243</v>
      </c>
      <c r="D378" s="4" t="s">
        <v>244</v>
      </c>
      <c r="E378" s="5" t="s">
        <v>1671</v>
      </c>
      <c r="F378" s="5" t="s">
        <v>1643</v>
      </c>
      <c r="G378" s="6">
        <v>80000</v>
      </c>
      <c r="H378" s="6">
        <v>80000</v>
      </c>
      <c r="I378" s="32">
        <v>0</v>
      </c>
      <c r="J378" s="7"/>
    </row>
    <row r="379" spans="1:10" x14ac:dyDescent="0.3">
      <c r="A379" s="3" t="s">
        <v>94</v>
      </c>
      <c r="B379" s="4" t="s">
        <v>95</v>
      </c>
      <c r="C379" s="5" t="s">
        <v>372</v>
      </c>
      <c r="D379" s="4" t="s">
        <v>373</v>
      </c>
      <c r="E379" s="5" t="s">
        <v>1671</v>
      </c>
      <c r="F379" s="5" t="s">
        <v>1643</v>
      </c>
      <c r="G379" s="6">
        <v>70000</v>
      </c>
      <c r="H379" s="6">
        <v>70000</v>
      </c>
      <c r="I379" s="32">
        <v>0</v>
      </c>
      <c r="J379" s="7"/>
    </row>
    <row r="380" spans="1:10" x14ac:dyDescent="0.3">
      <c r="A380" s="3" t="s">
        <v>94</v>
      </c>
      <c r="B380" s="4" t="s">
        <v>95</v>
      </c>
      <c r="C380" s="5" t="s">
        <v>249</v>
      </c>
      <c r="D380" s="4" t="s">
        <v>250</v>
      </c>
      <c r="E380" s="5" t="s">
        <v>1671</v>
      </c>
      <c r="F380" s="5" t="s">
        <v>1643</v>
      </c>
      <c r="G380" s="6">
        <v>75000</v>
      </c>
      <c r="H380" s="6">
        <v>75000</v>
      </c>
      <c r="I380" s="32">
        <v>0</v>
      </c>
      <c r="J380" s="7"/>
    </row>
    <row r="381" spans="1:10" x14ac:dyDescent="0.3">
      <c r="A381" s="3" t="s">
        <v>73</v>
      </c>
      <c r="B381" s="4" t="s">
        <v>74</v>
      </c>
      <c r="C381" s="5" t="s">
        <v>357</v>
      </c>
      <c r="D381" s="4" t="s">
        <v>358</v>
      </c>
      <c r="E381" s="5" t="s">
        <v>1671</v>
      </c>
      <c r="F381" s="5" t="s">
        <v>1643</v>
      </c>
      <c r="G381" s="6">
        <v>60000</v>
      </c>
      <c r="H381" s="6">
        <v>60000</v>
      </c>
      <c r="I381" s="32">
        <v>0</v>
      </c>
      <c r="J381" s="7"/>
    </row>
    <row r="382" spans="1:10" x14ac:dyDescent="0.3">
      <c r="A382" s="3" t="s">
        <v>73</v>
      </c>
      <c r="B382" s="4" t="s">
        <v>74</v>
      </c>
      <c r="C382" s="5" t="s">
        <v>159</v>
      </c>
      <c r="D382" s="4" t="s">
        <v>160</v>
      </c>
      <c r="E382" s="5" t="s">
        <v>1671</v>
      </c>
      <c r="F382" s="5" t="s">
        <v>1643</v>
      </c>
      <c r="G382" s="6">
        <v>59333.333333299997</v>
      </c>
      <c r="H382" s="6">
        <v>60000</v>
      </c>
      <c r="I382" s="32">
        <v>1.1235955056748015</v>
      </c>
      <c r="J382" s="7"/>
    </row>
    <row r="383" spans="1:10" x14ac:dyDescent="0.3">
      <c r="A383" s="3" t="s">
        <v>73</v>
      </c>
      <c r="B383" s="4" t="s">
        <v>74</v>
      </c>
      <c r="C383" s="5" t="s">
        <v>386</v>
      </c>
      <c r="D383" s="4" t="s">
        <v>387</v>
      </c>
      <c r="E383" s="5" t="s">
        <v>1671</v>
      </c>
      <c r="F383" s="5" t="s">
        <v>1643</v>
      </c>
      <c r="G383" s="6">
        <v>70000</v>
      </c>
      <c r="H383" s="6">
        <v>70000</v>
      </c>
      <c r="I383" s="32">
        <v>0</v>
      </c>
      <c r="J383" s="7"/>
    </row>
    <row r="384" spans="1:10" x14ac:dyDescent="0.3">
      <c r="A384" s="3" t="s">
        <v>73</v>
      </c>
      <c r="B384" s="4" t="s">
        <v>74</v>
      </c>
      <c r="C384" s="5" t="s">
        <v>79</v>
      </c>
      <c r="D384" s="4" t="s">
        <v>80</v>
      </c>
      <c r="E384" s="5" t="s">
        <v>1671</v>
      </c>
      <c r="F384" s="5" t="s">
        <v>1643</v>
      </c>
      <c r="G384" s="6">
        <v>57333.333333299997</v>
      </c>
      <c r="H384" s="6">
        <v>58333.333333299997</v>
      </c>
      <c r="I384" s="32">
        <v>1.7441860465126524</v>
      </c>
      <c r="J384" s="7"/>
    </row>
    <row r="385" spans="1:10" x14ac:dyDescent="0.3">
      <c r="A385" s="3" t="s">
        <v>108</v>
      </c>
      <c r="B385" s="4" t="s">
        <v>109</v>
      </c>
      <c r="C385" s="5" t="s">
        <v>380</v>
      </c>
      <c r="D385" s="4" t="s">
        <v>381</v>
      </c>
      <c r="E385" s="5" t="s">
        <v>1671</v>
      </c>
      <c r="F385" s="5" t="s">
        <v>1645</v>
      </c>
      <c r="G385" s="6">
        <v>200000</v>
      </c>
      <c r="H385" s="6">
        <v>200000</v>
      </c>
      <c r="I385" s="32">
        <v>0</v>
      </c>
      <c r="J385" s="7"/>
    </row>
    <row r="386" spans="1:10" x14ac:dyDescent="0.3">
      <c r="A386" s="3" t="s">
        <v>459</v>
      </c>
      <c r="B386" s="4" t="s">
        <v>132</v>
      </c>
      <c r="C386" s="5" t="s">
        <v>460</v>
      </c>
      <c r="D386" s="4" t="s">
        <v>461</v>
      </c>
      <c r="E386" s="5" t="s">
        <v>1671</v>
      </c>
      <c r="F386" s="5" t="s">
        <v>1645</v>
      </c>
      <c r="G386" s="6">
        <v>210000</v>
      </c>
      <c r="H386" s="6">
        <v>210000</v>
      </c>
      <c r="I386" s="32">
        <v>0</v>
      </c>
      <c r="J386" s="7"/>
    </row>
    <row r="387" spans="1:10" x14ac:dyDescent="0.3">
      <c r="A387" s="3" t="s">
        <v>459</v>
      </c>
      <c r="B387" s="4" t="s">
        <v>132</v>
      </c>
      <c r="C387" s="5" t="s">
        <v>462</v>
      </c>
      <c r="D387" s="4" t="s">
        <v>463</v>
      </c>
      <c r="E387" s="5" t="s">
        <v>1671</v>
      </c>
      <c r="F387" s="5" t="s">
        <v>1645</v>
      </c>
      <c r="G387" s="6">
        <v>250000</v>
      </c>
      <c r="H387" s="6">
        <v>250000</v>
      </c>
      <c r="I387" s="32">
        <v>0</v>
      </c>
      <c r="J387" s="7"/>
    </row>
    <row r="388" spans="1:10" x14ac:dyDescent="0.3">
      <c r="A388" s="3" t="s">
        <v>68</v>
      </c>
      <c r="B388" s="4" t="s">
        <v>69</v>
      </c>
      <c r="C388" s="5" t="s">
        <v>70</v>
      </c>
      <c r="D388" s="4" t="s">
        <v>71</v>
      </c>
      <c r="E388" s="5" t="s">
        <v>1671</v>
      </c>
      <c r="F388" s="5" t="s">
        <v>1645</v>
      </c>
      <c r="G388" s="6">
        <v>275000</v>
      </c>
      <c r="H388" s="6">
        <v>300000</v>
      </c>
      <c r="I388" s="32">
        <v>9.0909090909090828</v>
      </c>
      <c r="J388" s="7"/>
    </row>
    <row r="389" spans="1:10" x14ac:dyDescent="0.3">
      <c r="A389" s="3" t="s">
        <v>94</v>
      </c>
      <c r="B389" s="4" t="s">
        <v>95</v>
      </c>
      <c r="C389" s="5" t="s">
        <v>168</v>
      </c>
      <c r="D389" s="4" t="s">
        <v>169</v>
      </c>
      <c r="E389" s="5" t="s">
        <v>1672</v>
      </c>
      <c r="F389" s="5" t="s">
        <v>1643</v>
      </c>
      <c r="G389" s="6">
        <v>63333.333333299997</v>
      </c>
      <c r="H389" s="6">
        <v>63333.333333299997</v>
      </c>
      <c r="I389" s="32">
        <v>0</v>
      </c>
      <c r="J389" s="7"/>
    </row>
    <row r="390" spans="1:10" x14ac:dyDescent="0.3">
      <c r="A390" s="3" t="s">
        <v>73</v>
      </c>
      <c r="B390" s="4" t="s">
        <v>74</v>
      </c>
      <c r="C390" s="5" t="s">
        <v>259</v>
      </c>
      <c r="D390" s="4" t="s">
        <v>260</v>
      </c>
      <c r="E390" s="5" t="s">
        <v>1672</v>
      </c>
      <c r="F390" s="5" t="s">
        <v>1643</v>
      </c>
      <c r="G390" s="6">
        <v>70000</v>
      </c>
      <c r="H390" s="6">
        <v>70000</v>
      </c>
      <c r="I390" s="32">
        <v>0</v>
      </c>
      <c r="J390" s="7"/>
    </row>
    <row r="391" spans="1:10" x14ac:dyDescent="0.3">
      <c r="A391" s="3" t="s">
        <v>73</v>
      </c>
      <c r="B391" s="4" t="s">
        <v>74</v>
      </c>
      <c r="C391" s="5" t="s">
        <v>261</v>
      </c>
      <c r="D391" s="4" t="s">
        <v>262</v>
      </c>
      <c r="E391" s="5" t="s">
        <v>1672</v>
      </c>
      <c r="F391" s="5" t="s">
        <v>1643</v>
      </c>
      <c r="G391" s="6">
        <v>56666.666666700003</v>
      </c>
      <c r="H391" s="6">
        <v>55000</v>
      </c>
      <c r="I391" s="32">
        <v>-2.9411764706453347</v>
      </c>
      <c r="J391" s="7"/>
    </row>
    <row r="392" spans="1:10" x14ac:dyDescent="0.3">
      <c r="A392" s="3" t="s">
        <v>73</v>
      </c>
      <c r="B392" s="4" t="s">
        <v>74</v>
      </c>
      <c r="C392" s="5" t="s">
        <v>263</v>
      </c>
      <c r="D392" s="4" t="s">
        <v>264</v>
      </c>
      <c r="E392" s="5" t="s">
        <v>1672</v>
      </c>
      <c r="F392" s="5" t="s">
        <v>1643</v>
      </c>
      <c r="G392" s="6">
        <v>58333.333333299997</v>
      </c>
      <c r="H392" s="6">
        <v>60000</v>
      </c>
      <c r="I392" s="32">
        <v>2.8571428572016444</v>
      </c>
      <c r="J392" s="7"/>
    </row>
    <row r="393" spans="1:10" x14ac:dyDescent="0.3">
      <c r="A393" s="3" t="s">
        <v>73</v>
      </c>
      <c r="B393" s="4" t="s">
        <v>74</v>
      </c>
      <c r="C393" s="5" t="s">
        <v>265</v>
      </c>
      <c r="D393" s="4" t="s">
        <v>266</v>
      </c>
      <c r="E393" s="5" t="s">
        <v>1672</v>
      </c>
      <c r="F393" s="5" t="s">
        <v>1643</v>
      </c>
      <c r="G393" s="6">
        <v>80000</v>
      </c>
      <c r="H393" s="6">
        <v>80000</v>
      </c>
      <c r="I393" s="32">
        <v>0</v>
      </c>
      <c r="J393" s="7"/>
    </row>
    <row r="394" spans="1:10" x14ac:dyDescent="0.3">
      <c r="A394" s="3" t="s">
        <v>73</v>
      </c>
      <c r="B394" s="4" t="s">
        <v>74</v>
      </c>
      <c r="C394" s="5" t="s">
        <v>267</v>
      </c>
      <c r="D394" s="4" t="s">
        <v>268</v>
      </c>
      <c r="E394" s="5" t="s">
        <v>1672</v>
      </c>
      <c r="F394" s="5" t="s">
        <v>1643</v>
      </c>
      <c r="G394" s="6">
        <v>60000</v>
      </c>
      <c r="H394" s="6">
        <v>60000</v>
      </c>
      <c r="I394" s="32">
        <v>0</v>
      </c>
      <c r="J394" s="7"/>
    </row>
    <row r="395" spans="1:10" x14ac:dyDescent="0.3">
      <c r="A395" s="3" t="s">
        <v>73</v>
      </c>
      <c r="B395" s="4" t="s">
        <v>74</v>
      </c>
      <c r="C395" s="5" t="s">
        <v>384</v>
      </c>
      <c r="D395" s="4" t="s">
        <v>385</v>
      </c>
      <c r="E395" s="5" t="s">
        <v>1672</v>
      </c>
      <c r="F395" s="5" t="s">
        <v>1643</v>
      </c>
      <c r="G395" s="6">
        <v>68333.333333300005</v>
      </c>
      <c r="H395" s="6">
        <v>70000</v>
      </c>
      <c r="I395" s="32">
        <v>2.4390243902938646</v>
      </c>
      <c r="J395" s="7"/>
    </row>
    <row r="396" spans="1:10" x14ac:dyDescent="0.3">
      <c r="A396" s="3" t="s">
        <v>73</v>
      </c>
      <c r="B396" s="4" t="s">
        <v>74</v>
      </c>
      <c r="C396" s="5" t="s">
        <v>401</v>
      </c>
      <c r="D396" s="4" t="s">
        <v>402</v>
      </c>
      <c r="E396" s="5" t="s">
        <v>1672</v>
      </c>
      <c r="F396" s="5" t="s">
        <v>1643</v>
      </c>
      <c r="G396" s="6">
        <v>80000</v>
      </c>
      <c r="H396" s="6">
        <v>80000</v>
      </c>
      <c r="I396" s="32">
        <v>0</v>
      </c>
      <c r="J396" s="7"/>
    </row>
    <row r="397" spans="1:10" x14ac:dyDescent="0.3">
      <c r="A397" s="3" t="s">
        <v>73</v>
      </c>
      <c r="B397" s="4" t="s">
        <v>74</v>
      </c>
      <c r="C397" s="5" t="s">
        <v>269</v>
      </c>
      <c r="D397" s="4" t="s">
        <v>270</v>
      </c>
      <c r="E397" s="5" t="s">
        <v>1672</v>
      </c>
      <c r="F397" s="5" t="s">
        <v>1643</v>
      </c>
      <c r="G397" s="6">
        <v>70000</v>
      </c>
      <c r="H397" s="6">
        <v>70000</v>
      </c>
      <c r="I397" s="32">
        <v>0</v>
      </c>
      <c r="J397" s="7"/>
    </row>
    <row r="398" spans="1:10" x14ac:dyDescent="0.3">
      <c r="A398" s="3" t="s">
        <v>73</v>
      </c>
      <c r="B398" s="4" t="s">
        <v>74</v>
      </c>
      <c r="C398" s="5" t="s">
        <v>271</v>
      </c>
      <c r="D398" s="4" t="s">
        <v>272</v>
      </c>
      <c r="E398" s="5" t="s">
        <v>1672</v>
      </c>
      <c r="F398" s="5" t="s">
        <v>1643</v>
      </c>
      <c r="G398" s="6">
        <v>70000</v>
      </c>
      <c r="H398" s="6">
        <v>70000</v>
      </c>
      <c r="I398" s="32">
        <v>0</v>
      </c>
      <c r="J398" s="7"/>
    </row>
    <row r="399" spans="1:10" x14ac:dyDescent="0.3">
      <c r="A399" s="3" t="s">
        <v>73</v>
      </c>
      <c r="B399" s="4" t="s">
        <v>74</v>
      </c>
      <c r="C399" s="5" t="s">
        <v>614</v>
      </c>
      <c r="D399" s="4" t="s">
        <v>615</v>
      </c>
      <c r="E399" s="5" t="s">
        <v>1672</v>
      </c>
      <c r="F399" s="5" t="s">
        <v>1643</v>
      </c>
      <c r="G399" s="6">
        <v>65000</v>
      </c>
      <c r="H399" s="6">
        <v>65000</v>
      </c>
      <c r="I399" s="32">
        <v>0</v>
      </c>
      <c r="J399" s="7"/>
    </row>
    <row r="400" spans="1:10" x14ac:dyDescent="0.3">
      <c r="A400" s="3" t="s">
        <v>73</v>
      </c>
      <c r="B400" s="4" t="s">
        <v>74</v>
      </c>
      <c r="C400" s="5" t="s">
        <v>273</v>
      </c>
      <c r="D400" s="4" t="s">
        <v>274</v>
      </c>
      <c r="E400" s="5" t="s">
        <v>1672</v>
      </c>
      <c r="F400" s="5" t="s">
        <v>1643</v>
      </c>
      <c r="G400" s="6">
        <v>60333.333333299997</v>
      </c>
      <c r="H400" s="6">
        <v>60000</v>
      </c>
      <c r="I400" s="32">
        <v>-0.55248618779035752</v>
      </c>
      <c r="J400" s="7"/>
    </row>
    <row r="401" spans="1:10" x14ac:dyDescent="0.3">
      <c r="A401" s="3" t="s">
        <v>73</v>
      </c>
      <c r="B401" s="4" t="s">
        <v>74</v>
      </c>
      <c r="C401" s="5" t="s">
        <v>75</v>
      </c>
      <c r="D401" s="4" t="s">
        <v>76</v>
      </c>
      <c r="E401" s="5" t="s">
        <v>1672</v>
      </c>
      <c r="F401" s="5" t="s">
        <v>1643</v>
      </c>
      <c r="G401" s="6">
        <v>65000</v>
      </c>
      <c r="H401" s="6">
        <v>65000</v>
      </c>
      <c r="I401" s="32">
        <v>0</v>
      </c>
      <c r="J401" s="7"/>
    </row>
    <row r="402" spans="1:10" x14ac:dyDescent="0.3">
      <c r="A402" s="3" t="s">
        <v>73</v>
      </c>
      <c r="B402" s="4" t="s">
        <v>74</v>
      </c>
      <c r="C402" s="5" t="s">
        <v>159</v>
      </c>
      <c r="D402" s="4" t="s">
        <v>160</v>
      </c>
      <c r="E402" s="5" t="s">
        <v>1672</v>
      </c>
      <c r="F402" s="5" t="s">
        <v>1643</v>
      </c>
      <c r="G402" s="6">
        <v>59333.333333299997</v>
      </c>
      <c r="H402" s="6">
        <v>60000</v>
      </c>
      <c r="I402" s="32">
        <v>1.1235955056748015</v>
      </c>
      <c r="J402" s="7"/>
    </row>
    <row r="403" spans="1:10" x14ac:dyDescent="0.3">
      <c r="A403" s="3" t="s">
        <v>420</v>
      </c>
      <c r="B403" s="4" t="s">
        <v>421</v>
      </c>
      <c r="C403" s="5" t="s">
        <v>628</v>
      </c>
      <c r="D403" s="4" t="s">
        <v>629</v>
      </c>
      <c r="E403" s="5" t="s">
        <v>1672</v>
      </c>
      <c r="F403" s="5" t="s">
        <v>1643</v>
      </c>
      <c r="G403" s="6">
        <v>160000</v>
      </c>
      <c r="H403" s="6">
        <v>160000</v>
      </c>
      <c r="I403" s="32">
        <v>0</v>
      </c>
      <c r="J403" s="7"/>
    </row>
    <row r="404" spans="1:10" x14ac:dyDescent="0.3">
      <c r="A404" s="3" t="s">
        <v>68</v>
      </c>
      <c r="B404" s="4" t="s">
        <v>69</v>
      </c>
      <c r="C404" s="5" t="s">
        <v>192</v>
      </c>
      <c r="D404" s="4" t="s">
        <v>193</v>
      </c>
      <c r="E404" s="5" t="s">
        <v>1672</v>
      </c>
      <c r="F404" s="5" t="s">
        <v>1645</v>
      </c>
      <c r="G404" s="6">
        <v>130000</v>
      </c>
      <c r="H404" s="6">
        <v>130000</v>
      </c>
      <c r="I404" s="32">
        <v>0</v>
      </c>
      <c r="J404" s="7"/>
    </row>
    <row r="405" spans="1:10" x14ac:dyDescent="0.3">
      <c r="A405" s="3" t="s">
        <v>68</v>
      </c>
      <c r="B405" s="4" t="s">
        <v>69</v>
      </c>
      <c r="C405" s="5" t="s">
        <v>194</v>
      </c>
      <c r="D405" s="4" t="s">
        <v>195</v>
      </c>
      <c r="E405" s="5" t="s">
        <v>1672</v>
      </c>
      <c r="F405" s="5" t="s">
        <v>1645</v>
      </c>
      <c r="G405" s="6">
        <v>92500</v>
      </c>
      <c r="H405" s="6">
        <v>90000</v>
      </c>
      <c r="I405" s="32">
        <v>-2.7027027027026973</v>
      </c>
      <c r="J405" s="7"/>
    </row>
    <row r="406" spans="1:10" x14ac:dyDescent="0.3">
      <c r="A406" s="3" t="s">
        <v>68</v>
      </c>
      <c r="B406" s="4" t="s">
        <v>69</v>
      </c>
      <c r="C406" s="5" t="s">
        <v>70</v>
      </c>
      <c r="D406" s="4" t="s">
        <v>71</v>
      </c>
      <c r="E406" s="5" t="s">
        <v>1672</v>
      </c>
      <c r="F406" s="5" t="s">
        <v>1645</v>
      </c>
      <c r="G406" s="6">
        <v>325000</v>
      </c>
      <c r="H406" s="6">
        <v>300000</v>
      </c>
      <c r="I406" s="32">
        <v>-7.6923076923076872</v>
      </c>
      <c r="J406" s="7"/>
    </row>
    <row r="407" spans="1:10" x14ac:dyDescent="0.3">
      <c r="A407" s="3" t="s">
        <v>127</v>
      </c>
      <c r="B407" s="4" t="s">
        <v>128</v>
      </c>
      <c r="C407" s="5" t="s">
        <v>129</v>
      </c>
      <c r="D407" s="4" t="s">
        <v>130</v>
      </c>
      <c r="E407" s="5" t="s">
        <v>1673</v>
      </c>
      <c r="F407" s="5" t="s">
        <v>1674</v>
      </c>
      <c r="G407" s="6">
        <v>73333.333333300005</v>
      </c>
      <c r="H407" s="6">
        <v>70000</v>
      </c>
      <c r="I407" s="32">
        <v>-4.5454545454111646</v>
      </c>
      <c r="J407" s="7"/>
    </row>
    <row r="408" spans="1:10" x14ac:dyDescent="0.3">
      <c r="A408" s="3" t="s">
        <v>127</v>
      </c>
      <c r="B408" s="4" t="s">
        <v>128</v>
      </c>
      <c r="C408" s="5" t="s">
        <v>633</v>
      </c>
      <c r="D408" s="4" t="s">
        <v>634</v>
      </c>
      <c r="E408" s="5" t="s">
        <v>1673</v>
      </c>
      <c r="F408" s="5" t="s">
        <v>1674</v>
      </c>
      <c r="G408" s="6">
        <v>70000</v>
      </c>
      <c r="H408" s="6">
        <v>70000</v>
      </c>
      <c r="I408" s="32">
        <v>0</v>
      </c>
      <c r="J408" s="7"/>
    </row>
    <row r="409" spans="1:10" x14ac:dyDescent="0.3">
      <c r="A409" s="8" t="s">
        <v>309</v>
      </c>
      <c r="B409" s="9" t="s">
        <v>310</v>
      </c>
      <c r="C409" s="10" t="s">
        <v>653</v>
      </c>
      <c r="D409" s="9" t="s">
        <v>654</v>
      </c>
      <c r="E409" s="10" t="s">
        <v>1673</v>
      </c>
      <c r="F409" s="10" t="s">
        <v>1674</v>
      </c>
      <c r="G409" s="11" t="s">
        <v>72</v>
      </c>
      <c r="H409" s="11">
        <v>163333.33333329999</v>
      </c>
      <c r="I409" s="33" t="s">
        <v>72</v>
      </c>
      <c r="J409" s="7"/>
    </row>
    <row r="411" spans="1:10" x14ac:dyDescent="0.3">
      <c r="A411" s="109" t="s">
        <v>81</v>
      </c>
      <c r="B411" s="109"/>
      <c r="C411" s="109"/>
      <c r="D411" s="109"/>
      <c r="E411" s="109"/>
      <c r="F411" s="109"/>
      <c r="G411" s="109"/>
      <c r="H411" s="109"/>
      <c r="I411" s="109"/>
    </row>
    <row r="412" spans="1:10" x14ac:dyDescent="0.3">
      <c r="A412" s="109"/>
      <c r="B412" s="109"/>
      <c r="C412" s="109"/>
      <c r="D412" s="109"/>
      <c r="E412" s="109"/>
      <c r="F412" s="109"/>
      <c r="G412" s="109"/>
      <c r="H412" s="109"/>
      <c r="I412" s="109"/>
    </row>
  </sheetData>
  <mergeCells count="4">
    <mergeCell ref="J1:J2"/>
    <mergeCell ref="A3:I4"/>
    <mergeCell ref="A5:I7"/>
    <mergeCell ref="A411:I412"/>
  </mergeCells>
  <hyperlinks>
    <hyperlink ref="J1" location="Índice!A1" display="Regresar al índice"/>
  </hyperlinks>
  <pageMargins left="0.7" right="0.7" top="0.75" bottom="0.75" header="0.3" footer="0.3"/>
  <pageSetup orientation="portrait" horizontalDpi="4294967294" verticalDpi="4294967294" r:id="rId1"/>
  <ignoredErrors>
    <ignoredError sqref="A10:I409"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90" zoomScaleNormal="90" workbookViewId="0">
      <selection activeCell="A4" sqref="A4:M5"/>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60" customHeight="1" x14ac:dyDescent="0.25">
      <c r="A1" s="64"/>
      <c r="B1" s="64"/>
      <c r="C1" s="64"/>
      <c r="D1" s="64"/>
      <c r="E1" s="64"/>
      <c r="F1" s="64"/>
      <c r="G1" s="64"/>
      <c r="H1" s="64"/>
      <c r="I1" s="64"/>
      <c r="J1" s="64"/>
      <c r="K1" s="64"/>
      <c r="L1" s="64"/>
      <c r="M1" s="64"/>
      <c r="N1" s="89" t="s">
        <v>35</v>
      </c>
    </row>
    <row r="2" spans="1:15" ht="20.25" customHeight="1" x14ac:dyDescent="0.25">
      <c r="A2" s="64"/>
      <c r="B2" s="64"/>
      <c r="C2" s="64"/>
      <c r="D2" s="64"/>
      <c r="E2" s="64"/>
      <c r="F2" s="64"/>
      <c r="G2" s="64"/>
      <c r="H2" s="64"/>
      <c r="I2" s="64"/>
      <c r="J2" s="64"/>
      <c r="K2" s="64"/>
      <c r="L2" s="64"/>
      <c r="M2" s="64"/>
      <c r="N2" s="89"/>
    </row>
    <row r="3" spans="1:15" ht="14.25" customHeight="1" x14ac:dyDescent="0.25">
      <c r="A3" s="64"/>
      <c r="B3" s="64"/>
      <c r="C3" s="64"/>
      <c r="D3" s="64"/>
      <c r="E3" s="64"/>
      <c r="F3" s="64"/>
      <c r="G3" s="64"/>
      <c r="H3" s="64"/>
      <c r="I3" s="64"/>
      <c r="J3" s="64"/>
      <c r="K3" s="64"/>
      <c r="L3" s="64"/>
      <c r="M3" s="64"/>
    </row>
    <row r="4" spans="1:15" s="35" customFormat="1" ht="21.95" customHeight="1" x14ac:dyDescent="0.25">
      <c r="A4" s="90" t="s">
        <v>0</v>
      </c>
      <c r="B4" s="91"/>
      <c r="C4" s="91"/>
      <c r="D4" s="91"/>
      <c r="E4" s="91"/>
      <c r="F4" s="91"/>
      <c r="G4" s="91"/>
      <c r="H4" s="91"/>
      <c r="I4" s="91"/>
      <c r="J4" s="91"/>
      <c r="K4" s="91"/>
      <c r="L4" s="91"/>
      <c r="M4" s="92"/>
    </row>
    <row r="5" spans="1:15" s="35" customFormat="1" ht="12" customHeight="1" x14ac:dyDescent="0.25">
      <c r="A5" s="93"/>
      <c r="B5" s="94"/>
      <c r="C5" s="94"/>
      <c r="D5" s="94"/>
      <c r="E5" s="94"/>
      <c r="F5" s="94"/>
      <c r="G5" s="94"/>
      <c r="H5" s="94"/>
      <c r="I5" s="94"/>
      <c r="J5" s="94"/>
      <c r="K5" s="94"/>
      <c r="L5" s="94"/>
      <c r="M5" s="95"/>
    </row>
    <row r="6" spans="1:15" s="35" customFormat="1" x14ac:dyDescent="0.25">
      <c r="A6" s="71" t="s">
        <v>36</v>
      </c>
      <c r="B6" s="71"/>
      <c r="C6" s="71"/>
      <c r="D6" s="71"/>
      <c r="E6" s="71"/>
      <c r="F6" s="71"/>
      <c r="G6" s="71"/>
      <c r="H6" s="71"/>
      <c r="I6" s="71"/>
      <c r="J6" s="71"/>
      <c r="K6" s="71"/>
      <c r="L6" s="71"/>
      <c r="M6" s="72"/>
    </row>
    <row r="7" spans="1:15" s="35" customFormat="1" ht="15" customHeight="1" x14ac:dyDescent="0.25">
      <c r="A7" s="73"/>
      <c r="B7" s="73"/>
      <c r="C7" s="73"/>
      <c r="D7" s="73"/>
      <c r="E7" s="73"/>
      <c r="F7" s="73"/>
      <c r="G7" s="73"/>
      <c r="H7" s="73"/>
      <c r="I7" s="73"/>
      <c r="J7" s="73"/>
      <c r="K7" s="73"/>
      <c r="L7" s="73"/>
      <c r="M7" s="74"/>
    </row>
    <row r="8" spans="1:15" s="35" customFormat="1" ht="15" x14ac:dyDescent="0.25">
      <c r="A8" s="73"/>
      <c r="B8" s="73"/>
      <c r="C8" s="73"/>
      <c r="D8" s="73"/>
      <c r="E8" s="73"/>
      <c r="F8" s="73"/>
      <c r="G8" s="73"/>
      <c r="H8" s="73"/>
      <c r="I8" s="73"/>
      <c r="J8" s="73"/>
      <c r="K8" s="73"/>
      <c r="L8" s="73"/>
      <c r="M8" s="74"/>
      <c r="O8"/>
    </row>
    <row r="9" spans="1:15" x14ac:dyDescent="0.25">
      <c r="A9" s="96" t="s">
        <v>1678</v>
      </c>
      <c r="B9" s="97"/>
      <c r="C9" s="97"/>
      <c r="D9" s="97"/>
      <c r="E9" s="97"/>
      <c r="F9" s="97"/>
      <c r="G9" s="97"/>
      <c r="H9" s="97"/>
      <c r="I9" s="97"/>
      <c r="J9" s="97"/>
      <c r="K9" s="97"/>
      <c r="L9" s="97"/>
      <c r="M9" s="98"/>
    </row>
    <row r="10" spans="1:15" x14ac:dyDescent="0.25">
      <c r="A10" s="80" t="s">
        <v>37</v>
      </c>
      <c r="B10" s="81"/>
      <c r="C10" s="81"/>
      <c r="D10" s="81"/>
      <c r="E10" s="81"/>
      <c r="F10" s="81"/>
      <c r="G10" s="81"/>
      <c r="H10" s="81"/>
      <c r="I10" s="81"/>
      <c r="J10" s="81"/>
      <c r="K10" s="81"/>
      <c r="L10" s="81"/>
      <c r="M10" s="82"/>
    </row>
    <row r="11" spans="1:15" ht="28.5" customHeight="1" x14ac:dyDescent="0.25">
      <c r="A11" s="77" t="s">
        <v>38</v>
      </c>
      <c r="B11" s="78"/>
      <c r="C11" s="78"/>
      <c r="D11" s="78"/>
      <c r="E11" s="78"/>
      <c r="F11" s="78"/>
      <c r="G11" s="78"/>
      <c r="H11" s="78"/>
      <c r="I11" s="78"/>
      <c r="J11" s="78"/>
      <c r="K11" s="78"/>
      <c r="L11" s="78"/>
      <c r="M11" s="79"/>
      <c r="O11"/>
    </row>
    <row r="12" spans="1:15" x14ac:dyDescent="0.25">
      <c r="A12" s="80" t="s">
        <v>39</v>
      </c>
      <c r="B12" s="81"/>
      <c r="C12" s="81"/>
      <c r="D12" s="81"/>
      <c r="E12" s="81"/>
      <c r="F12" s="81"/>
      <c r="G12" s="81"/>
      <c r="H12" s="81"/>
      <c r="I12" s="81"/>
      <c r="J12" s="81"/>
      <c r="K12" s="81"/>
      <c r="L12" s="81"/>
      <c r="M12" s="82"/>
    </row>
    <row r="13" spans="1:15" ht="29.1" customHeight="1" x14ac:dyDescent="0.25">
      <c r="A13" s="77" t="s">
        <v>40</v>
      </c>
      <c r="B13" s="78"/>
      <c r="C13" s="78"/>
      <c r="D13" s="78"/>
      <c r="E13" s="78"/>
      <c r="F13" s="78"/>
      <c r="G13" s="78"/>
      <c r="H13" s="78"/>
      <c r="I13" s="78"/>
      <c r="J13" s="78"/>
      <c r="K13" s="78"/>
      <c r="L13" s="78"/>
      <c r="M13" s="79"/>
    </row>
    <row r="14" spans="1:15" x14ac:dyDescent="0.25">
      <c r="A14" s="80" t="s">
        <v>41</v>
      </c>
      <c r="B14" s="81"/>
      <c r="C14" s="81"/>
      <c r="D14" s="81"/>
      <c r="E14" s="81"/>
      <c r="F14" s="81"/>
      <c r="G14" s="81"/>
      <c r="H14" s="81"/>
      <c r="I14" s="81"/>
      <c r="J14" s="81"/>
      <c r="K14" s="81"/>
      <c r="L14" s="81"/>
      <c r="M14" s="82"/>
    </row>
    <row r="15" spans="1:15" ht="18" customHeight="1" x14ac:dyDescent="0.25">
      <c r="A15" s="86" t="s">
        <v>42</v>
      </c>
      <c r="B15" s="87"/>
      <c r="C15" s="87"/>
      <c r="D15" s="87"/>
      <c r="E15" s="87"/>
      <c r="F15" s="87"/>
      <c r="G15" s="87"/>
      <c r="H15" s="87"/>
      <c r="I15" s="87"/>
      <c r="J15" s="87"/>
      <c r="K15" s="87"/>
      <c r="L15" s="87"/>
      <c r="M15" s="88"/>
    </row>
    <row r="16" spans="1:15" x14ac:dyDescent="0.25">
      <c r="A16" s="86"/>
      <c r="B16" s="87"/>
      <c r="C16" s="87"/>
      <c r="D16" s="87"/>
      <c r="E16" s="87"/>
      <c r="F16" s="87"/>
      <c r="G16" s="87"/>
      <c r="H16" s="87"/>
      <c r="I16" s="87"/>
      <c r="J16" s="87"/>
      <c r="K16" s="87"/>
      <c r="L16" s="87"/>
      <c r="M16" s="88"/>
    </row>
    <row r="17" spans="1:13" ht="15" customHeight="1" x14ac:dyDescent="0.25">
      <c r="A17" s="86"/>
      <c r="B17" s="87"/>
      <c r="C17" s="87"/>
      <c r="D17" s="87"/>
      <c r="E17" s="87"/>
      <c r="F17" s="87"/>
      <c r="G17" s="87"/>
      <c r="H17" s="87"/>
      <c r="I17" s="87"/>
      <c r="J17" s="87"/>
      <c r="K17" s="87"/>
      <c r="L17" s="87"/>
      <c r="M17" s="88"/>
    </row>
    <row r="18" spans="1:13" ht="15" customHeight="1" x14ac:dyDescent="0.25">
      <c r="A18" s="86"/>
      <c r="B18" s="87"/>
      <c r="C18" s="87"/>
      <c r="D18" s="87"/>
      <c r="E18" s="87"/>
      <c r="F18" s="87"/>
      <c r="G18" s="87"/>
      <c r="H18" s="87"/>
      <c r="I18" s="87"/>
      <c r="J18" s="87"/>
      <c r="K18" s="87"/>
      <c r="L18" s="87"/>
      <c r="M18" s="88"/>
    </row>
    <row r="19" spans="1:13" ht="15" customHeight="1" x14ac:dyDescent="0.25">
      <c r="A19" s="86"/>
      <c r="B19" s="87"/>
      <c r="C19" s="87"/>
      <c r="D19" s="87"/>
      <c r="E19" s="87"/>
      <c r="F19" s="87"/>
      <c r="G19" s="87"/>
      <c r="H19" s="87"/>
      <c r="I19" s="87"/>
      <c r="J19" s="87"/>
      <c r="K19" s="87"/>
      <c r="L19" s="87"/>
      <c r="M19" s="88"/>
    </row>
    <row r="20" spans="1:13" x14ac:dyDescent="0.25">
      <c r="A20" s="80" t="s">
        <v>43</v>
      </c>
      <c r="B20" s="81"/>
      <c r="C20" s="81"/>
      <c r="D20" s="81"/>
      <c r="E20" s="81"/>
      <c r="F20" s="81"/>
      <c r="G20" s="81"/>
      <c r="H20" s="81"/>
      <c r="I20" s="81"/>
      <c r="J20" s="81"/>
      <c r="K20" s="81"/>
      <c r="L20" s="81"/>
      <c r="M20" s="82"/>
    </row>
    <row r="21" spans="1:13" ht="57.75" customHeight="1" x14ac:dyDescent="0.25">
      <c r="A21" s="77" t="s">
        <v>44</v>
      </c>
      <c r="B21" s="78"/>
      <c r="C21" s="78"/>
      <c r="D21" s="78"/>
      <c r="E21" s="78"/>
      <c r="F21" s="78"/>
      <c r="G21" s="78"/>
      <c r="H21" s="78"/>
      <c r="I21" s="78"/>
      <c r="J21" s="78"/>
      <c r="K21" s="78"/>
      <c r="L21" s="78"/>
      <c r="M21" s="79"/>
    </row>
    <row r="22" spans="1:13" x14ac:dyDescent="0.25">
      <c r="A22" s="80" t="s">
        <v>45</v>
      </c>
      <c r="B22" s="81"/>
      <c r="C22" s="81"/>
      <c r="D22" s="81"/>
      <c r="E22" s="81"/>
      <c r="F22" s="81"/>
      <c r="G22" s="81"/>
      <c r="H22" s="81"/>
      <c r="I22" s="81"/>
      <c r="J22" s="81"/>
      <c r="K22" s="81"/>
      <c r="L22" s="81"/>
      <c r="M22" s="82"/>
    </row>
    <row r="23" spans="1:13" x14ac:dyDescent="0.25">
      <c r="A23" s="77" t="s">
        <v>46</v>
      </c>
      <c r="B23" s="78"/>
      <c r="C23" s="78"/>
      <c r="D23" s="78"/>
      <c r="E23" s="78"/>
      <c r="F23" s="78"/>
      <c r="G23" s="78"/>
      <c r="H23" s="78"/>
      <c r="I23" s="78"/>
      <c r="J23" s="78"/>
      <c r="K23" s="78"/>
      <c r="L23" s="78"/>
      <c r="M23" s="79"/>
    </row>
    <row r="24" spans="1:13" s="36" customFormat="1" x14ac:dyDescent="0.25">
      <c r="A24" s="80" t="s">
        <v>47</v>
      </c>
      <c r="B24" s="81"/>
      <c r="C24" s="81"/>
      <c r="D24" s="81"/>
      <c r="E24" s="81"/>
      <c r="F24" s="81"/>
      <c r="G24" s="81"/>
      <c r="H24" s="81"/>
      <c r="I24" s="81"/>
      <c r="J24" s="81"/>
      <c r="K24" s="81"/>
      <c r="L24" s="81"/>
      <c r="M24" s="82"/>
    </row>
    <row r="25" spans="1:13" s="36" customFormat="1" x14ac:dyDescent="0.25">
      <c r="A25" s="77" t="s">
        <v>48</v>
      </c>
      <c r="B25" s="78"/>
      <c r="C25" s="78"/>
      <c r="D25" s="78"/>
      <c r="E25" s="78"/>
      <c r="F25" s="78"/>
      <c r="G25" s="78"/>
      <c r="H25" s="78"/>
      <c r="I25" s="78"/>
      <c r="J25" s="78"/>
      <c r="K25" s="78"/>
      <c r="L25" s="78"/>
      <c r="M25" s="79"/>
    </row>
    <row r="26" spans="1:13" s="36" customFormat="1" ht="14.25" customHeight="1" x14ac:dyDescent="0.25">
      <c r="A26" s="80" t="s">
        <v>49</v>
      </c>
      <c r="B26" s="81"/>
      <c r="C26" s="81"/>
      <c r="D26" s="81"/>
      <c r="E26" s="81"/>
      <c r="F26" s="81"/>
      <c r="G26" s="81"/>
      <c r="H26" s="81"/>
      <c r="I26" s="81"/>
      <c r="J26" s="81"/>
      <c r="K26" s="81"/>
      <c r="L26" s="81"/>
      <c r="M26" s="82"/>
    </row>
    <row r="27" spans="1:13" s="36" customFormat="1" ht="243" customHeight="1" x14ac:dyDescent="0.25">
      <c r="A27" s="77" t="s">
        <v>50</v>
      </c>
      <c r="B27" s="78"/>
      <c r="C27" s="78"/>
      <c r="D27" s="78"/>
      <c r="E27" s="78"/>
      <c r="F27" s="78"/>
      <c r="G27" s="78"/>
      <c r="H27" s="78"/>
      <c r="I27" s="78"/>
      <c r="J27" s="78"/>
      <c r="K27" s="78"/>
      <c r="L27" s="78"/>
      <c r="M27" s="79"/>
    </row>
    <row r="28" spans="1:13" s="36" customFormat="1" x14ac:dyDescent="0.25">
      <c r="A28" s="80" t="s">
        <v>51</v>
      </c>
      <c r="B28" s="81"/>
      <c r="C28" s="81"/>
      <c r="D28" s="81"/>
      <c r="E28" s="81"/>
      <c r="F28" s="81"/>
      <c r="G28" s="81"/>
      <c r="H28" s="81"/>
      <c r="I28" s="81"/>
      <c r="J28" s="81"/>
      <c r="K28" s="81"/>
      <c r="L28" s="81"/>
      <c r="M28" s="82"/>
    </row>
    <row r="29" spans="1:13" s="36" customFormat="1" ht="75.75" customHeight="1" x14ac:dyDescent="0.25">
      <c r="A29" s="77" t="s">
        <v>52</v>
      </c>
      <c r="B29" s="78"/>
      <c r="C29" s="78"/>
      <c r="D29" s="78"/>
      <c r="E29" s="78"/>
      <c r="F29" s="78"/>
      <c r="G29" s="78"/>
      <c r="H29" s="78"/>
      <c r="I29" s="78"/>
      <c r="J29" s="78"/>
      <c r="K29" s="78"/>
      <c r="L29" s="78"/>
      <c r="M29" s="79"/>
    </row>
    <row r="30" spans="1:13" s="36" customFormat="1" x14ac:dyDescent="0.25">
      <c r="A30" s="80" t="s">
        <v>53</v>
      </c>
      <c r="B30" s="81"/>
      <c r="C30" s="81"/>
      <c r="D30" s="81"/>
      <c r="E30" s="81"/>
      <c r="F30" s="81"/>
      <c r="G30" s="81"/>
      <c r="H30" s="81"/>
      <c r="I30" s="81"/>
      <c r="J30" s="81"/>
      <c r="K30" s="81"/>
      <c r="L30" s="81"/>
      <c r="M30" s="82"/>
    </row>
    <row r="31" spans="1:13" s="36" customFormat="1" ht="71.25" customHeight="1" x14ac:dyDescent="0.25">
      <c r="A31" s="77" t="s">
        <v>54</v>
      </c>
      <c r="B31" s="78"/>
      <c r="C31" s="78"/>
      <c r="D31" s="78"/>
      <c r="E31" s="78"/>
      <c r="F31" s="78"/>
      <c r="G31" s="78"/>
      <c r="H31" s="78"/>
      <c r="I31" s="78"/>
      <c r="J31" s="78"/>
      <c r="K31" s="78"/>
      <c r="L31" s="78"/>
      <c r="M31" s="79"/>
    </row>
    <row r="32" spans="1:13" s="36" customFormat="1" x14ac:dyDescent="0.25">
      <c r="A32" s="80" t="s">
        <v>55</v>
      </c>
      <c r="B32" s="81"/>
      <c r="C32" s="81"/>
      <c r="D32" s="81"/>
      <c r="E32" s="81"/>
      <c r="F32" s="81"/>
      <c r="G32" s="81"/>
      <c r="H32" s="81"/>
      <c r="I32" s="81"/>
      <c r="J32" s="81"/>
      <c r="K32" s="81"/>
      <c r="L32" s="81"/>
      <c r="M32" s="82"/>
    </row>
    <row r="33" spans="1:13" s="36" customFormat="1" ht="57" customHeight="1" x14ac:dyDescent="0.25">
      <c r="A33" s="83" t="s">
        <v>56</v>
      </c>
      <c r="B33" s="84"/>
      <c r="C33" s="84"/>
      <c r="D33" s="84"/>
      <c r="E33" s="84"/>
      <c r="F33" s="84"/>
      <c r="G33" s="84"/>
      <c r="H33" s="84"/>
      <c r="I33" s="84"/>
      <c r="J33" s="84"/>
      <c r="K33" s="84"/>
      <c r="L33" s="84"/>
      <c r="M33" s="85"/>
    </row>
    <row r="34" spans="1:13" x14ac:dyDescent="0.25">
      <c r="A34" s="37" t="s">
        <v>57</v>
      </c>
    </row>
    <row r="35" spans="1:13" x14ac:dyDescent="0.25">
      <c r="A35" s="38"/>
    </row>
    <row r="36" spans="1:13" x14ac:dyDescent="0.25">
      <c r="A36" s="54" t="s">
        <v>1679</v>
      </c>
    </row>
  </sheetData>
  <mergeCells count="25">
    <mergeCell ref="A10:M10"/>
    <mergeCell ref="N1:N2"/>
    <mergeCell ref="A4:M5"/>
    <mergeCell ref="A6:M8"/>
    <mergeCell ref="A9:M9"/>
    <mergeCell ref="A1:M3"/>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57"/>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bestFit="1" customWidth="1"/>
    <col min="4" max="4" width="22.28515625" style="2" bestFit="1" customWidth="1"/>
    <col min="5" max="5" width="18.28515625" style="12" bestFit="1" customWidth="1"/>
    <col min="6" max="6" width="21" style="12" customWidth="1"/>
    <col min="7" max="7" width="17.140625" style="13"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58</v>
      </c>
      <c r="B5" s="101"/>
      <c r="C5" s="101"/>
      <c r="D5" s="101"/>
      <c r="E5" s="101"/>
      <c r="F5" s="101"/>
      <c r="G5" s="101"/>
      <c r="H5" s="101"/>
      <c r="I5" s="102"/>
    </row>
    <row r="6" spans="1:10" s="1" customFormat="1" ht="12" x14ac:dyDescent="0.2">
      <c r="A6" s="103"/>
      <c r="B6" s="104"/>
      <c r="C6" s="104"/>
      <c r="D6" s="104"/>
      <c r="E6" s="104"/>
      <c r="F6" s="104"/>
      <c r="G6" s="104"/>
      <c r="H6" s="104"/>
      <c r="I6" s="105"/>
    </row>
    <row r="7" spans="1:10" s="1" customFormat="1" ht="12"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16" t="s">
        <v>67</v>
      </c>
    </row>
    <row r="10" spans="1:10" x14ac:dyDescent="0.3">
      <c r="A10" s="56" t="s">
        <v>73</v>
      </c>
      <c r="B10" s="4" t="s">
        <v>74</v>
      </c>
      <c r="C10" s="58" t="s">
        <v>75</v>
      </c>
      <c r="D10" s="4" t="s">
        <v>76</v>
      </c>
      <c r="E10" s="5" t="s">
        <v>77</v>
      </c>
      <c r="F10" s="5" t="s">
        <v>78</v>
      </c>
      <c r="G10" s="6">
        <v>141750</v>
      </c>
      <c r="H10" s="6">
        <v>141750</v>
      </c>
      <c r="I10" s="32">
        <v>0</v>
      </c>
      <c r="J10" s="7"/>
    </row>
    <row r="11" spans="1:10" x14ac:dyDescent="0.3">
      <c r="A11" s="56" t="s">
        <v>117</v>
      </c>
      <c r="B11" s="4" t="s">
        <v>118</v>
      </c>
      <c r="C11" s="58" t="s">
        <v>119</v>
      </c>
      <c r="D11" s="4" t="s">
        <v>120</v>
      </c>
      <c r="E11" s="5" t="s">
        <v>77</v>
      </c>
      <c r="F11" s="5" t="s">
        <v>78</v>
      </c>
      <c r="G11" s="6">
        <v>142000</v>
      </c>
      <c r="H11" s="6">
        <v>142000</v>
      </c>
      <c r="I11" s="32">
        <v>0</v>
      </c>
      <c r="J11" s="7"/>
    </row>
    <row r="12" spans="1:10" x14ac:dyDescent="0.3">
      <c r="A12" s="56" t="s">
        <v>117</v>
      </c>
      <c r="B12" s="4" t="s">
        <v>118</v>
      </c>
      <c r="C12" s="58" t="s">
        <v>119</v>
      </c>
      <c r="D12" s="4" t="s">
        <v>120</v>
      </c>
      <c r="E12" s="5" t="s">
        <v>77</v>
      </c>
      <c r="F12" s="5" t="s">
        <v>207</v>
      </c>
      <c r="G12" s="6">
        <v>33500</v>
      </c>
      <c r="H12" s="6">
        <v>32333.333333300001</v>
      </c>
      <c r="I12" s="32">
        <v>-3.4825870647761215</v>
      </c>
      <c r="J12" s="7"/>
    </row>
    <row r="13" spans="1:10" x14ac:dyDescent="0.3">
      <c r="A13" s="56" t="s">
        <v>117</v>
      </c>
      <c r="B13" s="4" t="s">
        <v>118</v>
      </c>
      <c r="C13" s="58" t="s">
        <v>119</v>
      </c>
      <c r="D13" s="4" t="s">
        <v>120</v>
      </c>
      <c r="E13" s="5" t="s">
        <v>77</v>
      </c>
      <c r="F13" s="5" t="s">
        <v>158</v>
      </c>
      <c r="G13" s="6">
        <v>74000</v>
      </c>
      <c r="H13" s="6">
        <v>74000</v>
      </c>
      <c r="I13" s="32">
        <v>0</v>
      </c>
      <c r="J13" s="7"/>
    </row>
    <row r="14" spans="1:10" x14ac:dyDescent="0.3">
      <c r="A14" s="56" t="s">
        <v>117</v>
      </c>
      <c r="B14" s="4" t="s">
        <v>118</v>
      </c>
      <c r="C14" s="58" t="s">
        <v>208</v>
      </c>
      <c r="D14" s="4" t="s">
        <v>209</v>
      </c>
      <c r="E14" s="5" t="s">
        <v>210</v>
      </c>
      <c r="F14" s="5" t="s">
        <v>78</v>
      </c>
      <c r="G14" s="6">
        <v>14250</v>
      </c>
      <c r="H14" s="6">
        <v>15250</v>
      </c>
      <c r="I14" s="32">
        <v>7.0175438596491224</v>
      </c>
      <c r="J14" s="7"/>
    </row>
    <row r="15" spans="1:10" x14ac:dyDescent="0.3">
      <c r="A15" s="56" t="s">
        <v>83</v>
      </c>
      <c r="B15" s="4" t="s">
        <v>84</v>
      </c>
      <c r="C15" s="58" t="s">
        <v>85</v>
      </c>
      <c r="D15" s="4" t="s">
        <v>86</v>
      </c>
      <c r="E15" s="5" t="s">
        <v>211</v>
      </c>
      <c r="F15" s="5" t="s">
        <v>78</v>
      </c>
      <c r="G15" s="6">
        <v>25100</v>
      </c>
      <c r="H15" s="6">
        <v>28050</v>
      </c>
      <c r="I15" s="32">
        <v>11.752988047808755</v>
      </c>
      <c r="J15" s="7"/>
    </row>
    <row r="16" spans="1:10" x14ac:dyDescent="0.3">
      <c r="A16" s="56" t="s">
        <v>83</v>
      </c>
      <c r="B16" s="4" t="s">
        <v>84</v>
      </c>
      <c r="C16" s="58" t="s">
        <v>212</v>
      </c>
      <c r="D16" s="4" t="s">
        <v>213</v>
      </c>
      <c r="E16" s="5" t="s">
        <v>211</v>
      </c>
      <c r="F16" s="5" t="s">
        <v>78</v>
      </c>
      <c r="G16" s="6">
        <v>26500</v>
      </c>
      <c r="H16" s="6">
        <v>26600</v>
      </c>
      <c r="I16" s="32">
        <v>0.37735849056603765</v>
      </c>
      <c r="J16" s="7"/>
    </row>
    <row r="17" spans="1:10" x14ac:dyDescent="0.3">
      <c r="A17" s="56" t="s">
        <v>83</v>
      </c>
      <c r="B17" s="4" t="s">
        <v>84</v>
      </c>
      <c r="C17" s="58" t="s">
        <v>91</v>
      </c>
      <c r="D17" s="4" t="s">
        <v>92</v>
      </c>
      <c r="E17" s="5" t="s">
        <v>211</v>
      </c>
      <c r="F17" s="5" t="s">
        <v>78</v>
      </c>
      <c r="G17" s="6">
        <v>23425</v>
      </c>
      <c r="H17" s="6">
        <v>23425</v>
      </c>
      <c r="I17" s="32">
        <v>0</v>
      </c>
      <c r="J17" s="7"/>
    </row>
    <row r="18" spans="1:10" x14ac:dyDescent="0.3">
      <c r="A18" s="56" t="s">
        <v>83</v>
      </c>
      <c r="B18" s="4" t="s">
        <v>84</v>
      </c>
      <c r="C18" s="58" t="s">
        <v>214</v>
      </c>
      <c r="D18" s="4" t="s">
        <v>215</v>
      </c>
      <c r="E18" s="5" t="s">
        <v>211</v>
      </c>
      <c r="F18" s="5" t="s">
        <v>78</v>
      </c>
      <c r="G18" s="6">
        <v>23800</v>
      </c>
      <c r="H18" s="6">
        <v>24750</v>
      </c>
      <c r="I18" s="32">
        <v>3.9915966386554702</v>
      </c>
      <c r="J18" s="7"/>
    </row>
    <row r="19" spans="1:10" x14ac:dyDescent="0.3">
      <c r="A19" s="56" t="s">
        <v>83</v>
      </c>
      <c r="B19" s="4" t="s">
        <v>84</v>
      </c>
      <c r="C19" s="58" t="s">
        <v>216</v>
      </c>
      <c r="D19" s="4" t="s">
        <v>217</v>
      </c>
      <c r="E19" s="5" t="s">
        <v>211</v>
      </c>
      <c r="F19" s="5" t="s">
        <v>78</v>
      </c>
      <c r="G19" s="6">
        <v>24266.666666699999</v>
      </c>
      <c r="H19" s="6">
        <v>24297.333333300001</v>
      </c>
      <c r="I19" s="32">
        <v>0.12637362609873026</v>
      </c>
      <c r="J19" s="7"/>
    </row>
    <row r="20" spans="1:10" x14ac:dyDescent="0.3">
      <c r="A20" s="56" t="s">
        <v>83</v>
      </c>
      <c r="B20" s="4" t="s">
        <v>84</v>
      </c>
      <c r="C20" s="58" t="s">
        <v>218</v>
      </c>
      <c r="D20" s="4" t="s">
        <v>219</v>
      </c>
      <c r="E20" s="5" t="s">
        <v>211</v>
      </c>
      <c r="F20" s="5" t="s">
        <v>78</v>
      </c>
      <c r="G20" s="6">
        <v>28372.5</v>
      </c>
      <c r="H20" s="6">
        <v>27148.25</v>
      </c>
      <c r="I20" s="32">
        <v>-4.3149176138866814</v>
      </c>
      <c r="J20" s="7"/>
    </row>
    <row r="21" spans="1:10" x14ac:dyDescent="0.3">
      <c r="A21" s="56" t="s">
        <v>83</v>
      </c>
      <c r="B21" s="4" t="s">
        <v>84</v>
      </c>
      <c r="C21" s="58" t="s">
        <v>220</v>
      </c>
      <c r="D21" s="4" t="s">
        <v>221</v>
      </c>
      <c r="E21" s="5" t="s">
        <v>211</v>
      </c>
      <c r="F21" s="5" t="s">
        <v>78</v>
      </c>
      <c r="G21" s="6">
        <v>23630.666666699999</v>
      </c>
      <c r="H21" s="6">
        <v>23630</v>
      </c>
      <c r="I21" s="32">
        <v>-2.8211929413712866E-3</v>
      </c>
      <c r="J21" s="7"/>
    </row>
    <row r="22" spans="1:10" x14ac:dyDescent="0.3">
      <c r="A22" s="56" t="s">
        <v>83</v>
      </c>
      <c r="B22" s="4" t="s">
        <v>84</v>
      </c>
      <c r="C22" s="58" t="s">
        <v>222</v>
      </c>
      <c r="D22" s="4" t="s">
        <v>223</v>
      </c>
      <c r="E22" s="5" t="s">
        <v>211</v>
      </c>
      <c r="F22" s="5" t="s">
        <v>78</v>
      </c>
      <c r="G22" s="6">
        <v>23000</v>
      </c>
      <c r="H22" s="6">
        <v>23333.333333300001</v>
      </c>
      <c r="I22" s="32">
        <v>1.4492753621739185</v>
      </c>
      <c r="J22" s="7"/>
    </row>
    <row r="23" spans="1:10" x14ac:dyDescent="0.3">
      <c r="A23" s="56" t="s">
        <v>83</v>
      </c>
      <c r="B23" s="4" t="s">
        <v>84</v>
      </c>
      <c r="C23" s="58" t="s">
        <v>224</v>
      </c>
      <c r="D23" s="4" t="s">
        <v>225</v>
      </c>
      <c r="E23" s="5" t="s">
        <v>211</v>
      </c>
      <c r="F23" s="5" t="s">
        <v>78</v>
      </c>
      <c r="G23" s="6">
        <v>28103.8</v>
      </c>
      <c r="H23" s="6">
        <v>28104</v>
      </c>
      <c r="I23" s="32">
        <v>7.1164753521202329E-4</v>
      </c>
      <c r="J23" s="7"/>
    </row>
    <row r="24" spans="1:10" x14ac:dyDescent="0.3">
      <c r="A24" s="56" t="s">
        <v>83</v>
      </c>
      <c r="B24" s="4" t="s">
        <v>84</v>
      </c>
      <c r="C24" s="58" t="s">
        <v>226</v>
      </c>
      <c r="D24" s="4" t="s">
        <v>227</v>
      </c>
      <c r="E24" s="5" t="s">
        <v>211</v>
      </c>
      <c r="F24" s="5" t="s">
        <v>78</v>
      </c>
      <c r="G24" s="6">
        <v>25564</v>
      </c>
      <c r="H24" s="6">
        <v>25700</v>
      </c>
      <c r="I24" s="32">
        <v>0.53199812235957822</v>
      </c>
      <c r="J24" s="7"/>
    </row>
    <row r="25" spans="1:10" x14ac:dyDescent="0.3">
      <c r="A25" s="56" t="s">
        <v>83</v>
      </c>
      <c r="B25" s="4" t="s">
        <v>84</v>
      </c>
      <c r="C25" s="58" t="s">
        <v>228</v>
      </c>
      <c r="D25" s="4" t="s">
        <v>229</v>
      </c>
      <c r="E25" s="5" t="s">
        <v>211</v>
      </c>
      <c r="F25" s="5" t="s">
        <v>78</v>
      </c>
      <c r="G25" s="6">
        <v>25240</v>
      </c>
      <c r="H25" s="6">
        <v>25640</v>
      </c>
      <c r="I25" s="32">
        <v>1.5847860538827252</v>
      </c>
      <c r="J25" s="7"/>
    </row>
    <row r="26" spans="1:10" x14ac:dyDescent="0.3">
      <c r="A26" s="56" t="s">
        <v>83</v>
      </c>
      <c r="B26" s="4" t="s">
        <v>84</v>
      </c>
      <c r="C26" s="58" t="s">
        <v>134</v>
      </c>
      <c r="D26" s="4" t="s">
        <v>135</v>
      </c>
      <c r="E26" s="5" t="s">
        <v>211</v>
      </c>
      <c r="F26" s="5" t="s">
        <v>78</v>
      </c>
      <c r="G26" s="6">
        <v>25050</v>
      </c>
      <c r="H26" s="6">
        <v>25066.666666699999</v>
      </c>
      <c r="I26" s="32">
        <v>6.6533599600804294E-2</v>
      </c>
      <c r="J26" s="7"/>
    </row>
    <row r="27" spans="1:10" x14ac:dyDescent="0.3">
      <c r="A27" s="56" t="s">
        <v>83</v>
      </c>
      <c r="B27" s="4" t="s">
        <v>84</v>
      </c>
      <c r="C27" s="58" t="s">
        <v>230</v>
      </c>
      <c r="D27" s="4" t="s">
        <v>231</v>
      </c>
      <c r="E27" s="5" t="s">
        <v>211</v>
      </c>
      <c r="F27" s="5" t="s">
        <v>78</v>
      </c>
      <c r="G27" s="6">
        <v>24500</v>
      </c>
      <c r="H27" s="6">
        <v>24560</v>
      </c>
      <c r="I27" s="32">
        <v>0.24489795918367641</v>
      </c>
      <c r="J27" s="7"/>
    </row>
    <row r="28" spans="1:10" x14ac:dyDescent="0.3">
      <c r="A28" s="56" t="s">
        <v>83</v>
      </c>
      <c r="B28" s="4" t="s">
        <v>84</v>
      </c>
      <c r="C28" s="58" t="s">
        <v>232</v>
      </c>
      <c r="D28" s="4" t="s">
        <v>233</v>
      </c>
      <c r="E28" s="5" t="s">
        <v>211</v>
      </c>
      <c r="F28" s="5" t="s">
        <v>78</v>
      </c>
      <c r="G28" s="6">
        <v>24296.666666699999</v>
      </c>
      <c r="H28" s="6">
        <v>24180.666666699999</v>
      </c>
      <c r="I28" s="32">
        <v>-0.47743174646662778</v>
      </c>
      <c r="J28" s="7"/>
    </row>
    <row r="29" spans="1:10" x14ac:dyDescent="0.3">
      <c r="A29" s="56" t="s">
        <v>162</v>
      </c>
      <c r="B29" s="4" t="s">
        <v>163</v>
      </c>
      <c r="C29" s="58" t="s">
        <v>164</v>
      </c>
      <c r="D29" s="4" t="s">
        <v>163</v>
      </c>
      <c r="E29" s="5" t="s">
        <v>211</v>
      </c>
      <c r="F29" s="5" t="s">
        <v>78</v>
      </c>
      <c r="G29" s="6">
        <v>25851.666666699999</v>
      </c>
      <c r="H29" s="6">
        <v>26722.166666699999</v>
      </c>
      <c r="I29" s="32">
        <v>3.3672877312831417</v>
      </c>
      <c r="J29" s="7"/>
    </row>
    <row r="30" spans="1:10" x14ac:dyDescent="0.3">
      <c r="A30" s="56" t="s">
        <v>94</v>
      </c>
      <c r="B30" s="4" t="s">
        <v>95</v>
      </c>
      <c r="C30" s="58" t="s">
        <v>235</v>
      </c>
      <c r="D30" s="4" t="s">
        <v>236</v>
      </c>
      <c r="E30" s="5" t="s">
        <v>211</v>
      </c>
      <c r="F30" s="5" t="s">
        <v>78</v>
      </c>
      <c r="G30" s="6">
        <v>24360</v>
      </c>
      <c r="H30" s="6">
        <v>24460</v>
      </c>
      <c r="I30" s="32">
        <v>0.41050903119868032</v>
      </c>
      <c r="J30" s="7"/>
    </row>
    <row r="31" spans="1:10" x14ac:dyDescent="0.3">
      <c r="A31" s="56" t="s">
        <v>94</v>
      </c>
      <c r="B31" s="4" t="s">
        <v>95</v>
      </c>
      <c r="C31" s="58" t="s">
        <v>237</v>
      </c>
      <c r="D31" s="4" t="s">
        <v>238</v>
      </c>
      <c r="E31" s="5" t="s">
        <v>211</v>
      </c>
      <c r="F31" s="5" t="s">
        <v>78</v>
      </c>
      <c r="G31" s="6">
        <v>24092.8571429</v>
      </c>
      <c r="H31" s="6">
        <v>25016.666666699999</v>
      </c>
      <c r="I31" s="32">
        <v>3.8343709852288743</v>
      </c>
      <c r="J31" s="7"/>
    </row>
    <row r="32" spans="1:10" x14ac:dyDescent="0.3">
      <c r="A32" s="56" t="s">
        <v>94</v>
      </c>
      <c r="B32" s="4" t="s">
        <v>95</v>
      </c>
      <c r="C32" s="58" t="s">
        <v>239</v>
      </c>
      <c r="D32" s="4" t="s">
        <v>240</v>
      </c>
      <c r="E32" s="5" t="s">
        <v>211</v>
      </c>
      <c r="F32" s="5" t="s">
        <v>78</v>
      </c>
      <c r="G32" s="6">
        <v>22750</v>
      </c>
      <c r="H32" s="6">
        <v>23833.333333300001</v>
      </c>
      <c r="I32" s="32">
        <v>4.76190476175824</v>
      </c>
      <c r="J32" s="7"/>
    </row>
    <row r="33" spans="1:10" x14ac:dyDescent="0.3">
      <c r="A33" s="56" t="s">
        <v>94</v>
      </c>
      <c r="B33" s="4" t="s">
        <v>95</v>
      </c>
      <c r="C33" s="58" t="s">
        <v>166</v>
      </c>
      <c r="D33" s="4" t="s">
        <v>167</v>
      </c>
      <c r="E33" s="5" t="s">
        <v>211</v>
      </c>
      <c r="F33" s="5" t="s">
        <v>78</v>
      </c>
      <c r="G33" s="6">
        <v>24833.333333300001</v>
      </c>
      <c r="H33" s="6">
        <v>24500</v>
      </c>
      <c r="I33" s="32">
        <v>-1.3422818790622126</v>
      </c>
      <c r="J33" s="7"/>
    </row>
    <row r="34" spans="1:10" x14ac:dyDescent="0.3">
      <c r="A34" s="56" t="s">
        <v>94</v>
      </c>
      <c r="B34" s="4" t="s">
        <v>95</v>
      </c>
      <c r="C34" s="58" t="s">
        <v>168</v>
      </c>
      <c r="D34" s="4" t="s">
        <v>169</v>
      </c>
      <c r="E34" s="5" t="s">
        <v>211</v>
      </c>
      <c r="F34" s="5" t="s">
        <v>78</v>
      </c>
      <c r="G34" s="6">
        <v>23875</v>
      </c>
      <c r="H34" s="6">
        <v>25125</v>
      </c>
      <c r="I34" s="32">
        <v>5.2356020942408321</v>
      </c>
      <c r="J34" s="7"/>
    </row>
    <row r="35" spans="1:10" x14ac:dyDescent="0.3">
      <c r="A35" s="56" t="s">
        <v>94</v>
      </c>
      <c r="B35" s="4" t="s">
        <v>95</v>
      </c>
      <c r="C35" s="58" t="s">
        <v>241</v>
      </c>
      <c r="D35" s="4" t="s">
        <v>242</v>
      </c>
      <c r="E35" s="5" t="s">
        <v>211</v>
      </c>
      <c r="F35" s="5" t="s">
        <v>78</v>
      </c>
      <c r="G35" s="6">
        <v>25250</v>
      </c>
      <c r="H35" s="6">
        <v>25250</v>
      </c>
      <c r="I35" s="32">
        <v>0</v>
      </c>
      <c r="J35" s="7"/>
    </row>
    <row r="36" spans="1:10" x14ac:dyDescent="0.3">
      <c r="A36" s="56" t="s">
        <v>94</v>
      </c>
      <c r="B36" s="4" t="s">
        <v>95</v>
      </c>
      <c r="C36" s="58" t="s">
        <v>243</v>
      </c>
      <c r="D36" s="4" t="s">
        <v>244</v>
      </c>
      <c r="E36" s="5" t="s">
        <v>211</v>
      </c>
      <c r="F36" s="5" t="s">
        <v>78</v>
      </c>
      <c r="G36" s="6">
        <v>24500</v>
      </c>
      <c r="H36" s="6">
        <v>24500</v>
      </c>
      <c r="I36" s="32">
        <v>0</v>
      </c>
      <c r="J36" s="7"/>
    </row>
    <row r="37" spans="1:10" x14ac:dyDescent="0.3">
      <c r="A37" s="56" t="s">
        <v>94</v>
      </c>
      <c r="B37" s="4" t="s">
        <v>95</v>
      </c>
      <c r="C37" s="58" t="s">
        <v>245</v>
      </c>
      <c r="D37" s="4" t="s">
        <v>246</v>
      </c>
      <c r="E37" s="5" t="s">
        <v>211</v>
      </c>
      <c r="F37" s="5" t="s">
        <v>78</v>
      </c>
      <c r="G37" s="6">
        <v>24460</v>
      </c>
      <c r="H37" s="6">
        <v>24740</v>
      </c>
      <c r="I37" s="32">
        <v>1.1447260834014816</v>
      </c>
      <c r="J37" s="7"/>
    </row>
    <row r="38" spans="1:10" x14ac:dyDescent="0.3">
      <c r="A38" s="56" t="s">
        <v>94</v>
      </c>
      <c r="B38" s="4" t="s">
        <v>95</v>
      </c>
      <c r="C38" s="58" t="s">
        <v>247</v>
      </c>
      <c r="D38" s="4" t="s">
        <v>248</v>
      </c>
      <c r="E38" s="5" t="s">
        <v>211</v>
      </c>
      <c r="F38" s="5" t="s">
        <v>78</v>
      </c>
      <c r="G38" s="6">
        <v>23125</v>
      </c>
      <c r="H38" s="6">
        <v>23000</v>
      </c>
      <c r="I38" s="32">
        <v>-0.54054054054053502</v>
      </c>
      <c r="J38" s="7"/>
    </row>
    <row r="39" spans="1:10" x14ac:dyDescent="0.3">
      <c r="A39" s="56" t="s">
        <v>94</v>
      </c>
      <c r="B39" s="4" t="s">
        <v>95</v>
      </c>
      <c r="C39" s="58" t="s">
        <v>249</v>
      </c>
      <c r="D39" s="4" t="s">
        <v>250</v>
      </c>
      <c r="E39" s="5" t="s">
        <v>211</v>
      </c>
      <c r="F39" s="5" t="s">
        <v>78</v>
      </c>
      <c r="G39" s="6">
        <v>23666.666666699999</v>
      </c>
      <c r="H39" s="6">
        <v>24633.333333300001</v>
      </c>
      <c r="I39" s="32">
        <v>4.0845070419660789</v>
      </c>
      <c r="J39" s="7"/>
    </row>
    <row r="40" spans="1:10" x14ac:dyDescent="0.3">
      <c r="A40" s="56" t="s">
        <v>100</v>
      </c>
      <c r="B40" s="4" t="s">
        <v>101</v>
      </c>
      <c r="C40" s="58" t="s">
        <v>102</v>
      </c>
      <c r="D40" s="4" t="s">
        <v>103</v>
      </c>
      <c r="E40" s="5" t="s">
        <v>211</v>
      </c>
      <c r="F40" s="5" t="s">
        <v>78</v>
      </c>
      <c r="G40" s="6">
        <v>25150</v>
      </c>
      <c r="H40" s="6">
        <v>25350</v>
      </c>
      <c r="I40" s="32">
        <v>0.79522862823062646</v>
      </c>
      <c r="J40" s="7"/>
    </row>
    <row r="41" spans="1:10" x14ac:dyDescent="0.3">
      <c r="A41" s="56" t="s">
        <v>100</v>
      </c>
      <c r="B41" s="4" t="s">
        <v>101</v>
      </c>
      <c r="C41" s="58" t="s">
        <v>251</v>
      </c>
      <c r="D41" s="4" t="s">
        <v>252</v>
      </c>
      <c r="E41" s="5" t="s">
        <v>211</v>
      </c>
      <c r="F41" s="5" t="s">
        <v>78</v>
      </c>
      <c r="G41" s="6">
        <v>25033.333333300001</v>
      </c>
      <c r="H41" s="6">
        <v>25033.333333300001</v>
      </c>
      <c r="I41" s="32">
        <v>0</v>
      </c>
      <c r="J41" s="7"/>
    </row>
    <row r="42" spans="1:10" x14ac:dyDescent="0.3">
      <c r="A42" s="56" t="s">
        <v>100</v>
      </c>
      <c r="B42" s="4" t="s">
        <v>101</v>
      </c>
      <c r="C42" s="58" t="s">
        <v>105</v>
      </c>
      <c r="D42" s="4" t="s">
        <v>106</v>
      </c>
      <c r="E42" s="5" t="s">
        <v>211</v>
      </c>
      <c r="F42" s="5" t="s">
        <v>78</v>
      </c>
      <c r="G42" s="6">
        <v>24900</v>
      </c>
      <c r="H42" s="6">
        <v>24775</v>
      </c>
      <c r="I42" s="32">
        <v>-0.5020080321285092</v>
      </c>
      <c r="J42" s="7"/>
    </row>
    <row r="43" spans="1:10" x14ac:dyDescent="0.3">
      <c r="A43" s="56" t="s">
        <v>100</v>
      </c>
      <c r="B43" s="4" t="s">
        <v>101</v>
      </c>
      <c r="C43" s="58" t="s">
        <v>253</v>
      </c>
      <c r="D43" s="4" t="s">
        <v>254</v>
      </c>
      <c r="E43" s="5" t="s">
        <v>211</v>
      </c>
      <c r="F43" s="5" t="s">
        <v>78</v>
      </c>
      <c r="G43" s="6">
        <v>24825</v>
      </c>
      <c r="H43" s="6">
        <v>25525</v>
      </c>
      <c r="I43" s="32">
        <v>2.8197381671701827</v>
      </c>
      <c r="J43" s="7"/>
    </row>
    <row r="44" spans="1:10" x14ac:dyDescent="0.3">
      <c r="A44" s="56" t="s">
        <v>100</v>
      </c>
      <c r="B44" s="4" t="s">
        <v>101</v>
      </c>
      <c r="C44" s="58" t="s">
        <v>140</v>
      </c>
      <c r="D44" s="4" t="s">
        <v>141</v>
      </c>
      <c r="E44" s="5" t="s">
        <v>211</v>
      </c>
      <c r="F44" s="5" t="s">
        <v>78</v>
      </c>
      <c r="G44" s="6">
        <v>27200</v>
      </c>
      <c r="H44" s="6">
        <v>26266.666666699999</v>
      </c>
      <c r="I44" s="32">
        <v>-3.4313725488970603</v>
      </c>
      <c r="J44" s="7"/>
    </row>
    <row r="45" spans="1:10" x14ac:dyDescent="0.3">
      <c r="A45" s="56" t="s">
        <v>122</v>
      </c>
      <c r="B45" s="4" t="s">
        <v>123</v>
      </c>
      <c r="C45" s="58" t="s">
        <v>255</v>
      </c>
      <c r="D45" s="4" t="s">
        <v>256</v>
      </c>
      <c r="E45" s="5" t="s">
        <v>211</v>
      </c>
      <c r="F45" s="5" t="s">
        <v>78</v>
      </c>
      <c r="G45" s="6">
        <v>22000</v>
      </c>
      <c r="H45" s="6">
        <v>22000</v>
      </c>
      <c r="I45" s="32">
        <v>0</v>
      </c>
      <c r="J45" s="7"/>
    </row>
    <row r="46" spans="1:10" x14ac:dyDescent="0.3">
      <c r="A46" s="56" t="s">
        <v>122</v>
      </c>
      <c r="B46" s="4" t="s">
        <v>123</v>
      </c>
      <c r="C46" s="58" t="s">
        <v>257</v>
      </c>
      <c r="D46" s="4" t="s">
        <v>258</v>
      </c>
      <c r="E46" s="5" t="s">
        <v>211</v>
      </c>
      <c r="F46" s="5" t="s">
        <v>78</v>
      </c>
      <c r="G46" s="6">
        <v>26333.333333300001</v>
      </c>
      <c r="H46" s="6">
        <v>26000</v>
      </c>
      <c r="I46" s="32">
        <v>-1.2658227846851555</v>
      </c>
      <c r="J46" s="7"/>
    </row>
    <row r="47" spans="1:10" x14ac:dyDescent="0.3">
      <c r="A47" s="56" t="s">
        <v>73</v>
      </c>
      <c r="B47" s="4" t="s">
        <v>74</v>
      </c>
      <c r="C47" s="58" t="s">
        <v>259</v>
      </c>
      <c r="D47" s="4" t="s">
        <v>260</v>
      </c>
      <c r="E47" s="5" t="s">
        <v>211</v>
      </c>
      <c r="F47" s="5" t="s">
        <v>78</v>
      </c>
      <c r="G47" s="6">
        <v>26125</v>
      </c>
      <c r="H47" s="6">
        <v>26000</v>
      </c>
      <c r="I47" s="32">
        <v>-0.4784688995215336</v>
      </c>
      <c r="J47" s="7"/>
    </row>
    <row r="48" spans="1:10" x14ac:dyDescent="0.3">
      <c r="A48" s="56" t="s">
        <v>73</v>
      </c>
      <c r="B48" s="4" t="s">
        <v>74</v>
      </c>
      <c r="C48" s="58" t="s">
        <v>261</v>
      </c>
      <c r="D48" s="4" t="s">
        <v>262</v>
      </c>
      <c r="E48" s="5" t="s">
        <v>211</v>
      </c>
      <c r="F48" s="5" t="s">
        <v>78</v>
      </c>
      <c r="G48" s="6">
        <v>26833.333333300001</v>
      </c>
      <c r="H48" s="6">
        <v>26833.333333300001</v>
      </c>
      <c r="I48" s="32">
        <v>0</v>
      </c>
      <c r="J48" s="7"/>
    </row>
    <row r="49" spans="1:10" x14ac:dyDescent="0.3">
      <c r="A49" s="56" t="s">
        <v>73</v>
      </c>
      <c r="B49" s="4" t="s">
        <v>74</v>
      </c>
      <c r="C49" s="58" t="s">
        <v>263</v>
      </c>
      <c r="D49" s="4" t="s">
        <v>264</v>
      </c>
      <c r="E49" s="5" t="s">
        <v>211</v>
      </c>
      <c r="F49" s="5" t="s">
        <v>78</v>
      </c>
      <c r="G49" s="6">
        <v>25500</v>
      </c>
      <c r="H49" s="6">
        <v>26333.333333300001</v>
      </c>
      <c r="I49" s="32">
        <v>3.2679738560784433</v>
      </c>
      <c r="J49" s="7"/>
    </row>
    <row r="50" spans="1:10" x14ac:dyDescent="0.3">
      <c r="A50" s="56" t="s">
        <v>73</v>
      </c>
      <c r="B50" s="4" t="s">
        <v>74</v>
      </c>
      <c r="C50" s="58" t="s">
        <v>265</v>
      </c>
      <c r="D50" s="4" t="s">
        <v>266</v>
      </c>
      <c r="E50" s="5" t="s">
        <v>211</v>
      </c>
      <c r="F50" s="5" t="s">
        <v>78</v>
      </c>
      <c r="G50" s="6">
        <v>26250</v>
      </c>
      <c r="H50" s="6">
        <v>26250</v>
      </c>
      <c r="I50" s="32">
        <v>0</v>
      </c>
      <c r="J50" s="7"/>
    </row>
    <row r="51" spans="1:10" x14ac:dyDescent="0.3">
      <c r="A51" s="56" t="s">
        <v>73</v>
      </c>
      <c r="B51" s="4" t="s">
        <v>74</v>
      </c>
      <c r="C51" s="58" t="s">
        <v>267</v>
      </c>
      <c r="D51" s="4" t="s">
        <v>268</v>
      </c>
      <c r="E51" s="5" t="s">
        <v>211</v>
      </c>
      <c r="F51" s="5" t="s">
        <v>78</v>
      </c>
      <c r="G51" s="6">
        <v>25400</v>
      </c>
      <c r="H51" s="6">
        <v>25400</v>
      </c>
      <c r="I51" s="32">
        <v>0</v>
      </c>
      <c r="J51" s="7"/>
    </row>
    <row r="52" spans="1:10" x14ac:dyDescent="0.3">
      <c r="A52" s="56" t="s">
        <v>73</v>
      </c>
      <c r="B52" s="4" t="s">
        <v>74</v>
      </c>
      <c r="C52" s="58" t="s">
        <v>187</v>
      </c>
      <c r="D52" s="4" t="s">
        <v>188</v>
      </c>
      <c r="E52" s="5" t="s">
        <v>211</v>
      </c>
      <c r="F52" s="5" t="s">
        <v>78</v>
      </c>
      <c r="G52" s="6">
        <v>22845.333333300001</v>
      </c>
      <c r="H52" s="6">
        <v>22845.333333300001</v>
      </c>
      <c r="I52" s="32">
        <v>0</v>
      </c>
      <c r="J52" s="7"/>
    </row>
    <row r="53" spans="1:10" x14ac:dyDescent="0.3">
      <c r="A53" s="56" t="s">
        <v>73</v>
      </c>
      <c r="B53" s="4" t="s">
        <v>74</v>
      </c>
      <c r="C53" s="58" t="s">
        <v>269</v>
      </c>
      <c r="D53" s="4" t="s">
        <v>270</v>
      </c>
      <c r="E53" s="5" t="s">
        <v>211</v>
      </c>
      <c r="F53" s="5" t="s">
        <v>78</v>
      </c>
      <c r="G53" s="6">
        <v>25750</v>
      </c>
      <c r="H53" s="6">
        <v>24130.666666699999</v>
      </c>
      <c r="I53" s="32">
        <v>-6.2886731390291324</v>
      </c>
      <c r="J53" s="7"/>
    </row>
    <row r="54" spans="1:10" x14ac:dyDescent="0.3">
      <c r="A54" s="56" t="s">
        <v>73</v>
      </c>
      <c r="B54" s="4" t="s">
        <v>74</v>
      </c>
      <c r="C54" s="58" t="s">
        <v>271</v>
      </c>
      <c r="D54" s="4" t="s">
        <v>272</v>
      </c>
      <c r="E54" s="5" t="s">
        <v>211</v>
      </c>
      <c r="F54" s="5" t="s">
        <v>78</v>
      </c>
      <c r="G54" s="6">
        <v>22950</v>
      </c>
      <c r="H54" s="6">
        <v>23150</v>
      </c>
      <c r="I54" s="32">
        <v>0.87145969498909626</v>
      </c>
      <c r="J54" s="7"/>
    </row>
    <row r="55" spans="1:10" x14ac:dyDescent="0.3">
      <c r="A55" s="56" t="s">
        <v>73</v>
      </c>
      <c r="B55" s="4" t="s">
        <v>74</v>
      </c>
      <c r="C55" s="58" t="s">
        <v>189</v>
      </c>
      <c r="D55" s="4" t="s">
        <v>190</v>
      </c>
      <c r="E55" s="5" t="s">
        <v>211</v>
      </c>
      <c r="F55" s="5" t="s">
        <v>78</v>
      </c>
      <c r="G55" s="6">
        <v>29250</v>
      </c>
      <c r="H55" s="6">
        <v>29250</v>
      </c>
      <c r="I55" s="32">
        <v>0</v>
      </c>
      <c r="J55" s="7"/>
    </row>
    <row r="56" spans="1:10" x14ac:dyDescent="0.3">
      <c r="A56" s="56" t="s">
        <v>73</v>
      </c>
      <c r="B56" s="4" t="s">
        <v>74</v>
      </c>
      <c r="C56" s="58" t="s">
        <v>273</v>
      </c>
      <c r="D56" s="4" t="s">
        <v>274</v>
      </c>
      <c r="E56" s="5" t="s">
        <v>211</v>
      </c>
      <c r="F56" s="5" t="s">
        <v>78</v>
      </c>
      <c r="G56" s="6">
        <v>27750</v>
      </c>
      <c r="H56" s="6">
        <v>27500</v>
      </c>
      <c r="I56" s="32">
        <v>-0.9009009009009028</v>
      </c>
      <c r="J56" s="7"/>
    </row>
    <row r="57" spans="1:10" x14ac:dyDescent="0.3">
      <c r="A57" s="56" t="s">
        <v>73</v>
      </c>
      <c r="B57" s="4" t="s">
        <v>74</v>
      </c>
      <c r="C57" s="58" t="s">
        <v>275</v>
      </c>
      <c r="D57" s="4" t="s">
        <v>276</v>
      </c>
      <c r="E57" s="5" t="s">
        <v>211</v>
      </c>
      <c r="F57" s="5" t="s">
        <v>78</v>
      </c>
      <c r="G57" s="6">
        <v>23866.666666699999</v>
      </c>
      <c r="H57" s="6">
        <v>24033.333333300001</v>
      </c>
      <c r="I57" s="32">
        <v>0.69832402206606581</v>
      </c>
      <c r="J57" s="7"/>
    </row>
    <row r="58" spans="1:10" x14ac:dyDescent="0.3">
      <c r="A58" s="56" t="s">
        <v>73</v>
      </c>
      <c r="B58" s="4" t="s">
        <v>74</v>
      </c>
      <c r="C58" s="58" t="s">
        <v>277</v>
      </c>
      <c r="D58" s="4" t="s">
        <v>278</v>
      </c>
      <c r="E58" s="5" t="s">
        <v>211</v>
      </c>
      <c r="F58" s="5" t="s">
        <v>78</v>
      </c>
      <c r="G58" s="6">
        <v>23750</v>
      </c>
      <c r="H58" s="6">
        <v>24470</v>
      </c>
      <c r="I58" s="32">
        <v>3.0315789473684296</v>
      </c>
      <c r="J58" s="7"/>
    </row>
    <row r="59" spans="1:10" x14ac:dyDescent="0.3">
      <c r="A59" s="56" t="s">
        <v>73</v>
      </c>
      <c r="B59" s="4" t="s">
        <v>74</v>
      </c>
      <c r="C59" s="58" t="s">
        <v>75</v>
      </c>
      <c r="D59" s="4" t="s">
        <v>76</v>
      </c>
      <c r="E59" s="5" t="s">
        <v>211</v>
      </c>
      <c r="F59" s="5" t="s">
        <v>78</v>
      </c>
      <c r="G59" s="6">
        <v>23880.333333300001</v>
      </c>
      <c r="H59" s="6">
        <v>23880.333333300001</v>
      </c>
      <c r="I59" s="32">
        <v>0</v>
      </c>
      <c r="J59" s="7"/>
    </row>
    <row r="60" spans="1:10" x14ac:dyDescent="0.3">
      <c r="A60" s="56" t="s">
        <v>73</v>
      </c>
      <c r="B60" s="4" t="s">
        <v>74</v>
      </c>
      <c r="C60" s="58" t="s">
        <v>159</v>
      </c>
      <c r="D60" s="4" t="s">
        <v>160</v>
      </c>
      <c r="E60" s="5" t="s">
        <v>211</v>
      </c>
      <c r="F60" s="5" t="s">
        <v>78</v>
      </c>
      <c r="G60" s="6">
        <v>23600</v>
      </c>
      <c r="H60" s="6">
        <v>23500</v>
      </c>
      <c r="I60" s="32">
        <v>-0.4237288135593209</v>
      </c>
      <c r="J60" s="7"/>
    </row>
    <row r="61" spans="1:10" x14ac:dyDescent="0.3">
      <c r="A61" s="56" t="s">
        <v>73</v>
      </c>
      <c r="B61" s="4" t="s">
        <v>74</v>
      </c>
      <c r="C61" s="58" t="s">
        <v>79</v>
      </c>
      <c r="D61" s="4" t="s">
        <v>80</v>
      </c>
      <c r="E61" s="5" t="s">
        <v>211</v>
      </c>
      <c r="F61" s="5" t="s">
        <v>78</v>
      </c>
      <c r="G61" s="6">
        <v>23465.5</v>
      </c>
      <c r="H61" s="6">
        <v>24333.333333300001</v>
      </c>
      <c r="I61" s="32">
        <v>3.6983372751486332</v>
      </c>
      <c r="J61" s="7"/>
    </row>
    <row r="62" spans="1:10" x14ac:dyDescent="0.3">
      <c r="A62" s="56" t="s">
        <v>68</v>
      </c>
      <c r="B62" s="4" t="s">
        <v>69</v>
      </c>
      <c r="C62" s="58" t="s">
        <v>192</v>
      </c>
      <c r="D62" s="4" t="s">
        <v>193</v>
      </c>
      <c r="E62" s="5" t="s">
        <v>211</v>
      </c>
      <c r="F62" s="5" t="s">
        <v>78</v>
      </c>
      <c r="G62" s="6">
        <v>27697.5</v>
      </c>
      <c r="H62" s="6">
        <v>27697.5</v>
      </c>
      <c r="I62" s="32">
        <v>0</v>
      </c>
      <c r="J62" s="7"/>
    </row>
    <row r="63" spans="1:10" x14ac:dyDescent="0.3">
      <c r="A63" s="56" t="s">
        <v>68</v>
      </c>
      <c r="B63" s="4" t="s">
        <v>69</v>
      </c>
      <c r="C63" s="58" t="s">
        <v>279</v>
      </c>
      <c r="D63" s="4" t="s">
        <v>280</v>
      </c>
      <c r="E63" s="5" t="s">
        <v>211</v>
      </c>
      <c r="F63" s="5" t="s">
        <v>78</v>
      </c>
      <c r="G63" s="6">
        <v>24600</v>
      </c>
      <c r="H63" s="6">
        <v>24375</v>
      </c>
      <c r="I63" s="32">
        <v>-0.91463414634146423</v>
      </c>
      <c r="J63" s="7"/>
    </row>
    <row r="64" spans="1:10" x14ac:dyDescent="0.3">
      <c r="A64" s="56" t="s">
        <v>68</v>
      </c>
      <c r="B64" s="4" t="s">
        <v>69</v>
      </c>
      <c r="C64" s="58" t="s">
        <v>194</v>
      </c>
      <c r="D64" s="4" t="s">
        <v>195</v>
      </c>
      <c r="E64" s="5" t="s">
        <v>211</v>
      </c>
      <c r="F64" s="5" t="s">
        <v>78</v>
      </c>
      <c r="G64" s="6">
        <v>25250</v>
      </c>
      <c r="H64" s="6">
        <v>25250</v>
      </c>
      <c r="I64" s="32">
        <v>0</v>
      </c>
      <c r="J64" s="7"/>
    </row>
    <row r="65" spans="1:10" x14ac:dyDescent="0.3">
      <c r="A65" s="56" t="s">
        <v>68</v>
      </c>
      <c r="B65" s="4" t="s">
        <v>69</v>
      </c>
      <c r="C65" s="58" t="s">
        <v>281</v>
      </c>
      <c r="D65" s="4" t="s">
        <v>282</v>
      </c>
      <c r="E65" s="5" t="s">
        <v>211</v>
      </c>
      <c r="F65" s="5" t="s">
        <v>78</v>
      </c>
      <c r="G65" s="6">
        <v>26798.333333300001</v>
      </c>
      <c r="H65" s="6">
        <v>26798.333333300001</v>
      </c>
      <c r="I65" s="32">
        <v>0</v>
      </c>
      <c r="J65" s="7"/>
    </row>
    <row r="66" spans="1:10" x14ac:dyDescent="0.3">
      <c r="A66" s="56" t="s">
        <v>68</v>
      </c>
      <c r="B66" s="4" t="s">
        <v>69</v>
      </c>
      <c r="C66" s="58" t="s">
        <v>70</v>
      </c>
      <c r="D66" s="4" t="s">
        <v>71</v>
      </c>
      <c r="E66" s="5" t="s">
        <v>211</v>
      </c>
      <c r="F66" s="5" t="s">
        <v>78</v>
      </c>
      <c r="G66" s="6">
        <v>25650</v>
      </c>
      <c r="H66" s="6">
        <v>25231.666666699999</v>
      </c>
      <c r="I66" s="32">
        <v>-1.6309291746588683</v>
      </c>
      <c r="J66" s="7"/>
    </row>
    <row r="67" spans="1:10" x14ac:dyDescent="0.3">
      <c r="A67" s="56" t="s">
        <v>68</v>
      </c>
      <c r="B67" s="4" t="s">
        <v>69</v>
      </c>
      <c r="C67" s="58" t="s">
        <v>283</v>
      </c>
      <c r="D67" s="4" t="s">
        <v>284</v>
      </c>
      <c r="E67" s="5" t="s">
        <v>211</v>
      </c>
      <c r="F67" s="5" t="s">
        <v>78</v>
      </c>
      <c r="G67" s="6">
        <v>25833.333333300001</v>
      </c>
      <c r="H67" s="6">
        <v>26400</v>
      </c>
      <c r="I67" s="32">
        <v>2.1935483872286277</v>
      </c>
      <c r="J67" s="7"/>
    </row>
    <row r="68" spans="1:10" x14ac:dyDescent="0.3">
      <c r="A68" s="56" t="s">
        <v>113</v>
      </c>
      <c r="B68" s="4" t="s">
        <v>114</v>
      </c>
      <c r="C68" s="58" t="s">
        <v>115</v>
      </c>
      <c r="D68" s="4" t="s">
        <v>116</v>
      </c>
      <c r="E68" s="5" t="s">
        <v>211</v>
      </c>
      <c r="F68" s="5" t="s">
        <v>78</v>
      </c>
      <c r="G68" s="6">
        <v>25150</v>
      </c>
      <c r="H68" s="6">
        <v>24497</v>
      </c>
      <c r="I68" s="32">
        <v>-2.5964214711729605</v>
      </c>
      <c r="J68" s="7"/>
    </row>
    <row r="69" spans="1:10" x14ac:dyDescent="0.3">
      <c r="A69" s="56" t="s">
        <v>113</v>
      </c>
      <c r="B69" s="4" t="s">
        <v>114</v>
      </c>
      <c r="C69" s="58" t="s">
        <v>285</v>
      </c>
      <c r="D69" s="4" t="s">
        <v>286</v>
      </c>
      <c r="E69" s="5" t="s">
        <v>211</v>
      </c>
      <c r="F69" s="5" t="s">
        <v>78</v>
      </c>
      <c r="G69" s="6">
        <v>24317.75</v>
      </c>
      <c r="H69" s="6">
        <v>24317.75</v>
      </c>
      <c r="I69" s="32">
        <v>0</v>
      </c>
      <c r="J69" s="7"/>
    </row>
    <row r="70" spans="1:10" x14ac:dyDescent="0.3">
      <c r="A70" s="56" t="s">
        <v>127</v>
      </c>
      <c r="B70" s="4" t="s">
        <v>128</v>
      </c>
      <c r="C70" s="58" t="s">
        <v>129</v>
      </c>
      <c r="D70" s="4" t="s">
        <v>130</v>
      </c>
      <c r="E70" s="5" t="s">
        <v>211</v>
      </c>
      <c r="F70" s="5" t="s">
        <v>78</v>
      </c>
      <c r="G70" s="6">
        <v>24880</v>
      </c>
      <c r="H70" s="6">
        <v>24475</v>
      </c>
      <c r="I70" s="32">
        <v>-1.6278135048231501</v>
      </c>
      <c r="J70" s="7"/>
    </row>
    <row r="71" spans="1:10" x14ac:dyDescent="0.3">
      <c r="A71" s="56" t="s">
        <v>148</v>
      </c>
      <c r="B71" s="4" t="s">
        <v>149</v>
      </c>
      <c r="C71" s="58" t="s">
        <v>287</v>
      </c>
      <c r="D71" s="4" t="s">
        <v>288</v>
      </c>
      <c r="E71" s="5" t="s">
        <v>211</v>
      </c>
      <c r="F71" s="5" t="s">
        <v>78</v>
      </c>
      <c r="G71" s="6">
        <v>26450</v>
      </c>
      <c r="H71" s="6">
        <v>26375</v>
      </c>
      <c r="I71" s="32">
        <v>-0.2835538752362976</v>
      </c>
      <c r="J71" s="7"/>
    </row>
    <row r="72" spans="1:10" x14ac:dyDescent="0.3">
      <c r="A72" s="56" t="s">
        <v>148</v>
      </c>
      <c r="B72" s="4" t="s">
        <v>149</v>
      </c>
      <c r="C72" s="58" t="s">
        <v>289</v>
      </c>
      <c r="D72" s="4" t="s">
        <v>290</v>
      </c>
      <c r="E72" s="5" t="s">
        <v>211</v>
      </c>
      <c r="F72" s="5" t="s">
        <v>78</v>
      </c>
      <c r="G72" s="6">
        <v>24133.333333300001</v>
      </c>
      <c r="H72" s="6">
        <v>23800</v>
      </c>
      <c r="I72" s="32">
        <v>-1.3812154694770484</v>
      </c>
      <c r="J72" s="7"/>
    </row>
    <row r="73" spans="1:10" x14ac:dyDescent="0.3">
      <c r="A73" s="56" t="s">
        <v>291</v>
      </c>
      <c r="B73" s="4" t="s">
        <v>292</v>
      </c>
      <c r="C73" s="58" t="s">
        <v>293</v>
      </c>
      <c r="D73" s="4" t="s">
        <v>294</v>
      </c>
      <c r="E73" s="5" t="s">
        <v>211</v>
      </c>
      <c r="F73" s="5" t="s">
        <v>78</v>
      </c>
      <c r="G73" s="6">
        <v>24550</v>
      </c>
      <c r="H73" s="6">
        <v>24550</v>
      </c>
      <c r="I73" s="32">
        <v>0</v>
      </c>
      <c r="J73" s="7"/>
    </row>
    <row r="74" spans="1:10" x14ac:dyDescent="0.3">
      <c r="A74" s="56" t="s">
        <v>295</v>
      </c>
      <c r="B74" s="4" t="s">
        <v>296</v>
      </c>
      <c r="C74" s="58" t="s">
        <v>297</v>
      </c>
      <c r="D74" s="4" t="s">
        <v>298</v>
      </c>
      <c r="E74" s="5" t="s">
        <v>211</v>
      </c>
      <c r="F74" s="5" t="s">
        <v>78</v>
      </c>
      <c r="G74" s="6">
        <v>25637.5</v>
      </c>
      <c r="H74" s="6">
        <v>25700</v>
      </c>
      <c r="I74" s="32">
        <v>0.24378352023404215</v>
      </c>
      <c r="J74" s="7"/>
    </row>
    <row r="75" spans="1:10" x14ac:dyDescent="0.3">
      <c r="A75" s="56" t="s">
        <v>295</v>
      </c>
      <c r="B75" s="4" t="s">
        <v>296</v>
      </c>
      <c r="C75" s="58" t="s">
        <v>299</v>
      </c>
      <c r="D75" s="4" t="s">
        <v>300</v>
      </c>
      <c r="E75" s="5" t="s">
        <v>211</v>
      </c>
      <c r="F75" s="5" t="s">
        <v>78</v>
      </c>
      <c r="G75" s="6">
        <v>25810</v>
      </c>
      <c r="H75" s="6">
        <v>26350</v>
      </c>
      <c r="I75" s="32">
        <v>2.0922123208058974</v>
      </c>
      <c r="J75" s="7"/>
    </row>
    <row r="76" spans="1:10" x14ac:dyDescent="0.3">
      <c r="A76" s="56" t="s">
        <v>295</v>
      </c>
      <c r="B76" s="4" t="s">
        <v>296</v>
      </c>
      <c r="C76" s="58" t="s">
        <v>301</v>
      </c>
      <c r="D76" s="4" t="s">
        <v>302</v>
      </c>
      <c r="E76" s="5" t="s">
        <v>211</v>
      </c>
      <c r="F76" s="5" t="s">
        <v>78</v>
      </c>
      <c r="G76" s="6">
        <v>24937.5</v>
      </c>
      <c r="H76" s="6">
        <v>25475</v>
      </c>
      <c r="I76" s="32">
        <v>2.1553884711779547</v>
      </c>
      <c r="J76" s="7"/>
    </row>
    <row r="77" spans="1:10" x14ac:dyDescent="0.3">
      <c r="A77" s="56" t="s">
        <v>295</v>
      </c>
      <c r="B77" s="4" t="s">
        <v>296</v>
      </c>
      <c r="C77" s="58" t="s">
        <v>303</v>
      </c>
      <c r="D77" s="4" t="s">
        <v>304</v>
      </c>
      <c r="E77" s="5" t="s">
        <v>211</v>
      </c>
      <c r="F77" s="5" t="s">
        <v>78</v>
      </c>
      <c r="G77" s="6">
        <v>26050</v>
      </c>
      <c r="H77" s="6">
        <v>26050</v>
      </c>
      <c r="I77" s="32">
        <v>0</v>
      </c>
      <c r="J77" s="7"/>
    </row>
    <row r="78" spans="1:10" x14ac:dyDescent="0.3">
      <c r="A78" s="56" t="s">
        <v>295</v>
      </c>
      <c r="B78" s="4" t="s">
        <v>296</v>
      </c>
      <c r="C78" s="58" t="s">
        <v>305</v>
      </c>
      <c r="D78" s="4" t="s">
        <v>306</v>
      </c>
      <c r="E78" s="5" t="s">
        <v>211</v>
      </c>
      <c r="F78" s="5" t="s">
        <v>78</v>
      </c>
      <c r="G78" s="6">
        <v>26375</v>
      </c>
      <c r="H78" s="6">
        <v>26700</v>
      </c>
      <c r="I78" s="32">
        <v>1.2322274881516604</v>
      </c>
      <c r="J78" s="7"/>
    </row>
    <row r="79" spans="1:10" x14ac:dyDescent="0.3">
      <c r="A79" s="56" t="s">
        <v>309</v>
      </c>
      <c r="B79" s="4" t="s">
        <v>310</v>
      </c>
      <c r="C79" s="58" t="s">
        <v>311</v>
      </c>
      <c r="D79" s="4" t="s">
        <v>172</v>
      </c>
      <c r="E79" s="5" t="s">
        <v>211</v>
      </c>
      <c r="F79" s="5" t="s">
        <v>78</v>
      </c>
      <c r="G79" s="6">
        <v>26333.333333300001</v>
      </c>
      <c r="H79" s="6">
        <v>26333.333333300001</v>
      </c>
      <c r="I79" s="32">
        <v>0</v>
      </c>
      <c r="J79" s="7"/>
    </row>
    <row r="80" spans="1:10" x14ac:dyDescent="0.3">
      <c r="A80" s="56" t="s">
        <v>309</v>
      </c>
      <c r="B80" s="4" t="s">
        <v>310</v>
      </c>
      <c r="C80" s="58" t="s">
        <v>649</v>
      </c>
      <c r="D80" s="4" t="s">
        <v>650</v>
      </c>
      <c r="E80" s="5" t="s">
        <v>211</v>
      </c>
      <c r="F80" s="5" t="s">
        <v>78</v>
      </c>
      <c r="G80" s="6" t="s">
        <v>72</v>
      </c>
      <c r="H80" s="6">
        <v>27000</v>
      </c>
      <c r="I80" s="32" t="s">
        <v>72</v>
      </c>
      <c r="J80" s="7"/>
    </row>
    <row r="81" spans="1:10" x14ac:dyDescent="0.3">
      <c r="A81" s="56" t="s">
        <v>309</v>
      </c>
      <c r="B81" s="4" t="s">
        <v>310</v>
      </c>
      <c r="C81" s="58" t="s">
        <v>312</v>
      </c>
      <c r="D81" s="4" t="s">
        <v>313</v>
      </c>
      <c r="E81" s="5" t="s">
        <v>211</v>
      </c>
      <c r="F81" s="5" t="s">
        <v>78</v>
      </c>
      <c r="G81" s="6">
        <v>26700</v>
      </c>
      <c r="H81" s="6">
        <v>26700</v>
      </c>
      <c r="I81" s="32">
        <v>0</v>
      </c>
      <c r="J81" s="7"/>
    </row>
    <row r="82" spans="1:10" x14ac:dyDescent="0.3">
      <c r="A82" s="56" t="s">
        <v>309</v>
      </c>
      <c r="B82" s="4" t="s">
        <v>310</v>
      </c>
      <c r="C82" s="58" t="s">
        <v>314</v>
      </c>
      <c r="D82" s="4" t="s">
        <v>225</v>
      </c>
      <c r="E82" s="5" t="s">
        <v>211</v>
      </c>
      <c r="F82" s="5" t="s">
        <v>78</v>
      </c>
      <c r="G82" s="6">
        <v>29750</v>
      </c>
      <c r="H82" s="6">
        <v>29750</v>
      </c>
      <c r="I82" s="32">
        <v>0</v>
      </c>
      <c r="J82" s="7"/>
    </row>
    <row r="83" spans="1:10" x14ac:dyDescent="0.3">
      <c r="A83" s="56" t="s">
        <v>117</v>
      </c>
      <c r="B83" s="4" t="s">
        <v>118</v>
      </c>
      <c r="C83" s="58" t="s">
        <v>208</v>
      </c>
      <c r="D83" s="4" t="s">
        <v>209</v>
      </c>
      <c r="E83" s="5" t="s">
        <v>211</v>
      </c>
      <c r="F83" s="5" t="s">
        <v>78</v>
      </c>
      <c r="G83" s="6">
        <v>26495.8</v>
      </c>
      <c r="H83" s="6">
        <v>26698.2</v>
      </c>
      <c r="I83" s="32">
        <v>0.76389465500192877</v>
      </c>
      <c r="J83" s="7"/>
    </row>
    <row r="84" spans="1:10" x14ac:dyDescent="0.3">
      <c r="A84" s="56" t="s">
        <v>117</v>
      </c>
      <c r="B84" s="4" t="s">
        <v>118</v>
      </c>
      <c r="C84" s="58" t="s">
        <v>119</v>
      </c>
      <c r="D84" s="4" t="s">
        <v>120</v>
      </c>
      <c r="E84" s="5" t="s">
        <v>211</v>
      </c>
      <c r="F84" s="5" t="s">
        <v>78</v>
      </c>
      <c r="G84" s="6">
        <v>26675</v>
      </c>
      <c r="H84" s="6">
        <v>26675</v>
      </c>
      <c r="I84" s="32">
        <v>0</v>
      </c>
      <c r="J84" s="7"/>
    </row>
    <row r="85" spans="1:10" x14ac:dyDescent="0.3">
      <c r="A85" s="56" t="s">
        <v>117</v>
      </c>
      <c r="B85" s="4" t="s">
        <v>118</v>
      </c>
      <c r="C85" s="58" t="s">
        <v>317</v>
      </c>
      <c r="D85" s="4" t="s">
        <v>318</v>
      </c>
      <c r="E85" s="5" t="s">
        <v>211</v>
      </c>
      <c r="F85" s="5" t="s">
        <v>78</v>
      </c>
      <c r="G85" s="6">
        <v>27050</v>
      </c>
      <c r="H85" s="6">
        <v>27050</v>
      </c>
      <c r="I85" s="32">
        <v>0</v>
      </c>
      <c r="J85" s="7"/>
    </row>
    <row r="86" spans="1:10" x14ac:dyDescent="0.3">
      <c r="A86" s="56" t="s">
        <v>117</v>
      </c>
      <c r="B86" s="4" t="s">
        <v>118</v>
      </c>
      <c r="C86" s="58" t="s">
        <v>319</v>
      </c>
      <c r="D86" s="4" t="s">
        <v>320</v>
      </c>
      <c r="E86" s="5" t="s">
        <v>211</v>
      </c>
      <c r="F86" s="5" t="s">
        <v>78</v>
      </c>
      <c r="G86" s="6">
        <v>27175</v>
      </c>
      <c r="H86" s="6">
        <v>27500</v>
      </c>
      <c r="I86" s="32">
        <v>1.1959521619135272</v>
      </c>
      <c r="J86" s="7"/>
    </row>
    <row r="87" spans="1:10" x14ac:dyDescent="0.3">
      <c r="A87" s="56" t="s">
        <v>117</v>
      </c>
      <c r="B87" s="4" t="s">
        <v>118</v>
      </c>
      <c r="C87" s="58" t="s">
        <v>321</v>
      </c>
      <c r="D87" s="4" t="s">
        <v>322</v>
      </c>
      <c r="E87" s="5" t="s">
        <v>211</v>
      </c>
      <c r="F87" s="5" t="s">
        <v>78</v>
      </c>
      <c r="G87" s="6">
        <v>25750</v>
      </c>
      <c r="H87" s="6">
        <v>25375</v>
      </c>
      <c r="I87" s="32">
        <v>-1.4563106796116498</v>
      </c>
      <c r="J87" s="7"/>
    </row>
    <row r="88" spans="1:10" x14ac:dyDescent="0.3">
      <c r="A88" s="56" t="s">
        <v>117</v>
      </c>
      <c r="B88" s="4" t="s">
        <v>118</v>
      </c>
      <c r="C88" s="58" t="s">
        <v>323</v>
      </c>
      <c r="D88" s="4" t="s">
        <v>324</v>
      </c>
      <c r="E88" s="5" t="s">
        <v>211</v>
      </c>
      <c r="F88" s="5" t="s">
        <v>78</v>
      </c>
      <c r="G88" s="6">
        <v>26833.333333300001</v>
      </c>
      <c r="H88" s="6">
        <v>26833.333333300001</v>
      </c>
      <c r="I88" s="32">
        <v>0</v>
      </c>
      <c r="J88" s="7"/>
    </row>
    <row r="89" spans="1:10" x14ac:dyDescent="0.3">
      <c r="A89" s="56" t="s">
        <v>117</v>
      </c>
      <c r="B89" s="4" t="s">
        <v>118</v>
      </c>
      <c r="C89" s="58" t="s">
        <v>325</v>
      </c>
      <c r="D89" s="4" t="s">
        <v>326</v>
      </c>
      <c r="E89" s="5" t="s">
        <v>211</v>
      </c>
      <c r="F89" s="5" t="s">
        <v>78</v>
      </c>
      <c r="G89" s="6">
        <v>26950</v>
      </c>
      <c r="H89" s="6">
        <v>27216.666666699999</v>
      </c>
      <c r="I89" s="32">
        <v>0.98948670389609195</v>
      </c>
      <c r="J89" s="7"/>
    </row>
    <row r="90" spans="1:10" x14ac:dyDescent="0.3">
      <c r="A90" s="56" t="s">
        <v>327</v>
      </c>
      <c r="B90" s="4" t="s">
        <v>328</v>
      </c>
      <c r="C90" s="58" t="s">
        <v>329</v>
      </c>
      <c r="D90" s="4" t="s">
        <v>330</v>
      </c>
      <c r="E90" s="5" t="s">
        <v>211</v>
      </c>
      <c r="F90" s="5" t="s">
        <v>78</v>
      </c>
      <c r="G90" s="6">
        <v>28500</v>
      </c>
      <c r="H90" s="6">
        <v>27880</v>
      </c>
      <c r="I90" s="32">
        <v>-2.1754385964912304</v>
      </c>
      <c r="J90" s="7"/>
    </row>
    <row r="91" spans="1:10" x14ac:dyDescent="0.3">
      <c r="A91" s="56" t="s">
        <v>327</v>
      </c>
      <c r="B91" s="4" t="s">
        <v>328</v>
      </c>
      <c r="C91" s="58" t="s">
        <v>331</v>
      </c>
      <c r="D91" s="4" t="s">
        <v>332</v>
      </c>
      <c r="E91" s="5" t="s">
        <v>211</v>
      </c>
      <c r="F91" s="5" t="s">
        <v>78</v>
      </c>
      <c r="G91" s="6">
        <v>31900</v>
      </c>
      <c r="H91" s="6">
        <v>29900</v>
      </c>
      <c r="I91" s="32">
        <v>-6.2695924764890272</v>
      </c>
      <c r="J91" s="7"/>
    </row>
    <row r="92" spans="1:10" x14ac:dyDescent="0.3">
      <c r="A92" s="56" t="s">
        <v>327</v>
      </c>
      <c r="B92" s="4" t="s">
        <v>328</v>
      </c>
      <c r="C92" s="58" t="s">
        <v>333</v>
      </c>
      <c r="D92" s="4" t="s">
        <v>334</v>
      </c>
      <c r="E92" s="5" t="s">
        <v>211</v>
      </c>
      <c r="F92" s="5" t="s">
        <v>78</v>
      </c>
      <c r="G92" s="6">
        <v>24050</v>
      </c>
      <c r="H92" s="6">
        <v>24900</v>
      </c>
      <c r="I92" s="32">
        <v>3.5343035343035289</v>
      </c>
      <c r="J92" s="7"/>
    </row>
    <row r="93" spans="1:10" x14ac:dyDescent="0.3">
      <c r="A93" s="56" t="s">
        <v>327</v>
      </c>
      <c r="B93" s="4" t="s">
        <v>328</v>
      </c>
      <c r="C93" s="58" t="s">
        <v>335</v>
      </c>
      <c r="D93" s="4" t="s">
        <v>336</v>
      </c>
      <c r="E93" s="5" t="s">
        <v>211</v>
      </c>
      <c r="F93" s="5" t="s">
        <v>78</v>
      </c>
      <c r="G93" s="6">
        <v>24066.666666699999</v>
      </c>
      <c r="H93" s="6">
        <v>25166.666666699999</v>
      </c>
      <c r="I93" s="32">
        <v>4.5706371191072348</v>
      </c>
      <c r="J93" s="7"/>
    </row>
    <row r="94" spans="1:10" x14ac:dyDescent="0.3">
      <c r="A94" s="56" t="s">
        <v>327</v>
      </c>
      <c r="B94" s="4" t="s">
        <v>328</v>
      </c>
      <c r="C94" s="58" t="s">
        <v>337</v>
      </c>
      <c r="D94" s="4" t="s">
        <v>338</v>
      </c>
      <c r="E94" s="5" t="s">
        <v>211</v>
      </c>
      <c r="F94" s="5" t="s">
        <v>78</v>
      </c>
      <c r="G94" s="6">
        <v>28066.666666699999</v>
      </c>
      <c r="H94" s="6">
        <v>27500</v>
      </c>
      <c r="I94" s="32">
        <v>-2.0190023754132702</v>
      </c>
      <c r="J94" s="7"/>
    </row>
    <row r="95" spans="1:10" x14ac:dyDescent="0.3">
      <c r="A95" s="56" t="s">
        <v>327</v>
      </c>
      <c r="B95" s="4" t="s">
        <v>328</v>
      </c>
      <c r="C95" s="58" t="s">
        <v>339</v>
      </c>
      <c r="D95" s="4" t="s">
        <v>219</v>
      </c>
      <c r="E95" s="5" t="s">
        <v>211</v>
      </c>
      <c r="F95" s="5" t="s">
        <v>78</v>
      </c>
      <c r="G95" s="6">
        <v>23290</v>
      </c>
      <c r="H95" s="6">
        <v>24350</v>
      </c>
      <c r="I95" s="32">
        <v>4.5513095749248667</v>
      </c>
      <c r="J95" s="7"/>
    </row>
    <row r="96" spans="1:10" x14ac:dyDescent="0.3">
      <c r="A96" s="56" t="s">
        <v>327</v>
      </c>
      <c r="B96" s="4" t="s">
        <v>328</v>
      </c>
      <c r="C96" s="58" t="s">
        <v>340</v>
      </c>
      <c r="D96" s="4" t="s">
        <v>341</v>
      </c>
      <c r="E96" s="5" t="s">
        <v>211</v>
      </c>
      <c r="F96" s="5" t="s">
        <v>78</v>
      </c>
      <c r="G96" s="6">
        <v>26050</v>
      </c>
      <c r="H96" s="6">
        <v>25800</v>
      </c>
      <c r="I96" s="32">
        <v>-0.95969289827255722</v>
      </c>
      <c r="J96" s="7"/>
    </row>
    <row r="97" spans="1:10" x14ac:dyDescent="0.3">
      <c r="A97" s="56" t="s">
        <v>327</v>
      </c>
      <c r="B97" s="4" t="s">
        <v>328</v>
      </c>
      <c r="C97" s="58" t="s">
        <v>342</v>
      </c>
      <c r="D97" s="4" t="s">
        <v>343</v>
      </c>
      <c r="E97" s="5" t="s">
        <v>211</v>
      </c>
      <c r="F97" s="5" t="s">
        <v>78</v>
      </c>
      <c r="G97" s="6">
        <v>24698.333333300001</v>
      </c>
      <c r="H97" s="6">
        <v>24565</v>
      </c>
      <c r="I97" s="32">
        <v>-0.53984749294897494</v>
      </c>
      <c r="J97" s="7"/>
    </row>
    <row r="98" spans="1:10" x14ac:dyDescent="0.3">
      <c r="A98" s="56" t="s">
        <v>327</v>
      </c>
      <c r="B98" s="4" t="s">
        <v>328</v>
      </c>
      <c r="C98" s="58" t="s">
        <v>482</v>
      </c>
      <c r="D98" s="4" t="s">
        <v>483</v>
      </c>
      <c r="E98" s="5" t="s">
        <v>211</v>
      </c>
      <c r="F98" s="5" t="s">
        <v>78</v>
      </c>
      <c r="G98" s="6" t="s">
        <v>72</v>
      </c>
      <c r="H98" s="6">
        <v>29100</v>
      </c>
      <c r="I98" s="32" t="s">
        <v>72</v>
      </c>
      <c r="J98" s="7"/>
    </row>
    <row r="99" spans="1:10" x14ac:dyDescent="0.3">
      <c r="A99" s="56" t="s">
        <v>327</v>
      </c>
      <c r="B99" s="4" t="s">
        <v>328</v>
      </c>
      <c r="C99" s="58" t="s">
        <v>344</v>
      </c>
      <c r="D99" s="4" t="s">
        <v>345</v>
      </c>
      <c r="E99" s="5" t="s">
        <v>211</v>
      </c>
      <c r="F99" s="5" t="s">
        <v>78</v>
      </c>
      <c r="G99" s="6">
        <v>25000</v>
      </c>
      <c r="H99" s="6">
        <v>26366.666666699999</v>
      </c>
      <c r="I99" s="32">
        <v>5.4666666668000019</v>
      </c>
      <c r="J99" s="7"/>
    </row>
    <row r="100" spans="1:10" x14ac:dyDescent="0.3">
      <c r="A100" s="56" t="s">
        <v>162</v>
      </c>
      <c r="B100" s="4" t="s">
        <v>163</v>
      </c>
      <c r="C100" s="58" t="s">
        <v>164</v>
      </c>
      <c r="D100" s="4" t="s">
        <v>163</v>
      </c>
      <c r="E100" s="5" t="s">
        <v>211</v>
      </c>
      <c r="F100" s="5" t="s">
        <v>234</v>
      </c>
      <c r="G100" s="6">
        <v>116025</v>
      </c>
      <c r="H100" s="6">
        <v>118203</v>
      </c>
      <c r="I100" s="32">
        <v>1.8771816418875265</v>
      </c>
      <c r="J100" s="7"/>
    </row>
    <row r="101" spans="1:10" x14ac:dyDescent="0.3">
      <c r="A101" s="56" t="s">
        <v>113</v>
      </c>
      <c r="B101" s="4" t="s">
        <v>114</v>
      </c>
      <c r="C101" s="58" t="s">
        <v>115</v>
      </c>
      <c r="D101" s="4" t="s">
        <v>116</v>
      </c>
      <c r="E101" s="5" t="s">
        <v>211</v>
      </c>
      <c r="F101" s="5" t="s">
        <v>234</v>
      </c>
      <c r="G101" s="6">
        <v>113043.3333333</v>
      </c>
      <c r="H101" s="6">
        <v>105999.3333333</v>
      </c>
      <c r="I101" s="32">
        <v>-6.231238758000246</v>
      </c>
      <c r="J101" s="7"/>
    </row>
    <row r="102" spans="1:10" x14ac:dyDescent="0.3">
      <c r="A102" s="56" t="s">
        <v>113</v>
      </c>
      <c r="B102" s="4" t="s">
        <v>114</v>
      </c>
      <c r="C102" s="58" t="s">
        <v>285</v>
      </c>
      <c r="D102" s="4" t="s">
        <v>286</v>
      </c>
      <c r="E102" s="5" t="s">
        <v>211</v>
      </c>
      <c r="F102" s="5" t="s">
        <v>234</v>
      </c>
      <c r="G102" s="6">
        <v>106812.3333333</v>
      </c>
      <c r="H102" s="6">
        <v>106812.6666667</v>
      </c>
      <c r="I102" s="32">
        <v>3.1207388659915125E-4</v>
      </c>
      <c r="J102" s="7"/>
    </row>
    <row r="103" spans="1:10" x14ac:dyDescent="0.3">
      <c r="A103" s="56" t="s">
        <v>148</v>
      </c>
      <c r="B103" s="4" t="s">
        <v>149</v>
      </c>
      <c r="C103" s="58" t="s">
        <v>289</v>
      </c>
      <c r="D103" s="4" t="s">
        <v>290</v>
      </c>
      <c r="E103" s="5" t="s">
        <v>346</v>
      </c>
      <c r="F103" s="5" t="s">
        <v>78</v>
      </c>
      <c r="G103" s="6">
        <v>125333.3333333</v>
      </c>
      <c r="H103" s="6">
        <v>123766.6666667</v>
      </c>
      <c r="I103" s="32">
        <v>-1.2499999999471489</v>
      </c>
      <c r="J103" s="7"/>
    </row>
    <row r="104" spans="1:10" x14ac:dyDescent="0.3">
      <c r="A104" s="56" t="s">
        <v>148</v>
      </c>
      <c r="B104" s="4" t="s">
        <v>149</v>
      </c>
      <c r="C104" s="58" t="s">
        <v>289</v>
      </c>
      <c r="D104" s="4" t="s">
        <v>290</v>
      </c>
      <c r="E104" s="5" t="s">
        <v>346</v>
      </c>
      <c r="F104" s="5" t="s">
        <v>347</v>
      </c>
      <c r="G104" s="6">
        <v>16666.666666699999</v>
      </c>
      <c r="H104" s="6">
        <v>16333.333333299999</v>
      </c>
      <c r="I104" s="32">
        <v>-2.0000000003959961</v>
      </c>
      <c r="J104" s="7"/>
    </row>
    <row r="105" spans="1:10" x14ac:dyDescent="0.3">
      <c r="A105" s="56" t="s">
        <v>83</v>
      </c>
      <c r="B105" s="4" t="s">
        <v>84</v>
      </c>
      <c r="C105" s="58" t="s">
        <v>85</v>
      </c>
      <c r="D105" s="4" t="s">
        <v>86</v>
      </c>
      <c r="E105" s="5" t="s">
        <v>348</v>
      </c>
      <c r="F105" s="5" t="s">
        <v>349</v>
      </c>
      <c r="G105" s="6">
        <v>10900</v>
      </c>
      <c r="H105" s="6">
        <v>11014.2857143</v>
      </c>
      <c r="I105" s="32">
        <v>1.0484927917431275</v>
      </c>
      <c r="J105" s="7"/>
    </row>
    <row r="106" spans="1:10" x14ac:dyDescent="0.3">
      <c r="A106" s="56" t="s">
        <v>83</v>
      </c>
      <c r="B106" s="4" t="s">
        <v>84</v>
      </c>
      <c r="C106" s="58" t="s">
        <v>91</v>
      </c>
      <c r="D106" s="4" t="s">
        <v>92</v>
      </c>
      <c r="E106" s="5" t="s">
        <v>348</v>
      </c>
      <c r="F106" s="5" t="s">
        <v>349</v>
      </c>
      <c r="G106" s="6">
        <v>9566.6666667000009</v>
      </c>
      <c r="H106" s="6">
        <v>9566.6666667000009</v>
      </c>
      <c r="I106" s="32">
        <v>0</v>
      </c>
      <c r="J106" s="7"/>
    </row>
    <row r="107" spans="1:10" x14ac:dyDescent="0.3">
      <c r="A107" s="56" t="s">
        <v>83</v>
      </c>
      <c r="B107" s="4" t="s">
        <v>84</v>
      </c>
      <c r="C107" s="58" t="s">
        <v>220</v>
      </c>
      <c r="D107" s="4" t="s">
        <v>221</v>
      </c>
      <c r="E107" s="5" t="s">
        <v>348</v>
      </c>
      <c r="F107" s="5" t="s">
        <v>349</v>
      </c>
      <c r="G107" s="6">
        <v>9307.2000000000007</v>
      </c>
      <c r="H107" s="6">
        <v>9525</v>
      </c>
      <c r="I107" s="32">
        <v>2.3401237751418114</v>
      </c>
      <c r="J107" s="7"/>
    </row>
    <row r="108" spans="1:10" x14ac:dyDescent="0.3">
      <c r="A108" s="56" t="s">
        <v>83</v>
      </c>
      <c r="B108" s="4" t="s">
        <v>84</v>
      </c>
      <c r="C108" s="58" t="s">
        <v>224</v>
      </c>
      <c r="D108" s="4" t="s">
        <v>225</v>
      </c>
      <c r="E108" s="5" t="s">
        <v>348</v>
      </c>
      <c r="F108" s="5" t="s">
        <v>349</v>
      </c>
      <c r="G108" s="6">
        <v>9975</v>
      </c>
      <c r="H108" s="6">
        <v>9975</v>
      </c>
      <c r="I108" s="32">
        <v>0</v>
      </c>
      <c r="J108" s="7"/>
    </row>
    <row r="109" spans="1:10" x14ac:dyDescent="0.3">
      <c r="A109" s="56" t="s">
        <v>83</v>
      </c>
      <c r="B109" s="4" t="s">
        <v>84</v>
      </c>
      <c r="C109" s="58" t="s">
        <v>134</v>
      </c>
      <c r="D109" s="4" t="s">
        <v>135</v>
      </c>
      <c r="E109" s="5" t="s">
        <v>348</v>
      </c>
      <c r="F109" s="5" t="s">
        <v>349</v>
      </c>
      <c r="G109" s="6">
        <v>10033.333333299999</v>
      </c>
      <c r="H109" s="6">
        <v>10033.333333299999</v>
      </c>
      <c r="I109" s="32">
        <v>0</v>
      </c>
      <c r="J109" s="7"/>
    </row>
    <row r="110" spans="1:10" x14ac:dyDescent="0.3">
      <c r="A110" s="56" t="s">
        <v>148</v>
      </c>
      <c r="B110" s="4" t="s">
        <v>149</v>
      </c>
      <c r="C110" s="58" t="s">
        <v>287</v>
      </c>
      <c r="D110" s="4" t="s">
        <v>288</v>
      </c>
      <c r="E110" s="5" t="s">
        <v>348</v>
      </c>
      <c r="F110" s="5" t="s">
        <v>349</v>
      </c>
      <c r="G110" s="6">
        <v>8633.3333332999991</v>
      </c>
      <c r="H110" s="6">
        <v>8566.6666667000009</v>
      </c>
      <c r="I110" s="32">
        <v>-0.77220077143153043</v>
      </c>
      <c r="J110" s="7"/>
    </row>
    <row r="111" spans="1:10" x14ac:dyDescent="0.3">
      <c r="A111" s="56" t="s">
        <v>148</v>
      </c>
      <c r="B111" s="4" t="s">
        <v>149</v>
      </c>
      <c r="C111" s="58" t="s">
        <v>359</v>
      </c>
      <c r="D111" s="4" t="s">
        <v>360</v>
      </c>
      <c r="E111" s="5" t="s">
        <v>348</v>
      </c>
      <c r="F111" s="5" t="s">
        <v>349</v>
      </c>
      <c r="G111" s="6">
        <v>9666.6666667000009</v>
      </c>
      <c r="H111" s="6">
        <v>9733.3333332999991</v>
      </c>
      <c r="I111" s="32">
        <v>0.68965517172174806</v>
      </c>
      <c r="J111" s="7"/>
    </row>
    <row r="112" spans="1:10" x14ac:dyDescent="0.3">
      <c r="A112" s="56" t="s">
        <v>148</v>
      </c>
      <c r="B112" s="4" t="s">
        <v>149</v>
      </c>
      <c r="C112" s="58" t="s">
        <v>150</v>
      </c>
      <c r="D112" s="4" t="s">
        <v>151</v>
      </c>
      <c r="E112" s="5" t="s">
        <v>348</v>
      </c>
      <c r="F112" s="5" t="s">
        <v>349</v>
      </c>
      <c r="G112" s="6">
        <v>13666.666666700001</v>
      </c>
      <c r="H112" s="6">
        <v>13500</v>
      </c>
      <c r="I112" s="32">
        <v>-1.2195121953628818</v>
      </c>
      <c r="J112" s="7"/>
    </row>
    <row r="113" spans="1:10" x14ac:dyDescent="0.3">
      <c r="A113" s="56" t="s">
        <v>309</v>
      </c>
      <c r="B113" s="4" t="s">
        <v>310</v>
      </c>
      <c r="C113" s="58" t="s">
        <v>312</v>
      </c>
      <c r="D113" s="4" t="s">
        <v>313</v>
      </c>
      <c r="E113" s="5" t="s">
        <v>348</v>
      </c>
      <c r="F113" s="5" t="s">
        <v>349</v>
      </c>
      <c r="G113" s="6" t="s">
        <v>72</v>
      </c>
      <c r="H113" s="6">
        <v>11550</v>
      </c>
      <c r="I113" s="32" t="s">
        <v>72</v>
      </c>
      <c r="J113" s="7"/>
    </row>
    <row r="114" spans="1:10" x14ac:dyDescent="0.3">
      <c r="A114" s="56" t="s">
        <v>309</v>
      </c>
      <c r="B114" s="4" t="s">
        <v>310</v>
      </c>
      <c r="C114" s="58" t="s">
        <v>393</v>
      </c>
      <c r="D114" s="4" t="s">
        <v>394</v>
      </c>
      <c r="E114" s="5" t="s">
        <v>348</v>
      </c>
      <c r="F114" s="5" t="s">
        <v>349</v>
      </c>
      <c r="G114" s="6" t="s">
        <v>72</v>
      </c>
      <c r="H114" s="6">
        <v>12166.666666700001</v>
      </c>
      <c r="I114" s="32" t="s">
        <v>72</v>
      </c>
      <c r="J114" s="7"/>
    </row>
    <row r="115" spans="1:10" x14ac:dyDescent="0.3">
      <c r="A115" s="56" t="s">
        <v>94</v>
      </c>
      <c r="B115" s="4" t="s">
        <v>95</v>
      </c>
      <c r="C115" s="58" t="s">
        <v>237</v>
      </c>
      <c r="D115" s="4" t="s">
        <v>238</v>
      </c>
      <c r="E115" s="5" t="s">
        <v>348</v>
      </c>
      <c r="F115" s="5" t="s">
        <v>350</v>
      </c>
      <c r="G115" s="6">
        <v>16000</v>
      </c>
      <c r="H115" s="6">
        <v>16166.666666700001</v>
      </c>
      <c r="I115" s="32">
        <v>1.0416666668749963</v>
      </c>
      <c r="J115" s="7"/>
    </row>
    <row r="116" spans="1:10" x14ac:dyDescent="0.3">
      <c r="A116" s="56" t="s">
        <v>94</v>
      </c>
      <c r="B116" s="4" t="s">
        <v>95</v>
      </c>
      <c r="C116" s="58" t="s">
        <v>239</v>
      </c>
      <c r="D116" s="4" t="s">
        <v>240</v>
      </c>
      <c r="E116" s="5" t="s">
        <v>348</v>
      </c>
      <c r="F116" s="5" t="s">
        <v>350</v>
      </c>
      <c r="G116" s="6">
        <v>16500</v>
      </c>
      <c r="H116" s="6">
        <v>16500</v>
      </c>
      <c r="I116" s="32">
        <v>0</v>
      </c>
      <c r="J116" s="7"/>
    </row>
    <row r="117" spans="1:10" x14ac:dyDescent="0.3">
      <c r="A117" s="56" t="s">
        <v>94</v>
      </c>
      <c r="B117" s="4" t="s">
        <v>95</v>
      </c>
      <c r="C117" s="58" t="s">
        <v>166</v>
      </c>
      <c r="D117" s="4" t="s">
        <v>167</v>
      </c>
      <c r="E117" s="5" t="s">
        <v>348</v>
      </c>
      <c r="F117" s="5" t="s">
        <v>350</v>
      </c>
      <c r="G117" s="6">
        <v>15550</v>
      </c>
      <c r="H117" s="6">
        <v>15500</v>
      </c>
      <c r="I117" s="32">
        <v>-0.3215434083601254</v>
      </c>
      <c r="J117" s="7"/>
    </row>
    <row r="118" spans="1:10" x14ac:dyDescent="0.3">
      <c r="A118" s="56" t="s">
        <v>94</v>
      </c>
      <c r="B118" s="4" t="s">
        <v>95</v>
      </c>
      <c r="C118" s="58" t="s">
        <v>351</v>
      </c>
      <c r="D118" s="4" t="s">
        <v>352</v>
      </c>
      <c r="E118" s="5" t="s">
        <v>348</v>
      </c>
      <c r="F118" s="5" t="s">
        <v>350</v>
      </c>
      <c r="G118" s="6">
        <v>17125</v>
      </c>
      <c r="H118" s="6">
        <v>17000</v>
      </c>
      <c r="I118" s="32">
        <v>-0.72992700729926918</v>
      </c>
      <c r="J118" s="7"/>
    </row>
    <row r="119" spans="1:10" x14ac:dyDescent="0.3">
      <c r="A119" s="56" t="s">
        <v>94</v>
      </c>
      <c r="B119" s="4" t="s">
        <v>95</v>
      </c>
      <c r="C119" s="58" t="s">
        <v>245</v>
      </c>
      <c r="D119" s="4" t="s">
        <v>246</v>
      </c>
      <c r="E119" s="5" t="s">
        <v>348</v>
      </c>
      <c r="F119" s="5" t="s">
        <v>350</v>
      </c>
      <c r="G119" s="6">
        <v>18000</v>
      </c>
      <c r="H119" s="6">
        <v>17875</v>
      </c>
      <c r="I119" s="32">
        <v>-0.69444444444444198</v>
      </c>
      <c r="J119" s="7"/>
    </row>
    <row r="120" spans="1:10" x14ac:dyDescent="0.3">
      <c r="A120" s="56" t="s">
        <v>94</v>
      </c>
      <c r="B120" s="4" t="s">
        <v>95</v>
      </c>
      <c r="C120" s="58" t="s">
        <v>353</v>
      </c>
      <c r="D120" s="4" t="s">
        <v>354</v>
      </c>
      <c r="E120" s="5" t="s">
        <v>348</v>
      </c>
      <c r="F120" s="5" t="s">
        <v>350</v>
      </c>
      <c r="G120" s="6">
        <v>16733.333333300001</v>
      </c>
      <c r="H120" s="6">
        <v>16550</v>
      </c>
      <c r="I120" s="32">
        <v>-1.095617529683468</v>
      </c>
      <c r="J120" s="7"/>
    </row>
    <row r="121" spans="1:10" x14ac:dyDescent="0.3">
      <c r="A121" s="56" t="s">
        <v>94</v>
      </c>
      <c r="B121" s="4" t="s">
        <v>95</v>
      </c>
      <c r="C121" s="58" t="s">
        <v>355</v>
      </c>
      <c r="D121" s="4" t="s">
        <v>356</v>
      </c>
      <c r="E121" s="5" t="s">
        <v>348</v>
      </c>
      <c r="F121" s="5" t="s">
        <v>350</v>
      </c>
      <c r="G121" s="6">
        <v>16566.666666699999</v>
      </c>
      <c r="H121" s="6">
        <v>16000</v>
      </c>
      <c r="I121" s="32">
        <v>-3.4205231390273205</v>
      </c>
      <c r="J121" s="7"/>
    </row>
    <row r="122" spans="1:10" x14ac:dyDescent="0.3">
      <c r="A122" s="56" t="s">
        <v>73</v>
      </c>
      <c r="B122" s="4" t="s">
        <v>74</v>
      </c>
      <c r="C122" s="58" t="s">
        <v>261</v>
      </c>
      <c r="D122" s="4" t="s">
        <v>262</v>
      </c>
      <c r="E122" s="5" t="s">
        <v>348</v>
      </c>
      <c r="F122" s="5" t="s">
        <v>350</v>
      </c>
      <c r="G122" s="6">
        <v>14750</v>
      </c>
      <c r="H122" s="6">
        <v>15000</v>
      </c>
      <c r="I122" s="32">
        <v>1.6949152542372836</v>
      </c>
      <c r="J122" s="7"/>
    </row>
    <row r="123" spans="1:10" x14ac:dyDescent="0.3">
      <c r="A123" s="56" t="s">
        <v>73</v>
      </c>
      <c r="B123" s="4" t="s">
        <v>74</v>
      </c>
      <c r="C123" s="58" t="s">
        <v>357</v>
      </c>
      <c r="D123" s="4" t="s">
        <v>358</v>
      </c>
      <c r="E123" s="5" t="s">
        <v>348</v>
      </c>
      <c r="F123" s="5" t="s">
        <v>350</v>
      </c>
      <c r="G123" s="6">
        <v>15500</v>
      </c>
      <c r="H123" s="6">
        <v>15500</v>
      </c>
      <c r="I123" s="32">
        <v>0</v>
      </c>
      <c r="J123" s="7"/>
    </row>
    <row r="124" spans="1:10" x14ac:dyDescent="0.3">
      <c r="A124" s="56" t="s">
        <v>73</v>
      </c>
      <c r="B124" s="4" t="s">
        <v>74</v>
      </c>
      <c r="C124" s="58" t="s">
        <v>267</v>
      </c>
      <c r="D124" s="4" t="s">
        <v>268</v>
      </c>
      <c r="E124" s="5" t="s">
        <v>348</v>
      </c>
      <c r="F124" s="5" t="s">
        <v>350</v>
      </c>
      <c r="G124" s="6">
        <v>16100</v>
      </c>
      <c r="H124" s="6">
        <v>16100</v>
      </c>
      <c r="I124" s="32">
        <v>0</v>
      </c>
      <c r="J124" s="7"/>
    </row>
    <row r="125" spans="1:10" x14ac:dyDescent="0.3">
      <c r="A125" s="56" t="s">
        <v>73</v>
      </c>
      <c r="B125" s="4" t="s">
        <v>74</v>
      </c>
      <c r="C125" s="58" t="s">
        <v>159</v>
      </c>
      <c r="D125" s="4" t="s">
        <v>160</v>
      </c>
      <c r="E125" s="5" t="s">
        <v>348</v>
      </c>
      <c r="F125" s="5" t="s">
        <v>350</v>
      </c>
      <c r="G125" s="6">
        <v>16666.666666699999</v>
      </c>
      <c r="H125" s="6">
        <v>16666.666666699999</v>
      </c>
      <c r="I125" s="32">
        <v>0</v>
      </c>
      <c r="J125" s="7"/>
    </row>
    <row r="126" spans="1:10" x14ac:dyDescent="0.3">
      <c r="A126" s="56" t="s">
        <v>73</v>
      </c>
      <c r="B126" s="4" t="s">
        <v>74</v>
      </c>
      <c r="C126" s="58" t="s">
        <v>386</v>
      </c>
      <c r="D126" s="4" t="s">
        <v>387</v>
      </c>
      <c r="E126" s="5" t="s">
        <v>348</v>
      </c>
      <c r="F126" s="5" t="s">
        <v>350</v>
      </c>
      <c r="G126" s="6" t="s">
        <v>72</v>
      </c>
      <c r="H126" s="6">
        <v>15000</v>
      </c>
      <c r="I126" s="32" t="s">
        <v>72</v>
      </c>
      <c r="J126" s="7"/>
    </row>
    <row r="127" spans="1:10" x14ac:dyDescent="0.3">
      <c r="A127" s="56" t="s">
        <v>73</v>
      </c>
      <c r="B127" s="4" t="s">
        <v>74</v>
      </c>
      <c r="C127" s="58" t="s">
        <v>79</v>
      </c>
      <c r="D127" s="4" t="s">
        <v>80</v>
      </c>
      <c r="E127" s="5" t="s">
        <v>348</v>
      </c>
      <c r="F127" s="5" t="s">
        <v>350</v>
      </c>
      <c r="G127" s="6">
        <v>16600</v>
      </c>
      <c r="H127" s="6">
        <v>16600</v>
      </c>
      <c r="I127" s="32">
        <v>0</v>
      </c>
      <c r="J127" s="7"/>
    </row>
    <row r="128" spans="1:10" x14ac:dyDescent="0.3">
      <c r="A128" s="56" t="s">
        <v>68</v>
      </c>
      <c r="B128" s="4" t="s">
        <v>69</v>
      </c>
      <c r="C128" s="58" t="s">
        <v>279</v>
      </c>
      <c r="D128" s="4" t="s">
        <v>280</v>
      </c>
      <c r="E128" s="5" t="s">
        <v>361</v>
      </c>
      <c r="F128" s="5" t="s">
        <v>78</v>
      </c>
      <c r="G128" s="6">
        <v>22366.666666699999</v>
      </c>
      <c r="H128" s="6">
        <v>22275</v>
      </c>
      <c r="I128" s="32">
        <v>-0.40983606572219111</v>
      </c>
      <c r="J128" s="7"/>
    </row>
    <row r="129" spans="1:10" x14ac:dyDescent="0.3">
      <c r="A129" s="56" t="s">
        <v>68</v>
      </c>
      <c r="B129" s="4" t="s">
        <v>69</v>
      </c>
      <c r="C129" s="58" t="s">
        <v>194</v>
      </c>
      <c r="D129" s="4" t="s">
        <v>195</v>
      </c>
      <c r="E129" s="5" t="s">
        <v>361</v>
      </c>
      <c r="F129" s="5" t="s">
        <v>78</v>
      </c>
      <c r="G129" s="6">
        <v>23400</v>
      </c>
      <c r="H129" s="6">
        <v>24000</v>
      </c>
      <c r="I129" s="32">
        <v>2.564102564102555</v>
      </c>
      <c r="J129" s="7"/>
    </row>
    <row r="130" spans="1:10" x14ac:dyDescent="0.3">
      <c r="A130" s="56" t="s">
        <v>68</v>
      </c>
      <c r="B130" s="4" t="s">
        <v>69</v>
      </c>
      <c r="C130" s="58" t="s">
        <v>194</v>
      </c>
      <c r="D130" s="4" t="s">
        <v>195</v>
      </c>
      <c r="E130" s="5" t="s">
        <v>361</v>
      </c>
      <c r="F130" s="5" t="s">
        <v>362</v>
      </c>
      <c r="G130" s="6">
        <v>11000</v>
      </c>
      <c r="H130" s="6">
        <v>11000</v>
      </c>
      <c r="I130" s="32">
        <v>0</v>
      </c>
      <c r="J130" s="7"/>
    </row>
    <row r="131" spans="1:10" x14ac:dyDescent="0.3">
      <c r="A131" s="56" t="s">
        <v>365</v>
      </c>
      <c r="B131" s="4" t="s">
        <v>366</v>
      </c>
      <c r="C131" s="58" t="s">
        <v>367</v>
      </c>
      <c r="D131" s="4" t="s">
        <v>368</v>
      </c>
      <c r="E131" s="5" t="s">
        <v>361</v>
      </c>
      <c r="F131" s="5" t="s">
        <v>362</v>
      </c>
      <c r="G131" s="6">
        <v>13000</v>
      </c>
      <c r="H131" s="6">
        <v>13000</v>
      </c>
      <c r="I131" s="32">
        <v>0</v>
      </c>
      <c r="J131" s="7"/>
    </row>
    <row r="132" spans="1:10" x14ac:dyDescent="0.3">
      <c r="A132" s="56" t="s">
        <v>83</v>
      </c>
      <c r="B132" s="4" t="s">
        <v>84</v>
      </c>
      <c r="C132" s="58" t="s">
        <v>85</v>
      </c>
      <c r="D132" s="4" t="s">
        <v>86</v>
      </c>
      <c r="E132" s="5" t="s">
        <v>369</v>
      </c>
      <c r="F132" s="5" t="s">
        <v>78</v>
      </c>
      <c r="G132" s="6">
        <v>35796.25</v>
      </c>
      <c r="H132" s="6">
        <v>36905.75</v>
      </c>
      <c r="I132" s="32">
        <v>3.0994866780738262</v>
      </c>
      <c r="J132" s="7"/>
    </row>
    <row r="133" spans="1:10" x14ac:dyDescent="0.3">
      <c r="A133" s="56" t="s">
        <v>83</v>
      </c>
      <c r="B133" s="4" t="s">
        <v>84</v>
      </c>
      <c r="C133" s="58" t="s">
        <v>89</v>
      </c>
      <c r="D133" s="4" t="s">
        <v>90</v>
      </c>
      <c r="E133" s="5" t="s">
        <v>369</v>
      </c>
      <c r="F133" s="5" t="s">
        <v>78</v>
      </c>
      <c r="G133" s="6">
        <v>31900</v>
      </c>
      <c r="H133" s="6">
        <v>35807.666666700003</v>
      </c>
      <c r="I133" s="32">
        <v>12.24973876708464</v>
      </c>
      <c r="J133" s="7"/>
    </row>
    <row r="134" spans="1:10" x14ac:dyDescent="0.3">
      <c r="A134" s="56" t="s">
        <v>83</v>
      </c>
      <c r="B134" s="4" t="s">
        <v>84</v>
      </c>
      <c r="C134" s="58" t="s">
        <v>212</v>
      </c>
      <c r="D134" s="4" t="s">
        <v>213</v>
      </c>
      <c r="E134" s="5" t="s">
        <v>369</v>
      </c>
      <c r="F134" s="5" t="s">
        <v>78</v>
      </c>
      <c r="G134" s="6">
        <v>36200</v>
      </c>
      <c r="H134" s="6">
        <v>36325</v>
      </c>
      <c r="I134" s="32">
        <v>0.34530386740332375</v>
      </c>
      <c r="J134" s="7"/>
    </row>
    <row r="135" spans="1:10" x14ac:dyDescent="0.3">
      <c r="A135" s="56" t="s">
        <v>83</v>
      </c>
      <c r="B135" s="4" t="s">
        <v>84</v>
      </c>
      <c r="C135" s="58" t="s">
        <v>370</v>
      </c>
      <c r="D135" s="4" t="s">
        <v>371</v>
      </c>
      <c r="E135" s="5" t="s">
        <v>369</v>
      </c>
      <c r="F135" s="5" t="s">
        <v>78</v>
      </c>
      <c r="G135" s="6">
        <v>33561.666666700003</v>
      </c>
      <c r="H135" s="6">
        <v>32950</v>
      </c>
      <c r="I135" s="32">
        <v>-1.822515767093591</v>
      </c>
      <c r="J135" s="7"/>
    </row>
    <row r="136" spans="1:10" x14ac:dyDescent="0.3">
      <c r="A136" s="56" t="s">
        <v>83</v>
      </c>
      <c r="B136" s="4" t="s">
        <v>84</v>
      </c>
      <c r="C136" s="58" t="s">
        <v>216</v>
      </c>
      <c r="D136" s="4" t="s">
        <v>217</v>
      </c>
      <c r="E136" s="5" t="s">
        <v>369</v>
      </c>
      <c r="F136" s="5" t="s">
        <v>78</v>
      </c>
      <c r="G136" s="6">
        <v>37100</v>
      </c>
      <c r="H136" s="6">
        <v>35611.5</v>
      </c>
      <c r="I136" s="32">
        <v>-4.0121293800539082</v>
      </c>
      <c r="J136" s="7"/>
    </row>
    <row r="137" spans="1:10" x14ac:dyDescent="0.3">
      <c r="A137" s="56" t="s">
        <v>83</v>
      </c>
      <c r="B137" s="4" t="s">
        <v>84</v>
      </c>
      <c r="C137" s="58" t="s">
        <v>220</v>
      </c>
      <c r="D137" s="4" t="s">
        <v>221</v>
      </c>
      <c r="E137" s="5" t="s">
        <v>369</v>
      </c>
      <c r="F137" s="5" t="s">
        <v>78</v>
      </c>
      <c r="G137" s="6">
        <v>31257</v>
      </c>
      <c r="H137" s="6">
        <v>31740</v>
      </c>
      <c r="I137" s="32">
        <v>1.5452538631346657</v>
      </c>
      <c r="J137" s="7"/>
    </row>
    <row r="138" spans="1:10" x14ac:dyDescent="0.3">
      <c r="A138" s="56" t="s">
        <v>83</v>
      </c>
      <c r="B138" s="4" t="s">
        <v>84</v>
      </c>
      <c r="C138" s="58" t="s">
        <v>222</v>
      </c>
      <c r="D138" s="4" t="s">
        <v>223</v>
      </c>
      <c r="E138" s="5" t="s">
        <v>369</v>
      </c>
      <c r="F138" s="5" t="s">
        <v>78</v>
      </c>
      <c r="G138" s="6">
        <v>27000</v>
      </c>
      <c r="H138" s="6">
        <v>26666.666666699999</v>
      </c>
      <c r="I138" s="32">
        <v>-1.2345679011111166</v>
      </c>
      <c r="J138" s="7"/>
    </row>
    <row r="139" spans="1:10" x14ac:dyDescent="0.3">
      <c r="A139" s="56" t="s">
        <v>83</v>
      </c>
      <c r="B139" s="4" t="s">
        <v>84</v>
      </c>
      <c r="C139" s="58" t="s">
        <v>224</v>
      </c>
      <c r="D139" s="4" t="s">
        <v>225</v>
      </c>
      <c r="E139" s="5" t="s">
        <v>369</v>
      </c>
      <c r="F139" s="5" t="s">
        <v>78</v>
      </c>
      <c r="G139" s="6">
        <v>32600</v>
      </c>
      <c r="H139" s="6">
        <v>32600</v>
      </c>
      <c r="I139" s="32">
        <v>0</v>
      </c>
      <c r="J139" s="7"/>
    </row>
    <row r="140" spans="1:10" x14ac:dyDescent="0.3">
      <c r="A140" s="56" t="s">
        <v>83</v>
      </c>
      <c r="B140" s="4" t="s">
        <v>84</v>
      </c>
      <c r="C140" s="58" t="s">
        <v>134</v>
      </c>
      <c r="D140" s="4" t="s">
        <v>135</v>
      </c>
      <c r="E140" s="5" t="s">
        <v>369</v>
      </c>
      <c r="F140" s="5" t="s">
        <v>78</v>
      </c>
      <c r="G140" s="6">
        <v>34850</v>
      </c>
      <c r="H140" s="6">
        <v>35726.6</v>
      </c>
      <c r="I140" s="32">
        <v>2.5153515064562315</v>
      </c>
      <c r="J140" s="7"/>
    </row>
    <row r="141" spans="1:10" x14ac:dyDescent="0.3">
      <c r="A141" s="56" t="s">
        <v>83</v>
      </c>
      <c r="B141" s="4" t="s">
        <v>84</v>
      </c>
      <c r="C141" s="58" t="s">
        <v>230</v>
      </c>
      <c r="D141" s="4" t="s">
        <v>231</v>
      </c>
      <c r="E141" s="5" t="s">
        <v>369</v>
      </c>
      <c r="F141" s="5" t="s">
        <v>78</v>
      </c>
      <c r="G141" s="6">
        <v>33433.333333299997</v>
      </c>
      <c r="H141" s="6">
        <v>33433.333333299997</v>
      </c>
      <c r="I141" s="32">
        <v>0</v>
      </c>
      <c r="J141" s="7"/>
    </row>
    <row r="142" spans="1:10" x14ac:dyDescent="0.3">
      <c r="A142" s="56" t="s">
        <v>83</v>
      </c>
      <c r="B142" s="4" t="s">
        <v>84</v>
      </c>
      <c r="C142" s="58" t="s">
        <v>232</v>
      </c>
      <c r="D142" s="4" t="s">
        <v>233</v>
      </c>
      <c r="E142" s="5" t="s">
        <v>369</v>
      </c>
      <c r="F142" s="5" t="s">
        <v>78</v>
      </c>
      <c r="G142" s="6">
        <v>32910</v>
      </c>
      <c r="H142" s="6">
        <v>33941</v>
      </c>
      <c r="I142" s="32">
        <v>3.1327863871163819</v>
      </c>
      <c r="J142" s="7"/>
    </row>
    <row r="143" spans="1:10" x14ac:dyDescent="0.3">
      <c r="A143" s="56" t="s">
        <v>162</v>
      </c>
      <c r="B143" s="4" t="s">
        <v>163</v>
      </c>
      <c r="C143" s="58" t="s">
        <v>164</v>
      </c>
      <c r="D143" s="4" t="s">
        <v>163</v>
      </c>
      <c r="E143" s="5" t="s">
        <v>369</v>
      </c>
      <c r="F143" s="5" t="s">
        <v>78</v>
      </c>
      <c r="G143" s="6">
        <v>34767.25</v>
      </c>
      <c r="H143" s="6">
        <v>36033.333333299997</v>
      </c>
      <c r="I143" s="32">
        <v>3.6415975761672215</v>
      </c>
      <c r="J143" s="7"/>
    </row>
    <row r="144" spans="1:10" x14ac:dyDescent="0.3">
      <c r="A144" s="56" t="s">
        <v>94</v>
      </c>
      <c r="B144" s="4" t="s">
        <v>95</v>
      </c>
      <c r="C144" s="58" t="s">
        <v>235</v>
      </c>
      <c r="D144" s="4" t="s">
        <v>236</v>
      </c>
      <c r="E144" s="5" t="s">
        <v>369</v>
      </c>
      <c r="F144" s="5" t="s">
        <v>78</v>
      </c>
      <c r="G144" s="6">
        <v>33733.333333299997</v>
      </c>
      <c r="H144" s="6">
        <v>33733.333333299997</v>
      </c>
      <c r="I144" s="32">
        <v>0</v>
      </c>
      <c r="J144" s="7"/>
    </row>
    <row r="145" spans="1:10" x14ac:dyDescent="0.3">
      <c r="A145" s="56" t="s">
        <v>94</v>
      </c>
      <c r="B145" s="4" t="s">
        <v>95</v>
      </c>
      <c r="C145" s="58" t="s">
        <v>168</v>
      </c>
      <c r="D145" s="4" t="s">
        <v>169</v>
      </c>
      <c r="E145" s="5" t="s">
        <v>369</v>
      </c>
      <c r="F145" s="5" t="s">
        <v>78</v>
      </c>
      <c r="G145" s="6">
        <v>31575</v>
      </c>
      <c r="H145" s="6">
        <v>32100</v>
      </c>
      <c r="I145" s="32">
        <v>1.6627078384798155</v>
      </c>
      <c r="J145" s="7"/>
    </row>
    <row r="146" spans="1:10" x14ac:dyDescent="0.3">
      <c r="A146" s="56" t="s">
        <v>94</v>
      </c>
      <c r="B146" s="4" t="s">
        <v>95</v>
      </c>
      <c r="C146" s="58" t="s">
        <v>245</v>
      </c>
      <c r="D146" s="4" t="s">
        <v>246</v>
      </c>
      <c r="E146" s="5" t="s">
        <v>369</v>
      </c>
      <c r="F146" s="5" t="s">
        <v>78</v>
      </c>
      <c r="G146" s="6">
        <v>33550</v>
      </c>
      <c r="H146" s="6">
        <v>33300</v>
      </c>
      <c r="I146" s="32">
        <v>-0.74515648286139768</v>
      </c>
      <c r="J146" s="7"/>
    </row>
    <row r="147" spans="1:10" x14ac:dyDescent="0.3">
      <c r="A147" s="56" t="s">
        <v>94</v>
      </c>
      <c r="B147" s="4" t="s">
        <v>95</v>
      </c>
      <c r="C147" s="58" t="s">
        <v>247</v>
      </c>
      <c r="D147" s="4" t="s">
        <v>248</v>
      </c>
      <c r="E147" s="5" t="s">
        <v>369</v>
      </c>
      <c r="F147" s="5" t="s">
        <v>78</v>
      </c>
      <c r="G147" s="6">
        <v>31720</v>
      </c>
      <c r="H147" s="6">
        <v>31700</v>
      </c>
      <c r="I147" s="32">
        <v>-6.3051702395966469E-2</v>
      </c>
      <c r="J147" s="7"/>
    </row>
    <row r="148" spans="1:10" x14ac:dyDescent="0.3">
      <c r="A148" s="56" t="s">
        <v>94</v>
      </c>
      <c r="B148" s="4" t="s">
        <v>95</v>
      </c>
      <c r="C148" s="58" t="s">
        <v>372</v>
      </c>
      <c r="D148" s="4" t="s">
        <v>373</v>
      </c>
      <c r="E148" s="5" t="s">
        <v>369</v>
      </c>
      <c r="F148" s="5" t="s">
        <v>78</v>
      </c>
      <c r="G148" s="6">
        <v>33225</v>
      </c>
      <c r="H148" s="6">
        <v>32925</v>
      </c>
      <c r="I148" s="32">
        <v>-0.90293453724604733</v>
      </c>
      <c r="J148" s="7"/>
    </row>
    <row r="149" spans="1:10" x14ac:dyDescent="0.3">
      <c r="A149" s="56" t="s">
        <v>94</v>
      </c>
      <c r="B149" s="4" t="s">
        <v>95</v>
      </c>
      <c r="C149" s="58" t="s">
        <v>353</v>
      </c>
      <c r="D149" s="4" t="s">
        <v>354</v>
      </c>
      <c r="E149" s="5" t="s">
        <v>369</v>
      </c>
      <c r="F149" s="5" t="s">
        <v>78</v>
      </c>
      <c r="G149" s="6">
        <v>35500</v>
      </c>
      <c r="H149" s="6">
        <v>35500</v>
      </c>
      <c r="I149" s="32">
        <v>0</v>
      </c>
      <c r="J149" s="7"/>
    </row>
    <row r="150" spans="1:10" x14ac:dyDescent="0.3">
      <c r="A150" s="56" t="s">
        <v>94</v>
      </c>
      <c r="B150" s="4" t="s">
        <v>95</v>
      </c>
      <c r="C150" s="58" t="s">
        <v>249</v>
      </c>
      <c r="D150" s="4" t="s">
        <v>250</v>
      </c>
      <c r="E150" s="5" t="s">
        <v>369</v>
      </c>
      <c r="F150" s="5" t="s">
        <v>78</v>
      </c>
      <c r="G150" s="6">
        <v>32850</v>
      </c>
      <c r="H150" s="6">
        <v>34333.333333299997</v>
      </c>
      <c r="I150" s="32">
        <v>4.5154743783865969</v>
      </c>
      <c r="J150" s="7"/>
    </row>
    <row r="151" spans="1:10" x14ac:dyDescent="0.3">
      <c r="A151" s="56" t="s">
        <v>100</v>
      </c>
      <c r="B151" s="4" t="s">
        <v>101</v>
      </c>
      <c r="C151" s="58" t="s">
        <v>102</v>
      </c>
      <c r="D151" s="4" t="s">
        <v>103</v>
      </c>
      <c r="E151" s="5" t="s">
        <v>369</v>
      </c>
      <c r="F151" s="5" t="s">
        <v>78</v>
      </c>
      <c r="G151" s="6">
        <v>31433.333333300001</v>
      </c>
      <c r="H151" s="6">
        <v>33500</v>
      </c>
      <c r="I151" s="32">
        <v>6.5747613999009191</v>
      </c>
      <c r="J151" s="7"/>
    </row>
    <row r="152" spans="1:10" x14ac:dyDescent="0.3">
      <c r="A152" s="56" t="s">
        <v>100</v>
      </c>
      <c r="B152" s="4" t="s">
        <v>101</v>
      </c>
      <c r="C152" s="58" t="s">
        <v>251</v>
      </c>
      <c r="D152" s="4" t="s">
        <v>252</v>
      </c>
      <c r="E152" s="5" t="s">
        <v>369</v>
      </c>
      <c r="F152" s="5" t="s">
        <v>78</v>
      </c>
      <c r="G152" s="6">
        <v>33800</v>
      </c>
      <c r="H152" s="6">
        <v>33800</v>
      </c>
      <c r="I152" s="32">
        <v>0</v>
      </c>
      <c r="J152" s="7"/>
    </row>
    <row r="153" spans="1:10" x14ac:dyDescent="0.3">
      <c r="A153" s="56" t="s">
        <v>100</v>
      </c>
      <c r="B153" s="4" t="s">
        <v>101</v>
      </c>
      <c r="C153" s="58" t="s">
        <v>374</v>
      </c>
      <c r="D153" s="4" t="s">
        <v>375</v>
      </c>
      <c r="E153" s="5" t="s">
        <v>369</v>
      </c>
      <c r="F153" s="5" t="s">
        <v>78</v>
      </c>
      <c r="G153" s="6">
        <v>32675</v>
      </c>
      <c r="H153" s="6">
        <v>33475</v>
      </c>
      <c r="I153" s="32">
        <v>2.4483550114766661</v>
      </c>
      <c r="J153" s="7"/>
    </row>
    <row r="154" spans="1:10" x14ac:dyDescent="0.3">
      <c r="A154" s="56" t="s">
        <v>100</v>
      </c>
      <c r="B154" s="4" t="s">
        <v>101</v>
      </c>
      <c r="C154" s="58" t="s">
        <v>253</v>
      </c>
      <c r="D154" s="4" t="s">
        <v>254</v>
      </c>
      <c r="E154" s="5" t="s">
        <v>369</v>
      </c>
      <c r="F154" s="5" t="s">
        <v>78</v>
      </c>
      <c r="G154" s="6">
        <v>32216.666666699999</v>
      </c>
      <c r="H154" s="6">
        <v>32416.666666699999</v>
      </c>
      <c r="I154" s="32">
        <v>0.62079668908368024</v>
      </c>
      <c r="J154" s="7"/>
    </row>
    <row r="155" spans="1:10" x14ac:dyDescent="0.3">
      <c r="A155" s="56" t="s">
        <v>100</v>
      </c>
      <c r="B155" s="4" t="s">
        <v>101</v>
      </c>
      <c r="C155" s="58" t="s">
        <v>593</v>
      </c>
      <c r="D155" s="4" t="s">
        <v>594</v>
      </c>
      <c r="E155" s="5" t="s">
        <v>369</v>
      </c>
      <c r="F155" s="5" t="s">
        <v>78</v>
      </c>
      <c r="G155" s="6" t="s">
        <v>72</v>
      </c>
      <c r="H155" s="6">
        <v>32175</v>
      </c>
      <c r="I155" s="32" t="s">
        <v>72</v>
      </c>
      <c r="J155" s="7"/>
    </row>
    <row r="156" spans="1:10" x14ac:dyDescent="0.3">
      <c r="A156" s="56" t="s">
        <v>100</v>
      </c>
      <c r="B156" s="4" t="s">
        <v>101</v>
      </c>
      <c r="C156" s="58" t="s">
        <v>140</v>
      </c>
      <c r="D156" s="4" t="s">
        <v>141</v>
      </c>
      <c r="E156" s="5" t="s">
        <v>369</v>
      </c>
      <c r="F156" s="5" t="s">
        <v>78</v>
      </c>
      <c r="G156" s="6">
        <v>32433.333333300001</v>
      </c>
      <c r="H156" s="6">
        <v>32833.333333299997</v>
      </c>
      <c r="I156" s="32">
        <v>1.233299075026939</v>
      </c>
      <c r="J156" s="7"/>
    </row>
    <row r="157" spans="1:10" x14ac:dyDescent="0.3">
      <c r="A157" s="56" t="s">
        <v>122</v>
      </c>
      <c r="B157" s="4" t="s">
        <v>123</v>
      </c>
      <c r="C157" s="58" t="s">
        <v>255</v>
      </c>
      <c r="D157" s="4" t="s">
        <v>256</v>
      </c>
      <c r="E157" s="5" t="s">
        <v>369</v>
      </c>
      <c r="F157" s="5" t="s">
        <v>78</v>
      </c>
      <c r="G157" s="6">
        <v>34666.666666700003</v>
      </c>
      <c r="H157" s="6">
        <v>33333.333333299997</v>
      </c>
      <c r="I157" s="32">
        <v>-3.8461538463424705</v>
      </c>
      <c r="J157" s="7"/>
    </row>
    <row r="158" spans="1:10" x14ac:dyDescent="0.3">
      <c r="A158" s="56" t="s">
        <v>122</v>
      </c>
      <c r="B158" s="4" t="s">
        <v>123</v>
      </c>
      <c r="C158" s="58" t="s">
        <v>378</v>
      </c>
      <c r="D158" s="4" t="s">
        <v>379</v>
      </c>
      <c r="E158" s="5" t="s">
        <v>369</v>
      </c>
      <c r="F158" s="5" t="s">
        <v>78</v>
      </c>
      <c r="G158" s="6">
        <v>34000</v>
      </c>
      <c r="H158" s="6">
        <v>33200</v>
      </c>
      <c r="I158" s="32">
        <v>-2.352941176470591</v>
      </c>
      <c r="J158" s="7"/>
    </row>
    <row r="159" spans="1:10" x14ac:dyDescent="0.3">
      <c r="A159" s="56" t="s">
        <v>122</v>
      </c>
      <c r="B159" s="4" t="s">
        <v>123</v>
      </c>
      <c r="C159" s="58" t="s">
        <v>124</v>
      </c>
      <c r="D159" s="4" t="s">
        <v>125</v>
      </c>
      <c r="E159" s="5" t="s">
        <v>369</v>
      </c>
      <c r="F159" s="5" t="s">
        <v>78</v>
      </c>
      <c r="G159" s="6">
        <v>29000</v>
      </c>
      <c r="H159" s="6">
        <v>30950</v>
      </c>
      <c r="I159" s="32">
        <v>6.7241379310344795</v>
      </c>
      <c r="J159" s="7"/>
    </row>
    <row r="160" spans="1:10" x14ac:dyDescent="0.3">
      <c r="A160" s="56" t="s">
        <v>108</v>
      </c>
      <c r="B160" s="4" t="s">
        <v>109</v>
      </c>
      <c r="C160" s="58" t="s">
        <v>380</v>
      </c>
      <c r="D160" s="4" t="s">
        <v>381</v>
      </c>
      <c r="E160" s="5" t="s">
        <v>369</v>
      </c>
      <c r="F160" s="5" t="s">
        <v>78</v>
      </c>
      <c r="G160" s="6">
        <v>44650</v>
      </c>
      <c r="H160" s="6">
        <v>44650</v>
      </c>
      <c r="I160" s="32">
        <v>0</v>
      </c>
      <c r="J160" s="7"/>
    </row>
    <row r="161" spans="1:10" x14ac:dyDescent="0.3">
      <c r="A161" s="56" t="s">
        <v>108</v>
      </c>
      <c r="B161" s="4" t="s">
        <v>109</v>
      </c>
      <c r="C161" s="58" t="s">
        <v>382</v>
      </c>
      <c r="D161" s="4" t="s">
        <v>383</v>
      </c>
      <c r="E161" s="5" t="s">
        <v>369</v>
      </c>
      <c r="F161" s="5" t="s">
        <v>78</v>
      </c>
      <c r="G161" s="6">
        <v>37600</v>
      </c>
      <c r="H161" s="6">
        <v>37600</v>
      </c>
      <c r="I161" s="32">
        <v>0</v>
      </c>
      <c r="J161" s="7"/>
    </row>
    <row r="162" spans="1:10" x14ac:dyDescent="0.3">
      <c r="A162" s="56" t="s">
        <v>73</v>
      </c>
      <c r="B162" s="4" t="s">
        <v>74</v>
      </c>
      <c r="C162" s="58" t="s">
        <v>384</v>
      </c>
      <c r="D162" s="4" t="s">
        <v>385</v>
      </c>
      <c r="E162" s="5" t="s">
        <v>369</v>
      </c>
      <c r="F162" s="5" t="s">
        <v>78</v>
      </c>
      <c r="G162" s="6">
        <v>37466.666666700003</v>
      </c>
      <c r="H162" s="6">
        <v>37050</v>
      </c>
      <c r="I162" s="32">
        <v>-1.1120996442161024</v>
      </c>
      <c r="J162" s="7"/>
    </row>
    <row r="163" spans="1:10" x14ac:dyDescent="0.3">
      <c r="A163" s="56" t="s">
        <v>73</v>
      </c>
      <c r="B163" s="4" t="s">
        <v>74</v>
      </c>
      <c r="C163" s="58" t="s">
        <v>271</v>
      </c>
      <c r="D163" s="4" t="s">
        <v>272</v>
      </c>
      <c r="E163" s="5" t="s">
        <v>369</v>
      </c>
      <c r="F163" s="5" t="s">
        <v>78</v>
      </c>
      <c r="G163" s="6">
        <v>33900</v>
      </c>
      <c r="H163" s="6">
        <v>32266.666666699999</v>
      </c>
      <c r="I163" s="32">
        <v>-4.818092428613574</v>
      </c>
      <c r="J163" s="7"/>
    </row>
    <row r="164" spans="1:10" x14ac:dyDescent="0.3">
      <c r="A164" s="56" t="s">
        <v>73</v>
      </c>
      <c r="B164" s="4" t="s">
        <v>74</v>
      </c>
      <c r="C164" s="58" t="s">
        <v>189</v>
      </c>
      <c r="D164" s="4" t="s">
        <v>190</v>
      </c>
      <c r="E164" s="5" t="s">
        <v>369</v>
      </c>
      <c r="F164" s="5" t="s">
        <v>78</v>
      </c>
      <c r="G164" s="6">
        <v>44666.666666700003</v>
      </c>
      <c r="H164" s="6">
        <v>44333.333333299997</v>
      </c>
      <c r="I164" s="32">
        <v>-0.74626865686512334</v>
      </c>
      <c r="J164" s="7"/>
    </row>
    <row r="165" spans="1:10" x14ac:dyDescent="0.3">
      <c r="A165" s="56" t="s">
        <v>73</v>
      </c>
      <c r="B165" s="4" t="s">
        <v>74</v>
      </c>
      <c r="C165" s="58" t="s">
        <v>277</v>
      </c>
      <c r="D165" s="4" t="s">
        <v>278</v>
      </c>
      <c r="E165" s="5" t="s">
        <v>369</v>
      </c>
      <c r="F165" s="5" t="s">
        <v>78</v>
      </c>
      <c r="G165" s="6">
        <v>30133.333333300001</v>
      </c>
      <c r="H165" s="6">
        <v>31025</v>
      </c>
      <c r="I165" s="32">
        <v>2.9590707965740704</v>
      </c>
      <c r="J165" s="7"/>
    </row>
    <row r="166" spans="1:10" x14ac:dyDescent="0.3">
      <c r="A166" s="56" t="s">
        <v>73</v>
      </c>
      <c r="B166" s="4" t="s">
        <v>74</v>
      </c>
      <c r="C166" s="58" t="s">
        <v>75</v>
      </c>
      <c r="D166" s="4" t="s">
        <v>76</v>
      </c>
      <c r="E166" s="5" t="s">
        <v>369</v>
      </c>
      <c r="F166" s="5" t="s">
        <v>78</v>
      </c>
      <c r="G166" s="6">
        <v>38250</v>
      </c>
      <c r="H166" s="6">
        <v>35666.666666700003</v>
      </c>
      <c r="I166" s="32">
        <v>-6.7538126360784272</v>
      </c>
      <c r="J166" s="7"/>
    </row>
    <row r="167" spans="1:10" x14ac:dyDescent="0.3">
      <c r="A167" s="56" t="s">
        <v>73</v>
      </c>
      <c r="B167" s="4" t="s">
        <v>74</v>
      </c>
      <c r="C167" s="58" t="s">
        <v>386</v>
      </c>
      <c r="D167" s="4" t="s">
        <v>387</v>
      </c>
      <c r="E167" s="5" t="s">
        <v>369</v>
      </c>
      <c r="F167" s="5" t="s">
        <v>78</v>
      </c>
      <c r="G167" s="6">
        <v>29733.333333300001</v>
      </c>
      <c r="H167" s="6">
        <v>30733.333333300001</v>
      </c>
      <c r="I167" s="32">
        <v>3.3632286995553429</v>
      </c>
      <c r="J167" s="7"/>
    </row>
    <row r="168" spans="1:10" x14ac:dyDescent="0.3">
      <c r="A168" s="56" t="s">
        <v>68</v>
      </c>
      <c r="B168" s="4" t="s">
        <v>69</v>
      </c>
      <c r="C168" s="58" t="s">
        <v>192</v>
      </c>
      <c r="D168" s="4" t="s">
        <v>193</v>
      </c>
      <c r="E168" s="5" t="s">
        <v>369</v>
      </c>
      <c r="F168" s="5" t="s">
        <v>78</v>
      </c>
      <c r="G168" s="6">
        <v>34700</v>
      </c>
      <c r="H168" s="6">
        <v>36466.666666700003</v>
      </c>
      <c r="I168" s="32">
        <v>5.0912584054755072</v>
      </c>
      <c r="J168" s="7"/>
    </row>
    <row r="169" spans="1:10" x14ac:dyDescent="0.3">
      <c r="A169" s="56" t="s">
        <v>68</v>
      </c>
      <c r="B169" s="4" t="s">
        <v>69</v>
      </c>
      <c r="C169" s="58" t="s">
        <v>194</v>
      </c>
      <c r="D169" s="4" t="s">
        <v>195</v>
      </c>
      <c r="E169" s="5" t="s">
        <v>369</v>
      </c>
      <c r="F169" s="5" t="s">
        <v>78</v>
      </c>
      <c r="G169" s="6">
        <v>33166.666666700003</v>
      </c>
      <c r="H169" s="6">
        <v>32833.333333299997</v>
      </c>
      <c r="I169" s="32">
        <v>-1.0050251258281517</v>
      </c>
      <c r="J169" s="7"/>
    </row>
    <row r="170" spans="1:10" x14ac:dyDescent="0.3">
      <c r="A170" s="56" t="s">
        <v>68</v>
      </c>
      <c r="B170" s="4" t="s">
        <v>69</v>
      </c>
      <c r="C170" s="58" t="s">
        <v>70</v>
      </c>
      <c r="D170" s="4" t="s">
        <v>71</v>
      </c>
      <c r="E170" s="5" t="s">
        <v>369</v>
      </c>
      <c r="F170" s="5" t="s">
        <v>78</v>
      </c>
      <c r="G170" s="6">
        <v>34300</v>
      </c>
      <c r="H170" s="6">
        <v>35725</v>
      </c>
      <c r="I170" s="32">
        <v>4.1545189504373248</v>
      </c>
      <c r="J170" s="7"/>
    </row>
    <row r="171" spans="1:10" x14ac:dyDescent="0.3">
      <c r="A171" s="56" t="s">
        <v>68</v>
      </c>
      <c r="B171" s="4" t="s">
        <v>69</v>
      </c>
      <c r="C171" s="58" t="s">
        <v>283</v>
      </c>
      <c r="D171" s="4" t="s">
        <v>284</v>
      </c>
      <c r="E171" s="5" t="s">
        <v>369</v>
      </c>
      <c r="F171" s="5" t="s">
        <v>78</v>
      </c>
      <c r="G171" s="6">
        <v>36466.666666700003</v>
      </c>
      <c r="H171" s="6">
        <v>36466.666666700003</v>
      </c>
      <c r="I171" s="32">
        <v>0</v>
      </c>
      <c r="J171" s="7"/>
    </row>
    <row r="172" spans="1:10" x14ac:dyDescent="0.3">
      <c r="A172" s="56" t="s">
        <v>148</v>
      </c>
      <c r="B172" s="4" t="s">
        <v>149</v>
      </c>
      <c r="C172" s="58" t="s">
        <v>287</v>
      </c>
      <c r="D172" s="4" t="s">
        <v>288</v>
      </c>
      <c r="E172" s="5" t="s">
        <v>369</v>
      </c>
      <c r="F172" s="5" t="s">
        <v>78</v>
      </c>
      <c r="G172" s="6">
        <v>31700</v>
      </c>
      <c r="H172" s="6">
        <v>32166.666666699999</v>
      </c>
      <c r="I172" s="32">
        <v>1.4721345952681375</v>
      </c>
      <c r="J172" s="7"/>
    </row>
    <row r="173" spans="1:10" x14ac:dyDescent="0.3">
      <c r="A173" s="56" t="s">
        <v>291</v>
      </c>
      <c r="B173" s="4" t="s">
        <v>292</v>
      </c>
      <c r="C173" s="58" t="s">
        <v>293</v>
      </c>
      <c r="D173" s="4" t="s">
        <v>294</v>
      </c>
      <c r="E173" s="5" t="s">
        <v>369</v>
      </c>
      <c r="F173" s="5" t="s">
        <v>78</v>
      </c>
      <c r="G173" s="6">
        <v>35333.333333299997</v>
      </c>
      <c r="H173" s="6">
        <v>36566.666666700003</v>
      </c>
      <c r="I173" s="32">
        <v>3.4905660379278336</v>
      </c>
      <c r="J173" s="7"/>
    </row>
    <row r="174" spans="1:10" x14ac:dyDescent="0.3">
      <c r="A174" s="56" t="s">
        <v>291</v>
      </c>
      <c r="B174" s="4" t="s">
        <v>292</v>
      </c>
      <c r="C174" s="58" t="s">
        <v>389</v>
      </c>
      <c r="D174" s="4" t="s">
        <v>390</v>
      </c>
      <c r="E174" s="5" t="s">
        <v>369</v>
      </c>
      <c r="F174" s="5" t="s">
        <v>78</v>
      </c>
      <c r="G174" s="6">
        <v>36200</v>
      </c>
      <c r="H174" s="6">
        <v>36200</v>
      </c>
      <c r="I174" s="32">
        <v>0</v>
      </c>
      <c r="J174" s="7"/>
    </row>
    <row r="175" spans="1:10" x14ac:dyDescent="0.3">
      <c r="A175" s="56" t="s">
        <v>295</v>
      </c>
      <c r="B175" s="4" t="s">
        <v>296</v>
      </c>
      <c r="C175" s="58" t="s">
        <v>297</v>
      </c>
      <c r="D175" s="4" t="s">
        <v>298</v>
      </c>
      <c r="E175" s="5" t="s">
        <v>369</v>
      </c>
      <c r="F175" s="5" t="s">
        <v>78</v>
      </c>
      <c r="G175" s="6">
        <v>40775</v>
      </c>
      <c r="H175" s="6">
        <v>41475</v>
      </c>
      <c r="I175" s="32">
        <v>1.716738197424883</v>
      </c>
      <c r="J175" s="7"/>
    </row>
    <row r="176" spans="1:10" x14ac:dyDescent="0.3">
      <c r="A176" s="56" t="s">
        <v>295</v>
      </c>
      <c r="B176" s="4" t="s">
        <v>296</v>
      </c>
      <c r="C176" s="58" t="s">
        <v>299</v>
      </c>
      <c r="D176" s="4" t="s">
        <v>300</v>
      </c>
      <c r="E176" s="5" t="s">
        <v>369</v>
      </c>
      <c r="F176" s="5" t="s">
        <v>78</v>
      </c>
      <c r="G176" s="6">
        <v>34512.5</v>
      </c>
      <c r="H176" s="6">
        <v>34262.5</v>
      </c>
      <c r="I176" s="32">
        <v>-0.7243752263672576</v>
      </c>
      <c r="J176" s="7"/>
    </row>
    <row r="177" spans="1:10" x14ac:dyDescent="0.3">
      <c r="A177" s="56" t="s">
        <v>295</v>
      </c>
      <c r="B177" s="4" t="s">
        <v>296</v>
      </c>
      <c r="C177" s="58" t="s">
        <v>391</v>
      </c>
      <c r="D177" s="4" t="s">
        <v>392</v>
      </c>
      <c r="E177" s="5" t="s">
        <v>369</v>
      </c>
      <c r="F177" s="5" t="s">
        <v>78</v>
      </c>
      <c r="G177" s="6">
        <v>36025</v>
      </c>
      <c r="H177" s="6">
        <v>36725</v>
      </c>
      <c r="I177" s="32">
        <v>1.9430950728660745</v>
      </c>
      <c r="J177" s="7"/>
    </row>
    <row r="178" spans="1:10" x14ac:dyDescent="0.3">
      <c r="A178" s="56" t="s">
        <v>295</v>
      </c>
      <c r="B178" s="4" t="s">
        <v>296</v>
      </c>
      <c r="C178" s="58" t="s">
        <v>303</v>
      </c>
      <c r="D178" s="4" t="s">
        <v>304</v>
      </c>
      <c r="E178" s="5" t="s">
        <v>369</v>
      </c>
      <c r="F178" s="5" t="s">
        <v>78</v>
      </c>
      <c r="G178" s="6">
        <v>36216.666666700003</v>
      </c>
      <c r="H178" s="6">
        <v>36216.666666700003</v>
      </c>
      <c r="I178" s="32">
        <v>0</v>
      </c>
      <c r="J178" s="7"/>
    </row>
    <row r="179" spans="1:10" x14ac:dyDescent="0.3">
      <c r="A179" s="56" t="s">
        <v>295</v>
      </c>
      <c r="B179" s="4" t="s">
        <v>296</v>
      </c>
      <c r="C179" s="58" t="s">
        <v>307</v>
      </c>
      <c r="D179" s="4" t="s">
        <v>308</v>
      </c>
      <c r="E179" s="5" t="s">
        <v>369</v>
      </c>
      <c r="F179" s="5" t="s">
        <v>78</v>
      </c>
      <c r="G179" s="6" t="s">
        <v>72</v>
      </c>
      <c r="H179" s="6">
        <v>41475</v>
      </c>
      <c r="I179" s="32" t="s">
        <v>72</v>
      </c>
      <c r="J179" s="7"/>
    </row>
    <row r="180" spans="1:10" x14ac:dyDescent="0.3">
      <c r="A180" s="56" t="s">
        <v>309</v>
      </c>
      <c r="B180" s="4" t="s">
        <v>310</v>
      </c>
      <c r="C180" s="58" t="s">
        <v>311</v>
      </c>
      <c r="D180" s="4" t="s">
        <v>172</v>
      </c>
      <c r="E180" s="5" t="s">
        <v>369</v>
      </c>
      <c r="F180" s="5" t="s">
        <v>78</v>
      </c>
      <c r="G180" s="6">
        <v>33250</v>
      </c>
      <c r="H180" s="6">
        <v>33250</v>
      </c>
      <c r="I180" s="32">
        <v>0</v>
      </c>
      <c r="J180" s="7"/>
    </row>
    <row r="181" spans="1:10" x14ac:dyDescent="0.3">
      <c r="A181" s="56" t="s">
        <v>309</v>
      </c>
      <c r="B181" s="4" t="s">
        <v>310</v>
      </c>
      <c r="C181" s="58" t="s">
        <v>315</v>
      </c>
      <c r="D181" s="4" t="s">
        <v>316</v>
      </c>
      <c r="E181" s="5" t="s">
        <v>369</v>
      </c>
      <c r="F181" s="5" t="s">
        <v>78</v>
      </c>
      <c r="G181" s="6">
        <v>35500</v>
      </c>
      <c r="H181" s="6">
        <v>36000</v>
      </c>
      <c r="I181" s="32">
        <v>1.4084507042253502</v>
      </c>
      <c r="J181" s="7"/>
    </row>
    <row r="182" spans="1:10" x14ac:dyDescent="0.3">
      <c r="A182" s="56" t="s">
        <v>309</v>
      </c>
      <c r="B182" s="4" t="s">
        <v>310</v>
      </c>
      <c r="C182" s="58" t="s">
        <v>393</v>
      </c>
      <c r="D182" s="4" t="s">
        <v>394</v>
      </c>
      <c r="E182" s="5" t="s">
        <v>369</v>
      </c>
      <c r="F182" s="5" t="s">
        <v>78</v>
      </c>
      <c r="G182" s="6">
        <v>35000</v>
      </c>
      <c r="H182" s="6">
        <v>35100</v>
      </c>
      <c r="I182" s="32">
        <v>0.28571428571428914</v>
      </c>
      <c r="J182" s="7"/>
    </row>
    <row r="183" spans="1:10" x14ac:dyDescent="0.3">
      <c r="A183" s="56" t="s">
        <v>117</v>
      </c>
      <c r="B183" s="4" t="s">
        <v>118</v>
      </c>
      <c r="C183" s="58" t="s">
        <v>208</v>
      </c>
      <c r="D183" s="4" t="s">
        <v>209</v>
      </c>
      <c r="E183" s="5" t="s">
        <v>369</v>
      </c>
      <c r="F183" s="5" t="s">
        <v>78</v>
      </c>
      <c r="G183" s="6">
        <v>39375</v>
      </c>
      <c r="H183" s="6">
        <v>39186.6</v>
      </c>
      <c r="I183" s="32">
        <v>-0.47847619047619583</v>
      </c>
      <c r="J183" s="7"/>
    </row>
    <row r="184" spans="1:10" x14ac:dyDescent="0.3">
      <c r="A184" s="56" t="s">
        <v>117</v>
      </c>
      <c r="B184" s="4" t="s">
        <v>118</v>
      </c>
      <c r="C184" s="58" t="s">
        <v>321</v>
      </c>
      <c r="D184" s="4" t="s">
        <v>322</v>
      </c>
      <c r="E184" s="5" t="s">
        <v>369</v>
      </c>
      <c r="F184" s="5" t="s">
        <v>78</v>
      </c>
      <c r="G184" s="6">
        <v>32750</v>
      </c>
      <c r="H184" s="6">
        <v>32875</v>
      </c>
      <c r="I184" s="32">
        <v>0.38167938931297218</v>
      </c>
      <c r="J184" s="7"/>
    </row>
    <row r="185" spans="1:10" x14ac:dyDescent="0.3">
      <c r="A185" s="56" t="s">
        <v>117</v>
      </c>
      <c r="B185" s="4" t="s">
        <v>118</v>
      </c>
      <c r="C185" s="58" t="s">
        <v>323</v>
      </c>
      <c r="D185" s="4" t="s">
        <v>324</v>
      </c>
      <c r="E185" s="5" t="s">
        <v>369</v>
      </c>
      <c r="F185" s="5" t="s">
        <v>78</v>
      </c>
      <c r="G185" s="6">
        <v>33933.333333299997</v>
      </c>
      <c r="H185" s="6">
        <v>33933.333333299997</v>
      </c>
      <c r="I185" s="32">
        <v>0</v>
      </c>
      <c r="J185" s="7"/>
    </row>
    <row r="186" spans="1:10" x14ac:dyDescent="0.3">
      <c r="A186" s="56" t="s">
        <v>117</v>
      </c>
      <c r="B186" s="4" t="s">
        <v>118</v>
      </c>
      <c r="C186" s="58" t="s">
        <v>416</v>
      </c>
      <c r="D186" s="4" t="s">
        <v>417</v>
      </c>
      <c r="E186" s="5" t="s">
        <v>369</v>
      </c>
      <c r="F186" s="5" t="s">
        <v>78</v>
      </c>
      <c r="G186" s="6" t="s">
        <v>72</v>
      </c>
      <c r="H186" s="6">
        <v>37250</v>
      </c>
      <c r="I186" s="32" t="s">
        <v>72</v>
      </c>
      <c r="J186" s="7"/>
    </row>
    <row r="187" spans="1:10" x14ac:dyDescent="0.3">
      <c r="A187" s="56" t="s">
        <v>327</v>
      </c>
      <c r="B187" s="4" t="s">
        <v>328</v>
      </c>
      <c r="C187" s="58" t="s">
        <v>329</v>
      </c>
      <c r="D187" s="4" t="s">
        <v>330</v>
      </c>
      <c r="E187" s="5" t="s">
        <v>369</v>
      </c>
      <c r="F187" s="5" t="s">
        <v>78</v>
      </c>
      <c r="G187" s="6">
        <v>33433.333333299997</v>
      </c>
      <c r="H187" s="6">
        <v>33266.666666700003</v>
      </c>
      <c r="I187" s="32">
        <v>-0.49850448634145561</v>
      </c>
      <c r="J187" s="7"/>
    </row>
    <row r="188" spans="1:10" x14ac:dyDescent="0.3">
      <c r="A188" s="56" t="s">
        <v>327</v>
      </c>
      <c r="B188" s="4" t="s">
        <v>328</v>
      </c>
      <c r="C188" s="58" t="s">
        <v>333</v>
      </c>
      <c r="D188" s="4" t="s">
        <v>334</v>
      </c>
      <c r="E188" s="5" t="s">
        <v>369</v>
      </c>
      <c r="F188" s="5" t="s">
        <v>78</v>
      </c>
      <c r="G188" s="6">
        <v>30600</v>
      </c>
      <c r="H188" s="6">
        <v>31900</v>
      </c>
      <c r="I188" s="32">
        <v>4.2483660130719025</v>
      </c>
      <c r="J188" s="7"/>
    </row>
    <row r="189" spans="1:10" x14ac:dyDescent="0.3">
      <c r="A189" s="56" t="s">
        <v>327</v>
      </c>
      <c r="B189" s="4" t="s">
        <v>328</v>
      </c>
      <c r="C189" s="58" t="s">
        <v>339</v>
      </c>
      <c r="D189" s="4" t="s">
        <v>219</v>
      </c>
      <c r="E189" s="5" t="s">
        <v>369</v>
      </c>
      <c r="F189" s="5" t="s">
        <v>78</v>
      </c>
      <c r="G189" s="6">
        <v>30270</v>
      </c>
      <c r="H189" s="6">
        <v>30725</v>
      </c>
      <c r="I189" s="32">
        <v>1.5031384208787468</v>
      </c>
      <c r="J189" s="7"/>
    </row>
    <row r="190" spans="1:10" x14ac:dyDescent="0.3">
      <c r="A190" s="56" t="s">
        <v>327</v>
      </c>
      <c r="B190" s="4" t="s">
        <v>328</v>
      </c>
      <c r="C190" s="58" t="s">
        <v>340</v>
      </c>
      <c r="D190" s="4" t="s">
        <v>341</v>
      </c>
      <c r="E190" s="5" t="s">
        <v>369</v>
      </c>
      <c r="F190" s="5" t="s">
        <v>78</v>
      </c>
      <c r="G190" s="6">
        <v>32150</v>
      </c>
      <c r="H190" s="6">
        <v>33025</v>
      </c>
      <c r="I190" s="32">
        <v>2.7216174183514852</v>
      </c>
      <c r="J190" s="7"/>
    </row>
    <row r="191" spans="1:10" x14ac:dyDescent="0.3">
      <c r="A191" s="56" t="s">
        <v>327</v>
      </c>
      <c r="B191" s="4" t="s">
        <v>328</v>
      </c>
      <c r="C191" s="58" t="s">
        <v>344</v>
      </c>
      <c r="D191" s="4" t="s">
        <v>345</v>
      </c>
      <c r="E191" s="5" t="s">
        <v>369</v>
      </c>
      <c r="F191" s="5" t="s">
        <v>78</v>
      </c>
      <c r="G191" s="6">
        <v>31625</v>
      </c>
      <c r="H191" s="6">
        <v>33500</v>
      </c>
      <c r="I191" s="32">
        <v>5.9288537549407216</v>
      </c>
      <c r="J191" s="7"/>
    </row>
    <row r="192" spans="1:10" x14ac:dyDescent="0.3">
      <c r="A192" s="56" t="s">
        <v>291</v>
      </c>
      <c r="B192" s="4" t="s">
        <v>292</v>
      </c>
      <c r="C192" s="58" t="s">
        <v>293</v>
      </c>
      <c r="D192" s="4" t="s">
        <v>294</v>
      </c>
      <c r="E192" s="5" t="s">
        <v>369</v>
      </c>
      <c r="F192" s="5" t="s">
        <v>388</v>
      </c>
      <c r="G192" s="6">
        <v>121275</v>
      </c>
      <c r="H192" s="6">
        <v>118725</v>
      </c>
      <c r="I192" s="32">
        <v>-2.1026592455163917</v>
      </c>
      <c r="J192" s="7"/>
    </row>
    <row r="193" spans="1:10" x14ac:dyDescent="0.3">
      <c r="A193" s="56" t="s">
        <v>117</v>
      </c>
      <c r="B193" s="4" t="s">
        <v>118</v>
      </c>
      <c r="C193" s="58" t="s">
        <v>208</v>
      </c>
      <c r="D193" s="4" t="s">
        <v>209</v>
      </c>
      <c r="E193" s="5" t="s">
        <v>369</v>
      </c>
      <c r="F193" s="5" t="s">
        <v>388</v>
      </c>
      <c r="G193" s="6" t="s">
        <v>72</v>
      </c>
      <c r="H193" s="6">
        <v>145700</v>
      </c>
      <c r="I193" s="32" t="s">
        <v>72</v>
      </c>
      <c r="J193" s="7"/>
    </row>
    <row r="194" spans="1:10" x14ac:dyDescent="0.3">
      <c r="A194" s="56" t="s">
        <v>100</v>
      </c>
      <c r="B194" s="4" t="s">
        <v>101</v>
      </c>
      <c r="C194" s="58" t="s">
        <v>102</v>
      </c>
      <c r="D194" s="4" t="s">
        <v>103</v>
      </c>
      <c r="E194" s="5" t="s">
        <v>395</v>
      </c>
      <c r="F194" s="5" t="s">
        <v>78</v>
      </c>
      <c r="G194" s="6">
        <v>23250</v>
      </c>
      <c r="H194" s="6">
        <v>25875</v>
      </c>
      <c r="I194" s="32">
        <v>11.290322580645151</v>
      </c>
      <c r="J194" s="7"/>
    </row>
    <row r="195" spans="1:10" x14ac:dyDescent="0.3">
      <c r="A195" s="56" t="s">
        <v>100</v>
      </c>
      <c r="B195" s="4" t="s">
        <v>101</v>
      </c>
      <c r="C195" s="58" t="s">
        <v>105</v>
      </c>
      <c r="D195" s="4" t="s">
        <v>106</v>
      </c>
      <c r="E195" s="5" t="s">
        <v>395</v>
      </c>
      <c r="F195" s="5" t="s">
        <v>78</v>
      </c>
      <c r="G195" s="6">
        <v>24475</v>
      </c>
      <c r="H195" s="6">
        <v>23987.5</v>
      </c>
      <c r="I195" s="32">
        <v>-1.9918283963227812</v>
      </c>
      <c r="J195" s="7"/>
    </row>
    <row r="196" spans="1:10" x14ac:dyDescent="0.3">
      <c r="A196" s="56" t="s">
        <v>73</v>
      </c>
      <c r="B196" s="4" t="s">
        <v>74</v>
      </c>
      <c r="C196" s="58" t="s">
        <v>261</v>
      </c>
      <c r="D196" s="4" t="s">
        <v>262</v>
      </c>
      <c r="E196" s="5" t="s">
        <v>396</v>
      </c>
      <c r="F196" s="5" t="s">
        <v>397</v>
      </c>
      <c r="G196" s="6">
        <v>62000</v>
      </c>
      <c r="H196" s="6">
        <v>58500</v>
      </c>
      <c r="I196" s="32">
        <v>-5.6451612903225756</v>
      </c>
      <c r="J196" s="7"/>
    </row>
    <row r="197" spans="1:10" x14ac:dyDescent="0.3">
      <c r="A197" s="56" t="s">
        <v>73</v>
      </c>
      <c r="B197" s="4" t="s">
        <v>74</v>
      </c>
      <c r="C197" s="58" t="s">
        <v>401</v>
      </c>
      <c r="D197" s="4" t="s">
        <v>402</v>
      </c>
      <c r="E197" s="5" t="s">
        <v>396</v>
      </c>
      <c r="F197" s="5" t="s">
        <v>397</v>
      </c>
      <c r="G197" s="6">
        <v>56500</v>
      </c>
      <c r="H197" s="6">
        <v>56500</v>
      </c>
      <c r="I197" s="32">
        <v>0</v>
      </c>
      <c r="J197" s="7"/>
    </row>
    <row r="198" spans="1:10" x14ac:dyDescent="0.3">
      <c r="A198" s="56" t="s">
        <v>73</v>
      </c>
      <c r="B198" s="4" t="s">
        <v>74</v>
      </c>
      <c r="C198" s="58" t="s">
        <v>75</v>
      </c>
      <c r="D198" s="4" t="s">
        <v>76</v>
      </c>
      <c r="E198" s="5" t="s">
        <v>396</v>
      </c>
      <c r="F198" s="5" t="s">
        <v>397</v>
      </c>
      <c r="G198" s="6">
        <v>53466.666666700003</v>
      </c>
      <c r="H198" s="6">
        <v>53463</v>
      </c>
      <c r="I198" s="32">
        <v>-6.8578554239362433E-3</v>
      </c>
      <c r="J198" s="7"/>
    </row>
    <row r="199" spans="1:10" x14ac:dyDescent="0.3">
      <c r="A199" s="56" t="s">
        <v>73</v>
      </c>
      <c r="B199" s="4" t="s">
        <v>74</v>
      </c>
      <c r="C199" s="58" t="s">
        <v>159</v>
      </c>
      <c r="D199" s="4" t="s">
        <v>160</v>
      </c>
      <c r="E199" s="5" t="s">
        <v>396</v>
      </c>
      <c r="F199" s="5" t="s">
        <v>397</v>
      </c>
      <c r="G199" s="6">
        <v>50733.333333299997</v>
      </c>
      <c r="H199" s="6">
        <v>51675</v>
      </c>
      <c r="I199" s="32">
        <v>1.8561103811444601</v>
      </c>
      <c r="J199" s="7"/>
    </row>
    <row r="200" spans="1:10" x14ac:dyDescent="0.3">
      <c r="A200" s="56" t="s">
        <v>73</v>
      </c>
      <c r="B200" s="4" t="s">
        <v>74</v>
      </c>
      <c r="C200" s="58" t="s">
        <v>79</v>
      </c>
      <c r="D200" s="4" t="s">
        <v>80</v>
      </c>
      <c r="E200" s="5" t="s">
        <v>396</v>
      </c>
      <c r="F200" s="5" t="s">
        <v>397</v>
      </c>
      <c r="G200" s="6">
        <v>48782</v>
      </c>
      <c r="H200" s="6">
        <v>49807</v>
      </c>
      <c r="I200" s="32">
        <v>2.1011848632692454</v>
      </c>
      <c r="J200" s="7"/>
    </row>
    <row r="201" spans="1:10" x14ac:dyDescent="0.3">
      <c r="A201" s="56" t="s">
        <v>68</v>
      </c>
      <c r="B201" s="4" t="s">
        <v>69</v>
      </c>
      <c r="C201" s="58" t="s">
        <v>281</v>
      </c>
      <c r="D201" s="4" t="s">
        <v>282</v>
      </c>
      <c r="E201" s="5" t="s">
        <v>396</v>
      </c>
      <c r="F201" s="5" t="s">
        <v>397</v>
      </c>
      <c r="G201" s="6">
        <v>58841.666666700003</v>
      </c>
      <c r="H201" s="6">
        <v>58841.666666700003</v>
      </c>
      <c r="I201" s="32">
        <v>0</v>
      </c>
      <c r="J201" s="7"/>
    </row>
    <row r="202" spans="1:10" x14ac:dyDescent="0.3">
      <c r="A202" s="56" t="s">
        <v>68</v>
      </c>
      <c r="B202" s="4" t="s">
        <v>69</v>
      </c>
      <c r="C202" s="58" t="s">
        <v>283</v>
      </c>
      <c r="D202" s="4" t="s">
        <v>284</v>
      </c>
      <c r="E202" s="5" t="s">
        <v>396</v>
      </c>
      <c r="F202" s="5" t="s">
        <v>397</v>
      </c>
      <c r="G202" s="6">
        <v>53175</v>
      </c>
      <c r="H202" s="6">
        <v>52500</v>
      </c>
      <c r="I202" s="32">
        <v>-1.2693935119887145</v>
      </c>
      <c r="J202" s="7"/>
    </row>
    <row r="203" spans="1:10" x14ac:dyDescent="0.3">
      <c r="A203" s="56" t="s">
        <v>148</v>
      </c>
      <c r="B203" s="4" t="s">
        <v>149</v>
      </c>
      <c r="C203" s="58" t="s">
        <v>403</v>
      </c>
      <c r="D203" s="4" t="s">
        <v>404</v>
      </c>
      <c r="E203" s="5" t="s">
        <v>396</v>
      </c>
      <c r="F203" s="5" t="s">
        <v>397</v>
      </c>
      <c r="G203" s="6">
        <v>50333.333333299997</v>
      </c>
      <c r="H203" s="6">
        <v>47333.333333299997</v>
      </c>
      <c r="I203" s="32">
        <v>-5.9602649006662016</v>
      </c>
      <c r="J203" s="7"/>
    </row>
    <row r="204" spans="1:10" x14ac:dyDescent="0.3">
      <c r="A204" s="56" t="s">
        <v>117</v>
      </c>
      <c r="B204" s="4" t="s">
        <v>118</v>
      </c>
      <c r="C204" s="58" t="s">
        <v>405</v>
      </c>
      <c r="D204" s="4" t="s">
        <v>406</v>
      </c>
      <c r="E204" s="5" t="s">
        <v>396</v>
      </c>
      <c r="F204" s="5" t="s">
        <v>397</v>
      </c>
      <c r="G204" s="6">
        <v>52936</v>
      </c>
      <c r="H204" s="6">
        <v>52279.333333299997</v>
      </c>
      <c r="I204" s="32">
        <v>-1.2404916629514928</v>
      </c>
      <c r="J204" s="7"/>
    </row>
    <row r="205" spans="1:10" x14ac:dyDescent="0.3">
      <c r="A205" s="56" t="s">
        <v>94</v>
      </c>
      <c r="B205" s="4" t="s">
        <v>95</v>
      </c>
      <c r="C205" s="58" t="s">
        <v>235</v>
      </c>
      <c r="D205" s="4" t="s">
        <v>236</v>
      </c>
      <c r="E205" s="5" t="s">
        <v>396</v>
      </c>
      <c r="F205" s="5" t="s">
        <v>398</v>
      </c>
      <c r="G205" s="6">
        <v>12066.666666700001</v>
      </c>
      <c r="H205" s="6">
        <v>12066.666666700001</v>
      </c>
      <c r="I205" s="32">
        <v>0</v>
      </c>
      <c r="J205" s="7"/>
    </row>
    <row r="206" spans="1:10" x14ac:dyDescent="0.3">
      <c r="A206" s="56" t="s">
        <v>94</v>
      </c>
      <c r="B206" s="4" t="s">
        <v>95</v>
      </c>
      <c r="C206" s="58" t="s">
        <v>237</v>
      </c>
      <c r="D206" s="4" t="s">
        <v>238</v>
      </c>
      <c r="E206" s="5" t="s">
        <v>396</v>
      </c>
      <c r="F206" s="5" t="s">
        <v>398</v>
      </c>
      <c r="G206" s="6">
        <v>12171.4285714</v>
      </c>
      <c r="H206" s="6">
        <v>12000</v>
      </c>
      <c r="I206" s="32">
        <v>-1.4084507039939131</v>
      </c>
      <c r="J206" s="7"/>
    </row>
    <row r="207" spans="1:10" x14ac:dyDescent="0.3">
      <c r="A207" s="56" t="s">
        <v>94</v>
      </c>
      <c r="B207" s="4" t="s">
        <v>95</v>
      </c>
      <c r="C207" s="58" t="s">
        <v>239</v>
      </c>
      <c r="D207" s="4" t="s">
        <v>240</v>
      </c>
      <c r="E207" s="5" t="s">
        <v>396</v>
      </c>
      <c r="F207" s="5" t="s">
        <v>398</v>
      </c>
      <c r="G207" s="6">
        <v>10833.333333299999</v>
      </c>
      <c r="H207" s="6">
        <v>10833.333333299999</v>
      </c>
      <c r="I207" s="32">
        <v>0</v>
      </c>
      <c r="J207" s="7"/>
    </row>
    <row r="208" spans="1:10" x14ac:dyDescent="0.3">
      <c r="A208" s="56" t="s">
        <v>94</v>
      </c>
      <c r="B208" s="4" t="s">
        <v>95</v>
      </c>
      <c r="C208" s="58" t="s">
        <v>351</v>
      </c>
      <c r="D208" s="4" t="s">
        <v>352</v>
      </c>
      <c r="E208" s="5" t="s">
        <v>396</v>
      </c>
      <c r="F208" s="5" t="s">
        <v>398</v>
      </c>
      <c r="G208" s="6">
        <v>11275</v>
      </c>
      <c r="H208" s="6">
        <v>11620</v>
      </c>
      <c r="I208" s="32">
        <v>3.0598669623059793</v>
      </c>
      <c r="J208" s="7"/>
    </row>
    <row r="209" spans="1:10" x14ac:dyDescent="0.3">
      <c r="A209" s="56" t="s">
        <v>94</v>
      </c>
      <c r="B209" s="4" t="s">
        <v>95</v>
      </c>
      <c r="C209" s="58" t="s">
        <v>399</v>
      </c>
      <c r="D209" s="4" t="s">
        <v>400</v>
      </c>
      <c r="E209" s="5" t="s">
        <v>396</v>
      </c>
      <c r="F209" s="5" t="s">
        <v>398</v>
      </c>
      <c r="G209" s="6">
        <v>11500</v>
      </c>
      <c r="H209" s="6">
        <v>11500</v>
      </c>
      <c r="I209" s="32">
        <v>0</v>
      </c>
      <c r="J209" s="7"/>
    </row>
    <row r="210" spans="1:10" x14ac:dyDescent="0.3">
      <c r="A210" s="56" t="s">
        <v>94</v>
      </c>
      <c r="B210" s="4" t="s">
        <v>95</v>
      </c>
      <c r="C210" s="58" t="s">
        <v>243</v>
      </c>
      <c r="D210" s="4" t="s">
        <v>244</v>
      </c>
      <c r="E210" s="5" t="s">
        <v>396</v>
      </c>
      <c r="F210" s="5" t="s">
        <v>398</v>
      </c>
      <c r="G210" s="6">
        <v>12425</v>
      </c>
      <c r="H210" s="6">
        <v>12425</v>
      </c>
      <c r="I210" s="32">
        <v>0</v>
      </c>
      <c r="J210" s="7"/>
    </row>
    <row r="211" spans="1:10" x14ac:dyDescent="0.3">
      <c r="A211" s="56" t="s">
        <v>94</v>
      </c>
      <c r="B211" s="4" t="s">
        <v>95</v>
      </c>
      <c r="C211" s="58" t="s">
        <v>245</v>
      </c>
      <c r="D211" s="4" t="s">
        <v>246</v>
      </c>
      <c r="E211" s="5" t="s">
        <v>396</v>
      </c>
      <c r="F211" s="5" t="s">
        <v>398</v>
      </c>
      <c r="G211" s="6">
        <v>12400</v>
      </c>
      <c r="H211" s="6">
        <v>12500</v>
      </c>
      <c r="I211" s="32">
        <v>0.80645161290322509</v>
      </c>
      <c r="J211" s="7"/>
    </row>
    <row r="212" spans="1:10" x14ac:dyDescent="0.3">
      <c r="A212" s="56" t="s">
        <v>94</v>
      </c>
      <c r="B212" s="4" t="s">
        <v>95</v>
      </c>
      <c r="C212" s="58" t="s">
        <v>247</v>
      </c>
      <c r="D212" s="4" t="s">
        <v>248</v>
      </c>
      <c r="E212" s="5" t="s">
        <v>396</v>
      </c>
      <c r="F212" s="5" t="s">
        <v>398</v>
      </c>
      <c r="G212" s="6">
        <v>12140</v>
      </c>
      <c r="H212" s="6">
        <v>11940</v>
      </c>
      <c r="I212" s="32">
        <v>-1.6474464579901205</v>
      </c>
      <c r="J212" s="7"/>
    </row>
    <row r="213" spans="1:10" x14ac:dyDescent="0.3">
      <c r="A213" s="56" t="s">
        <v>94</v>
      </c>
      <c r="B213" s="4" t="s">
        <v>95</v>
      </c>
      <c r="C213" s="58" t="s">
        <v>353</v>
      </c>
      <c r="D213" s="4" t="s">
        <v>354</v>
      </c>
      <c r="E213" s="5" t="s">
        <v>396</v>
      </c>
      <c r="F213" s="5" t="s">
        <v>398</v>
      </c>
      <c r="G213" s="6">
        <v>11750</v>
      </c>
      <c r="H213" s="6">
        <v>11833.333333299999</v>
      </c>
      <c r="I213" s="32">
        <v>0.7092198578723341</v>
      </c>
      <c r="J213" s="7"/>
    </row>
    <row r="214" spans="1:10" x14ac:dyDescent="0.3">
      <c r="A214" s="56" t="s">
        <v>73</v>
      </c>
      <c r="B214" s="4" t="s">
        <v>74</v>
      </c>
      <c r="C214" s="58" t="s">
        <v>386</v>
      </c>
      <c r="D214" s="4" t="s">
        <v>387</v>
      </c>
      <c r="E214" s="5" t="s">
        <v>396</v>
      </c>
      <c r="F214" s="5" t="s">
        <v>398</v>
      </c>
      <c r="G214" s="6">
        <v>10666.666666700001</v>
      </c>
      <c r="H214" s="6">
        <v>10000</v>
      </c>
      <c r="I214" s="32">
        <v>-6.2500000002929763</v>
      </c>
      <c r="J214" s="7"/>
    </row>
    <row r="215" spans="1:10" x14ac:dyDescent="0.3">
      <c r="A215" s="56" t="s">
        <v>127</v>
      </c>
      <c r="B215" s="4" t="s">
        <v>128</v>
      </c>
      <c r="C215" s="58" t="s">
        <v>179</v>
      </c>
      <c r="D215" s="4" t="s">
        <v>180</v>
      </c>
      <c r="E215" s="5" t="s">
        <v>396</v>
      </c>
      <c r="F215" s="5" t="s">
        <v>398</v>
      </c>
      <c r="G215" s="6">
        <v>12897.5</v>
      </c>
      <c r="H215" s="6">
        <v>12631.666666700001</v>
      </c>
      <c r="I215" s="32">
        <v>-2.0611229563868849</v>
      </c>
      <c r="J215" s="7"/>
    </row>
    <row r="216" spans="1:10" x14ac:dyDescent="0.3">
      <c r="A216" s="56" t="s">
        <v>127</v>
      </c>
      <c r="B216" s="4" t="s">
        <v>128</v>
      </c>
      <c r="C216" s="58" t="s">
        <v>181</v>
      </c>
      <c r="D216" s="4" t="s">
        <v>182</v>
      </c>
      <c r="E216" s="5" t="s">
        <v>396</v>
      </c>
      <c r="F216" s="5" t="s">
        <v>398</v>
      </c>
      <c r="G216" s="6">
        <v>12747.5</v>
      </c>
      <c r="H216" s="6">
        <v>12531.666666700001</v>
      </c>
      <c r="I216" s="32">
        <v>-1.6931424459697864</v>
      </c>
      <c r="J216" s="7"/>
    </row>
    <row r="217" spans="1:10" x14ac:dyDescent="0.3">
      <c r="A217" s="56" t="s">
        <v>94</v>
      </c>
      <c r="B217" s="4" t="s">
        <v>95</v>
      </c>
      <c r="C217" s="58" t="s">
        <v>237</v>
      </c>
      <c r="D217" s="4" t="s">
        <v>238</v>
      </c>
      <c r="E217" s="5" t="s">
        <v>407</v>
      </c>
      <c r="F217" s="5" t="s">
        <v>78</v>
      </c>
      <c r="G217" s="6">
        <v>53360</v>
      </c>
      <c r="H217" s="6">
        <v>53500</v>
      </c>
      <c r="I217" s="32">
        <v>0.26236881559220659</v>
      </c>
      <c r="J217" s="7"/>
    </row>
    <row r="218" spans="1:10" x14ac:dyDescent="0.3">
      <c r="A218" s="56" t="s">
        <v>94</v>
      </c>
      <c r="B218" s="4" t="s">
        <v>95</v>
      </c>
      <c r="C218" s="58" t="s">
        <v>166</v>
      </c>
      <c r="D218" s="4" t="s">
        <v>167</v>
      </c>
      <c r="E218" s="5" t="s">
        <v>407</v>
      </c>
      <c r="F218" s="5" t="s">
        <v>78</v>
      </c>
      <c r="G218" s="6">
        <v>46800</v>
      </c>
      <c r="H218" s="6">
        <v>48633.333333299997</v>
      </c>
      <c r="I218" s="32">
        <v>3.917378917307679</v>
      </c>
      <c r="J218" s="7"/>
    </row>
    <row r="219" spans="1:10" x14ac:dyDescent="0.3">
      <c r="A219" s="56" t="s">
        <v>94</v>
      </c>
      <c r="B219" s="4" t="s">
        <v>95</v>
      </c>
      <c r="C219" s="58" t="s">
        <v>351</v>
      </c>
      <c r="D219" s="4" t="s">
        <v>352</v>
      </c>
      <c r="E219" s="5" t="s">
        <v>407</v>
      </c>
      <c r="F219" s="5" t="s">
        <v>78</v>
      </c>
      <c r="G219" s="6">
        <v>52500</v>
      </c>
      <c r="H219" s="6">
        <v>52500</v>
      </c>
      <c r="I219" s="32">
        <v>0</v>
      </c>
      <c r="J219" s="7"/>
    </row>
    <row r="220" spans="1:10" x14ac:dyDescent="0.3">
      <c r="A220" s="56" t="s">
        <v>94</v>
      </c>
      <c r="B220" s="4" t="s">
        <v>95</v>
      </c>
      <c r="C220" s="58" t="s">
        <v>245</v>
      </c>
      <c r="D220" s="4" t="s">
        <v>246</v>
      </c>
      <c r="E220" s="5" t="s">
        <v>407</v>
      </c>
      <c r="F220" s="5" t="s">
        <v>78</v>
      </c>
      <c r="G220" s="6">
        <v>53175</v>
      </c>
      <c r="H220" s="6">
        <v>52350</v>
      </c>
      <c r="I220" s="32">
        <v>-1.5514809590973178</v>
      </c>
      <c r="J220" s="7"/>
    </row>
    <row r="221" spans="1:10" x14ac:dyDescent="0.3">
      <c r="A221" s="56" t="s">
        <v>94</v>
      </c>
      <c r="B221" s="4" t="s">
        <v>95</v>
      </c>
      <c r="C221" s="58" t="s">
        <v>353</v>
      </c>
      <c r="D221" s="4" t="s">
        <v>354</v>
      </c>
      <c r="E221" s="5" t="s">
        <v>407</v>
      </c>
      <c r="F221" s="5" t="s">
        <v>78</v>
      </c>
      <c r="G221" s="6">
        <v>47750</v>
      </c>
      <c r="H221" s="6">
        <v>49250</v>
      </c>
      <c r="I221" s="32">
        <v>3.1413612565444948</v>
      </c>
      <c r="J221" s="7"/>
    </row>
    <row r="222" spans="1:10" x14ac:dyDescent="0.3">
      <c r="A222" s="56" t="s">
        <v>73</v>
      </c>
      <c r="B222" s="4" t="s">
        <v>74</v>
      </c>
      <c r="C222" s="58" t="s">
        <v>75</v>
      </c>
      <c r="D222" s="4" t="s">
        <v>76</v>
      </c>
      <c r="E222" s="5" t="s">
        <v>407</v>
      </c>
      <c r="F222" s="5" t="s">
        <v>78</v>
      </c>
      <c r="G222" s="6">
        <v>52280</v>
      </c>
      <c r="H222" s="6">
        <v>54000</v>
      </c>
      <c r="I222" s="32">
        <v>3.289977046671777</v>
      </c>
      <c r="J222" s="7"/>
    </row>
    <row r="223" spans="1:10" x14ac:dyDescent="0.3">
      <c r="A223" s="56" t="s">
        <v>94</v>
      </c>
      <c r="B223" s="4" t="s">
        <v>95</v>
      </c>
      <c r="C223" s="58" t="s">
        <v>235</v>
      </c>
      <c r="D223" s="4" t="s">
        <v>236</v>
      </c>
      <c r="E223" s="5" t="s">
        <v>408</v>
      </c>
      <c r="F223" s="5" t="s">
        <v>78</v>
      </c>
      <c r="G223" s="6">
        <v>100333.3333333</v>
      </c>
      <c r="H223" s="6">
        <v>106833.3333333</v>
      </c>
      <c r="I223" s="32">
        <v>6.4784053156167642</v>
      </c>
      <c r="J223" s="7"/>
    </row>
    <row r="224" spans="1:10" x14ac:dyDescent="0.3">
      <c r="A224" s="56" t="s">
        <v>94</v>
      </c>
      <c r="B224" s="4" t="s">
        <v>95</v>
      </c>
      <c r="C224" s="58" t="s">
        <v>372</v>
      </c>
      <c r="D224" s="4" t="s">
        <v>373</v>
      </c>
      <c r="E224" s="5" t="s">
        <v>408</v>
      </c>
      <c r="F224" s="5" t="s">
        <v>78</v>
      </c>
      <c r="G224" s="6">
        <v>94580</v>
      </c>
      <c r="H224" s="6">
        <v>97260</v>
      </c>
      <c r="I224" s="32">
        <v>2.8335800380630216</v>
      </c>
      <c r="J224" s="7"/>
    </row>
    <row r="225" spans="1:10" x14ac:dyDescent="0.3">
      <c r="A225" s="56" t="s">
        <v>94</v>
      </c>
      <c r="B225" s="4" t="s">
        <v>95</v>
      </c>
      <c r="C225" s="58" t="s">
        <v>355</v>
      </c>
      <c r="D225" s="4" t="s">
        <v>356</v>
      </c>
      <c r="E225" s="5" t="s">
        <v>408</v>
      </c>
      <c r="F225" s="5" t="s">
        <v>78</v>
      </c>
      <c r="G225" s="6">
        <v>90333.333333300005</v>
      </c>
      <c r="H225" s="6">
        <v>92500</v>
      </c>
      <c r="I225" s="32">
        <v>2.398523985277623</v>
      </c>
      <c r="J225" s="7"/>
    </row>
    <row r="226" spans="1:10" x14ac:dyDescent="0.3">
      <c r="A226" s="56" t="s">
        <v>127</v>
      </c>
      <c r="B226" s="4" t="s">
        <v>128</v>
      </c>
      <c r="C226" s="58" t="s">
        <v>129</v>
      </c>
      <c r="D226" s="4" t="s">
        <v>130</v>
      </c>
      <c r="E226" s="5" t="s">
        <v>409</v>
      </c>
      <c r="F226" s="5" t="s">
        <v>78</v>
      </c>
      <c r="G226" s="6">
        <v>28375</v>
      </c>
      <c r="H226" s="6">
        <v>28375</v>
      </c>
      <c r="I226" s="32">
        <v>0</v>
      </c>
      <c r="J226" s="7"/>
    </row>
    <row r="227" spans="1:10" x14ac:dyDescent="0.3">
      <c r="A227" s="56" t="s">
        <v>365</v>
      </c>
      <c r="B227" s="4" t="s">
        <v>366</v>
      </c>
      <c r="C227" s="58" t="s">
        <v>367</v>
      </c>
      <c r="D227" s="4" t="s">
        <v>368</v>
      </c>
      <c r="E227" s="5" t="s">
        <v>409</v>
      </c>
      <c r="F227" s="5" t="s">
        <v>78</v>
      </c>
      <c r="G227" s="6">
        <v>29000</v>
      </c>
      <c r="H227" s="6">
        <v>30500</v>
      </c>
      <c r="I227" s="32">
        <v>5.1724137931034475</v>
      </c>
      <c r="J227" s="7"/>
    </row>
    <row r="228" spans="1:10" x14ac:dyDescent="0.3">
      <c r="A228" s="56" t="s">
        <v>127</v>
      </c>
      <c r="B228" s="4" t="s">
        <v>128</v>
      </c>
      <c r="C228" s="58" t="s">
        <v>129</v>
      </c>
      <c r="D228" s="4" t="s">
        <v>130</v>
      </c>
      <c r="E228" s="5" t="s">
        <v>409</v>
      </c>
      <c r="F228" s="5" t="s">
        <v>362</v>
      </c>
      <c r="G228" s="6">
        <v>14600</v>
      </c>
      <c r="H228" s="6">
        <v>14375</v>
      </c>
      <c r="I228" s="32">
        <v>-1.5410958904109595</v>
      </c>
      <c r="J228" s="7"/>
    </row>
    <row r="229" spans="1:10" x14ac:dyDescent="0.3">
      <c r="A229" s="56" t="s">
        <v>365</v>
      </c>
      <c r="B229" s="4" t="s">
        <v>366</v>
      </c>
      <c r="C229" s="58" t="s">
        <v>367</v>
      </c>
      <c r="D229" s="4" t="s">
        <v>368</v>
      </c>
      <c r="E229" s="5" t="s">
        <v>409</v>
      </c>
      <c r="F229" s="5" t="s">
        <v>362</v>
      </c>
      <c r="G229" s="6">
        <v>14333.333333299999</v>
      </c>
      <c r="H229" s="6">
        <v>14666.666666700001</v>
      </c>
      <c r="I229" s="32">
        <v>2.3255813958193761</v>
      </c>
      <c r="J229" s="7"/>
    </row>
    <row r="230" spans="1:10" x14ac:dyDescent="0.3">
      <c r="A230" s="56" t="s">
        <v>162</v>
      </c>
      <c r="B230" s="4" t="s">
        <v>163</v>
      </c>
      <c r="C230" s="58" t="s">
        <v>164</v>
      </c>
      <c r="D230" s="4" t="s">
        <v>163</v>
      </c>
      <c r="E230" s="5" t="s">
        <v>410</v>
      </c>
      <c r="F230" s="5" t="s">
        <v>78</v>
      </c>
      <c r="G230" s="6">
        <v>303150</v>
      </c>
      <c r="H230" s="6">
        <v>310961</v>
      </c>
      <c r="I230" s="32">
        <v>2.5766122381659207</v>
      </c>
      <c r="J230" s="7"/>
    </row>
    <row r="231" spans="1:10" x14ac:dyDescent="0.3">
      <c r="A231" s="56" t="s">
        <v>162</v>
      </c>
      <c r="B231" s="4" t="s">
        <v>163</v>
      </c>
      <c r="C231" s="58" t="s">
        <v>164</v>
      </c>
      <c r="D231" s="4" t="s">
        <v>163</v>
      </c>
      <c r="E231" s="5" t="s">
        <v>410</v>
      </c>
      <c r="F231" s="5" t="s">
        <v>207</v>
      </c>
      <c r="G231" s="6">
        <v>66733.333333300005</v>
      </c>
      <c r="H231" s="6">
        <v>69658</v>
      </c>
      <c r="I231" s="32">
        <v>4.3826173826695181</v>
      </c>
      <c r="J231" s="7"/>
    </row>
    <row r="232" spans="1:10" x14ac:dyDescent="0.3">
      <c r="A232" s="56" t="s">
        <v>122</v>
      </c>
      <c r="B232" s="4" t="s">
        <v>123</v>
      </c>
      <c r="C232" s="58" t="s">
        <v>255</v>
      </c>
      <c r="D232" s="4" t="s">
        <v>256</v>
      </c>
      <c r="E232" s="5" t="s">
        <v>410</v>
      </c>
      <c r="F232" s="5" t="s">
        <v>207</v>
      </c>
      <c r="G232" s="6">
        <v>60480</v>
      </c>
      <c r="H232" s="6">
        <v>62400</v>
      </c>
      <c r="I232" s="32">
        <v>3.1746031746031855</v>
      </c>
      <c r="J232" s="7"/>
    </row>
    <row r="233" spans="1:10" x14ac:dyDescent="0.3">
      <c r="A233" s="56" t="s">
        <v>122</v>
      </c>
      <c r="B233" s="4" t="s">
        <v>123</v>
      </c>
      <c r="C233" s="58" t="s">
        <v>124</v>
      </c>
      <c r="D233" s="4" t="s">
        <v>125</v>
      </c>
      <c r="E233" s="5" t="s">
        <v>410</v>
      </c>
      <c r="F233" s="5" t="s">
        <v>207</v>
      </c>
      <c r="G233" s="6">
        <v>70666.666666699995</v>
      </c>
      <c r="H233" s="6">
        <v>66750</v>
      </c>
      <c r="I233" s="32">
        <v>-5.5424528302332243</v>
      </c>
      <c r="J233" s="7"/>
    </row>
    <row r="234" spans="1:10" x14ac:dyDescent="0.3">
      <c r="A234" s="56" t="s">
        <v>68</v>
      </c>
      <c r="B234" s="4" t="s">
        <v>69</v>
      </c>
      <c r="C234" s="58" t="s">
        <v>281</v>
      </c>
      <c r="D234" s="4" t="s">
        <v>282</v>
      </c>
      <c r="E234" s="5" t="s">
        <v>410</v>
      </c>
      <c r="F234" s="5" t="s">
        <v>207</v>
      </c>
      <c r="G234" s="6">
        <v>73333.333333300005</v>
      </c>
      <c r="H234" s="6">
        <v>73333.333333300005</v>
      </c>
      <c r="I234" s="32">
        <v>0</v>
      </c>
      <c r="J234" s="7"/>
    </row>
    <row r="235" spans="1:10" x14ac:dyDescent="0.3">
      <c r="A235" s="56" t="s">
        <v>68</v>
      </c>
      <c r="B235" s="4" t="s">
        <v>69</v>
      </c>
      <c r="C235" s="58" t="s">
        <v>283</v>
      </c>
      <c r="D235" s="4" t="s">
        <v>284</v>
      </c>
      <c r="E235" s="5" t="s">
        <v>410</v>
      </c>
      <c r="F235" s="5" t="s">
        <v>207</v>
      </c>
      <c r="G235" s="6">
        <v>67775</v>
      </c>
      <c r="H235" s="6">
        <v>68325</v>
      </c>
      <c r="I235" s="32">
        <v>0.81150866838803903</v>
      </c>
      <c r="J235" s="7"/>
    </row>
    <row r="236" spans="1:10" x14ac:dyDescent="0.3">
      <c r="A236" s="56" t="s">
        <v>295</v>
      </c>
      <c r="B236" s="4" t="s">
        <v>296</v>
      </c>
      <c r="C236" s="58" t="s">
        <v>297</v>
      </c>
      <c r="D236" s="4" t="s">
        <v>298</v>
      </c>
      <c r="E236" s="5" t="s">
        <v>410</v>
      </c>
      <c r="F236" s="5" t="s">
        <v>207</v>
      </c>
      <c r="G236" s="6">
        <v>69100</v>
      </c>
      <c r="H236" s="6">
        <v>69100</v>
      </c>
      <c r="I236" s="32">
        <v>0</v>
      </c>
      <c r="J236" s="7"/>
    </row>
    <row r="237" spans="1:10" x14ac:dyDescent="0.3">
      <c r="A237" s="56" t="s">
        <v>295</v>
      </c>
      <c r="B237" s="4" t="s">
        <v>296</v>
      </c>
      <c r="C237" s="58" t="s">
        <v>299</v>
      </c>
      <c r="D237" s="4" t="s">
        <v>300</v>
      </c>
      <c r="E237" s="5" t="s">
        <v>410</v>
      </c>
      <c r="F237" s="5" t="s">
        <v>207</v>
      </c>
      <c r="G237" s="6">
        <v>69633.333333300005</v>
      </c>
      <c r="H237" s="6">
        <v>69633.333333300005</v>
      </c>
      <c r="I237" s="32">
        <v>0</v>
      </c>
      <c r="J237" s="7"/>
    </row>
    <row r="238" spans="1:10" x14ac:dyDescent="0.3">
      <c r="A238" s="56" t="s">
        <v>295</v>
      </c>
      <c r="B238" s="4" t="s">
        <v>296</v>
      </c>
      <c r="C238" s="58" t="s">
        <v>307</v>
      </c>
      <c r="D238" s="4" t="s">
        <v>308</v>
      </c>
      <c r="E238" s="5" t="s">
        <v>410</v>
      </c>
      <c r="F238" s="5" t="s">
        <v>207</v>
      </c>
      <c r="G238" s="6">
        <v>69050</v>
      </c>
      <c r="H238" s="6">
        <v>72050</v>
      </c>
      <c r="I238" s="32">
        <v>4.344677769732086</v>
      </c>
      <c r="J238" s="7"/>
    </row>
    <row r="239" spans="1:10" x14ac:dyDescent="0.3">
      <c r="A239" s="56" t="s">
        <v>309</v>
      </c>
      <c r="B239" s="4" t="s">
        <v>310</v>
      </c>
      <c r="C239" s="58" t="s">
        <v>411</v>
      </c>
      <c r="D239" s="4" t="s">
        <v>412</v>
      </c>
      <c r="E239" s="5" t="s">
        <v>410</v>
      </c>
      <c r="F239" s="5" t="s">
        <v>207</v>
      </c>
      <c r="G239" s="6">
        <v>71050</v>
      </c>
      <c r="H239" s="6">
        <v>72000</v>
      </c>
      <c r="I239" s="32">
        <v>1.3370865587614356</v>
      </c>
      <c r="J239" s="7"/>
    </row>
    <row r="240" spans="1:10" x14ac:dyDescent="0.3">
      <c r="A240" s="56" t="s">
        <v>117</v>
      </c>
      <c r="B240" s="4" t="s">
        <v>118</v>
      </c>
      <c r="C240" s="58" t="s">
        <v>208</v>
      </c>
      <c r="D240" s="4" t="s">
        <v>209</v>
      </c>
      <c r="E240" s="5" t="s">
        <v>410</v>
      </c>
      <c r="F240" s="5" t="s">
        <v>207</v>
      </c>
      <c r="G240" s="6">
        <v>69033.333333300005</v>
      </c>
      <c r="H240" s="6">
        <v>69033.333333300005</v>
      </c>
      <c r="I240" s="32">
        <v>0</v>
      </c>
      <c r="J240" s="7"/>
    </row>
    <row r="241" spans="1:10" x14ac:dyDescent="0.3">
      <c r="A241" s="56" t="s">
        <v>117</v>
      </c>
      <c r="B241" s="4" t="s">
        <v>118</v>
      </c>
      <c r="C241" s="58" t="s">
        <v>321</v>
      </c>
      <c r="D241" s="4" t="s">
        <v>322</v>
      </c>
      <c r="E241" s="5" t="s">
        <v>410</v>
      </c>
      <c r="F241" s="5" t="s">
        <v>207</v>
      </c>
      <c r="G241" s="6">
        <v>69833.333333300005</v>
      </c>
      <c r="H241" s="6">
        <v>69750</v>
      </c>
      <c r="I241" s="32">
        <v>-0.11933174219577181</v>
      </c>
      <c r="J241" s="7"/>
    </row>
    <row r="242" spans="1:10" x14ac:dyDescent="0.3">
      <c r="A242" s="56" t="s">
        <v>117</v>
      </c>
      <c r="B242" s="4" t="s">
        <v>118</v>
      </c>
      <c r="C242" s="58" t="s">
        <v>325</v>
      </c>
      <c r="D242" s="4" t="s">
        <v>326</v>
      </c>
      <c r="E242" s="5" t="s">
        <v>410</v>
      </c>
      <c r="F242" s="5" t="s">
        <v>207</v>
      </c>
      <c r="G242" s="6">
        <v>71250</v>
      </c>
      <c r="H242" s="6">
        <v>72100</v>
      </c>
      <c r="I242" s="32">
        <v>1.1929824561403457</v>
      </c>
      <c r="J242" s="7"/>
    </row>
    <row r="243" spans="1:10" x14ac:dyDescent="0.3">
      <c r="A243" s="56" t="s">
        <v>327</v>
      </c>
      <c r="B243" s="4" t="s">
        <v>328</v>
      </c>
      <c r="C243" s="58" t="s">
        <v>331</v>
      </c>
      <c r="D243" s="4" t="s">
        <v>332</v>
      </c>
      <c r="E243" s="5" t="s">
        <v>410</v>
      </c>
      <c r="F243" s="5" t="s">
        <v>207</v>
      </c>
      <c r="G243" s="6">
        <v>70075</v>
      </c>
      <c r="H243" s="6">
        <v>68575</v>
      </c>
      <c r="I243" s="32">
        <v>-2.1405636817695362</v>
      </c>
      <c r="J243" s="7"/>
    </row>
    <row r="244" spans="1:10" x14ac:dyDescent="0.3">
      <c r="A244" s="56" t="s">
        <v>327</v>
      </c>
      <c r="B244" s="4" t="s">
        <v>328</v>
      </c>
      <c r="C244" s="58" t="s">
        <v>333</v>
      </c>
      <c r="D244" s="4" t="s">
        <v>334</v>
      </c>
      <c r="E244" s="5" t="s">
        <v>410</v>
      </c>
      <c r="F244" s="5" t="s">
        <v>207</v>
      </c>
      <c r="G244" s="6">
        <v>66300</v>
      </c>
      <c r="H244" s="6">
        <v>68750</v>
      </c>
      <c r="I244" s="32">
        <v>3.6953242835595868</v>
      </c>
      <c r="J244" s="7"/>
    </row>
    <row r="245" spans="1:10" x14ac:dyDescent="0.3">
      <c r="A245" s="56" t="s">
        <v>327</v>
      </c>
      <c r="B245" s="4" t="s">
        <v>328</v>
      </c>
      <c r="C245" s="58" t="s">
        <v>335</v>
      </c>
      <c r="D245" s="4" t="s">
        <v>336</v>
      </c>
      <c r="E245" s="5" t="s">
        <v>410</v>
      </c>
      <c r="F245" s="5" t="s">
        <v>207</v>
      </c>
      <c r="G245" s="6">
        <v>72450</v>
      </c>
      <c r="H245" s="6">
        <v>72500</v>
      </c>
      <c r="I245" s="32">
        <v>6.9013112491367323E-2</v>
      </c>
      <c r="J245" s="7"/>
    </row>
    <row r="246" spans="1:10" x14ac:dyDescent="0.3">
      <c r="A246" s="56" t="s">
        <v>327</v>
      </c>
      <c r="B246" s="4" t="s">
        <v>328</v>
      </c>
      <c r="C246" s="58" t="s">
        <v>340</v>
      </c>
      <c r="D246" s="4" t="s">
        <v>341</v>
      </c>
      <c r="E246" s="5" t="s">
        <v>410</v>
      </c>
      <c r="F246" s="5" t="s">
        <v>207</v>
      </c>
      <c r="G246" s="6">
        <v>73500</v>
      </c>
      <c r="H246" s="6">
        <v>67250</v>
      </c>
      <c r="I246" s="32">
        <v>-8.5034013605442169</v>
      </c>
      <c r="J246" s="7"/>
    </row>
    <row r="247" spans="1:10" x14ac:dyDescent="0.3">
      <c r="A247" s="56" t="s">
        <v>327</v>
      </c>
      <c r="B247" s="4" t="s">
        <v>328</v>
      </c>
      <c r="C247" s="58" t="s">
        <v>342</v>
      </c>
      <c r="D247" s="4" t="s">
        <v>343</v>
      </c>
      <c r="E247" s="5" t="s">
        <v>410</v>
      </c>
      <c r="F247" s="5" t="s">
        <v>207</v>
      </c>
      <c r="G247" s="6">
        <v>67150</v>
      </c>
      <c r="H247" s="6">
        <v>67150</v>
      </c>
      <c r="I247" s="32">
        <v>0</v>
      </c>
      <c r="J247" s="7"/>
    </row>
    <row r="248" spans="1:10" x14ac:dyDescent="0.3">
      <c r="A248" s="56" t="s">
        <v>327</v>
      </c>
      <c r="B248" s="4" t="s">
        <v>328</v>
      </c>
      <c r="C248" s="58" t="s">
        <v>344</v>
      </c>
      <c r="D248" s="4" t="s">
        <v>345</v>
      </c>
      <c r="E248" s="5" t="s">
        <v>410</v>
      </c>
      <c r="F248" s="5" t="s">
        <v>207</v>
      </c>
      <c r="G248" s="6">
        <v>69075</v>
      </c>
      <c r="H248" s="6">
        <v>69075</v>
      </c>
      <c r="I248" s="32">
        <v>0</v>
      </c>
      <c r="J248" s="7"/>
    </row>
    <row r="249" spans="1:10" x14ac:dyDescent="0.3">
      <c r="A249" s="56" t="s">
        <v>73</v>
      </c>
      <c r="B249" s="4" t="s">
        <v>74</v>
      </c>
      <c r="C249" s="58" t="s">
        <v>413</v>
      </c>
      <c r="D249" s="4" t="s">
        <v>414</v>
      </c>
      <c r="E249" s="5" t="s">
        <v>415</v>
      </c>
      <c r="F249" s="5" t="s">
        <v>78</v>
      </c>
      <c r="G249" s="6">
        <v>32400</v>
      </c>
      <c r="H249" s="6">
        <v>32600</v>
      </c>
      <c r="I249" s="32">
        <v>0.61728395061728669</v>
      </c>
      <c r="J249" s="7"/>
    </row>
    <row r="250" spans="1:10" x14ac:dyDescent="0.3">
      <c r="A250" s="56" t="s">
        <v>117</v>
      </c>
      <c r="B250" s="4" t="s">
        <v>118</v>
      </c>
      <c r="C250" s="58" t="s">
        <v>416</v>
      </c>
      <c r="D250" s="4" t="s">
        <v>417</v>
      </c>
      <c r="E250" s="5" t="s">
        <v>415</v>
      </c>
      <c r="F250" s="5" t="s">
        <v>78</v>
      </c>
      <c r="G250" s="6">
        <v>31377.666666699999</v>
      </c>
      <c r="H250" s="6">
        <v>31416</v>
      </c>
      <c r="I250" s="32">
        <v>0.12216757130856237</v>
      </c>
      <c r="J250" s="7"/>
    </row>
    <row r="251" spans="1:10" x14ac:dyDescent="0.3">
      <c r="A251" s="56" t="s">
        <v>122</v>
      </c>
      <c r="B251" s="4" t="s">
        <v>123</v>
      </c>
      <c r="C251" s="58" t="s">
        <v>257</v>
      </c>
      <c r="D251" s="4" t="s">
        <v>258</v>
      </c>
      <c r="E251" s="5" t="s">
        <v>418</v>
      </c>
      <c r="F251" s="5" t="s">
        <v>419</v>
      </c>
      <c r="G251" s="6">
        <v>23166.666666699999</v>
      </c>
      <c r="H251" s="6">
        <v>23333.333333300001</v>
      </c>
      <c r="I251" s="32">
        <v>0.71942446014285899</v>
      </c>
      <c r="J251" s="7"/>
    </row>
    <row r="252" spans="1:10" x14ac:dyDescent="0.3">
      <c r="A252" s="56" t="s">
        <v>108</v>
      </c>
      <c r="B252" s="4" t="s">
        <v>109</v>
      </c>
      <c r="C252" s="58" t="s">
        <v>380</v>
      </c>
      <c r="D252" s="4" t="s">
        <v>381</v>
      </c>
      <c r="E252" s="5" t="s">
        <v>418</v>
      </c>
      <c r="F252" s="5" t="s">
        <v>419</v>
      </c>
      <c r="G252" s="6">
        <v>27766.666666699999</v>
      </c>
      <c r="H252" s="6">
        <v>28600</v>
      </c>
      <c r="I252" s="32">
        <v>3.0012004800684222</v>
      </c>
      <c r="J252" s="7"/>
    </row>
    <row r="253" spans="1:10" x14ac:dyDescent="0.3">
      <c r="A253" s="56" t="s">
        <v>73</v>
      </c>
      <c r="B253" s="4" t="s">
        <v>74</v>
      </c>
      <c r="C253" s="58" t="s">
        <v>189</v>
      </c>
      <c r="D253" s="4" t="s">
        <v>190</v>
      </c>
      <c r="E253" s="5" t="s">
        <v>418</v>
      </c>
      <c r="F253" s="5" t="s">
        <v>419</v>
      </c>
      <c r="G253" s="6">
        <v>31000</v>
      </c>
      <c r="H253" s="6">
        <v>31000</v>
      </c>
      <c r="I253" s="32">
        <v>0</v>
      </c>
      <c r="J253" s="7"/>
    </row>
    <row r="254" spans="1:10" x14ac:dyDescent="0.3">
      <c r="A254" s="56" t="s">
        <v>420</v>
      </c>
      <c r="B254" s="4" t="s">
        <v>421</v>
      </c>
      <c r="C254" s="58" t="s">
        <v>422</v>
      </c>
      <c r="D254" s="4" t="s">
        <v>423</v>
      </c>
      <c r="E254" s="5" t="s">
        <v>418</v>
      </c>
      <c r="F254" s="5" t="s">
        <v>419</v>
      </c>
      <c r="G254" s="6">
        <v>26933.333333300001</v>
      </c>
      <c r="H254" s="6">
        <v>26933.333333300001</v>
      </c>
      <c r="I254" s="32">
        <v>0</v>
      </c>
      <c r="J254" s="7"/>
    </row>
    <row r="255" spans="1:10" x14ac:dyDescent="0.3">
      <c r="A255" s="56" t="s">
        <v>327</v>
      </c>
      <c r="B255" s="4" t="s">
        <v>328</v>
      </c>
      <c r="C255" s="58" t="s">
        <v>329</v>
      </c>
      <c r="D255" s="4" t="s">
        <v>330</v>
      </c>
      <c r="E255" s="5" t="s">
        <v>418</v>
      </c>
      <c r="F255" s="5" t="s">
        <v>419</v>
      </c>
      <c r="G255" s="6">
        <v>26100</v>
      </c>
      <c r="H255" s="6">
        <v>26100</v>
      </c>
      <c r="I255" s="32">
        <v>0</v>
      </c>
      <c r="J255" s="7"/>
    </row>
    <row r="256" spans="1:10" x14ac:dyDescent="0.3">
      <c r="A256" s="56" t="s">
        <v>94</v>
      </c>
      <c r="B256" s="4" t="s">
        <v>95</v>
      </c>
      <c r="C256" s="58" t="s">
        <v>168</v>
      </c>
      <c r="D256" s="4" t="s">
        <v>169</v>
      </c>
      <c r="E256" s="5" t="s">
        <v>424</v>
      </c>
      <c r="F256" s="5" t="s">
        <v>362</v>
      </c>
      <c r="G256" s="6">
        <v>36166.666666700003</v>
      </c>
      <c r="H256" s="6">
        <v>36166.666666700003</v>
      </c>
      <c r="I256" s="32">
        <v>0</v>
      </c>
      <c r="J256" s="7"/>
    </row>
    <row r="257" spans="1:10" x14ac:dyDescent="0.3">
      <c r="A257" s="56" t="s">
        <v>94</v>
      </c>
      <c r="B257" s="4" t="s">
        <v>95</v>
      </c>
      <c r="C257" s="58" t="s">
        <v>399</v>
      </c>
      <c r="D257" s="4" t="s">
        <v>400</v>
      </c>
      <c r="E257" s="5" t="s">
        <v>424</v>
      </c>
      <c r="F257" s="5" t="s">
        <v>362</v>
      </c>
      <c r="G257" s="6">
        <v>35333.333333299997</v>
      </c>
      <c r="H257" s="6">
        <v>35666.666666700003</v>
      </c>
      <c r="I257" s="32">
        <v>0.94339622660468692</v>
      </c>
      <c r="J257" s="7"/>
    </row>
    <row r="258" spans="1:10" x14ac:dyDescent="0.3">
      <c r="A258" s="56" t="s">
        <v>94</v>
      </c>
      <c r="B258" s="4" t="s">
        <v>95</v>
      </c>
      <c r="C258" s="58" t="s">
        <v>245</v>
      </c>
      <c r="D258" s="4" t="s">
        <v>246</v>
      </c>
      <c r="E258" s="5" t="s">
        <v>424</v>
      </c>
      <c r="F258" s="5" t="s">
        <v>362</v>
      </c>
      <c r="G258" s="6">
        <v>36200</v>
      </c>
      <c r="H258" s="6">
        <v>36200</v>
      </c>
      <c r="I258" s="32">
        <v>0</v>
      </c>
      <c r="J258" s="7"/>
    </row>
    <row r="259" spans="1:10" x14ac:dyDescent="0.3">
      <c r="A259" s="56" t="s">
        <v>108</v>
      </c>
      <c r="B259" s="4" t="s">
        <v>109</v>
      </c>
      <c r="C259" s="58" t="s">
        <v>380</v>
      </c>
      <c r="D259" s="4" t="s">
        <v>381</v>
      </c>
      <c r="E259" s="5" t="s">
        <v>424</v>
      </c>
      <c r="F259" s="5" t="s">
        <v>362</v>
      </c>
      <c r="G259" s="6">
        <v>43366.666666700003</v>
      </c>
      <c r="H259" s="6">
        <v>43366.666666700003</v>
      </c>
      <c r="I259" s="32">
        <v>0</v>
      </c>
      <c r="J259" s="7"/>
    </row>
    <row r="260" spans="1:10" x14ac:dyDescent="0.3">
      <c r="A260" s="56" t="s">
        <v>459</v>
      </c>
      <c r="B260" s="4" t="s">
        <v>132</v>
      </c>
      <c r="C260" s="58" t="s">
        <v>460</v>
      </c>
      <c r="D260" s="4" t="s">
        <v>461</v>
      </c>
      <c r="E260" s="5" t="s">
        <v>424</v>
      </c>
      <c r="F260" s="5" t="s">
        <v>362</v>
      </c>
      <c r="G260" s="6" t="s">
        <v>72</v>
      </c>
      <c r="H260" s="6">
        <v>44500</v>
      </c>
      <c r="I260" s="32" t="s">
        <v>72</v>
      </c>
      <c r="J260" s="7"/>
    </row>
    <row r="261" spans="1:10" x14ac:dyDescent="0.3">
      <c r="A261" s="56" t="s">
        <v>73</v>
      </c>
      <c r="B261" s="4" t="s">
        <v>74</v>
      </c>
      <c r="C261" s="58" t="s">
        <v>259</v>
      </c>
      <c r="D261" s="4" t="s">
        <v>260</v>
      </c>
      <c r="E261" s="5" t="s">
        <v>424</v>
      </c>
      <c r="F261" s="5" t="s">
        <v>362</v>
      </c>
      <c r="G261" s="6">
        <v>39333.333333299997</v>
      </c>
      <c r="H261" s="6">
        <v>39500</v>
      </c>
      <c r="I261" s="32">
        <v>0.4237288136444306</v>
      </c>
      <c r="J261" s="7"/>
    </row>
    <row r="262" spans="1:10" x14ac:dyDescent="0.3">
      <c r="A262" s="56" t="s">
        <v>73</v>
      </c>
      <c r="B262" s="4" t="s">
        <v>74</v>
      </c>
      <c r="C262" s="58" t="s">
        <v>401</v>
      </c>
      <c r="D262" s="4" t="s">
        <v>402</v>
      </c>
      <c r="E262" s="5" t="s">
        <v>424</v>
      </c>
      <c r="F262" s="5" t="s">
        <v>362</v>
      </c>
      <c r="G262" s="6">
        <v>38000</v>
      </c>
      <c r="H262" s="6">
        <v>39333.333333299997</v>
      </c>
      <c r="I262" s="32">
        <v>3.5087719297368425</v>
      </c>
      <c r="J262" s="7"/>
    </row>
    <row r="263" spans="1:10" x14ac:dyDescent="0.3">
      <c r="A263" s="56" t="s">
        <v>73</v>
      </c>
      <c r="B263" s="4" t="s">
        <v>74</v>
      </c>
      <c r="C263" s="58" t="s">
        <v>271</v>
      </c>
      <c r="D263" s="4" t="s">
        <v>272</v>
      </c>
      <c r="E263" s="5" t="s">
        <v>424</v>
      </c>
      <c r="F263" s="5" t="s">
        <v>362</v>
      </c>
      <c r="G263" s="6">
        <v>39800</v>
      </c>
      <c r="H263" s="6">
        <v>38000</v>
      </c>
      <c r="I263" s="32">
        <v>-4.522613065326631</v>
      </c>
      <c r="J263" s="7"/>
    </row>
    <row r="264" spans="1:10" x14ac:dyDescent="0.3">
      <c r="A264" s="56" t="s">
        <v>73</v>
      </c>
      <c r="B264" s="4" t="s">
        <v>74</v>
      </c>
      <c r="C264" s="58" t="s">
        <v>189</v>
      </c>
      <c r="D264" s="4" t="s">
        <v>190</v>
      </c>
      <c r="E264" s="5" t="s">
        <v>424</v>
      </c>
      <c r="F264" s="5" t="s">
        <v>362</v>
      </c>
      <c r="G264" s="6">
        <v>43000</v>
      </c>
      <c r="H264" s="6">
        <v>45000</v>
      </c>
      <c r="I264" s="32">
        <v>4.6511627906976827</v>
      </c>
      <c r="J264" s="7"/>
    </row>
    <row r="265" spans="1:10" x14ac:dyDescent="0.3">
      <c r="A265" s="56" t="s">
        <v>68</v>
      </c>
      <c r="B265" s="4" t="s">
        <v>69</v>
      </c>
      <c r="C265" s="58" t="s">
        <v>192</v>
      </c>
      <c r="D265" s="4" t="s">
        <v>193</v>
      </c>
      <c r="E265" s="5" t="s">
        <v>424</v>
      </c>
      <c r="F265" s="5" t="s">
        <v>362</v>
      </c>
      <c r="G265" s="6">
        <v>37400</v>
      </c>
      <c r="H265" s="6">
        <v>39533.333333299997</v>
      </c>
      <c r="I265" s="32">
        <v>5.7040998216577377</v>
      </c>
      <c r="J265" s="7"/>
    </row>
    <row r="266" spans="1:10" x14ac:dyDescent="0.3">
      <c r="A266" s="56" t="s">
        <v>68</v>
      </c>
      <c r="B266" s="4" t="s">
        <v>69</v>
      </c>
      <c r="C266" s="58" t="s">
        <v>194</v>
      </c>
      <c r="D266" s="4" t="s">
        <v>195</v>
      </c>
      <c r="E266" s="5" t="s">
        <v>424</v>
      </c>
      <c r="F266" s="5" t="s">
        <v>362</v>
      </c>
      <c r="G266" s="6">
        <v>36666.666666700003</v>
      </c>
      <c r="H266" s="6">
        <v>36666.666666700003</v>
      </c>
      <c r="I266" s="32">
        <v>0</v>
      </c>
      <c r="J266" s="7"/>
    </row>
    <row r="267" spans="1:10" x14ac:dyDescent="0.3">
      <c r="A267" s="56" t="s">
        <v>148</v>
      </c>
      <c r="B267" s="4" t="s">
        <v>149</v>
      </c>
      <c r="C267" s="58" t="s">
        <v>287</v>
      </c>
      <c r="D267" s="4" t="s">
        <v>288</v>
      </c>
      <c r="E267" s="5" t="s">
        <v>424</v>
      </c>
      <c r="F267" s="5" t="s">
        <v>362</v>
      </c>
      <c r="G267" s="6">
        <v>33000</v>
      </c>
      <c r="H267" s="6">
        <v>32000</v>
      </c>
      <c r="I267" s="32">
        <v>-3.0303030303030276</v>
      </c>
      <c r="J267" s="7"/>
    </row>
    <row r="268" spans="1:10" x14ac:dyDescent="0.3">
      <c r="A268" s="56" t="s">
        <v>309</v>
      </c>
      <c r="B268" s="4" t="s">
        <v>310</v>
      </c>
      <c r="C268" s="58" t="s">
        <v>311</v>
      </c>
      <c r="D268" s="4" t="s">
        <v>172</v>
      </c>
      <c r="E268" s="5" t="s">
        <v>424</v>
      </c>
      <c r="F268" s="5" t="s">
        <v>362</v>
      </c>
      <c r="G268" s="6">
        <v>33500</v>
      </c>
      <c r="H268" s="6">
        <v>33500</v>
      </c>
      <c r="I268" s="32">
        <v>0</v>
      </c>
      <c r="J268" s="7"/>
    </row>
    <row r="269" spans="1:10" x14ac:dyDescent="0.3">
      <c r="A269" s="56" t="s">
        <v>83</v>
      </c>
      <c r="B269" s="4" t="s">
        <v>84</v>
      </c>
      <c r="C269" s="58" t="s">
        <v>91</v>
      </c>
      <c r="D269" s="4" t="s">
        <v>92</v>
      </c>
      <c r="E269" s="5" t="s">
        <v>425</v>
      </c>
      <c r="F269" s="5" t="s">
        <v>78</v>
      </c>
      <c r="G269" s="6">
        <v>54087.5</v>
      </c>
      <c r="H269" s="6">
        <v>52800</v>
      </c>
      <c r="I269" s="32">
        <v>-2.3804021261844222</v>
      </c>
      <c r="J269" s="7"/>
    </row>
    <row r="270" spans="1:10" x14ac:dyDescent="0.3">
      <c r="A270" s="56" t="s">
        <v>83</v>
      </c>
      <c r="B270" s="4" t="s">
        <v>84</v>
      </c>
      <c r="C270" s="58" t="s">
        <v>224</v>
      </c>
      <c r="D270" s="4" t="s">
        <v>225</v>
      </c>
      <c r="E270" s="5" t="s">
        <v>425</v>
      </c>
      <c r="F270" s="5" t="s">
        <v>78</v>
      </c>
      <c r="G270" s="6">
        <v>56833.333333299997</v>
      </c>
      <c r="H270" s="6">
        <v>56811</v>
      </c>
      <c r="I270" s="32">
        <v>-3.9296187624648926E-2</v>
      </c>
      <c r="J270" s="7"/>
    </row>
    <row r="271" spans="1:10" x14ac:dyDescent="0.3">
      <c r="A271" s="56" t="s">
        <v>162</v>
      </c>
      <c r="B271" s="4" t="s">
        <v>163</v>
      </c>
      <c r="C271" s="58" t="s">
        <v>164</v>
      </c>
      <c r="D271" s="4" t="s">
        <v>163</v>
      </c>
      <c r="E271" s="5" t="s">
        <v>425</v>
      </c>
      <c r="F271" s="5" t="s">
        <v>78</v>
      </c>
      <c r="G271" s="6">
        <v>52233.333333299997</v>
      </c>
      <c r="H271" s="6">
        <v>52566.666666700003</v>
      </c>
      <c r="I271" s="32">
        <v>0.63816209329972118</v>
      </c>
      <c r="J271" s="7"/>
    </row>
    <row r="272" spans="1:10" x14ac:dyDescent="0.3">
      <c r="A272" s="56" t="s">
        <v>100</v>
      </c>
      <c r="B272" s="4" t="s">
        <v>101</v>
      </c>
      <c r="C272" s="58" t="s">
        <v>102</v>
      </c>
      <c r="D272" s="4" t="s">
        <v>103</v>
      </c>
      <c r="E272" s="5" t="s">
        <v>425</v>
      </c>
      <c r="F272" s="5" t="s">
        <v>78</v>
      </c>
      <c r="G272" s="6">
        <v>52950</v>
      </c>
      <c r="H272" s="6">
        <v>52900</v>
      </c>
      <c r="I272" s="32">
        <v>-9.442870632672129E-2</v>
      </c>
      <c r="J272" s="7"/>
    </row>
    <row r="273" spans="1:10" x14ac:dyDescent="0.3">
      <c r="A273" s="56" t="s">
        <v>100</v>
      </c>
      <c r="B273" s="4" t="s">
        <v>101</v>
      </c>
      <c r="C273" s="58" t="s">
        <v>105</v>
      </c>
      <c r="D273" s="4" t="s">
        <v>106</v>
      </c>
      <c r="E273" s="5" t="s">
        <v>425</v>
      </c>
      <c r="F273" s="5" t="s">
        <v>78</v>
      </c>
      <c r="G273" s="6">
        <v>50837.5</v>
      </c>
      <c r="H273" s="6">
        <v>50862.5</v>
      </c>
      <c r="I273" s="32">
        <v>4.9176297024833282E-2</v>
      </c>
      <c r="J273" s="7"/>
    </row>
    <row r="274" spans="1:10" x14ac:dyDescent="0.3">
      <c r="A274" s="56" t="s">
        <v>100</v>
      </c>
      <c r="B274" s="4" t="s">
        <v>101</v>
      </c>
      <c r="C274" s="58" t="s">
        <v>253</v>
      </c>
      <c r="D274" s="4" t="s">
        <v>254</v>
      </c>
      <c r="E274" s="5" t="s">
        <v>425</v>
      </c>
      <c r="F274" s="5" t="s">
        <v>78</v>
      </c>
      <c r="G274" s="6" t="s">
        <v>72</v>
      </c>
      <c r="H274" s="6">
        <v>50725</v>
      </c>
      <c r="I274" s="32" t="s">
        <v>72</v>
      </c>
      <c r="J274" s="7"/>
    </row>
    <row r="275" spans="1:10" x14ac:dyDescent="0.3">
      <c r="A275" s="56" t="s">
        <v>291</v>
      </c>
      <c r="B275" s="4" t="s">
        <v>292</v>
      </c>
      <c r="C275" s="58" t="s">
        <v>293</v>
      </c>
      <c r="D275" s="4" t="s">
        <v>294</v>
      </c>
      <c r="E275" s="5" t="s">
        <v>425</v>
      </c>
      <c r="F275" s="5" t="s">
        <v>78</v>
      </c>
      <c r="G275" s="6">
        <v>51216.666666700003</v>
      </c>
      <c r="H275" s="6">
        <v>52683.333333299997</v>
      </c>
      <c r="I275" s="32">
        <v>2.8636511550908628</v>
      </c>
      <c r="J275" s="7"/>
    </row>
    <row r="276" spans="1:10" x14ac:dyDescent="0.3">
      <c r="A276" s="56" t="s">
        <v>295</v>
      </c>
      <c r="B276" s="4" t="s">
        <v>296</v>
      </c>
      <c r="C276" s="58" t="s">
        <v>297</v>
      </c>
      <c r="D276" s="4" t="s">
        <v>298</v>
      </c>
      <c r="E276" s="5" t="s">
        <v>425</v>
      </c>
      <c r="F276" s="5" t="s">
        <v>78</v>
      </c>
      <c r="G276" s="6">
        <v>49162.5</v>
      </c>
      <c r="H276" s="6">
        <v>49212.5</v>
      </c>
      <c r="I276" s="32">
        <v>0.10170353419780565</v>
      </c>
      <c r="J276" s="7"/>
    </row>
    <row r="277" spans="1:10" x14ac:dyDescent="0.3">
      <c r="A277" s="56" t="s">
        <v>117</v>
      </c>
      <c r="B277" s="4" t="s">
        <v>118</v>
      </c>
      <c r="C277" s="58" t="s">
        <v>405</v>
      </c>
      <c r="D277" s="4" t="s">
        <v>406</v>
      </c>
      <c r="E277" s="5" t="s">
        <v>425</v>
      </c>
      <c r="F277" s="5" t="s">
        <v>78</v>
      </c>
      <c r="G277" s="6">
        <v>58622.666666700003</v>
      </c>
      <c r="H277" s="6">
        <v>58069.333333299997</v>
      </c>
      <c r="I277" s="32">
        <v>-0.94388973559662581</v>
      </c>
      <c r="J277" s="7"/>
    </row>
    <row r="278" spans="1:10" x14ac:dyDescent="0.3">
      <c r="A278" s="56" t="s">
        <v>117</v>
      </c>
      <c r="B278" s="4" t="s">
        <v>118</v>
      </c>
      <c r="C278" s="58" t="s">
        <v>426</v>
      </c>
      <c r="D278" s="4" t="s">
        <v>427</v>
      </c>
      <c r="E278" s="5" t="s">
        <v>425</v>
      </c>
      <c r="F278" s="5" t="s">
        <v>78</v>
      </c>
      <c r="G278" s="6">
        <v>58467.5</v>
      </c>
      <c r="H278" s="6">
        <v>57953.5</v>
      </c>
      <c r="I278" s="32">
        <v>-0.879120879120876</v>
      </c>
      <c r="J278" s="7"/>
    </row>
    <row r="279" spans="1:10" x14ac:dyDescent="0.3">
      <c r="A279" s="56" t="s">
        <v>117</v>
      </c>
      <c r="B279" s="4" t="s">
        <v>118</v>
      </c>
      <c r="C279" s="58" t="s">
        <v>416</v>
      </c>
      <c r="D279" s="4" t="s">
        <v>417</v>
      </c>
      <c r="E279" s="5" t="s">
        <v>425</v>
      </c>
      <c r="F279" s="5" t="s">
        <v>78</v>
      </c>
      <c r="G279" s="6">
        <v>59003.5</v>
      </c>
      <c r="H279" s="6">
        <v>58845.5</v>
      </c>
      <c r="I279" s="32">
        <v>-0.26778072487225746</v>
      </c>
      <c r="J279" s="7"/>
    </row>
    <row r="280" spans="1:10" x14ac:dyDescent="0.3">
      <c r="A280" s="56" t="s">
        <v>117</v>
      </c>
      <c r="B280" s="4" t="s">
        <v>118</v>
      </c>
      <c r="C280" s="58" t="s">
        <v>428</v>
      </c>
      <c r="D280" s="4" t="s">
        <v>429</v>
      </c>
      <c r="E280" s="5" t="s">
        <v>425</v>
      </c>
      <c r="F280" s="5" t="s">
        <v>78</v>
      </c>
      <c r="G280" s="6">
        <v>61129.5</v>
      </c>
      <c r="H280" s="6">
        <v>61129.5</v>
      </c>
      <c r="I280" s="32">
        <v>0</v>
      </c>
      <c r="J280" s="7"/>
    </row>
    <row r="281" spans="1:10" x14ac:dyDescent="0.3">
      <c r="A281" s="56" t="s">
        <v>327</v>
      </c>
      <c r="B281" s="4" t="s">
        <v>328</v>
      </c>
      <c r="C281" s="58" t="s">
        <v>331</v>
      </c>
      <c r="D281" s="4" t="s">
        <v>332</v>
      </c>
      <c r="E281" s="5" t="s">
        <v>425</v>
      </c>
      <c r="F281" s="5" t="s">
        <v>78</v>
      </c>
      <c r="G281" s="6">
        <v>45375</v>
      </c>
      <c r="H281" s="6">
        <v>45375</v>
      </c>
      <c r="I281" s="32">
        <v>0</v>
      </c>
      <c r="J281" s="7"/>
    </row>
    <row r="282" spans="1:10" x14ac:dyDescent="0.3">
      <c r="A282" s="56" t="s">
        <v>327</v>
      </c>
      <c r="B282" s="4" t="s">
        <v>328</v>
      </c>
      <c r="C282" s="58" t="s">
        <v>337</v>
      </c>
      <c r="D282" s="4" t="s">
        <v>338</v>
      </c>
      <c r="E282" s="5" t="s">
        <v>425</v>
      </c>
      <c r="F282" s="5" t="s">
        <v>78</v>
      </c>
      <c r="G282" s="6">
        <v>57350</v>
      </c>
      <c r="H282" s="6">
        <v>57150</v>
      </c>
      <c r="I282" s="32">
        <v>-0.34873583260680574</v>
      </c>
      <c r="J282" s="7"/>
    </row>
    <row r="283" spans="1:10" x14ac:dyDescent="0.3">
      <c r="A283" s="56" t="s">
        <v>327</v>
      </c>
      <c r="B283" s="4" t="s">
        <v>328</v>
      </c>
      <c r="C283" s="58" t="s">
        <v>342</v>
      </c>
      <c r="D283" s="4" t="s">
        <v>343</v>
      </c>
      <c r="E283" s="5" t="s">
        <v>425</v>
      </c>
      <c r="F283" s="5" t="s">
        <v>78</v>
      </c>
      <c r="G283" s="6">
        <v>51000</v>
      </c>
      <c r="H283" s="6">
        <v>52750</v>
      </c>
      <c r="I283" s="32">
        <v>3.4313725490196179</v>
      </c>
      <c r="J283" s="7"/>
    </row>
    <row r="284" spans="1:10" x14ac:dyDescent="0.3">
      <c r="A284" s="56" t="s">
        <v>291</v>
      </c>
      <c r="B284" s="4" t="s">
        <v>292</v>
      </c>
      <c r="C284" s="58" t="s">
        <v>293</v>
      </c>
      <c r="D284" s="4" t="s">
        <v>294</v>
      </c>
      <c r="E284" s="5" t="s">
        <v>425</v>
      </c>
      <c r="F284" s="5" t="s">
        <v>388</v>
      </c>
      <c r="G284" s="6">
        <v>198350</v>
      </c>
      <c r="H284" s="6">
        <v>201600</v>
      </c>
      <c r="I284" s="32">
        <v>1.6385177716158328</v>
      </c>
      <c r="J284" s="7"/>
    </row>
    <row r="285" spans="1:10" x14ac:dyDescent="0.3">
      <c r="A285" s="56" t="s">
        <v>117</v>
      </c>
      <c r="B285" s="4" t="s">
        <v>118</v>
      </c>
      <c r="C285" s="58" t="s">
        <v>405</v>
      </c>
      <c r="D285" s="4" t="s">
        <v>406</v>
      </c>
      <c r="E285" s="5" t="s">
        <v>425</v>
      </c>
      <c r="F285" s="5" t="s">
        <v>388</v>
      </c>
      <c r="G285" s="6">
        <v>225319.66666670001</v>
      </c>
      <c r="H285" s="6">
        <v>220665.66666670001</v>
      </c>
      <c r="I285" s="32">
        <v>-2.0655098903924585</v>
      </c>
      <c r="J285" s="7"/>
    </row>
    <row r="286" spans="1:10" x14ac:dyDescent="0.3">
      <c r="A286" s="56" t="s">
        <v>117</v>
      </c>
      <c r="B286" s="4" t="s">
        <v>118</v>
      </c>
      <c r="C286" s="58" t="s">
        <v>426</v>
      </c>
      <c r="D286" s="4" t="s">
        <v>427</v>
      </c>
      <c r="E286" s="5" t="s">
        <v>425</v>
      </c>
      <c r="F286" s="5" t="s">
        <v>388</v>
      </c>
      <c r="G286" s="6">
        <v>224961</v>
      </c>
      <c r="H286" s="6">
        <v>225953</v>
      </c>
      <c r="I286" s="32">
        <v>0.44096532287818402</v>
      </c>
      <c r="J286" s="7"/>
    </row>
    <row r="287" spans="1:10" x14ac:dyDescent="0.3">
      <c r="A287" s="56" t="s">
        <v>117</v>
      </c>
      <c r="B287" s="4" t="s">
        <v>118</v>
      </c>
      <c r="C287" s="58" t="s">
        <v>428</v>
      </c>
      <c r="D287" s="4" t="s">
        <v>429</v>
      </c>
      <c r="E287" s="5" t="s">
        <v>425</v>
      </c>
      <c r="F287" s="5" t="s">
        <v>388</v>
      </c>
      <c r="G287" s="6" t="s">
        <v>72</v>
      </c>
      <c r="H287" s="6">
        <v>236061.5</v>
      </c>
      <c r="I287" s="32" t="s">
        <v>72</v>
      </c>
      <c r="J287" s="7"/>
    </row>
    <row r="288" spans="1:10" x14ac:dyDescent="0.3">
      <c r="A288" s="56" t="s">
        <v>83</v>
      </c>
      <c r="B288" s="4" t="s">
        <v>84</v>
      </c>
      <c r="C288" s="58" t="s">
        <v>85</v>
      </c>
      <c r="D288" s="4" t="s">
        <v>86</v>
      </c>
      <c r="E288" s="5" t="s">
        <v>430</v>
      </c>
      <c r="F288" s="5" t="s">
        <v>431</v>
      </c>
      <c r="G288" s="6">
        <v>8600</v>
      </c>
      <c r="H288" s="6">
        <v>8466.6666667000009</v>
      </c>
      <c r="I288" s="32">
        <v>-1.5503875965116154</v>
      </c>
      <c r="J288" s="7"/>
    </row>
    <row r="289" spans="1:10" x14ac:dyDescent="0.3">
      <c r="A289" s="56" t="s">
        <v>162</v>
      </c>
      <c r="B289" s="4" t="s">
        <v>163</v>
      </c>
      <c r="C289" s="58" t="s">
        <v>164</v>
      </c>
      <c r="D289" s="4" t="s">
        <v>163</v>
      </c>
      <c r="E289" s="5" t="s">
        <v>430</v>
      </c>
      <c r="F289" s="5" t="s">
        <v>431</v>
      </c>
      <c r="G289" s="6">
        <v>9825</v>
      </c>
      <c r="H289" s="6">
        <v>9821.6666667000009</v>
      </c>
      <c r="I289" s="32">
        <v>-3.3927056488536333E-2</v>
      </c>
      <c r="J289" s="7"/>
    </row>
    <row r="290" spans="1:10" x14ac:dyDescent="0.3">
      <c r="A290" s="56" t="s">
        <v>94</v>
      </c>
      <c r="B290" s="4" t="s">
        <v>95</v>
      </c>
      <c r="C290" s="58" t="s">
        <v>235</v>
      </c>
      <c r="D290" s="4" t="s">
        <v>236</v>
      </c>
      <c r="E290" s="5" t="s">
        <v>430</v>
      </c>
      <c r="F290" s="5" t="s">
        <v>431</v>
      </c>
      <c r="G290" s="6">
        <v>9066.6666667000009</v>
      </c>
      <c r="H290" s="6">
        <v>9066.6666667000009</v>
      </c>
      <c r="I290" s="32">
        <v>0</v>
      </c>
      <c r="J290" s="7"/>
    </row>
    <row r="291" spans="1:10" x14ac:dyDescent="0.3">
      <c r="A291" s="56" t="s">
        <v>94</v>
      </c>
      <c r="B291" s="4" t="s">
        <v>95</v>
      </c>
      <c r="C291" s="58" t="s">
        <v>239</v>
      </c>
      <c r="D291" s="4" t="s">
        <v>240</v>
      </c>
      <c r="E291" s="5" t="s">
        <v>430</v>
      </c>
      <c r="F291" s="5" t="s">
        <v>431</v>
      </c>
      <c r="G291" s="6">
        <v>10500</v>
      </c>
      <c r="H291" s="6">
        <v>10500</v>
      </c>
      <c r="I291" s="32">
        <v>0</v>
      </c>
      <c r="J291" s="7"/>
    </row>
    <row r="292" spans="1:10" x14ac:dyDescent="0.3">
      <c r="A292" s="56" t="s">
        <v>94</v>
      </c>
      <c r="B292" s="4" t="s">
        <v>95</v>
      </c>
      <c r="C292" s="58" t="s">
        <v>166</v>
      </c>
      <c r="D292" s="4" t="s">
        <v>167</v>
      </c>
      <c r="E292" s="5" t="s">
        <v>430</v>
      </c>
      <c r="F292" s="5" t="s">
        <v>431</v>
      </c>
      <c r="G292" s="6">
        <v>8966.6666667000009</v>
      </c>
      <c r="H292" s="6">
        <v>8966.6666667000009</v>
      </c>
      <c r="I292" s="32">
        <v>0</v>
      </c>
      <c r="J292" s="7"/>
    </row>
    <row r="293" spans="1:10" x14ac:dyDescent="0.3">
      <c r="A293" s="56" t="s">
        <v>94</v>
      </c>
      <c r="B293" s="4" t="s">
        <v>95</v>
      </c>
      <c r="C293" s="58" t="s">
        <v>168</v>
      </c>
      <c r="D293" s="4" t="s">
        <v>169</v>
      </c>
      <c r="E293" s="5" t="s">
        <v>430</v>
      </c>
      <c r="F293" s="5" t="s">
        <v>431</v>
      </c>
      <c r="G293" s="6">
        <v>9350</v>
      </c>
      <c r="H293" s="6">
        <v>9350</v>
      </c>
      <c r="I293" s="32">
        <v>0</v>
      </c>
      <c r="J293" s="7"/>
    </row>
    <row r="294" spans="1:10" x14ac:dyDescent="0.3">
      <c r="A294" s="56" t="s">
        <v>94</v>
      </c>
      <c r="B294" s="4" t="s">
        <v>95</v>
      </c>
      <c r="C294" s="58" t="s">
        <v>399</v>
      </c>
      <c r="D294" s="4" t="s">
        <v>400</v>
      </c>
      <c r="E294" s="5" t="s">
        <v>430</v>
      </c>
      <c r="F294" s="5" t="s">
        <v>431</v>
      </c>
      <c r="G294" s="6">
        <v>9333.3333332999991</v>
      </c>
      <c r="H294" s="6">
        <v>9166.6666667000009</v>
      </c>
      <c r="I294" s="32">
        <v>-1.7857142850063568</v>
      </c>
      <c r="J294" s="7"/>
    </row>
    <row r="295" spans="1:10" x14ac:dyDescent="0.3">
      <c r="A295" s="56" t="s">
        <v>94</v>
      </c>
      <c r="B295" s="4" t="s">
        <v>95</v>
      </c>
      <c r="C295" s="58" t="s">
        <v>243</v>
      </c>
      <c r="D295" s="4" t="s">
        <v>244</v>
      </c>
      <c r="E295" s="5" t="s">
        <v>430</v>
      </c>
      <c r="F295" s="5" t="s">
        <v>431</v>
      </c>
      <c r="G295" s="6">
        <v>9150</v>
      </c>
      <c r="H295" s="6">
        <v>8900</v>
      </c>
      <c r="I295" s="32">
        <v>-2.732240437158473</v>
      </c>
      <c r="J295" s="7"/>
    </row>
    <row r="296" spans="1:10" x14ac:dyDescent="0.3">
      <c r="A296" s="56" t="s">
        <v>94</v>
      </c>
      <c r="B296" s="4" t="s">
        <v>95</v>
      </c>
      <c r="C296" s="58" t="s">
        <v>245</v>
      </c>
      <c r="D296" s="4" t="s">
        <v>246</v>
      </c>
      <c r="E296" s="5" t="s">
        <v>430</v>
      </c>
      <c r="F296" s="5" t="s">
        <v>431</v>
      </c>
      <c r="G296" s="6">
        <v>9600</v>
      </c>
      <c r="H296" s="6">
        <v>9850</v>
      </c>
      <c r="I296" s="32">
        <v>2.6041666666666741</v>
      </c>
      <c r="J296" s="7"/>
    </row>
    <row r="297" spans="1:10" x14ac:dyDescent="0.3">
      <c r="A297" s="56" t="s">
        <v>94</v>
      </c>
      <c r="B297" s="4" t="s">
        <v>95</v>
      </c>
      <c r="C297" s="58" t="s">
        <v>372</v>
      </c>
      <c r="D297" s="4" t="s">
        <v>373</v>
      </c>
      <c r="E297" s="5" t="s">
        <v>430</v>
      </c>
      <c r="F297" s="5" t="s">
        <v>431</v>
      </c>
      <c r="G297" s="6">
        <v>9300</v>
      </c>
      <c r="H297" s="6">
        <v>9125</v>
      </c>
      <c r="I297" s="32">
        <v>-1.8817204301075252</v>
      </c>
      <c r="J297" s="7"/>
    </row>
    <row r="298" spans="1:10" x14ac:dyDescent="0.3">
      <c r="A298" s="56" t="s">
        <v>94</v>
      </c>
      <c r="B298" s="4" t="s">
        <v>95</v>
      </c>
      <c r="C298" s="58" t="s">
        <v>353</v>
      </c>
      <c r="D298" s="4" t="s">
        <v>354</v>
      </c>
      <c r="E298" s="5" t="s">
        <v>430</v>
      </c>
      <c r="F298" s="5" t="s">
        <v>431</v>
      </c>
      <c r="G298" s="6">
        <v>8750</v>
      </c>
      <c r="H298" s="6">
        <v>9380</v>
      </c>
      <c r="I298" s="32">
        <v>7.2000000000000064</v>
      </c>
      <c r="J298" s="7"/>
    </row>
    <row r="299" spans="1:10" x14ac:dyDescent="0.3">
      <c r="A299" s="56" t="s">
        <v>94</v>
      </c>
      <c r="B299" s="4" t="s">
        <v>95</v>
      </c>
      <c r="C299" s="58" t="s">
        <v>355</v>
      </c>
      <c r="D299" s="4" t="s">
        <v>356</v>
      </c>
      <c r="E299" s="5" t="s">
        <v>430</v>
      </c>
      <c r="F299" s="5" t="s">
        <v>431</v>
      </c>
      <c r="G299" s="6">
        <v>9250</v>
      </c>
      <c r="H299" s="6">
        <v>8750</v>
      </c>
      <c r="I299" s="32">
        <v>-5.4054054054054053</v>
      </c>
      <c r="J299" s="7"/>
    </row>
    <row r="300" spans="1:10" x14ac:dyDescent="0.3">
      <c r="A300" s="56" t="s">
        <v>432</v>
      </c>
      <c r="B300" s="4" t="s">
        <v>433</v>
      </c>
      <c r="C300" s="58" t="s">
        <v>434</v>
      </c>
      <c r="D300" s="4" t="s">
        <v>435</v>
      </c>
      <c r="E300" s="5" t="s">
        <v>430</v>
      </c>
      <c r="F300" s="5" t="s">
        <v>431</v>
      </c>
      <c r="G300" s="6">
        <v>8125</v>
      </c>
      <c r="H300" s="6">
        <v>8750</v>
      </c>
      <c r="I300" s="32">
        <v>7.6923076923076872</v>
      </c>
      <c r="J300" s="7"/>
    </row>
    <row r="301" spans="1:10" x14ac:dyDescent="0.3">
      <c r="A301" s="56" t="s">
        <v>432</v>
      </c>
      <c r="B301" s="4" t="s">
        <v>433</v>
      </c>
      <c r="C301" s="58" t="s">
        <v>436</v>
      </c>
      <c r="D301" s="4" t="s">
        <v>437</v>
      </c>
      <c r="E301" s="5" t="s">
        <v>430</v>
      </c>
      <c r="F301" s="5" t="s">
        <v>431</v>
      </c>
      <c r="G301" s="6">
        <v>8466.6666667000009</v>
      </c>
      <c r="H301" s="6">
        <v>8466.6666667000009</v>
      </c>
      <c r="I301" s="32">
        <v>0</v>
      </c>
      <c r="J301" s="7"/>
    </row>
    <row r="302" spans="1:10" x14ac:dyDescent="0.3">
      <c r="A302" s="56" t="s">
        <v>432</v>
      </c>
      <c r="B302" s="4" t="s">
        <v>433</v>
      </c>
      <c r="C302" s="58" t="s">
        <v>438</v>
      </c>
      <c r="D302" s="4" t="s">
        <v>439</v>
      </c>
      <c r="E302" s="5" t="s">
        <v>430</v>
      </c>
      <c r="F302" s="5" t="s">
        <v>431</v>
      </c>
      <c r="G302" s="6">
        <v>8833.3333332999991</v>
      </c>
      <c r="H302" s="6">
        <v>8875</v>
      </c>
      <c r="I302" s="32">
        <v>0.47169811358669378</v>
      </c>
      <c r="J302" s="7"/>
    </row>
    <row r="303" spans="1:10" x14ac:dyDescent="0.3">
      <c r="A303" s="56" t="s">
        <v>122</v>
      </c>
      <c r="B303" s="4" t="s">
        <v>123</v>
      </c>
      <c r="C303" s="58" t="s">
        <v>257</v>
      </c>
      <c r="D303" s="4" t="s">
        <v>258</v>
      </c>
      <c r="E303" s="5" t="s">
        <v>430</v>
      </c>
      <c r="F303" s="5" t="s">
        <v>431</v>
      </c>
      <c r="G303" s="6">
        <v>10200</v>
      </c>
      <c r="H303" s="6">
        <v>9750</v>
      </c>
      <c r="I303" s="32">
        <v>-4.4117647058823479</v>
      </c>
      <c r="J303" s="7"/>
    </row>
    <row r="304" spans="1:10" x14ac:dyDescent="0.3">
      <c r="A304" s="56" t="s">
        <v>122</v>
      </c>
      <c r="B304" s="4" t="s">
        <v>123</v>
      </c>
      <c r="C304" s="58" t="s">
        <v>124</v>
      </c>
      <c r="D304" s="4" t="s">
        <v>125</v>
      </c>
      <c r="E304" s="5" t="s">
        <v>430</v>
      </c>
      <c r="F304" s="5" t="s">
        <v>431</v>
      </c>
      <c r="G304" s="6">
        <v>9000</v>
      </c>
      <c r="H304" s="6">
        <v>8275</v>
      </c>
      <c r="I304" s="32">
        <v>-8.0555555555555607</v>
      </c>
      <c r="J304" s="7"/>
    </row>
    <row r="305" spans="1:10" x14ac:dyDescent="0.3">
      <c r="A305" s="56" t="s">
        <v>73</v>
      </c>
      <c r="B305" s="4" t="s">
        <v>74</v>
      </c>
      <c r="C305" s="58" t="s">
        <v>263</v>
      </c>
      <c r="D305" s="4" t="s">
        <v>264</v>
      </c>
      <c r="E305" s="5" t="s">
        <v>430</v>
      </c>
      <c r="F305" s="5" t="s">
        <v>431</v>
      </c>
      <c r="G305" s="6">
        <v>10500</v>
      </c>
      <c r="H305" s="6">
        <v>10000</v>
      </c>
      <c r="I305" s="32">
        <v>-4.7619047619047672</v>
      </c>
      <c r="J305" s="7"/>
    </row>
    <row r="306" spans="1:10" x14ac:dyDescent="0.3">
      <c r="A306" s="56" t="s">
        <v>73</v>
      </c>
      <c r="B306" s="4" t="s">
        <v>74</v>
      </c>
      <c r="C306" s="58" t="s">
        <v>265</v>
      </c>
      <c r="D306" s="4" t="s">
        <v>266</v>
      </c>
      <c r="E306" s="5" t="s">
        <v>430</v>
      </c>
      <c r="F306" s="5" t="s">
        <v>431</v>
      </c>
      <c r="G306" s="6">
        <v>9750</v>
      </c>
      <c r="H306" s="6">
        <v>9250</v>
      </c>
      <c r="I306" s="32">
        <v>-5.1282051282051322</v>
      </c>
      <c r="J306" s="7"/>
    </row>
    <row r="307" spans="1:10" x14ac:dyDescent="0.3">
      <c r="A307" s="56" t="s">
        <v>73</v>
      </c>
      <c r="B307" s="4" t="s">
        <v>74</v>
      </c>
      <c r="C307" s="58" t="s">
        <v>267</v>
      </c>
      <c r="D307" s="4" t="s">
        <v>268</v>
      </c>
      <c r="E307" s="5" t="s">
        <v>430</v>
      </c>
      <c r="F307" s="5" t="s">
        <v>431</v>
      </c>
      <c r="G307" s="6">
        <v>9200</v>
      </c>
      <c r="H307" s="6">
        <v>9200</v>
      </c>
      <c r="I307" s="32">
        <v>0</v>
      </c>
      <c r="J307" s="7"/>
    </row>
    <row r="308" spans="1:10" x14ac:dyDescent="0.3">
      <c r="A308" s="56" t="s">
        <v>73</v>
      </c>
      <c r="B308" s="4" t="s">
        <v>74</v>
      </c>
      <c r="C308" s="58" t="s">
        <v>384</v>
      </c>
      <c r="D308" s="4" t="s">
        <v>385</v>
      </c>
      <c r="E308" s="5" t="s">
        <v>430</v>
      </c>
      <c r="F308" s="5" t="s">
        <v>431</v>
      </c>
      <c r="G308" s="6">
        <v>9316.6666667000009</v>
      </c>
      <c r="H308" s="6">
        <v>9316.6666667000009</v>
      </c>
      <c r="I308" s="32">
        <v>0</v>
      </c>
      <c r="J308" s="7"/>
    </row>
    <row r="309" spans="1:10" x14ac:dyDescent="0.3">
      <c r="A309" s="56" t="s">
        <v>73</v>
      </c>
      <c r="B309" s="4" t="s">
        <v>74</v>
      </c>
      <c r="C309" s="58" t="s">
        <v>159</v>
      </c>
      <c r="D309" s="4" t="s">
        <v>160</v>
      </c>
      <c r="E309" s="5" t="s">
        <v>430</v>
      </c>
      <c r="F309" s="5" t="s">
        <v>431</v>
      </c>
      <c r="G309" s="6">
        <v>9233.3333332999991</v>
      </c>
      <c r="H309" s="6">
        <v>9233.3333332999991</v>
      </c>
      <c r="I309" s="32">
        <v>0</v>
      </c>
      <c r="J309" s="7"/>
    </row>
    <row r="310" spans="1:10" x14ac:dyDescent="0.3">
      <c r="A310" s="56" t="s">
        <v>73</v>
      </c>
      <c r="B310" s="4" t="s">
        <v>74</v>
      </c>
      <c r="C310" s="58" t="s">
        <v>386</v>
      </c>
      <c r="D310" s="4" t="s">
        <v>387</v>
      </c>
      <c r="E310" s="5" t="s">
        <v>430</v>
      </c>
      <c r="F310" s="5" t="s">
        <v>431</v>
      </c>
      <c r="G310" s="6">
        <v>9833.3333332999991</v>
      </c>
      <c r="H310" s="6">
        <v>9833.3333332999991</v>
      </c>
      <c r="I310" s="32">
        <v>0</v>
      </c>
      <c r="J310" s="7"/>
    </row>
    <row r="311" spans="1:10" x14ac:dyDescent="0.3">
      <c r="A311" s="56" t="s">
        <v>73</v>
      </c>
      <c r="B311" s="4" t="s">
        <v>74</v>
      </c>
      <c r="C311" s="58" t="s">
        <v>79</v>
      </c>
      <c r="D311" s="4" t="s">
        <v>80</v>
      </c>
      <c r="E311" s="5" t="s">
        <v>430</v>
      </c>
      <c r="F311" s="5" t="s">
        <v>431</v>
      </c>
      <c r="G311" s="6">
        <v>9233.3333332999991</v>
      </c>
      <c r="H311" s="6">
        <v>9250</v>
      </c>
      <c r="I311" s="32">
        <v>0.18050541552412369</v>
      </c>
      <c r="J311" s="7"/>
    </row>
    <row r="312" spans="1:10" x14ac:dyDescent="0.3">
      <c r="A312" s="56" t="s">
        <v>127</v>
      </c>
      <c r="B312" s="4" t="s">
        <v>128</v>
      </c>
      <c r="C312" s="58" t="s">
        <v>129</v>
      </c>
      <c r="D312" s="4" t="s">
        <v>130</v>
      </c>
      <c r="E312" s="5" t="s">
        <v>430</v>
      </c>
      <c r="F312" s="5" t="s">
        <v>431</v>
      </c>
      <c r="G312" s="6">
        <v>7500</v>
      </c>
      <c r="H312" s="6">
        <v>7657.1428570999997</v>
      </c>
      <c r="I312" s="32">
        <v>2.0952380946666516</v>
      </c>
      <c r="J312" s="7"/>
    </row>
    <row r="313" spans="1:10" x14ac:dyDescent="0.3">
      <c r="A313" s="56" t="s">
        <v>127</v>
      </c>
      <c r="B313" s="4" t="s">
        <v>128</v>
      </c>
      <c r="C313" s="58" t="s">
        <v>363</v>
      </c>
      <c r="D313" s="4" t="s">
        <v>364</v>
      </c>
      <c r="E313" s="5" t="s">
        <v>430</v>
      </c>
      <c r="F313" s="5" t="s">
        <v>431</v>
      </c>
      <c r="G313" s="6">
        <v>7933.75</v>
      </c>
      <c r="H313" s="6">
        <v>8225</v>
      </c>
      <c r="I313" s="32">
        <v>3.6710256814243003</v>
      </c>
      <c r="J313" s="7"/>
    </row>
    <row r="314" spans="1:10" x14ac:dyDescent="0.3">
      <c r="A314" s="56" t="s">
        <v>127</v>
      </c>
      <c r="B314" s="4" t="s">
        <v>128</v>
      </c>
      <c r="C314" s="58" t="s">
        <v>440</v>
      </c>
      <c r="D314" s="4" t="s">
        <v>441</v>
      </c>
      <c r="E314" s="5" t="s">
        <v>430</v>
      </c>
      <c r="F314" s="5" t="s">
        <v>431</v>
      </c>
      <c r="G314" s="6">
        <v>8250</v>
      </c>
      <c r="H314" s="6">
        <v>8250</v>
      </c>
      <c r="I314" s="32">
        <v>0</v>
      </c>
      <c r="J314" s="7"/>
    </row>
    <row r="315" spans="1:10" x14ac:dyDescent="0.3">
      <c r="A315" s="56" t="s">
        <v>148</v>
      </c>
      <c r="B315" s="4" t="s">
        <v>149</v>
      </c>
      <c r="C315" s="58" t="s">
        <v>359</v>
      </c>
      <c r="D315" s="4" t="s">
        <v>360</v>
      </c>
      <c r="E315" s="5" t="s">
        <v>430</v>
      </c>
      <c r="F315" s="5" t="s">
        <v>431</v>
      </c>
      <c r="G315" s="6">
        <v>7833.3333333</v>
      </c>
      <c r="H315" s="6">
        <v>7766.6666667</v>
      </c>
      <c r="I315" s="32">
        <v>-0.85106382893979093</v>
      </c>
      <c r="J315" s="7"/>
    </row>
    <row r="316" spans="1:10" x14ac:dyDescent="0.3">
      <c r="A316" s="56" t="s">
        <v>327</v>
      </c>
      <c r="B316" s="4" t="s">
        <v>328</v>
      </c>
      <c r="C316" s="58" t="s">
        <v>335</v>
      </c>
      <c r="D316" s="4" t="s">
        <v>336</v>
      </c>
      <c r="E316" s="5" t="s">
        <v>430</v>
      </c>
      <c r="F316" s="5" t="s">
        <v>431</v>
      </c>
      <c r="G316" s="6">
        <v>9250</v>
      </c>
      <c r="H316" s="6">
        <v>9133.3333332999991</v>
      </c>
      <c r="I316" s="32">
        <v>-1.2612612616216268</v>
      </c>
      <c r="J316" s="7"/>
    </row>
    <row r="317" spans="1:10" x14ac:dyDescent="0.3">
      <c r="A317" s="56" t="s">
        <v>327</v>
      </c>
      <c r="B317" s="4" t="s">
        <v>328</v>
      </c>
      <c r="C317" s="58" t="s">
        <v>337</v>
      </c>
      <c r="D317" s="4" t="s">
        <v>338</v>
      </c>
      <c r="E317" s="5" t="s">
        <v>430</v>
      </c>
      <c r="F317" s="5" t="s">
        <v>431</v>
      </c>
      <c r="G317" s="6">
        <v>8316.6666667000009</v>
      </c>
      <c r="H317" s="6">
        <v>7800</v>
      </c>
      <c r="I317" s="32">
        <v>-6.2124248500753154</v>
      </c>
      <c r="J317" s="7"/>
    </row>
    <row r="318" spans="1:10" x14ac:dyDescent="0.3">
      <c r="A318" s="56" t="s">
        <v>73</v>
      </c>
      <c r="B318" s="4" t="s">
        <v>74</v>
      </c>
      <c r="C318" s="58" t="s">
        <v>273</v>
      </c>
      <c r="D318" s="4" t="s">
        <v>274</v>
      </c>
      <c r="E318" s="5" t="s">
        <v>442</v>
      </c>
      <c r="F318" s="5" t="s">
        <v>350</v>
      </c>
      <c r="G318" s="6">
        <v>18000</v>
      </c>
      <c r="H318" s="6">
        <v>17000</v>
      </c>
      <c r="I318" s="32">
        <v>-5.555555555555558</v>
      </c>
      <c r="J318" s="7"/>
    </row>
    <row r="319" spans="1:10" x14ac:dyDescent="0.3">
      <c r="A319" s="56" t="s">
        <v>162</v>
      </c>
      <c r="B319" s="4" t="s">
        <v>163</v>
      </c>
      <c r="C319" s="58" t="s">
        <v>164</v>
      </c>
      <c r="D319" s="4" t="s">
        <v>163</v>
      </c>
      <c r="E319" s="5" t="s">
        <v>443</v>
      </c>
      <c r="F319" s="5" t="s">
        <v>78</v>
      </c>
      <c r="G319" s="6">
        <v>27500</v>
      </c>
      <c r="H319" s="6">
        <v>25300</v>
      </c>
      <c r="I319" s="32">
        <v>-7.9999999999999964</v>
      </c>
      <c r="J319" s="7"/>
    </row>
    <row r="320" spans="1:10" x14ac:dyDescent="0.3">
      <c r="A320" s="56" t="s">
        <v>94</v>
      </c>
      <c r="B320" s="4" t="s">
        <v>95</v>
      </c>
      <c r="C320" s="58" t="s">
        <v>235</v>
      </c>
      <c r="D320" s="4" t="s">
        <v>236</v>
      </c>
      <c r="E320" s="5" t="s">
        <v>443</v>
      </c>
      <c r="F320" s="5" t="s">
        <v>78</v>
      </c>
      <c r="G320" s="6">
        <v>21875</v>
      </c>
      <c r="H320" s="6">
        <v>21875</v>
      </c>
      <c r="I320" s="32">
        <v>0</v>
      </c>
      <c r="J320" s="7"/>
    </row>
    <row r="321" spans="1:10" x14ac:dyDescent="0.3">
      <c r="A321" s="56" t="s">
        <v>94</v>
      </c>
      <c r="B321" s="4" t="s">
        <v>95</v>
      </c>
      <c r="C321" s="58" t="s">
        <v>237</v>
      </c>
      <c r="D321" s="4" t="s">
        <v>238</v>
      </c>
      <c r="E321" s="5" t="s">
        <v>443</v>
      </c>
      <c r="F321" s="5" t="s">
        <v>78</v>
      </c>
      <c r="G321" s="6">
        <v>23100</v>
      </c>
      <c r="H321" s="6">
        <v>22771.4285714</v>
      </c>
      <c r="I321" s="32">
        <v>-1.4223871367965324</v>
      </c>
      <c r="J321" s="7"/>
    </row>
    <row r="322" spans="1:10" x14ac:dyDescent="0.3">
      <c r="A322" s="56" t="s">
        <v>94</v>
      </c>
      <c r="B322" s="4" t="s">
        <v>95</v>
      </c>
      <c r="C322" s="58" t="s">
        <v>168</v>
      </c>
      <c r="D322" s="4" t="s">
        <v>169</v>
      </c>
      <c r="E322" s="5" t="s">
        <v>443</v>
      </c>
      <c r="F322" s="5" t="s">
        <v>78</v>
      </c>
      <c r="G322" s="6">
        <v>21433.333333300001</v>
      </c>
      <c r="H322" s="6">
        <v>21433.333333300001</v>
      </c>
      <c r="I322" s="32">
        <v>0</v>
      </c>
      <c r="J322" s="7"/>
    </row>
    <row r="323" spans="1:10" x14ac:dyDescent="0.3">
      <c r="A323" s="56" t="s">
        <v>94</v>
      </c>
      <c r="B323" s="4" t="s">
        <v>95</v>
      </c>
      <c r="C323" s="58" t="s">
        <v>351</v>
      </c>
      <c r="D323" s="4" t="s">
        <v>352</v>
      </c>
      <c r="E323" s="5" t="s">
        <v>443</v>
      </c>
      <c r="F323" s="5" t="s">
        <v>78</v>
      </c>
      <c r="G323" s="6">
        <v>21500</v>
      </c>
      <c r="H323" s="6">
        <v>21166.666666699999</v>
      </c>
      <c r="I323" s="32">
        <v>-1.550387596744196</v>
      </c>
      <c r="J323" s="7"/>
    </row>
    <row r="324" spans="1:10" x14ac:dyDescent="0.3">
      <c r="A324" s="56" t="s">
        <v>94</v>
      </c>
      <c r="B324" s="4" t="s">
        <v>95</v>
      </c>
      <c r="C324" s="58" t="s">
        <v>241</v>
      </c>
      <c r="D324" s="4" t="s">
        <v>242</v>
      </c>
      <c r="E324" s="5" t="s">
        <v>443</v>
      </c>
      <c r="F324" s="5" t="s">
        <v>78</v>
      </c>
      <c r="G324" s="6">
        <v>24866.666666699999</v>
      </c>
      <c r="H324" s="6">
        <v>25200</v>
      </c>
      <c r="I324" s="32">
        <v>1.3404825735906956</v>
      </c>
      <c r="J324" s="7"/>
    </row>
    <row r="325" spans="1:10" x14ac:dyDescent="0.3">
      <c r="A325" s="56" t="s">
        <v>94</v>
      </c>
      <c r="B325" s="4" t="s">
        <v>95</v>
      </c>
      <c r="C325" s="58" t="s">
        <v>96</v>
      </c>
      <c r="D325" s="4" t="s">
        <v>97</v>
      </c>
      <c r="E325" s="5" t="s">
        <v>443</v>
      </c>
      <c r="F325" s="5" t="s">
        <v>78</v>
      </c>
      <c r="G325" s="6">
        <v>23900</v>
      </c>
      <c r="H325" s="6">
        <v>23900</v>
      </c>
      <c r="I325" s="32">
        <v>0</v>
      </c>
      <c r="J325" s="7"/>
    </row>
    <row r="326" spans="1:10" x14ac:dyDescent="0.3">
      <c r="A326" s="56" t="s">
        <v>94</v>
      </c>
      <c r="B326" s="4" t="s">
        <v>95</v>
      </c>
      <c r="C326" s="58" t="s">
        <v>399</v>
      </c>
      <c r="D326" s="4" t="s">
        <v>400</v>
      </c>
      <c r="E326" s="5" t="s">
        <v>443</v>
      </c>
      <c r="F326" s="5" t="s">
        <v>78</v>
      </c>
      <c r="G326" s="6">
        <v>22666.666666699999</v>
      </c>
      <c r="H326" s="6">
        <v>22333.333333300001</v>
      </c>
      <c r="I326" s="32">
        <v>-1.4705882355860678</v>
      </c>
      <c r="J326" s="7"/>
    </row>
    <row r="327" spans="1:10" x14ac:dyDescent="0.3">
      <c r="A327" s="56" t="s">
        <v>94</v>
      </c>
      <c r="B327" s="4" t="s">
        <v>95</v>
      </c>
      <c r="C327" s="58" t="s">
        <v>243</v>
      </c>
      <c r="D327" s="4" t="s">
        <v>244</v>
      </c>
      <c r="E327" s="5" t="s">
        <v>443</v>
      </c>
      <c r="F327" s="5" t="s">
        <v>78</v>
      </c>
      <c r="G327" s="6">
        <v>22633.333333300001</v>
      </c>
      <c r="H327" s="6">
        <v>22433.333333300001</v>
      </c>
      <c r="I327" s="32">
        <v>-0.88365243004547844</v>
      </c>
      <c r="J327" s="7"/>
    </row>
    <row r="328" spans="1:10" x14ac:dyDescent="0.3">
      <c r="A328" s="56" t="s">
        <v>94</v>
      </c>
      <c r="B328" s="4" t="s">
        <v>95</v>
      </c>
      <c r="C328" s="58" t="s">
        <v>245</v>
      </c>
      <c r="D328" s="4" t="s">
        <v>246</v>
      </c>
      <c r="E328" s="5" t="s">
        <v>443</v>
      </c>
      <c r="F328" s="5" t="s">
        <v>78</v>
      </c>
      <c r="G328" s="6">
        <v>22625</v>
      </c>
      <c r="H328" s="6">
        <v>23575</v>
      </c>
      <c r="I328" s="32">
        <v>4.1988950276243164</v>
      </c>
      <c r="J328" s="7"/>
    </row>
    <row r="329" spans="1:10" x14ac:dyDescent="0.3">
      <c r="A329" s="56" t="s">
        <v>94</v>
      </c>
      <c r="B329" s="4" t="s">
        <v>95</v>
      </c>
      <c r="C329" s="58" t="s">
        <v>247</v>
      </c>
      <c r="D329" s="4" t="s">
        <v>248</v>
      </c>
      <c r="E329" s="5" t="s">
        <v>443</v>
      </c>
      <c r="F329" s="5" t="s">
        <v>78</v>
      </c>
      <c r="G329" s="6">
        <v>22250</v>
      </c>
      <c r="H329" s="6">
        <v>22250</v>
      </c>
      <c r="I329" s="32">
        <v>0</v>
      </c>
      <c r="J329" s="7"/>
    </row>
    <row r="330" spans="1:10" x14ac:dyDescent="0.3">
      <c r="A330" s="56" t="s">
        <v>94</v>
      </c>
      <c r="B330" s="4" t="s">
        <v>95</v>
      </c>
      <c r="C330" s="58" t="s">
        <v>372</v>
      </c>
      <c r="D330" s="4" t="s">
        <v>373</v>
      </c>
      <c r="E330" s="5" t="s">
        <v>443</v>
      </c>
      <c r="F330" s="5" t="s">
        <v>78</v>
      </c>
      <c r="G330" s="6">
        <v>22933.333333300001</v>
      </c>
      <c r="H330" s="6">
        <v>23600</v>
      </c>
      <c r="I330" s="32">
        <v>2.9069767443356209</v>
      </c>
      <c r="J330" s="7"/>
    </row>
    <row r="331" spans="1:10" x14ac:dyDescent="0.3">
      <c r="A331" s="56" t="s">
        <v>100</v>
      </c>
      <c r="B331" s="4" t="s">
        <v>101</v>
      </c>
      <c r="C331" s="58" t="s">
        <v>102</v>
      </c>
      <c r="D331" s="4" t="s">
        <v>103</v>
      </c>
      <c r="E331" s="5" t="s">
        <v>443</v>
      </c>
      <c r="F331" s="5" t="s">
        <v>78</v>
      </c>
      <c r="G331" s="6">
        <v>21275</v>
      </c>
      <c r="H331" s="6">
        <v>21225</v>
      </c>
      <c r="I331" s="32">
        <v>-0.23501762632197609</v>
      </c>
      <c r="J331" s="7"/>
    </row>
    <row r="332" spans="1:10" x14ac:dyDescent="0.3">
      <c r="A332" s="56" t="s">
        <v>100</v>
      </c>
      <c r="B332" s="4" t="s">
        <v>101</v>
      </c>
      <c r="C332" s="58" t="s">
        <v>105</v>
      </c>
      <c r="D332" s="4" t="s">
        <v>106</v>
      </c>
      <c r="E332" s="5" t="s">
        <v>443</v>
      </c>
      <c r="F332" s="5" t="s">
        <v>78</v>
      </c>
      <c r="G332" s="6">
        <v>20233.333333300001</v>
      </c>
      <c r="H332" s="6">
        <v>20213.333333300001</v>
      </c>
      <c r="I332" s="32">
        <v>-9.8846787479567322E-2</v>
      </c>
      <c r="J332" s="7"/>
    </row>
    <row r="333" spans="1:10" x14ac:dyDescent="0.3">
      <c r="A333" s="56" t="s">
        <v>122</v>
      </c>
      <c r="B333" s="4" t="s">
        <v>123</v>
      </c>
      <c r="C333" s="58" t="s">
        <v>378</v>
      </c>
      <c r="D333" s="4" t="s">
        <v>379</v>
      </c>
      <c r="E333" s="5" t="s">
        <v>443</v>
      </c>
      <c r="F333" s="5" t="s">
        <v>78</v>
      </c>
      <c r="G333" s="6">
        <v>21566.666666699999</v>
      </c>
      <c r="H333" s="6">
        <v>21566.666666699999</v>
      </c>
      <c r="I333" s="32">
        <v>0</v>
      </c>
      <c r="J333" s="7"/>
    </row>
    <row r="334" spans="1:10" x14ac:dyDescent="0.3">
      <c r="A334" s="56" t="s">
        <v>73</v>
      </c>
      <c r="B334" s="4" t="s">
        <v>74</v>
      </c>
      <c r="C334" s="58" t="s">
        <v>261</v>
      </c>
      <c r="D334" s="4" t="s">
        <v>262</v>
      </c>
      <c r="E334" s="5" t="s">
        <v>443</v>
      </c>
      <c r="F334" s="5" t="s">
        <v>78</v>
      </c>
      <c r="G334" s="6">
        <v>24500</v>
      </c>
      <c r="H334" s="6">
        <v>25000</v>
      </c>
      <c r="I334" s="32">
        <v>2.0408163265306145</v>
      </c>
      <c r="J334" s="7"/>
    </row>
    <row r="335" spans="1:10" x14ac:dyDescent="0.3">
      <c r="A335" s="56" t="s">
        <v>73</v>
      </c>
      <c r="B335" s="4" t="s">
        <v>74</v>
      </c>
      <c r="C335" s="58" t="s">
        <v>265</v>
      </c>
      <c r="D335" s="4" t="s">
        <v>266</v>
      </c>
      <c r="E335" s="5" t="s">
        <v>443</v>
      </c>
      <c r="F335" s="5" t="s">
        <v>78</v>
      </c>
      <c r="G335" s="6">
        <v>23000</v>
      </c>
      <c r="H335" s="6">
        <v>22500</v>
      </c>
      <c r="I335" s="32">
        <v>-2.1739130434782594</v>
      </c>
      <c r="J335" s="7"/>
    </row>
    <row r="336" spans="1:10" x14ac:dyDescent="0.3">
      <c r="A336" s="56" t="s">
        <v>73</v>
      </c>
      <c r="B336" s="4" t="s">
        <v>74</v>
      </c>
      <c r="C336" s="58" t="s">
        <v>384</v>
      </c>
      <c r="D336" s="4" t="s">
        <v>385</v>
      </c>
      <c r="E336" s="5" t="s">
        <v>443</v>
      </c>
      <c r="F336" s="5" t="s">
        <v>78</v>
      </c>
      <c r="G336" s="6">
        <v>22150</v>
      </c>
      <c r="H336" s="6">
        <v>22000</v>
      </c>
      <c r="I336" s="32">
        <v>-0.67720090293453827</v>
      </c>
      <c r="J336" s="7"/>
    </row>
    <row r="337" spans="1:10" x14ac:dyDescent="0.3">
      <c r="A337" s="56" t="s">
        <v>73</v>
      </c>
      <c r="B337" s="4" t="s">
        <v>74</v>
      </c>
      <c r="C337" s="58" t="s">
        <v>271</v>
      </c>
      <c r="D337" s="4" t="s">
        <v>272</v>
      </c>
      <c r="E337" s="5" t="s">
        <v>443</v>
      </c>
      <c r="F337" s="5" t="s">
        <v>78</v>
      </c>
      <c r="G337" s="6">
        <v>21166.666666699999</v>
      </c>
      <c r="H337" s="6">
        <v>22166.666666699999</v>
      </c>
      <c r="I337" s="32">
        <v>4.7244094488114508</v>
      </c>
      <c r="J337" s="7"/>
    </row>
    <row r="338" spans="1:10" x14ac:dyDescent="0.3">
      <c r="A338" s="56" t="s">
        <v>73</v>
      </c>
      <c r="B338" s="4" t="s">
        <v>74</v>
      </c>
      <c r="C338" s="58" t="s">
        <v>75</v>
      </c>
      <c r="D338" s="4" t="s">
        <v>76</v>
      </c>
      <c r="E338" s="5" t="s">
        <v>443</v>
      </c>
      <c r="F338" s="5" t="s">
        <v>78</v>
      </c>
      <c r="G338" s="6">
        <v>22150</v>
      </c>
      <c r="H338" s="6">
        <v>22200</v>
      </c>
      <c r="I338" s="32">
        <v>0.22573363431150906</v>
      </c>
      <c r="J338" s="7"/>
    </row>
    <row r="339" spans="1:10" x14ac:dyDescent="0.3">
      <c r="A339" s="56" t="s">
        <v>68</v>
      </c>
      <c r="B339" s="4" t="s">
        <v>69</v>
      </c>
      <c r="C339" s="58" t="s">
        <v>283</v>
      </c>
      <c r="D339" s="4" t="s">
        <v>284</v>
      </c>
      <c r="E339" s="5" t="s">
        <v>443</v>
      </c>
      <c r="F339" s="5" t="s">
        <v>78</v>
      </c>
      <c r="G339" s="6">
        <v>22500</v>
      </c>
      <c r="H339" s="6">
        <v>22500</v>
      </c>
      <c r="I339" s="32">
        <v>0</v>
      </c>
      <c r="J339" s="7"/>
    </row>
    <row r="340" spans="1:10" x14ac:dyDescent="0.3">
      <c r="A340" s="56" t="s">
        <v>148</v>
      </c>
      <c r="B340" s="4" t="s">
        <v>149</v>
      </c>
      <c r="C340" s="58" t="s">
        <v>287</v>
      </c>
      <c r="D340" s="4" t="s">
        <v>288</v>
      </c>
      <c r="E340" s="5" t="s">
        <v>443</v>
      </c>
      <c r="F340" s="5" t="s">
        <v>78</v>
      </c>
      <c r="G340" s="6">
        <v>21225</v>
      </c>
      <c r="H340" s="6">
        <v>21825</v>
      </c>
      <c r="I340" s="32">
        <v>2.8268551236749095</v>
      </c>
      <c r="J340" s="7"/>
    </row>
    <row r="341" spans="1:10" x14ac:dyDescent="0.3">
      <c r="A341" s="56" t="s">
        <v>148</v>
      </c>
      <c r="B341" s="4" t="s">
        <v>149</v>
      </c>
      <c r="C341" s="58" t="s">
        <v>150</v>
      </c>
      <c r="D341" s="4" t="s">
        <v>151</v>
      </c>
      <c r="E341" s="5" t="s">
        <v>443</v>
      </c>
      <c r="F341" s="5" t="s">
        <v>78</v>
      </c>
      <c r="G341" s="6">
        <v>22000</v>
      </c>
      <c r="H341" s="6">
        <v>22000</v>
      </c>
      <c r="I341" s="32">
        <v>0</v>
      </c>
      <c r="J341" s="7"/>
    </row>
    <row r="342" spans="1:10" x14ac:dyDescent="0.3">
      <c r="A342" s="56" t="s">
        <v>148</v>
      </c>
      <c r="B342" s="4" t="s">
        <v>149</v>
      </c>
      <c r="C342" s="58" t="s">
        <v>289</v>
      </c>
      <c r="D342" s="4" t="s">
        <v>290</v>
      </c>
      <c r="E342" s="5" t="s">
        <v>443</v>
      </c>
      <c r="F342" s="5" t="s">
        <v>78</v>
      </c>
      <c r="G342" s="6">
        <v>19500</v>
      </c>
      <c r="H342" s="6">
        <v>21500</v>
      </c>
      <c r="I342" s="32">
        <v>10.256410256410264</v>
      </c>
      <c r="J342" s="7"/>
    </row>
    <row r="343" spans="1:10" x14ac:dyDescent="0.3">
      <c r="A343" s="56" t="s">
        <v>295</v>
      </c>
      <c r="B343" s="4" t="s">
        <v>296</v>
      </c>
      <c r="C343" s="58" t="s">
        <v>303</v>
      </c>
      <c r="D343" s="4" t="s">
        <v>304</v>
      </c>
      <c r="E343" s="5" t="s">
        <v>443</v>
      </c>
      <c r="F343" s="5" t="s">
        <v>78</v>
      </c>
      <c r="G343" s="6">
        <v>23000</v>
      </c>
      <c r="H343" s="6">
        <v>22075</v>
      </c>
      <c r="I343" s="32">
        <v>-4.0217391304347867</v>
      </c>
      <c r="J343" s="7"/>
    </row>
    <row r="344" spans="1:10" x14ac:dyDescent="0.3">
      <c r="A344" s="56" t="s">
        <v>295</v>
      </c>
      <c r="B344" s="4" t="s">
        <v>296</v>
      </c>
      <c r="C344" s="58" t="s">
        <v>307</v>
      </c>
      <c r="D344" s="4" t="s">
        <v>308</v>
      </c>
      <c r="E344" s="5" t="s">
        <v>443</v>
      </c>
      <c r="F344" s="5" t="s">
        <v>78</v>
      </c>
      <c r="G344" s="6">
        <v>22750</v>
      </c>
      <c r="H344" s="6">
        <v>21933.333333300001</v>
      </c>
      <c r="I344" s="32">
        <v>-3.5897435898901042</v>
      </c>
      <c r="J344" s="7"/>
    </row>
    <row r="345" spans="1:10" x14ac:dyDescent="0.3">
      <c r="A345" s="56" t="s">
        <v>309</v>
      </c>
      <c r="B345" s="4" t="s">
        <v>310</v>
      </c>
      <c r="C345" s="58" t="s">
        <v>411</v>
      </c>
      <c r="D345" s="4" t="s">
        <v>412</v>
      </c>
      <c r="E345" s="5" t="s">
        <v>443</v>
      </c>
      <c r="F345" s="5" t="s">
        <v>78</v>
      </c>
      <c r="G345" s="6">
        <v>21900</v>
      </c>
      <c r="H345" s="6">
        <v>22000</v>
      </c>
      <c r="I345" s="32">
        <v>0.45662100456620447</v>
      </c>
      <c r="J345" s="7"/>
    </row>
    <row r="346" spans="1:10" x14ac:dyDescent="0.3">
      <c r="A346" s="56" t="s">
        <v>309</v>
      </c>
      <c r="B346" s="4" t="s">
        <v>310</v>
      </c>
      <c r="C346" s="58" t="s">
        <v>393</v>
      </c>
      <c r="D346" s="4" t="s">
        <v>394</v>
      </c>
      <c r="E346" s="5" t="s">
        <v>443</v>
      </c>
      <c r="F346" s="5" t="s">
        <v>78</v>
      </c>
      <c r="G346" s="6">
        <v>20433.333333300001</v>
      </c>
      <c r="H346" s="6">
        <v>20000</v>
      </c>
      <c r="I346" s="32">
        <v>-2.1207177812432643</v>
      </c>
      <c r="J346" s="7"/>
    </row>
    <row r="347" spans="1:10" x14ac:dyDescent="0.3">
      <c r="A347" s="56" t="s">
        <v>327</v>
      </c>
      <c r="B347" s="4" t="s">
        <v>328</v>
      </c>
      <c r="C347" s="58" t="s">
        <v>339</v>
      </c>
      <c r="D347" s="4" t="s">
        <v>219</v>
      </c>
      <c r="E347" s="5" t="s">
        <v>443</v>
      </c>
      <c r="F347" s="5" t="s">
        <v>78</v>
      </c>
      <c r="G347" s="6">
        <v>22686.666666699999</v>
      </c>
      <c r="H347" s="6">
        <v>23050</v>
      </c>
      <c r="I347" s="32">
        <v>1.6015280633241202</v>
      </c>
      <c r="J347" s="7"/>
    </row>
    <row r="348" spans="1:10" x14ac:dyDescent="0.3">
      <c r="A348" s="56" t="s">
        <v>94</v>
      </c>
      <c r="B348" s="4" t="s">
        <v>95</v>
      </c>
      <c r="C348" s="58" t="s">
        <v>235</v>
      </c>
      <c r="D348" s="4" t="s">
        <v>236</v>
      </c>
      <c r="E348" s="5" t="s">
        <v>443</v>
      </c>
      <c r="F348" s="5" t="s">
        <v>388</v>
      </c>
      <c r="G348" s="6" t="s">
        <v>72</v>
      </c>
      <c r="H348" s="6">
        <v>69500</v>
      </c>
      <c r="I348" s="32" t="s">
        <v>72</v>
      </c>
      <c r="J348" s="7"/>
    </row>
    <row r="349" spans="1:10" x14ac:dyDescent="0.3">
      <c r="A349" s="56" t="s">
        <v>94</v>
      </c>
      <c r="B349" s="4" t="s">
        <v>95</v>
      </c>
      <c r="C349" s="58" t="s">
        <v>168</v>
      </c>
      <c r="D349" s="4" t="s">
        <v>169</v>
      </c>
      <c r="E349" s="5" t="s">
        <v>443</v>
      </c>
      <c r="F349" s="5" t="s">
        <v>388</v>
      </c>
      <c r="G349" s="6">
        <v>78533.333333300005</v>
      </c>
      <c r="H349" s="6">
        <v>78533.333333300005</v>
      </c>
      <c r="I349" s="32">
        <v>0</v>
      </c>
      <c r="J349" s="7"/>
    </row>
    <row r="350" spans="1:10" x14ac:dyDescent="0.3">
      <c r="A350" s="56" t="s">
        <v>94</v>
      </c>
      <c r="B350" s="4" t="s">
        <v>95</v>
      </c>
      <c r="C350" s="58" t="s">
        <v>399</v>
      </c>
      <c r="D350" s="4" t="s">
        <v>400</v>
      </c>
      <c r="E350" s="5" t="s">
        <v>443</v>
      </c>
      <c r="F350" s="5" t="s">
        <v>388</v>
      </c>
      <c r="G350" s="6">
        <v>73666.666666699995</v>
      </c>
      <c r="H350" s="6">
        <v>72666.666666699995</v>
      </c>
      <c r="I350" s="32">
        <v>-1.3574660633478008</v>
      </c>
      <c r="J350" s="7"/>
    </row>
    <row r="351" spans="1:10" x14ac:dyDescent="0.3">
      <c r="A351" s="56" t="s">
        <v>94</v>
      </c>
      <c r="B351" s="4" t="s">
        <v>95</v>
      </c>
      <c r="C351" s="58" t="s">
        <v>243</v>
      </c>
      <c r="D351" s="4" t="s">
        <v>244</v>
      </c>
      <c r="E351" s="5" t="s">
        <v>443</v>
      </c>
      <c r="F351" s="5" t="s">
        <v>388</v>
      </c>
      <c r="G351" s="6">
        <v>73350</v>
      </c>
      <c r="H351" s="6">
        <v>74850</v>
      </c>
      <c r="I351" s="32">
        <v>2.0449897750511203</v>
      </c>
      <c r="J351" s="7"/>
    </row>
    <row r="352" spans="1:10" x14ac:dyDescent="0.3">
      <c r="A352" s="56" t="s">
        <v>94</v>
      </c>
      <c r="B352" s="4" t="s">
        <v>95</v>
      </c>
      <c r="C352" s="58" t="s">
        <v>235</v>
      </c>
      <c r="D352" s="4" t="s">
        <v>236</v>
      </c>
      <c r="E352" s="5" t="s">
        <v>447</v>
      </c>
      <c r="F352" s="5" t="s">
        <v>78</v>
      </c>
      <c r="G352" s="6">
        <v>49750</v>
      </c>
      <c r="H352" s="6">
        <v>49250</v>
      </c>
      <c r="I352" s="32">
        <v>-1.0050251256281451</v>
      </c>
      <c r="J352" s="7"/>
    </row>
    <row r="353" spans="1:10" x14ac:dyDescent="0.3">
      <c r="A353" s="56" t="s">
        <v>94</v>
      </c>
      <c r="B353" s="4" t="s">
        <v>95</v>
      </c>
      <c r="C353" s="58" t="s">
        <v>237</v>
      </c>
      <c r="D353" s="4" t="s">
        <v>238</v>
      </c>
      <c r="E353" s="5" t="s">
        <v>447</v>
      </c>
      <c r="F353" s="5" t="s">
        <v>78</v>
      </c>
      <c r="G353" s="6">
        <v>45900</v>
      </c>
      <c r="H353" s="6">
        <v>45000</v>
      </c>
      <c r="I353" s="32">
        <v>-1.9607843137254943</v>
      </c>
      <c r="J353" s="7"/>
    </row>
    <row r="354" spans="1:10" x14ac:dyDescent="0.3">
      <c r="A354" s="56" t="s">
        <v>94</v>
      </c>
      <c r="B354" s="4" t="s">
        <v>95</v>
      </c>
      <c r="C354" s="58" t="s">
        <v>166</v>
      </c>
      <c r="D354" s="4" t="s">
        <v>167</v>
      </c>
      <c r="E354" s="5" t="s">
        <v>447</v>
      </c>
      <c r="F354" s="5" t="s">
        <v>78</v>
      </c>
      <c r="G354" s="6">
        <v>48650</v>
      </c>
      <c r="H354" s="6">
        <v>48600</v>
      </c>
      <c r="I354" s="32">
        <v>-0.10277492291880241</v>
      </c>
      <c r="J354" s="7"/>
    </row>
    <row r="355" spans="1:10" x14ac:dyDescent="0.3">
      <c r="A355" s="56" t="s">
        <v>94</v>
      </c>
      <c r="B355" s="4" t="s">
        <v>95</v>
      </c>
      <c r="C355" s="58" t="s">
        <v>168</v>
      </c>
      <c r="D355" s="4" t="s">
        <v>169</v>
      </c>
      <c r="E355" s="5" t="s">
        <v>447</v>
      </c>
      <c r="F355" s="5" t="s">
        <v>78</v>
      </c>
      <c r="G355" s="6">
        <v>48225</v>
      </c>
      <c r="H355" s="6">
        <v>51500</v>
      </c>
      <c r="I355" s="32">
        <v>6.7910834629341554</v>
      </c>
      <c r="J355" s="7"/>
    </row>
    <row r="356" spans="1:10" x14ac:dyDescent="0.3">
      <c r="A356" s="56" t="s">
        <v>94</v>
      </c>
      <c r="B356" s="4" t="s">
        <v>95</v>
      </c>
      <c r="C356" s="58" t="s">
        <v>351</v>
      </c>
      <c r="D356" s="4" t="s">
        <v>352</v>
      </c>
      <c r="E356" s="5" t="s">
        <v>447</v>
      </c>
      <c r="F356" s="5" t="s">
        <v>78</v>
      </c>
      <c r="G356" s="6">
        <v>54100</v>
      </c>
      <c r="H356" s="6">
        <v>55600</v>
      </c>
      <c r="I356" s="32">
        <v>2.7726432532347411</v>
      </c>
      <c r="J356" s="7"/>
    </row>
    <row r="357" spans="1:10" x14ac:dyDescent="0.3">
      <c r="A357" s="56" t="s">
        <v>94</v>
      </c>
      <c r="B357" s="4" t="s">
        <v>95</v>
      </c>
      <c r="C357" s="58" t="s">
        <v>243</v>
      </c>
      <c r="D357" s="4" t="s">
        <v>244</v>
      </c>
      <c r="E357" s="5" t="s">
        <v>447</v>
      </c>
      <c r="F357" s="5" t="s">
        <v>78</v>
      </c>
      <c r="G357" s="6">
        <v>48900</v>
      </c>
      <c r="H357" s="6">
        <v>48900</v>
      </c>
      <c r="I357" s="32">
        <v>0</v>
      </c>
      <c r="J357" s="7"/>
    </row>
    <row r="358" spans="1:10" x14ac:dyDescent="0.3">
      <c r="A358" s="56" t="s">
        <v>94</v>
      </c>
      <c r="B358" s="4" t="s">
        <v>95</v>
      </c>
      <c r="C358" s="58" t="s">
        <v>245</v>
      </c>
      <c r="D358" s="4" t="s">
        <v>246</v>
      </c>
      <c r="E358" s="5" t="s">
        <v>447</v>
      </c>
      <c r="F358" s="5" t="s">
        <v>78</v>
      </c>
      <c r="G358" s="6">
        <v>49125</v>
      </c>
      <c r="H358" s="6">
        <v>48333.333333299997</v>
      </c>
      <c r="I358" s="32">
        <v>-1.6115351993893134</v>
      </c>
      <c r="J358" s="7"/>
    </row>
    <row r="359" spans="1:10" x14ac:dyDescent="0.3">
      <c r="A359" s="56" t="s">
        <v>94</v>
      </c>
      <c r="B359" s="4" t="s">
        <v>95</v>
      </c>
      <c r="C359" s="58" t="s">
        <v>247</v>
      </c>
      <c r="D359" s="4" t="s">
        <v>248</v>
      </c>
      <c r="E359" s="5" t="s">
        <v>447</v>
      </c>
      <c r="F359" s="5" t="s">
        <v>78</v>
      </c>
      <c r="G359" s="6">
        <v>46125</v>
      </c>
      <c r="H359" s="6">
        <v>46500</v>
      </c>
      <c r="I359" s="32">
        <v>0.81300813008129413</v>
      </c>
      <c r="J359" s="7"/>
    </row>
    <row r="360" spans="1:10" x14ac:dyDescent="0.3">
      <c r="A360" s="56" t="s">
        <v>94</v>
      </c>
      <c r="B360" s="4" t="s">
        <v>95</v>
      </c>
      <c r="C360" s="58" t="s">
        <v>372</v>
      </c>
      <c r="D360" s="4" t="s">
        <v>373</v>
      </c>
      <c r="E360" s="5" t="s">
        <v>447</v>
      </c>
      <c r="F360" s="5" t="s">
        <v>78</v>
      </c>
      <c r="G360" s="6">
        <v>48066.666666700003</v>
      </c>
      <c r="H360" s="6">
        <v>47400</v>
      </c>
      <c r="I360" s="32">
        <v>-1.3869625520794848</v>
      </c>
      <c r="J360" s="7"/>
    </row>
    <row r="361" spans="1:10" x14ac:dyDescent="0.3">
      <c r="A361" s="56" t="s">
        <v>94</v>
      </c>
      <c r="B361" s="4" t="s">
        <v>95</v>
      </c>
      <c r="C361" s="58" t="s">
        <v>353</v>
      </c>
      <c r="D361" s="4" t="s">
        <v>354</v>
      </c>
      <c r="E361" s="5" t="s">
        <v>447</v>
      </c>
      <c r="F361" s="5" t="s">
        <v>78</v>
      </c>
      <c r="G361" s="6">
        <v>49125</v>
      </c>
      <c r="H361" s="6">
        <v>49300</v>
      </c>
      <c r="I361" s="32">
        <v>0.35623409669212069</v>
      </c>
      <c r="J361" s="7"/>
    </row>
    <row r="362" spans="1:10" x14ac:dyDescent="0.3">
      <c r="A362" s="56" t="s">
        <v>94</v>
      </c>
      <c r="B362" s="4" t="s">
        <v>95</v>
      </c>
      <c r="C362" s="58" t="s">
        <v>249</v>
      </c>
      <c r="D362" s="4" t="s">
        <v>250</v>
      </c>
      <c r="E362" s="5" t="s">
        <v>447</v>
      </c>
      <c r="F362" s="5" t="s">
        <v>78</v>
      </c>
      <c r="G362" s="6">
        <v>47750</v>
      </c>
      <c r="H362" s="6">
        <v>47750</v>
      </c>
      <c r="I362" s="32">
        <v>0</v>
      </c>
      <c r="J362" s="7"/>
    </row>
    <row r="363" spans="1:10" x14ac:dyDescent="0.3">
      <c r="A363" s="56" t="s">
        <v>100</v>
      </c>
      <c r="B363" s="4" t="s">
        <v>101</v>
      </c>
      <c r="C363" s="58" t="s">
        <v>105</v>
      </c>
      <c r="D363" s="4" t="s">
        <v>106</v>
      </c>
      <c r="E363" s="5" t="s">
        <v>447</v>
      </c>
      <c r="F363" s="5" t="s">
        <v>78</v>
      </c>
      <c r="G363" s="6">
        <v>48125</v>
      </c>
      <c r="H363" s="6">
        <v>48625</v>
      </c>
      <c r="I363" s="32">
        <v>1.0389610389610393</v>
      </c>
      <c r="J363" s="7"/>
    </row>
    <row r="364" spans="1:10" x14ac:dyDescent="0.3">
      <c r="A364" s="56" t="s">
        <v>100</v>
      </c>
      <c r="B364" s="4" t="s">
        <v>101</v>
      </c>
      <c r="C364" s="58" t="s">
        <v>374</v>
      </c>
      <c r="D364" s="4" t="s">
        <v>375</v>
      </c>
      <c r="E364" s="5" t="s">
        <v>447</v>
      </c>
      <c r="F364" s="5" t="s">
        <v>78</v>
      </c>
      <c r="G364" s="6">
        <v>50375</v>
      </c>
      <c r="H364" s="6">
        <v>49675</v>
      </c>
      <c r="I364" s="32">
        <v>-1.3895781637717097</v>
      </c>
      <c r="J364" s="7"/>
    </row>
    <row r="365" spans="1:10" x14ac:dyDescent="0.3">
      <c r="A365" s="56" t="s">
        <v>100</v>
      </c>
      <c r="B365" s="4" t="s">
        <v>101</v>
      </c>
      <c r="C365" s="58" t="s">
        <v>253</v>
      </c>
      <c r="D365" s="4" t="s">
        <v>254</v>
      </c>
      <c r="E365" s="5" t="s">
        <v>447</v>
      </c>
      <c r="F365" s="5" t="s">
        <v>78</v>
      </c>
      <c r="G365" s="6">
        <v>50516.666666700003</v>
      </c>
      <c r="H365" s="6">
        <v>51600</v>
      </c>
      <c r="I365" s="32">
        <v>2.1445067633770076</v>
      </c>
      <c r="J365" s="7"/>
    </row>
    <row r="366" spans="1:10" x14ac:dyDescent="0.3">
      <c r="A366" s="56" t="s">
        <v>73</v>
      </c>
      <c r="B366" s="4" t="s">
        <v>74</v>
      </c>
      <c r="C366" s="58" t="s">
        <v>386</v>
      </c>
      <c r="D366" s="4" t="s">
        <v>387</v>
      </c>
      <c r="E366" s="5" t="s">
        <v>447</v>
      </c>
      <c r="F366" s="5" t="s">
        <v>78</v>
      </c>
      <c r="G366" s="6">
        <v>45500</v>
      </c>
      <c r="H366" s="6">
        <v>45000</v>
      </c>
      <c r="I366" s="32">
        <v>-1.098901098901095</v>
      </c>
      <c r="J366" s="7"/>
    </row>
    <row r="367" spans="1:10" x14ac:dyDescent="0.3">
      <c r="A367" s="56" t="s">
        <v>68</v>
      </c>
      <c r="B367" s="4" t="s">
        <v>69</v>
      </c>
      <c r="C367" s="58" t="s">
        <v>194</v>
      </c>
      <c r="D367" s="4" t="s">
        <v>195</v>
      </c>
      <c r="E367" s="5" t="s">
        <v>447</v>
      </c>
      <c r="F367" s="5" t="s">
        <v>78</v>
      </c>
      <c r="G367" s="6">
        <v>46500</v>
      </c>
      <c r="H367" s="6">
        <v>46500</v>
      </c>
      <c r="I367" s="32">
        <v>0</v>
      </c>
      <c r="J367" s="7"/>
    </row>
    <row r="368" spans="1:10" x14ac:dyDescent="0.3">
      <c r="A368" s="56" t="s">
        <v>68</v>
      </c>
      <c r="B368" s="4" t="s">
        <v>69</v>
      </c>
      <c r="C368" s="58" t="s">
        <v>283</v>
      </c>
      <c r="D368" s="4" t="s">
        <v>284</v>
      </c>
      <c r="E368" s="5" t="s">
        <v>447</v>
      </c>
      <c r="F368" s="5" t="s">
        <v>78</v>
      </c>
      <c r="G368" s="6">
        <v>49500</v>
      </c>
      <c r="H368" s="6">
        <v>49500</v>
      </c>
      <c r="I368" s="32">
        <v>0</v>
      </c>
      <c r="J368" s="7"/>
    </row>
    <row r="369" spans="1:10" x14ac:dyDescent="0.3">
      <c r="A369" s="56" t="s">
        <v>291</v>
      </c>
      <c r="B369" s="4" t="s">
        <v>292</v>
      </c>
      <c r="C369" s="58" t="s">
        <v>293</v>
      </c>
      <c r="D369" s="4" t="s">
        <v>294</v>
      </c>
      <c r="E369" s="5" t="s">
        <v>447</v>
      </c>
      <c r="F369" s="5" t="s">
        <v>78</v>
      </c>
      <c r="G369" s="6">
        <v>44837.5</v>
      </c>
      <c r="H369" s="6">
        <v>45087.5</v>
      </c>
      <c r="I369" s="32">
        <v>0.55756899916363789</v>
      </c>
      <c r="J369" s="7"/>
    </row>
    <row r="370" spans="1:10" x14ac:dyDescent="0.3">
      <c r="A370" s="56" t="s">
        <v>295</v>
      </c>
      <c r="B370" s="4" t="s">
        <v>296</v>
      </c>
      <c r="C370" s="58" t="s">
        <v>297</v>
      </c>
      <c r="D370" s="4" t="s">
        <v>298</v>
      </c>
      <c r="E370" s="5" t="s">
        <v>447</v>
      </c>
      <c r="F370" s="5" t="s">
        <v>78</v>
      </c>
      <c r="G370" s="6">
        <v>52000</v>
      </c>
      <c r="H370" s="6">
        <v>52562.5</v>
      </c>
      <c r="I370" s="32">
        <v>1.0817307692307709</v>
      </c>
      <c r="J370" s="7"/>
    </row>
    <row r="371" spans="1:10" x14ac:dyDescent="0.3">
      <c r="A371" s="56" t="s">
        <v>295</v>
      </c>
      <c r="B371" s="4" t="s">
        <v>296</v>
      </c>
      <c r="C371" s="58" t="s">
        <v>448</v>
      </c>
      <c r="D371" s="4" t="s">
        <v>449</v>
      </c>
      <c r="E371" s="5" t="s">
        <v>447</v>
      </c>
      <c r="F371" s="5" t="s">
        <v>78</v>
      </c>
      <c r="G371" s="6">
        <v>49550</v>
      </c>
      <c r="H371" s="6">
        <v>51625</v>
      </c>
      <c r="I371" s="32">
        <v>4.1876892028254398</v>
      </c>
      <c r="J371" s="7"/>
    </row>
    <row r="372" spans="1:10" x14ac:dyDescent="0.3">
      <c r="A372" s="56" t="s">
        <v>295</v>
      </c>
      <c r="B372" s="4" t="s">
        <v>296</v>
      </c>
      <c r="C372" s="58" t="s">
        <v>299</v>
      </c>
      <c r="D372" s="4" t="s">
        <v>300</v>
      </c>
      <c r="E372" s="5" t="s">
        <v>447</v>
      </c>
      <c r="F372" s="5" t="s">
        <v>78</v>
      </c>
      <c r="G372" s="6">
        <v>50060</v>
      </c>
      <c r="H372" s="6">
        <v>51262.5</v>
      </c>
      <c r="I372" s="32">
        <v>2.4021174590491468</v>
      </c>
      <c r="J372" s="7"/>
    </row>
    <row r="373" spans="1:10" x14ac:dyDescent="0.3">
      <c r="A373" s="56" t="s">
        <v>295</v>
      </c>
      <c r="B373" s="4" t="s">
        <v>296</v>
      </c>
      <c r="C373" s="58" t="s">
        <v>301</v>
      </c>
      <c r="D373" s="4" t="s">
        <v>302</v>
      </c>
      <c r="E373" s="5" t="s">
        <v>447</v>
      </c>
      <c r="F373" s="5" t="s">
        <v>78</v>
      </c>
      <c r="G373" s="6">
        <v>49650</v>
      </c>
      <c r="H373" s="6">
        <v>50112.5</v>
      </c>
      <c r="I373" s="32">
        <v>0.93152064451158534</v>
      </c>
      <c r="J373" s="7"/>
    </row>
    <row r="374" spans="1:10" x14ac:dyDescent="0.3">
      <c r="A374" s="56" t="s">
        <v>295</v>
      </c>
      <c r="B374" s="4" t="s">
        <v>296</v>
      </c>
      <c r="C374" s="58" t="s">
        <v>391</v>
      </c>
      <c r="D374" s="4" t="s">
        <v>392</v>
      </c>
      <c r="E374" s="5" t="s">
        <v>447</v>
      </c>
      <c r="F374" s="5" t="s">
        <v>78</v>
      </c>
      <c r="G374" s="6">
        <v>50150</v>
      </c>
      <c r="H374" s="6">
        <v>51575</v>
      </c>
      <c r="I374" s="32">
        <v>2.8414755732801611</v>
      </c>
      <c r="J374" s="7"/>
    </row>
    <row r="375" spans="1:10" x14ac:dyDescent="0.3">
      <c r="A375" s="56" t="s">
        <v>295</v>
      </c>
      <c r="B375" s="4" t="s">
        <v>296</v>
      </c>
      <c r="C375" s="58" t="s">
        <v>303</v>
      </c>
      <c r="D375" s="4" t="s">
        <v>304</v>
      </c>
      <c r="E375" s="5" t="s">
        <v>447</v>
      </c>
      <c r="F375" s="5" t="s">
        <v>78</v>
      </c>
      <c r="G375" s="6">
        <v>49625</v>
      </c>
      <c r="H375" s="6">
        <v>49687.5</v>
      </c>
      <c r="I375" s="32">
        <v>0.12594458438286438</v>
      </c>
      <c r="J375" s="7"/>
    </row>
    <row r="376" spans="1:10" x14ac:dyDescent="0.3">
      <c r="A376" s="56" t="s">
        <v>295</v>
      </c>
      <c r="B376" s="4" t="s">
        <v>296</v>
      </c>
      <c r="C376" s="58" t="s">
        <v>307</v>
      </c>
      <c r="D376" s="4" t="s">
        <v>308</v>
      </c>
      <c r="E376" s="5" t="s">
        <v>447</v>
      </c>
      <c r="F376" s="5" t="s">
        <v>78</v>
      </c>
      <c r="G376" s="6" t="s">
        <v>72</v>
      </c>
      <c r="H376" s="6">
        <v>51383.333333299997</v>
      </c>
      <c r="I376" s="32" t="s">
        <v>72</v>
      </c>
      <c r="J376" s="7"/>
    </row>
    <row r="377" spans="1:10" x14ac:dyDescent="0.3">
      <c r="A377" s="56" t="s">
        <v>295</v>
      </c>
      <c r="B377" s="4" t="s">
        <v>296</v>
      </c>
      <c r="C377" s="58" t="s">
        <v>452</v>
      </c>
      <c r="D377" s="4" t="s">
        <v>453</v>
      </c>
      <c r="E377" s="5" t="s">
        <v>447</v>
      </c>
      <c r="F377" s="5" t="s">
        <v>78</v>
      </c>
      <c r="G377" s="6">
        <v>46900</v>
      </c>
      <c r="H377" s="6">
        <v>50675</v>
      </c>
      <c r="I377" s="32">
        <v>8.0490405117270782</v>
      </c>
      <c r="J377" s="7"/>
    </row>
    <row r="378" spans="1:10" x14ac:dyDescent="0.3">
      <c r="A378" s="56" t="s">
        <v>327</v>
      </c>
      <c r="B378" s="4" t="s">
        <v>328</v>
      </c>
      <c r="C378" s="58" t="s">
        <v>333</v>
      </c>
      <c r="D378" s="4" t="s">
        <v>334</v>
      </c>
      <c r="E378" s="5" t="s">
        <v>447</v>
      </c>
      <c r="F378" s="5" t="s">
        <v>78</v>
      </c>
      <c r="G378" s="6">
        <v>47150</v>
      </c>
      <c r="H378" s="6">
        <v>50800</v>
      </c>
      <c r="I378" s="32">
        <v>7.7412513255567417</v>
      </c>
      <c r="J378" s="7"/>
    </row>
    <row r="379" spans="1:10" x14ac:dyDescent="0.3">
      <c r="A379" s="56" t="s">
        <v>327</v>
      </c>
      <c r="B379" s="4" t="s">
        <v>328</v>
      </c>
      <c r="C379" s="58" t="s">
        <v>339</v>
      </c>
      <c r="D379" s="4" t="s">
        <v>219</v>
      </c>
      <c r="E379" s="5" t="s">
        <v>447</v>
      </c>
      <c r="F379" s="5" t="s">
        <v>78</v>
      </c>
      <c r="G379" s="6">
        <v>47500</v>
      </c>
      <c r="H379" s="6">
        <v>48426.666666700003</v>
      </c>
      <c r="I379" s="32">
        <v>1.950877193052647</v>
      </c>
      <c r="J379" s="7"/>
    </row>
    <row r="380" spans="1:10" x14ac:dyDescent="0.3">
      <c r="A380" s="56" t="s">
        <v>327</v>
      </c>
      <c r="B380" s="4" t="s">
        <v>328</v>
      </c>
      <c r="C380" s="58" t="s">
        <v>344</v>
      </c>
      <c r="D380" s="4" t="s">
        <v>345</v>
      </c>
      <c r="E380" s="5" t="s">
        <v>447</v>
      </c>
      <c r="F380" s="5" t="s">
        <v>78</v>
      </c>
      <c r="G380" s="6">
        <v>49025</v>
      </c>
      <c r="H380" s="6">
        <v>51283.333333299997</v>
      </c>
      <c r="I380" s="32">
        <v>4.6064932856705765</v>
      </c>
      <c r="J380" s="7"/>
    </row>
    <row r="381" spans="1:10" x14ac:dyDescent="0.3">
      <c r="A381" s="56" t="s">
        <v>295</v>
      </c>
      <c r="B381" s="4" t="s">
        <v>296</v>
      </c>
      <c r="C381" s="58" t="s">
        <v>297</v>
      </c>
      <c r="D381" s="4" t="s">
        <v>298</v>
      </c>
      <c r="E381" s="5" t="s">
        <v>447</v>
      </c>
      <c r="F381" s="5" t="s">
        <v>446</v>
      </c>
      <c r="G381" s="6">
        <v>10150</v>
      </c>
      <c r="H381" s="6">
        <v>10633.333333299999</v>
      </c>
      <c r="I381" s="32">
        <v>4.761904761576341</v>
      </c>
      <c r="J381" s="7"/>
    </row>
    <row r="382" spans="1:10" x14ac:dyDescent="0.3">
      <c r="A382" s="56" t="s">
        <v>295</v>
      </c>
      <c r="B382" s="4" t="s">
        <v>296</v>
      </c>
      <c r="C382" s="58" t="s">
        <v>448</v>
      </c>
      <c r="D382" s="4" t="s">
        <v>449</v>
      </c>
      <c r="E382" s="5" t="s">
        <v>447</v>
      </c>
      <c r="F382" s="5" t="s">
        <v>446</v>
      </c>
      <c r="G382" s="6">
        <v>9133.3333332999991</v>
      </c>
      <c r="H382" s="6">
        <v>9433.3333332999991</v>
      </c>
      <c r="I382" s="32">
        <v>3.2846715328586962</v>
      </c>
      <c r="J382" s="7"/>
    </row>
    <row r="383" spans="1:10" x14ac:dyDescent="0.3">
      <c r="A383" s="56" t="s">
        <v>295</v>
      </c>
      <c r="B383" s="4" t="s">
        <v>296</v>
      </c>
      <c r="C383" s="58" t="s">
        <v>299</v>
      </c>
      <c r="D383" s="4" t="s">
        <v>300</v>
      </c>
      <c r="E383" s="5" t="s">
        <v>447</v>
      </c>
      <c r="F383" s="5" t="s">
        <v>446</v>
      </c>
      <c r="G383" s="6">
        <v>9420</v>
      </c>
      <c r="H383" s="6">
        <v>9162.5</v>
      </c>
      <c r="I383" s="32">
        <v>-2.7335456475583886</v>
      </c>
      <c r="J383" s="7"/>
    </row>
    <row r="384" spans="1:10" x14ac:dyDescent="0.3">
      <c r="A384" s="56" t="s">
        <v>295</v>
      </c>
      <c r="B384" s="4" t="s">
        <v>296</v>
      </c>
      <c r="C384" s="58" t="s">
        <v>301</v>
      </c>
      <c r="D384" s="4" t="s">
        <v>302</v>
      </c>
      <c r="E384" s="5" t="s">
        <v>447</v>
      </c>
      <c r="F384" s="5" t="s">
        <v>446</v>
      </c>
      <c r="G384" s="6">
        <v>9200</v>
      </c>
      <c r="H384" s="6">
        <v>9137.5</v>
      </c>
      <c r="I384" s="32">
        <v>-0.67934782608695121</v>
      </c>
      <c r="J384" s="7"/>
    </row>
    <row r="385" spans="1:10" x14ac:dyDescent="0.3">
      <c r="A385" s="56" t="s">
        <v>295</v>
      </c>
      <c r="B385" s="4" t="s">
        <v>296</v>
      </c>
      <c r="C385" s="58" t="s">
        <v>307</v>
      </c>
      <c r="D385" s="4" t="s">
        <v>308</v>
      </c>
      <c r="E385" s="5" t="s">
        <v>447</v>
      </c>
      <c r="F385" s="5" t="s">
        <v>446</v>
      </c>
      <c r="G385" s="6" t="s">
        <v>72</v>
      </c>
      <c r="H385" s="6">
        <v>9400</v>
      </c>
      <c r="I385" s="32" t="s">
        <v>72</v>
      </c>
      <c r="J385" s="7"/>
    </row>
    <row r="386" spans="1:10" x14ac:dyDescent="0.3">
      <c r="A386" s="56" t="s">
        <v>100</v>
      </c>
      <c r="B386" s="4" t="s">
        <v>101</v>
      </c>
      <c r="C386" s="58" t="s">
        <v>105</v>
      </c>
      <c r="D386" s="4" t="s">
        <v>106</v>
      </c>
      <c r="E386" s="5" t="s">
        <v>447</v>
      </c>
      <c r="F386" s="5" t="s">
        <v>388</v>
      </c>
      <c r="G386" s="6">
        <v>164412.5</v>
      </c>
      <c r="H386" s="6">
        <v>164700</v>
      </c>
      <c r="I386" s="32">
        <v>0.17486504979853379</v>
      </c>
      <c r="J386" s="7"/>
    </row>
    <row r="387" spans="1:10" x14ac:dyDescent="0.3">
      <c r="A387" s="56" t="s">
        <v>291</v>
      </c>
      <c r="B387" s="4" t="s">
        <v>292</v>
      </c>
      <c r="C387" s="58" t="s">
        <v>293</v>
      </c>
      <c r="D387" s="4" t="s">
        <v>294</v>
      </c>
      <c r="E387" s="5" t="s">
        <v>447</v>
      </c>
      <c r="F387" s="5" t="s">
        <v>388</v>
      </c>
      <c r="G387" s="6">
        <v>152650</v>
      </c>
      <c r="H387" s="6">
        <v>155900</v>
      </c>
      <c r="I387" s="32">
        <v>2.1290533901080932</v>
      </c>
      <c r="J387" s="7"/>
    </row>
    <row r="388" spans="1:10" x14ac:dyDescent="0.3">
      <c r="A388" s="56" t="s">
        <v>83</v>
      </c>
      <c r="B388" s="4" t="s">
        <v>84</v>
      </c>
      <c r="C388" s="58" t="s">
        <v>212</v>
      </c>
      <c r="D388" s="4" t="s">
        <v>213</v>
      </c>
      <c r="E388" s="5" t="s">
        <v>445</v>
      </c>
      <c r="F388" s="5" t="s">
        <v>78</v>
      </c>
      <c r="G388" s="6">
        <v>48500</v>
      </c>
      <c r="H388" s="6">
        <v>48500</v>
      </c>
      <c r="I388" s="32">
        <v>0</v>
      </c>
      <c r="J388" s="7"/>
    </row>
    <row r="389" spans="1:10" x14ac:dyDescent="0.3">
      <c r="A389" s="56" t="s">
        <v>83</v>
      </c>
      <c r="B389" s="4" t="s">
        <v>84</v>
      </c>
      <c r="C389" s="58" t="s">
        <v>230</v>
      </c>
      <c r="D389" s="4" t="s">
        <v>231</v>
      </c>
      <c r="E389" s="5" t="s">
        <v>445</v>
      </c>
      <c r="F389" s="5" t="s">
        <v>78</v>
      </c>
      <c r="G389" s="6">
        <v>51000</v>
      </c>
      <c r="H389" s="6">
        <v>47500</v>
      </c>
      <c r="I389" s="32">
        <v>-6.8627450980392135</v>
      </c>
      <c r="J389" s="7"/>
    </row>
    <row r="390" spans="1:10" x14ac:dyDescent="0.3">
      <c r="A390" s="56" t="s">
        <v>73</v>
      </c>
      <c r="B390" s="4" t="s">
        <v>74</v>
      </c>
      <c r="C390" s="58" t="s">
        <v>261</v>
      </c>
      <c r="D390" s="4" t="s">
        <v>262</v>
      </c>
      <c r="E390" s="5" t="s">
        <v>445</v>
      </c>
      <c r="F390" s="5" t="s">
        <v>78</v>
      </c>
      <c r="G390" s="6">
        <v>51750</v>
      </c>
      <c r="H390" s="6">
        <v>49500</v>
      </c>
      <c r="I390" s="32">
        <v>-4.3478260869565188</v>
      </c>
      <c r="J390" s="7"/>
    </row>
    <row r="391" spans="1:10" x14ac:dyDescent="0.3">
      <c r="A391" s="56" t="s">
        <v>73</v>
      </c>
      <c r="B391" s="4" t="s">
        <v>74</v>
      </c>
      <c r="C391" s="58" t="s">
        <v>267</v>
      </c>
      <c r="D391" s="4" t="s">
        <v>268</v>
      </c>
      <c r="E391" s="5" t="s">
        <v>445</v>
      </c>
      <c r="F391" s="5" t="s">
        <v>78</v>
      </c>
      <c r="G391" s="6">
        <v>44750</v>
      </c>
      <c r="H391" s="6">
        <v>47733.333333299997</v>
      </c>
      <c r="I391" s="32">
        <v>6.6666666665921692</v>
      </c>
      <c r="J391" s="7"/>
    </row>
    <row r="392" spans="1:10" x14ac:dyDescent="0.3">
      <c r="A392" s="56" t="s">
        <v>73</v>
      </c>
      <c r="B392" s="4" t="s">
        <v>74</v>
      </c>
      <c r="C392" s="58" t="s">
        <v>79</v>
      </c>
      <c r="D392" s="4" t="s">
        <v>80</v>
      </c>
      <c r="E392" s="5" t="s">
        <v>445</v>
      </c>
      <c r="F392" s="5" t="s">
        <v>78</v>
      </c>
      <c r="G392" s="6">
        <v>51123.5</v>
      </c>
      <c r="H392" s="6">
        <v>51121.5</v>
      </c>
      <c r="I392" s="32">
        <v>-3.9120952203930415E-3</v>
      </c>
      <c r="J392" s="7"/>
    </row>
    <row r="393" spans="1:10" x14ac:dyDescent="0.3">
      <c r="A393" s="56" t="s">
        <v>327</v>
      </c>
      <c r="B393" s="4" t="s">
        <v>328</v>
      </c>
      <c r="C393" s="58" t="s">
        <v>340</v>
      </c>
      <c r="D393" s="4" t="s">
        <v>341</v>
      </c>
      <c r="E393" s="5" t="s">
        <v>445</v>
      </c>
      <c r="F393" s="5" t="s">
        <v>78</v>
      </c>
      <c r="G393" s="6">
        <v>51175</v>
      </c>
      <c r="H393" s="6">
        <v>50675</v>
      </c>
      <c r="I393" s="32">
        <v>-0.97703957010258913</v>
      </c>
      <c r="J393" s="7"/>
    </row>
    <row r="394" spans="1:10" x14ac:dyDescent="0.3">
      <c r="A394" s="56" t="s">
        <v>295</v>
      </c>
      <c r="B394" s="4" t="s">
        <v>296</v>
      </c>
      <c r="C394" s="58" t="s">
        <v>305</v>
      </c>
      <c r="D394" s="4" t="s">
        <v>306</v>
      </c>
      <c r="E394" s="5" t="s">
        <v>445</v>
      </c>
      <c r="F394" s="5" t="s">
        <v>446</v>
      </c>
      <c r="G394" s="6">
        <v>9350</v>
      </c>
      <c r="H394" s="6">
        <v>9975</v>
      </c>
      <c r="I394" s="32">
        <v>6.6844919786096302</v>
      </c>
      <c r="J394" s="7"/>
    </row>
    <row r="395" spans="1:10" x14ac:dyDescent="0.3">
      <c r="A395" s="56" t="s">
        <v>113</v>
      </c>
      <c r="B395" s="4" t="s">
        <v>114</v>
      </c>
      <c r="C395" s="58" t="s">
        <v>285</v>
      </c>
      <c r="D395" s="4" t="s">
        <v>286</v>
      </c>
      <c r="E395" s="5" t="s">
        <v>444</v>
      </c>
      <c r="F395" s="5" t="s">
        <v>78</v>
      </c>
      <c r="G395" s="6">
        <v>19625</v>
      </c>
      <c r="H395" s="6">
        <v>21375</v>
      </c>
      <c r="I395" s="32">
        <v>8.9171974522292974</v>
      </c>
      <c r="J395" s="7"/>
    </row>
    <row r="396" spans="1:10" x14ac:dyDescent="0.3">
      <c r="A396" s="56" t="s">
        <v>117</v>
      </c>
      <c r="B396" s="4" t="s">
        <v>118</v>
      </c>
      <c r="C396" s="58" t="s">
        <v>416</v>
      </c>
      <c r="D396" s="4" t="s">
        <v>417</v>
      </c>
      <c r="E396" s="5" t="s">
        <v>454</v>
      </c>
      <c r="F396" s="5" t="s">
        <v>78</v>
      </c>
      <c r="G396" s="6">
        <v>25000</v>
      </c>
      <c r="H396" s="6">
        <v>25350</v>
      </c>
      <c r="I396" s="32">
        <v>1.4000000000000012</v>
      </c>
      <c r="J396" s="7"/>
    </row>
    <row r="397" spans="1:10" x14ac:dyDescent="0.3">
      <c r="A397" s="56" t="s">
        <v>117</v>
      </c>
      <c r="B397" s="4" t="s">
        <v>118</v>
      </c>
      <c r="C397" s="58" t="s">
        <v>416</v>
      </c>
      <c r="D397" s="4" t="s">
        <v>417</v>
      </c>
      <c r="E397" s="5" t="s">
        <v>454</v>
      </c>
      <c r="F397" s="5" t="s">
        <v>455</v>
      </c>
      <c r="G397" s="6">
        <v>350900</v>
      </c>
      <c r="H397" s="6">
        <v>355233.33333330002</v>
      </c>
      <c r="I397" s="32">
        <v>1.2349197302080395</v>
      </c>
      <c r="J397" s="7"/>
    </row>
    <row r="398" spans="1:10" x14ac:dyDescent="0.3">
      <c r="A398" s="56" t="s">
        <v>117</v>
      </c>
      <c r="B398" s="4" t="s">
        <v>118</v>
      </c>
      <c r="C398" s="58" t="s">
        <v>416</v>
      </c>
      <c r="D398" s="4" t="s">
        <v>417</v>
      </c>
      <c r="E398" s="5" t="s">
        <v>454</v>
      </c>
      <c r="F398" s="5" t="s">
        <v>388</v>
      </c>
      <c r="G398" s="6">
        <v>78010.25</v>
      </c>
      <c r="H398" s="6">
        <v>79550</v>
      </c>
      <c r="I398" s="32">
        <v>1.9737790867225824</v>
      </c>
      <c r="J398" s="7"/>
    </row>
    <row r="399" spans="1:10" x14ac:dyDescent="0.3">
      <c r="A399" s="56" t="s">
        <v>83</v>
      </c>
      <c r="B399" s="4" t="s">
        <v>84</v>
      </c>
      <c r="C399" s="58" t="s">
        <v>85</v>
      </c>
      <c r="D399" s="4" t="s">
        <v>86</v>
      </c>
      <c r="E399" s="5" t="s">
        <v>456</v>
      </c>
      <c r="F399" s="5" t="s">
        <v>78</v>
      </c>
      <c r="G399" s="6">
        <v>30192.799999999999</v>
      </c>
      <c r="H399" s="6">
        <v>30020.799999999999</v>
      </c>
      <c r="I399" s="32">
        <v>-0.56967223973927172</v>
      </c>
      <c r="J399" s="7"/>
    </row>
    <row r="400" spans="1:10" x14ac:dyDescent="0.3">
      <c r="A400" s="56" t="s">
        <v>83</v>
      </c>
      <c r="B400" s="4" t="s">
        <v>84</v>
      </c>
      <c r="C400" s="58" t="s">
        <v>212</v>
      </c>
      <c r="D400" s="4" t="s">
        <v>213</v>
      </c>
      <c r="E400" s="5" t="s">
        <v>456</v>
      </c>
      <c r="F400" s="5" t="s">
        <v>78</v>
      </c>
      <c r="G400" s="6">
        <v>30575</v>
      </c>
      <c r="H400" s="6">
        <v>30575</v>
      </c>
      <c r="I400" s="32">
        <v>0</v>
      </c>
      <c r="J400" s="7"/>
    </row>
    <row r="401" spans="1:10" x14ac:dyDescent="0.3">
      <c r="A401" s="56" t="s">
        <v>83</v>
      </c>
      <c r="B401" s="4" t="s">
        <v>84</v>
      </c>
      <c r="C401" s="58" t="s">
        <v>91</v>
      </c>
      <c r="D401" s="4" t="s">
        <v>92</v>
      </c>
      <c r="E401" s="5" t="s">
        <v>456</v>
      </c>
      <c r="F401" s="5" t="s">
        <v>78</v>
      </c>
      <c r="G401" s="6">
        <v>28833.333333300001</v>
      </c>
      <c r="H401" s="6">
        <v>29000</v>
      </c>
      <c r="I401" s="32">
        <v>0.57803468219719267</v>
      </c>
      <c r="J401" s="7"/>
    </row>
    <row r="402" spans="1:10" x14ac:dyDescent="0.3">
      <c r="A402" s="56" t="s">
        <v>83</v>
      </c>
      <c r="B402" s="4" t="s">
        <v>84</v>
      </c>
      <c r="C402" s="58" t="s">
        <v>457</v>
      </c>
      <c r="D402" s="4" t="s">
        <v>458</v>
      </c>
      <c r="E402" s="5" t="s">
        <v>456</v>
      </c>
      <c r="F402" s="5" t="s">
        <v>78</v>
      </c>
      <c r="G402" s="6">
        <v>29082</v>
      </c>
      <c r="H402" s="6">
        <v>29102</v>
      </c>
      <c r="I402" s="32">
        <v>6.8771061137473666E-2</v>
      </c>
      <c r="J402" s="7"/>
    </row>
    <row r="403" spans="1:10" x14ac:dyDescent="0.3">
      <c r="A403" s="56" t="s">
        <v>83</v>
      </c>
      <c r="B403" s="4" t="s">
        <v>84</v>
      </c>
      <c r="C403" s="58" t="s">
        <v>214</v>
      </c>
      <c r="D403" s="4" t="s">
        <v>215</v>
      </c>
      <c r="E403" s="5" t="s">
        <v>456</v>
      </c>
      <c r="F403" s="5" t="s">
        <v>78</v>
      </c>
      <c r="G403" s="6">
        <v>28366.666666699999</v>
      </c>
      <c r="H403" s="6">
        <v>28401.333333300001</v>
      </c>
      <c r="I403" s="32">
        <v>0.12220916545226945</v>
      </c>
      <c r="J403" s="7"/>
    </row>
    <row r="404" spans="1:10" x14ac:dyDescent="0.3">
      <c r="A404" s="56" t="s">
        <v>83</v>
      </c>
      <c r="B404" s="4" t="s">
        <v>84</v>
      </c>
      <c r="C404" s="58" t="s">
        <v>218</v>
      </c>
      <c r="D404" s="4" t="s">
        <v>219</v>
      </c>
      <c r="E404" s="5" t="s">
        <v>456</v>
      </c>
      <c r="F404" s="5" t="s">
        <v>78</v>
      </c>
      <c r="G404" s="6">
        <v>28700.25</v>
      </c>
      <c r="H404" s="6">
        <v>28636</v>
      </c>
      <c r="I404" s="32">
        <v>-0.22386564576963863</v>
      </c>
      <c r="J404" s="7"/>
    </row>
    <row r="405" spans="1:10" x14ac:dyDescent="0.3">
      <c r="A405" s="56" t="s">
        <v>83</v>
      </c>
      <c r="B405" s="4" t="s">
        <v>84</v>
      </c>
      <c r="C405" s="58" t="s">
        <v>220</v>
      </c>
      <c r="D405" s="4" t="s">
        <v>221</v>
      </c>
      <c r="E405" s="5" t="s">
        <v>456</v>
      </c>
      <c r="F405" s="5" t="s">
        <v>78</v>
      </c>
      <c r="G405" s="6">
        <v>28729.666666699999</v>
      </c>
      <c r="H405" s="6">
        <v>28734.666666699999</v>
      </c>
      <c r="I405" s="32">
        <v>1.7403612990030126E-2</v>
      </c>
      <c r="J405" s="7"/>
    </row>
    <row r="406" spans="1:10" x14ac:dyDescent="0.3">
      <c r="A406" s="56" t="s">
        <v>83</v>
      </c>
      <c r="B406" s="4" t="s">
        <v>84</v>
      </c>
      <c r="C406" s="58" t="s">
        <v>224</v>
      </c>
      <c r="D406" s="4" t="s">
        <v>225</v>
      </c>
      <c r="E406" s="5" t="s">
        <v>456</v>
      </c>
      <c r="F406" s="5" t="s">
        <v>78</v>
      </c>
      <c r="G406" s="6">
        <v>29933.333333300001</v>
      </c>
      <c r="H406" s="6">
        <v>29933.333333300001</v>
      </c>
      <c r="I406" s="32">
        <v>0</v>
      </c>
      <c r="J406" s="7"/>
    </row>
    <row r="407" spans="1:10" x14ac:dyDescent="0.3">
      <c r="A407" s="56" t="s">
        <v>83</v>
      </c>
      <c r="B407" s="4" t="s">
        <v>84</v>
      </c>
      <c r="C407" s="58" t="s">
        <v>134</v>
      </c>
      <c r="D407" s="4" t="s">
        <v>135</v>
      </c>
      <c r="E407" s="5" t="s">
        <v>456</v>
      </c>
      <c r="F407" s="5" t="s">
        <v>78</v>
      </c>
      <c r="G407" s="6">
        <v>30300</v>
      </c>
      <c r="H407" s="6">
        <v>30301</v>
      </c>
      <c r="I407" s="32">
        <v>3.3003300329959018E-3</v>
      </c>
      <c r="J407" s="7"/>
    </row>
    <row r="408" spans="1:10" x14ac:dyDescent="0.3">
      <c r="A408" s="56" t="s">
        <v>83</v>
      </c>
      <c r="B408" s="4" t="s">
        <v>84</v>
      </c>
      <c r="C408" s="58" t="s">
        <v>232</v>
      </c>
      <c r="D408" s="4" t="s">
        <v>233</v>
      </c>
      <c r="E408" s="5" t="s">
        <v>456</v>
      </c>
      <c r="F408" s="5" t="s">
        <v>78</v>
      </c>
      <c r="G408" s="6">
        <v>28934</v>
      </c>
      <c r="H408" s="6">
        <v>28901.333333300001</v>
      </c>
      <c r="I408" s="32">
        <v>-0.112900624524781</v>
      </c>
      <c r="J408" s="7"/>
    </row>
    <row r="409" spans="1:10" x14ac:dyDescent="0.3">
      <c r="A409" s="56" t="s">
        <v>196</v>
      </c>
      <c r="B409" s="4" t="s">
        <v>197</v>
      </c>
      <c r="C409" s="58" t="s">
        <v>198</v>
      </c>
      <c r="D409" s="4" t="s">
        <v>199</v>
      </c>
      <c r="E409" s="5" t="s">
        <v>456</v>
      </c>
      <c r="F409" s="5" t="s">
        <v>78</v>
      </c>
      <c r="G409" s="6">
        <v>36500</v>
      </c>
      <c r="H409" s="6">
        <v>36000</v>
      </c>
      <c r="I409" s="32">
        <v>-1.3698630136986356</v>
      </c>
      <c r="J409" s="7"/>
    </row>
    <row r="410" spans="1:10" x14ac:dyDescent="0.3">
      <c r="A410" s="56" t="s">
        <v>94</v>
      </c>
      <c r="B410" s="4" t="s">
        <v>95</v>
      </c>
      <c r="C410" s="58" t="s">
        <v>168</v>
      </c>
      <c r="D410" s="4" t="s">
        <v>169</v>
      </c>
      <c r="E410" s="5" t="s">
        <v>456</v>
      </c>
      <c r="F410" s="5" t="s">
        <v>78</v>
      </c>
      <c r="G410" s="6">
        <v>30900</v>
      </c>
      <c r="H410" s="6">
        <v>30850</v>
      </c>
      <c r="I410" s="32">
        <v>-0.16181229773463146</v>
      </c>
      <c r="J410" s="7"/>
    </row>
    <row r="411" spans="1:10" x14ac:dyDescent="0.3">
      <c r="A411" s="56" t="s">
        <v>94</v>
      </c>
      <c r="B411" s="4" t="s">
        <v>95</v>
      </c>
      <c r="C411" s="58" t="s">
        <v>353</v>
      </c>
      <c r="D411" s="4" t="s">
        <v>354</v>
      </c>
      <c r="E411" s="5" t="s">
        <v>456</v>
      </c>
      <c r="F411" s="5" t="s">
        <v>78</v>
      </c>
      <c r="G411" s="6">
        <v>29600</v>
      </c>
      <c r="H411" s="6">
        <v>29700</v>
      </c>
      <c r="I411" s="32">
        <v>0.33783783783782884</v>
      </c>
      <c r="J411" s="7"/>
    </row>
    <row r="412" spans="1:10" x14ac:dyDescent="0.3">
      <c r="A412" s="56" t="s">
        <v>108</v>
      </c>
      <c r="B412" s="4" t="s">
        <v>109</v>
      </c>
      <c r="C412" s="58" t="s">
        <v>382</v>
      </c>
      <c r="D412" s="4" t="s">
        <v>383</v>
      </c>
      <c r="E412" s="5" t="s">
        <v>456</v>
      </c>
      <c r="F412" s="5" t="s">
        <v>78</v>
      </c>
      <c r="G412" s="6">
        <v>32766.666666699999</v>
      </c>
      <c r="H412" s="6">
        <v>32766.666666699999</v>
      </c>
      <c r="I412" s="32">
        <v>0</v>
      </c>
      <c r="J412" s="7"/>
    </row>
    <row r="413" spans="1:10" x14ac:dyDescent="0.3">
      <c r="A413" s="56" t="s">
        <v>459</v>
      </c>
      <c r="B413" s="4" t="s">
        <v>132</v>
      </c>
      <c r="C413" s="58" t="s">
        <v>460</v>
      </c>
      <c r="D413" s="4" t="s">
        <v>461</v>
      </c>
      <c r="E413" s="5" t="s">
        <v>456</v>
      </c>
      <c r="F413" s="5" t="s">
        <v>78</v>
      </c>
      <c r="G413" s="6">
        <v>31050</v>
      </c>
      <c r="H413" s="6">
        <v>31015</v>
      </c>
      <c r="I413" s="32">
        <v>-0.11272141706923922</v>
      </c>
      <c r="J413" s="7"/>
    </row>
    <row r="414" spans="1:10" x14ac:dyDescent="0.3">
      <c r="A414" s="56" t="s">
        <v>459</v>
      </c>
      <c r="B414" s="4" t="s">
        <v>132</v>
      </c>
      <c r="C414" s="58" t="s">
        <v>462</v>
      </c>
      <c r="D414" s="4" t="s">
        <v>463</v>
      </c>
      <c r="E414" s="5" t="s">
        <v>456</v>
      </c>
      <c r="F414" s="5" t="s">
        <v>78</v>
      </c>
      <c r="G414" s="6">
        <v>30600</v>
      </c>
      <c r="H414" s="6">
        <v>31000</v>
      </c>
      <c r="I414" s="32">
        <v>1.3071895424836555</v>
      </c>
      <c r="J414" s="7"/>
    </row>
    <row r="415" spans="1:10" x14ac:dyDescent="0.3">
      <c r="A415" s="56" t="s">
        <v>127</v>
      </c>
      <c r="B415" s="4" t="s">
        <v>128</v>
      </c>
      <c r="C415" s="58" t="s">
        <v>440</v>
      </c>
      <c r="D415" s="4" t="s">
        <v>441</v>
      </c>
      <c r="E415" s="5" t="s">
        <v>456</v>
      </c>
      <c r="F415" s="5" t="s">
        <v>78</v>
      </c>
      <c r="G415" s="6">
        <v>29500</v>
      </c>
      <c r="H415" s="6">
        <v>30000</v>
      </c>
      <c r="I415" s="32">
        <v>1.6949152542372836</v>
      </c>
      <c r="J415" s="7"/>
    </row>
    <row r="416" spans="1:10" x14ac:dyDescent="0.3">
      <c r="A416" s="56" t="s">
        <v>309</v>
      </c>
      <c r="B416" s="4" t="s">
        <v>310</v>
      </c>
      <c r="C416" s="58" t="s">
        <v>411</v>
      </c>
      <c r="D416" s="4" t="s">
        <v>412</v>
      </c>
      <c r="E416" s="5" t="s">
        <v>456</v>
      </c>
      <c r="F416" s="5" t="s">
        <v>78</v>
      </c>
      <c r="G416" s="6">
        <v>31433.333333300001</v>
      </c>
      <c r="H416" s="6">
        <v>31150</v>
      </c>
      <c r="I416" s="32">
        <v>-0.90137857889809325</v>
      </c>
      <c r="J416" s="7"/>
    </row>
    <row r="417" spans="1:10" x14ac:dyDescent="0.3">
      <c r="A417" s="56" t="s">
        <v>309</v>
      </c>
      <c r="B417" s="4" t="s">
        <v>310</v>
      </c>
      <c r="C417" s="58" t="s">
        <v>464</v>
      </c>
      <c r="D417" s="4" t="s">
        <v>465</v>
      </c>
      <c r="E417" s="5" t="s">
        <v>456</v>
      </c>
      <c r="F417" s="5" t="s">
        <v>78</v>
      </c>
      <c r="G417" s="6">
        <v>29000</v>
      </c>
      <c r="H417" s="6">
        <v>29300</v>
      </c>
      <c r="I417" s="32">
        <v>1.0344827586206806</v>
      </c>
      <c r="J417" s="7"/>
    </row>
    <row r="418" spans="1:10" x14ac:dyDescent="0.3">
      <c r="A418" s="56" t="s">
        <v>309</v>
      </c>
      <c r="B418" s="4" t="s">
        <v>310</v>
      </c>
      <c r="C418" s="58" t="s">
        <v>312</v>
      </c>
      <c r="D418" s="4" t="s">
        <v>313</v>
      </c>
      <c r="E418" s="5" t="s">
        <v>456</v>
      </c>
      <c r="F418" s="5" t="s">
        <v>78</v>
      </c>
      <c r="G418" s="6">
        <v>30766.666666699999</v>
      </c>
      <c r="H418" s="6">
        <v>30766.666666699999</v>
      </c>
      <c r="I418" s="32">
        <v>0</v>
      </c>
      <c r="J418" s="7"/>
    </row>
    <row r="419" spans="1:10" x14ac:dyDescent="0.3">
      <c r="A419" s="56" t="s">
        <v>309</v>
      </c>
      <c r="B419" s="4" t="s">
        <v>310</v>
      </c>
      <c r="C419" s="58" t="s">
        <v>315</v>
      </c>
      <c r="D419" s="4" t="s">
        <v>316</v>
      </c>
      <c r="E419" s="5" t="s">
        <v>456</v>
      </c>
      <c r="F419" s="5" t="s">
        <v>78</v>
      </c>
      <c r="G419" s="6">
        <v>29400</v>
      </c>
      <c r="H419" s="6">
        <v>29650</v>
      </c>
      <c r="I419" s="32">
        <v>0.85034013605442826</v>
      </c>
      <c r="J419" s="7"/>
    </row>
    <row r="420" spans="1:10" x14ac:dyDescent="0.3">
      <c r="A420" s="56" t="s">
        <v>309</v>
      </c>
      <c r="B420" s="4" t="s">
        <v>310</v>
      </c>
      <c r="C420" s="58" t="s">
        <v>393</v>
      </c>
      <c r="D420" s="4" t="s">
        <v>394</v>
      </c>
      <c r="E420" s="5" t="s">
        <v>456</v>
      </c>
      <c r="F420" s="5" t="s">
        <v>78</v>
      </c>
      <c r="G420" s="6">
        <v>31250</v>
      </c>
      <c r="H420" s="6">
        <v>31250</v>
      </c>
      <c r="I420" s="32">
        <v>0</v>
      </c>
      <c r="J420" s="7"/>
    </row>
    <row r="421" spans="1:10" x14ac:dyDescent="0.3">
      <c r="A421" s="56" t="s">
        <v>143</v>
      </c>
      <c r="B421" s="4" t="s">
        <v>144</v>
      </c>
      <c r="C421" s="58" t="s">
        <v>145</v>
      </c>
      <c r="D421" s="4" t="s">
        <v>146</v>
      </c>
      <c r="E421" s="5" t="s">
        <v>456</v>
      </c>
      <c r="F421" s="5" t="s">
        <v>78</v>
      </c>
      <c r="G421" s="6">
        <v>29000</v>
      </c>
      <c r="H421" s="6">
        <v>29000</v>
      </c>
      <c r="I421" s="32">
        <v>0</v>
      </c>
      <c r="J421" s="7"/>
    </row>
    <row r="422" spans="1:10" x14ac:dyDescent="0.3">
      <c r="A422" s="56" t="s">
        <v>459</v>
      </c>
      <c r="B422" s="4" t="s">
        <v>132</v>
      </c>
      <c r="C422" s="58" t="s">
        <v>460</v>
      </c>
      <c r="D422" s="4" t="s">
        <v>461</v>
      </c>
      <c r="E422" s="5" t="s">
        <v>456</v>
      </c>
      <c r="F422" s="5" t="s">
        <v>388</v>
      </c>
      <c r="G422" s="6">
        <v>117800</v>
      </c>
      <c r="H422" s="6">
        <v>117785</v>
      </c>
      <c r="I422" s="32">
        <v>-1.2733446519519465E-2</v>
      </c>
      <c r="J422" s="7"/>
    </row>
    <row r="423" spans="1:10" x14ac:dyDescent="0.3">
      <c r="A423" s="56" t="s">
        <v>83</v>
      </c>
      <c r="B423" s="4" t="s">
        <v>84</v>
      </c>
      <c r="C423" s="58" t="s">
        <v>85</v>
      </c>
      <c r="D423" s="4" t="s">
        <v>86</v>
      </c>
      <c r="E423" s="5" t="s">
        <v>466</v>
      </c>
      <c r="F423" s="5" t="s">
        <v>78</v>
      </c>
      <c r="G423" s="6">
        <v>15033.333333299999</v>
      </c>
      <c r="H423" s="6">
        <v>15383.333333299999</v>
      </c>
      <c r="I423" s="32">
        <v>2.3281596452379816</v>
      </c>
      <c r="J423" s="7"/>
    </row>
    <row r="424" spans="1:10" x14ac:dyDescent="0.3">
      <c r="A424" s="56" t="s">
        <v>83</v>
      </c>
      <c r="B424" s="4" t="s">
        <v>84</v>
      </c>
      <c r="C424" s="58" t="s">
        <v>91</v>
      </c>
      <c r="D424" s="4" t="s">
        <v>92</v>
      </c>
      <c r="E424" s="5" t="s">
        <v>466</v>
      </c>
      <c r="F424" s="5" t="s">
        <v>78</v>
      </c>
      <c r="G424" s="6">
        <v>15375</v>
      </c>
      <c r="H424" s="6">
        <v>15400</v>
      </c>
      <c r="I424" s="32">
        <v>0.16260162601626771</v>
      </c>
      <c r="J424" s="7"/>
    </row>
    <row r="425" spans="1:10" x14ac:dyDescent="0.3">
      <c r="A425" s="56" t="s">
        <v>83</v>
      </c>
      <c r="B425" s="4" t="s">
        <v>84</v>
      </c>
      <c r="C425" s="58" t="s">
        <v>457</v>
      </c>
      <c r="D425" s="4" t="s">
        <v>458</v>
      </c>
      <c r="E425" s="5" t="s">
        <v>466</v>
      </c>
      <c r="F425" s="5" t="s">
        <v>78</v>
      </c>
      <c r="G425" s="6" t="s">
        <v>72</v>
      </c>
      <c r="H425" s="6">
        <v>16500</v>
      </c>
      <c r="I425" s="32" t="s">
        <v>72</v>
      </c>
      <c r="J425" s="7"/>
    </row>
    <row r="426" spans="1:10" x14ac:dyDescent="0.3">
      <c r="A426" s="56" t="s">
        <v>83</v>
      </c>
      <c r="B426" s="4" t="s">
        <v>84</v>
      </c>
      <c r="C426" s="58" t="s">
        <v>370</v>
      </c>
      <c r="D426" s="4" t="s">
        <v>371</v>
      </c>
      <c r="E426" s="5" t="s">
        <v>466</v>
      </c>
      <c r="F426" s="5" t="s">
        <v>78</v>
      </c>
      <c r="G426" s="6">
        <v>15250</v>
      </c>
      <c r="H426" s="6">
        <v>15250</v>
      </c>
      <c r="I426" s="32">
        <v>0</v>
      </c>
      <c r="J426" s="7"/>
    </row>
    <row r="427" spans="1:10" x14ac:dyDescent="0.3">
      <c r="A427" s="56" t="s">
        <v>83</v>
      </c>
      <c r="B427" s="4" t="s">
        <v>84</v>
      </c>
      <c r="C427" s="58" t="s">
        <v>214</v>
      </c>
      <c r="D427" s="4" t="s">
        <v>215</v>
      </c>
      <c r="E427" s="5" t="s">
        <v>466</v>
      </c>
      <c r="F427" s="5" t="s">
        <v>78</v>
      </c>
      <c r="G427" s="6">
        <v>15500</v>
      </c>
      <c r="H427" s="6">
        <v>15750</v>
      </c>
      <c r="I427" s="32">
        <v>1.6129032258064502</v>
      </c>
      <c r="J427" s="7"/>
    </row>
    <row r="428" spans="1:10" x14ac:dyDescent="0.3">
      <c r="A428" s="56" t="s">
        <v>83</v>
      </c>
      <c r="B428" s="4" t="s">
        <v>84</v>
      </c>
      <c r="C428" s="58" t="s">
        <v>216</v>
      </c>
      <c r="D428" s="4" t="s">
        <v>217</v>
      </c>
      <c r="E428" s="5" t="s">
        <v>466</v>
      </c>
      <c r="F428" s="5" t="s">
        <v>78</v>
      </c>
      <c r="G428" s="6">
        <v>17500</v>
      </c>
      <c r="H428" s="6">
        <v>17750</v>
      </c>
      <c r="I428" s="32">
        <v>1.4285714285714235</v>
      </c>
      <c r="J428" s="7"/>
    </row>
    <row r="429" spans="1:10" x14ac:dyDescent="0.3">
      <c r="A429" s="56" t="s">
        <v>83</v>
      </c>
      <c r="B429" s="4" t="s">
        <v>84</v>
      </c>
      <c r="C429" s="58" t="s">
        <v>218</v>
      </c>
      <c r="D429" s="4" t="s">
        <v>219</v>
      </c>
      <c r="E429" s="5" t="s">
        <v>466</v>
      </c>
      <c r="F429" s="5" t="s">
        <v>78</v>
      </c>
      <c r="G429" s="6">
        <v>15600</v>
      </c>
      <c r="H429" s="6">
        <v>14804.5</v>
      </c>
      <c r="I429" s="32">
        <v>-5.0993589743589691</v>
      </c>
      <c r="J429" s="7"/>
    </row>
    <row r="430" spans="1:10" x14ac:dyDescent="0.3">
      <c r="A430" s="56" t="s">
        <v>83</v>
      </c>
      <c r="B430" s="4" t="s">
        <v>84</v>
      </c>
      <c r="C430" s="58" t="s">
        <v>220</v>
      </c>
      <c r="D430" s="4" t="s">
        <v>221</v>
      </c>
      <c r="E430" s="5" t="s">
        <v>466</v>
      </c>
      <c r="F430" s="5" t="s">
        <v>78</v>
      </c>
      <c r="G430" s="6">
        <v>15833.333333299999</v>
      </c>
      <c r="H430" s="6">
        <v>15592.25</v>
      </c>
      <c r="I430" s="32">
        <v>-1.5226315787400413</v>
      </c>
      <c r="J430" s="7"/>
    </row>
    <row r="431" spans="1:10" x14ac:dyDescent="0.3">
      <c r="A431" s="56" t="s">
        <v>83</v>
      </c>
      <c r="B431" s="4" t="s">
        <v>84</v>
      </c>
      <c r="C431" s="58" t="s">
        <v>224</v>
      </c>
      <c r="D431" s="4" t="s">
        <v>225</v>
      </c>
      <c r="E431" s="5" t="s">
        <v>466</v>
      </c>
      <c r="F431" s="5" t="s">
        <v>78</v>
      </c>
      <c r="G431" s="6">
        <v>17029.666666699999</v>
      </c>
      <c r="H431" s="6">
        <v>17022.5</v>
      </c>
      <c r="I431" s="32">
        <v>-4.2083423241701112E-2</v>
      </c>
      <c r="J431" s="7"/>
    </row>
    <row r="432" spans="1:10" x14ac:dyDescent="0.3">
      <c r="A432" s="56" t="s">
        <v>83</v>
      </c>
      <c r="B432" s="4" t="s">
        <v>84</v>
      </c>
      <c r="C432" s="58" t="s">
        <v>134</v>
      </c>
      <c r="D432" s="4" t="s">
        <v>135</v>
      </c>
      <c r="E432" s="5" t="s">
        <v>466</v>
      </c>
      <c r="F432" s="5" t="s">
        <v>78</v>
      </c>
      <c r="G432" s="6">
        <v>15633.333333299999</v>
      </c>
      <c r="H432" s="6">
        <v>15626.666666700001</v>
      </c>
      <c r="I432" s="32">
        <v>-4.2643922814578072E-2</v>
      </c>
      <c r="J432" s="7"/>
    </row>
    <row r="433" spans="1:10" x14ac:dyDescent="0.3">
      <c r="A433" s="56" t="s">
        <v>83</v>
      </c>
      <c r="B433" s="4" t="s">
        <v>84</v>
      </c>
      <c r="C433" s="58" t="s">
        <v>232</v>
      </c>
      <c r="D433" s="4" t="s">
        <v>233</v>
      </c>
      <c r="E433" s="5" t="s">
        <v>466</v>
      </c>
      <c r="F433" s="5" t="s">
        <v>78</v>
      </c>
      <c r="G433" s="6">
        <v>15285.4</v>
      </c>
      <c r="H433" s="6">
        <v>15116</v>
      </c>
      <c r="I433" s="32">
        <v>-1.1082470854540949</v>
      </c>
      <c r="J433" s="7"/>
    </row>
    <row r="434" spans="1:10" x14ac:dyDescent="0.3">
      <c r="A434" s="56" t="s">
        <v>83</v>
      </c>
      <c r="B434" s="4" t="s">
        <v>84</v>
      </c>
      <c r="C434" s="58" t="s">
        <v>138</v>
      </c>
      <c r="D434" s="4" t="s">
        <v>139</v>
      </c>
      <c r="E434" s="5" t="s">
        <v>466</v>
      </c>
      <c r="F434" s="5" t="s">
        <v>78</v>
      </c>
      <c r="G434" s="6">
        <v>16433.333333300001</v>
      </c>
      <c r="H434" s="6">
        <v>16275</v>
      </c>
      <c r="I434" s="32">
        <v>-0.96348884361250331</v>
      </c>
      <c r="J434" s="7"/>
    </row>
    <row r="435" spans="1:10" x14ac:dyDescent="0.3">
      <c r="A435" s="56" t="s">
        <v>162</v>
      </c>
      <c r="B435" s="4" t="s">
        <v>163</v>
      </c>
      <c r="C435" s="58" t="s">
        <v>164</v>
      </c>
      <c r="D435" s="4" t="s">
        <v>163</v>
      </c>
      <c r="E435" s="5" t="s">
        <v>466</v>
      </c>
      <c r="F435" s="5" t="s">
        <v>78</v>
      </c>
      <c r="G435" s="6">
        <v>17500</v>
      </c>
      <c r="H435" s="6">
        <v>17050</v>
      </c>
      <c r="I435" s="32">
        <v>-2.571428571428569</v>
      </c>
      <c r="J435" s="7"/>
    </row>
    <row r="436" spans="1:10" x14ac:dyDescent="0.3">
      <c r="A436" s="56" t="s">
        <v>196</v>
      </c>
      <c r="B436" s="4" t="s">
        <v>197</v>
      </c>
      <c r="C436" s="58" t="s">
        <v>467</v>
      </c>
      <c r="D436" s="4" t="s">
        <v>468</v>
      </c>
      <c r="E436" s="5" t="s">
        <v>466</v>
      </c>
      <c r="F436" s="5" t="s">
        <v>78</v>
      </c>
      <c r="G436" s="6">
        <v>18563.333333300001</v>
      </c>
      <c r="H436" s="6">
        <v>18563.333333300001</v>
      </c>
      <c r="I436" s="32">
        <v>0</v>
      </c>
      <c r="J436" s="7"/>
    </row>
    <row r="437" spans="1:10" x14ac:dyDescent="0.3">
      <c r="A437" s="56" t="s">
        <v>94</v>
      </c>
      <c r="B437" s="4" t="s">
        <v>95</v>
      </c>
      <c r="C437" s="58" t="s">
        <v>168</v>
      </c>
      <c r="D437" s="4" t="s">
        <v>169</v>
      </c>
      <c r="E437" s="5" t="s">
        <v>466</v>
      </c>
      <c r="F437" s="5" t="s">
        <v>78</v>
      </c>
      <c r="G437" s="6">
        <v>16950</v>
      </c>
      <c r="H437" s="6">
        <v>16750</v>
      </c>
      <c r="I437" s="32">
        <v>-1.179941002949858</v>
      </c>
      <c r="J437" s="7"/>
    </row>
    <row r="438" spans="1:10" x14ac:dyDescent="0.3">
      <c r="A438" s="56" t="s">
        <v>108</v>
      </c>
      <c r="B438" s="4" t="s">
        <v>109</v>
      </c>
      <c r="C438" s="58" t="s">
        <v>380</v>
      </c>
      <c r="D438" s="4" t="s">
        <v>381</v>
      </c>
      <c r="E438" s="5" t="s">
        <v>466</v>
      </c>
      <c r="F438" s="5" t="s">
        <v>78</v>
      </c>
      <c r="G438" s="6">
        <v>18700</v>
      </c>
      <c r="H438" s="6">
        <v>18725</v>
      </c>
      <c r="I438" s="32">
        <v>0.13368983957218195</v>
      </c>
      <c r="J438" s="7"/>
    </row>
    <row r="439" spans="1:10" x14ac:dyDescent="0.3">
      <c r="A439" s="56" t="s">
        <v>108</v>
      </c>
      <c r="B439" s="4" t="s">
        <v>109</v>
      </c>
      <c r="C439" s="58" t="s">
        <v>469</v>
      </c>
      <c r="D439" s="4" t="s">
        <v>470</v>
      </c>
      <c r="E439" s="5" t="s">
        <v>466</v>
      </c>
      <c r="F439" s="5" t="s">
        <v>78</v>
      </c>
      <c r="G439" s="6">
        <v>15700</v>
      </c>
      <c r="H439" s="6">
        <v>15700</v>
      </c>
      <c r="I439" s="32">
        <v>0</v>
      </c>
      <c r="J439" s="7"/>
    </row>
    <row r="440" spans="1:10" x14ac:dyDescent="0.3">
      <c r="A440" s="56" t="s">
        <v>108</v>
      </c>
      <c r="B440" s="4" t="s">
        <v>109</v>
      </c>
      <c r="C440" s="58" t="s">
        <v>382</v>
      </c>
      <c r="D440" s="4" t="s">
        <v>383</v>
      </c>
      <c r="E440" s="5" t="s">
        <v>466</v>
      </c>
      <c r="F440" s="5" t="s">
        <v>78</v>
      </c>
      <c r="G440" s="6">
        <v>15550</v>
      </c>
      <c r="H440" s="6">
        <v>15550</v>
      </c>
      <c r="I440" s="32">
        <v>0</v>
      </c>
      <c r="J440" s="7"/>
    </row>
    <row r="441" spans="1:10" x14ac:dyDescent="0.3">
      <c r="A441" s="56" t="s">
        <v>459</v>
      </c>
      <c r="B441" s="4" t="s">
        <v>132</v>
      </c>
      <c r="C441" s="58" t="s">
        <v>471</v>
      </c>
      <c r="D441" s="4" t="s">
        <v>472</v>
      </c>
      <c r="E441" s="5" t="s">
        <v>466</v>
      </c>
      <c r="F441" s="5" t="s">
        <v>78</v>
      </c>
      <c r="G441" s="6">
        <v>18000</v>
      </c>
      <c r="H441" s="6">
        <v>17750</v>
      </c>
      <c r="I441" s="32">
        <v>-1.388888888888884</v>
      </c>
      <c r="J441" s="7"/>
    </row>
    <row r="442" spans="1:10" x14ac:dyDescent="0.3">
      <c r="A442" s="56" t="s">
        <v>68</v>
      </c>
      <c r="B442" s="4" t="s">
        <v>69</v>
      </c>
      <c r="C442" s="58" t="s">
        <v>281</v>
      </c>
      <c r="D442" s="4" t="s">
        <v>282</v>
      </c>
      <c r="E442" s="5" t="s">
        <v>466</v>
      </c>
      <c r="F442" s="5" t="s">
        <v>78</v>
      </c>
      <c r="G442" s="6">
        <v>17233.333333300001</v>
      </c>
      <c r="H442" s="6">
        <v>17200</v>
      </c>
      <c r="I442" s="32">
        <v>-0.19342359748587556</v>
      </c>
      <c r="J442" s="7"/>
    </row>
    <row r="443" spans="1:10" x14ac:dyDescent="0.3">
      <c r="A443" s="56" t="s">
        <v>68</v>
      </c>
      <c r="B443" s="4" t="s">
        <v>69</v>
      </c>
      <c r="C443" s="58" t="s">
        <v>70</v>
      </c>
      <c r="D443" s="4" t="s">
        <v>71</v>
      </c>
      <c r="E443" s="5" t="s">
        <v>466</v>
      </c>
      <c r="F443" s="5" t="s">
        <v>78</v>
      </c>
      <c r="G443" s="6">
        <v>17000</v>
      </c>
      <c r="H443" s="6">
        <v>17000</v>
      </c>
      <c r="I443" s="32">
        <v>0</v>
      </c>
      <c r="J443" s="7"/>
    </row>
    <row r="444" spans="1:10" x14ac:dyDescent="0.3">
      <c r="A444" s="56" t="s">
        <v>68</v>
      </c>
      <c r="B444" s="4" t="s">
        <v>69</v>
      </c>
      <c r="C444" s="58" t="s">
        <v>283</v>
      </c>
      <c r="D444" s="4" t="s">
        <v>284</v>
      </c>
      <c r="E444" s="5" t="s">
        <v>466</v>
      </c>
      <c r="F444" s="5" t="s">
        <v>78</v>
      </c>
      <c r="G444" s="6">
        <v>17800</v>
      </c>
      <c r="H444" s="6">
        <v>17200</v>
      </c>
      <c r="I444" s="32">
        <v>-3.3707865168539297</v>
      </c>
      <c r="J444" s="7"/>
    </row>
    <row r="445" spans="1:10" x14ac:dyDescent="0.3">
      <c r="A445" s="56" t="s">
        <v>420</v>
      </c>
      <c r="B445" s="4" t="s">
        <v>421</v>
      </c>
      <c r="C445" s="58" t="s">
        <v>422</v>
      </c>
      <c r="D445" s="4" t="s">
        <v>423</v>
      </c>
      <c r="E445" s="5" t="s">
        <v>466</v>
      </c>
      <c r="F445" s="5" t="s">
        <v>78</v>
      </c>
      <c r="G445" s="6">
        <v>17066.666666699999</v>
      </c>
      <c r="H445" s="6">
        <v>17066.666666699999</v>
      </c>
      <c r="I445" s="32">
        <v>0</v>
      </c>
      <c r="J445" s="7"/>
    </row>
    <row r="446" spans="1:10" x14ac:dyDescent="0.3">
      <c r="A446" s="56" t="s">
        <v>309</v>
      </c>
      <c r="B446" s="4" t="s">
        <v>310</v>
      </c>
      <c r="C446" s="58" t="s">
        <v>473</v>
      </c>
      <c r="D446" s="4" t="s">
        <v>474</v>
      </c>
      <c r="E446" s="5" t="s">
        <v>466</v>
      </c>
      <c r="F446" s="5" t="s">
        <v>78</v>
      </c>
      <c r="G446" s="6">
        <v>14600</v>
      </c>
      <c r="H446" s="6">
        <v>14350</v>
      </c>
      <c r="I446" s="32">
        <v>-1.7123287671232834</v>
      </c>
      <c r="J446" s="7"/>
    </row>
    <row r="447" spans="1:10" x14ac:dyDescent="0.3">
      <c r="A447" s="56" t="s">
        <v>143</v>
      </c>
      <c r="B447" s="4" t="s">
        <v>144</v>
      </c>
      <c r="C447" s="58" t="s">
        <v>204</v>
      </c>
      <c r="D447" s="4" t="s">
        <v>205</v>
      </c>
      <c r="E447" s="5" t="s">
        <v>466</v>
      </c>
      <c r="F447" s="5" t="s">
        <v>78</v>
      </c>
      <c r="G447" s="6">
        <v>15400</v>
      </c>
      <c r="H447" s="6">
        <v>15400</v>
      </c>
      <c r="I447" s="32">
        <v>0</v>
      </c>
      <c r="J447" s="7"/>
    </row>
    <row r="448" spans="1:10" x14ac:dyDescent="0.3">
      <c r="A448" s="56" t="s">
        <v>143</v>
      </c>
      <c r="B448" s="4" t="s">
        <v>144</v>
      </c>
      <c r="C448" s="58" t="s">
        <v>145</v>
      </c>
      <c r="D448" s="4" t="s">
        <v>146</v>
      </c>
      <c r="E448" s="5" t="s">
        <v>466</v>
      </c>
      <c r="F448" s="5" t="s">
        <v>78</v>
      </c>
      <c r="G448" s="6">
        <v>21000</v>
      </c>
      <c r="H448" s="6">
        <v>20000</v>
      </c>
      <c r="I448" s="32">
        <v>-4.7619047619047672</v>
      </c>
      <c r="J448" s="7"/>
    </row>
    <row r="449" spans="1:10" x14ac:dyDescent="0.3">
      <c r="A449" s="56" t="s">
        <v>196</v>
      </c>
      <c r="B449" s="4" t="s">
        <v>197</v>
      </c>
      <c r="C449" s="58" t="s">
        <v>467</v>
      </c>
      <c r="D449" s="4" t="s">
        <v>468</v>
      </c>
      <c r="E449" s="5" t="s">
        <v>466</v>
      </c>
      <c r="F449" s="5" t="s">
        <v>388</v>
      </c>
      <c r="G449" s="6">
        <v>66137</v>
      </c>
      <c r="H449" s="6">
        <v>66137</v>
      </c>
      <c r="I449" s="32">
        <v>0</v>
      </c>
      <c r="J449" s="7"/>
    </row>
    <row r="450" spans="1:10" x14ac:dyDescent="0.3">
      <c r="A450" s="56" t="s">
        <v>108</v>
      </c>
      <c r="B450" s="4" t="s">
        <v>109</v>
      </c>
      <c r="C450" s="58" t="s">
        <v>380</v>
      </c>
      <c r="D450" s="4" t="s">
        <v>381</v>
      </c>
      <c r="E450" s="5" t="s">
        <v>466</v>
      </c>
      <c r="F450" s="5" t="s">
        <v>388</v>
      </c>
      <c r="G450" s="6">
        <v>62450</v>
      </c>
      <c r="H450" s="6">
        <v>62450</v>
      </c>
      <c r="I450" s="32">
        <v>0</v>
      </c>
      <c r="J450" s="7"/>
    </row>
    <row r="451" spans="1:10" x14ac:dyDescent="0.3">
      <c r="A451" s="56" t="s">
        <v>108</v>
      </c>
      <c r="B451" s="4" t="s">
        <v>109</v>
      </c>
      <c r="C451" s="58" t="s">
        <v>469</v>
      </c>
      <c r="D451" s="4" t="s">
        <v>470</v>
      </c>
      <c r="E451" s="5" t="s">
        <v>466</v>
      </c>
      <c r="F451" s="5" t="s">
        <v>388</v>
      </c>
      <c r="G451" s="6">
        <v>61066.666666700003</v>
      </c>
      <c r="H451" s="6">
        <v>60100</v>
      </c>
      <c r="I451" s="32">
        <v>-1.5829694323681309</v>
      </c>
      <c r="J451" s="7"/>
    </row>
    <row r="452" spans="1:10" x14ac:dyDescent="0.3">
      <c r="A452" s="56" t="s">
        <v>83</v>
      </c>
      <c r="B452" s="4" t="s">
        <v>84</v>
      </c>
      <c r="C452" s="58" t="s">
        <v>85</v>
      </c>
      <c r="D452" s="4" t="s">
        <v>86</v>
      </c>
      <c r="E452" s="5" t="s">
        <v>475</v>
      </c>
      <c r="F452" s="5" t="s">
        <v>476</v>
      </c>
      <c r="G452" s="6">
        <v>10700</v>
      </c>
      <c r="H452" s="6">
        <v>10700</v>
      </c>
      <c r="I452" s="32">
        <v>0</v>
      </c>
      <c r="J452" s="7"/>
    </row>
    <row r="453" spans="1:10" x14ac:dyDescent="0.3">
      <c r="A453" s="56" t="s">
        <v>83</v>
      </c>
      <c r="B453" s="4" t="s">
        <v>84</v>
      </c>
      <c r="C453" s="58" t="s">
        <v>89</v>
      </c>
      <c r="D453" s="4" t="s">
        <v>90</v>
      </c>
      <c r="E453" s="5" t="s">
        <v>475</v>
      </c>
      <c r="F453" s="5" t="s">
        <v>476</v>
      </c>
      <c r="G453" s="6">
        <v>10200</v>
      </c>
      <c r="H453" s="6">
        <v>10550</v>
      </c>
      <c r="I453" s="32">
        <v>3.4313725490196179</v>
      </c>
      <c r="J453" s="7"/>
    </row>
    <row r="454" spans="1:10" x14ac:dyDescent="0.3">
      <c r="A454" s="56" t="s">
        <v>83</v>
      </c>
      <c r="B454" s="4" t="s">
        <v>84</v>
      </c>
      <c r="C454" s="58" t="s">
        <v>214</v>
      </c>
      <c r="D454" s="4" t="s">
        <v>215</v>
      </c>
      <c r="E454" s="5" t="s">
        <v>475</v>
      </c>
      <c r="F454" s="5" t="s">
        <v>476</v>
      </c>
      <c r="G454" s="6">
        <v>10600</v>
      </c>
      <c r="H454" s="6">
        <v>11433.333333299999</v>
      </c>
      <c r="I454" s="32">
        <v>7.8616352198113137</v>
      </c>
      <c r="J454" s="7"/>
    </row>
    <row r="455" spans="1:10" x14ac:dyDescent="0.3">
      <c r="A455" s="56" t="s">
        <v>83</v>
      </c>
      <c r="B455" s="4" t="s">
        <v>84</v>
      </c>
      <c r="C455" s="58" t="s">
        <v>216</v>
      </c>
      <c r="D455" s="4" t="s">
        <v>217</v>
      </c>
      <c r="E455" s="5" t="s">
        <v>475</v>
      </c>
      <c r="F455" s="5" t="s">
        <v>476</v>
      </c>
      <c r="G455" s="6">
        <v>9650</v>
      </c>
      <c r="H455" s="6">
        <v>10250</v>
      </c>
      <c r="I455" s="32">
        <v>6.2176165803108807</v>
      </c>
      <c r="J455" s="7"/>
    </row>
    <row r="456" spans="1:10" x14ac:dyDescent="0.3">
      <c r="A456" s="56" t="s">
        <v>83</v>
      </c>
      <c r="B456" s="4" t="s">
        <v>84</v>
      </c>
      <c r="C456" s="58" t="s">
        <v>220</v>
      </c>
      <c r="D456" s="4" t="s">
        <v>221</v>
      </c>
      <c r="E456" s="5" t="s">
        <v>475</v>
      </c>
      <c r="F456" s="5" t="s">
        <v>476</v>
      </c>
      <c r="G456" s="6">
        <v>9500</v>
      </c>
      <c r="H456" s="6">
        <v>9500</v>
      </c>
      <c r="I456" s="32">
        <v>0</v>
      </c>
      <c r="J456" s="7"/>
    </row>
    <row r="457" spans="1:10" x14ac:dyDescent="0.3">
      <c r="A457" s="56" t="s">
        <v>83</v>
      </c>
      <c r="B457" s="4" t="s">
        <v>84</v>
      </c>
      <c r="C457" s="58" t="s">
        <v>222</v>
      </c>
      <c r="D457" s="4" t="s">
        <v>223</v>
      </c>
      <c r="E457" s="5" t="s">
        <v>475</v>
      </c>
      <c r="F457" s="5" t="s">
        <v>476</v>
      </c>
      <c r="G457" s="6">
        <v>10000</v>
      </c>
      <c r="H457" s="6">
        <v>9833.3333332999991</v>
      </c>
      <c r="I457" s="32">
        <v>-1.6666666670000052</v>
      </c>
      <c r="J457" s="7"/>
    </row>
    <row r="458" spans="1:10" x14ac:dyDescent="0.3">
      <c r="A458" s="56" t="s">
        <v>83</v>
      </c>
      <c r="B458" s="4" t="s">
        <v>84</v>
      </c>
      <c r="C458" s="58" t="s">
        <v>224</v>
      </c>
      <c r="D458" s="4" t="s">
        <v>225</v>
      </c>
      <c r="E458" s="5" t="s">
        <v>475</v>
      </c>
      <c r="F458" s="5" t="s">
        <v>476</v>
      </c>
      <c r="G458" s="6">
        <v>11150</v>
      </c>
      <c r="H458" s="6">
        <v>11945.666666700001</v>
      </c>
      <c r="I458" s="32">
        <v>7.1360239165919381</v>
      </c>
      <c r="J458" s="7"/>
    </row>
    <row r="459" spans="1:10" x14ac:dyDescent="0.3">
      <c r="A459" s="56" t="s">
        <v>83</v>
      </c>
      <c r="B459" s="4" t="s">
        <v>84</v>
      </c>
      <c r="C459" s="58" t="s">
        <v>226</v>
      </c>
      <c r="D459" s="4" t="s">
        <v>227</v>
      </c>
      <c r="E459" s="5" t="s">
        <v>475</v>
      </c>
      <c r="F459" s="5" t="s">
        <v>476</v>
      </c>
      <c r="G459" s="6">
        <v>11533.333333299999</v>
      </c>
      <c r="H459" s="6">
        <v>10978.75</v>
      </c>
      <c r="I459" s="32">
        <v>-4.8085260112855632</v>
      </c>
      <c r="J459" s="7"/>
    </row>
    <row r="460" spans="1:10" x14ac:dyDescent="0.3">
      <c r="A460" s="56" t="s">
        <v>83</v>
      </c>
      <c r="B460" s="4" t="s">
        <v>84</v>
      </c>
      <c r="C460" s="58" t="s">
        <v>228</v>
      </c>
      <c r="D460" s="4" t="s">
        <v>229</v>
      </c>
      <c r="E460" s="5" t="s">
        <v>475</v>
      </c>
      <c r="F460" s="5" t="s">
        <v>476</v>
      </c>
      <c r="G460" s="6">
        <v>10775</v>
      </c>
      <c r="H460" s="6">
        <v>10775</v>
      </c>
      <c r="I460" s="32">
        <v>0</v>
      </c>
      <c r="J460" s="7"/>
    </row>
    <row r="461" spans="1:10" x14ac:dyDescent="0.3">
      <c r="A461" s="56" t="s">
        <v>83</v>
      </c>
      <c r="B461" s="4" t="s">
        <v>84</v>
      </c>
      <c r="C461" s="58" t="s">
        <v>134</v>
      </c>
      <c r="D461" s="4" t="s">
        <v>135</v>
      </c>
      <c r="E461" s="5" t="s">
        <v>475</v>
      </c>
      <c r="F461" s="5" t="s">
        <v>476</v>
      </c>
      <c r="G461" s="6">
        <v>11250</v>
      </c>
      <c r="H461" s="6">
        <v>11250</v>
      </c>
      <c r="I461" s="32">
        <v>0</v>
      </c>
      <c r="J461" s="7"/>
    </row>
    <row r="462" spans="1:10" x14ac:dyDescent="0.3">
      <c r="A462" s="56" t="s">
        <v>83</v>
      </c>
      <c r="B462" s="4" t="s">
        <v>84</v>
      </c>
      <c r="C462" s="58" t="s">
        <v>230</v>
      </c>
      <c r="D462" s="4" t="s">
        <v>231</v>
      </c>
      <c r="E462" s="5" t="s">
        <v>475</v>
      </c>
      <c r="F462" s="5" t="s">
        <v>476</v>
      </c>
      <c r="G462" s="6">
        <v>8250</v>
      </c>
      <c r="H462" s="6">
        <v>8250</v>
      </c>
      <c r="I462" s="32">
        <v>0</v>
      </c>
      <c r="J462" s="7"/>
    </row>
    <row r="463" spans="1:10" x14ac:dyDescent="0.3">
      <c r="A463" s="56" t="s">
        <v>162</v>
      </c>
      <c r="B463" s="4" t="s">
        <v>163</v>
      </c>
      <c r="C463" s="58" t="s">
        <v>164</v>
      </c>
      <c r="D463" s="4" t="s">
        <v>163</v>
      </c>
      <c r="E463" s="5" t="s">
        <v>475</v>
      </c>
      <c r="F463" s="5" t="s">
        <v>476</v>
      </c>
      <c r="G463" s="6">
        <v>11300</v>
      </c>
      <c r="H463" s="6">
        <v>11380</v>
      </c>
      <c r="I463" s="32">
        <v>0.70796460176991705</v>
      </c>
      <c r="J463" s="7"/>
    </row>
    <row r="464" spans="1:10" x14ac:dyDescent="0.3">
      <c r="A464" s="56" t="s">
        <v>94</v>
      </c>
      <c r="B464" s="4" t="s">
        <v>95</v>
      </c>
      <c r="C464" s="58" t="s">
        <v>235</v>
      </c>
      <c r="D464" s="4" t="s">
        <v>236</v>
      </c>
      <c r="E464" s="5" t="s">
        <v>475</v>
      </c>
      <c r="F464" s="5" t="s">
        <v>476</v>
      </c>
      <c r="G464" s="6">
        <v>10740</v>
      </c>
      <c r="H464" s="6">
        <v>10740</v>
      </c>
      <c r="I464" s="32">
        <v>0</v>
      </c>
      <c r="J464" s="7"/>
    </row>
    <row r="465" spans="1:10" x14ac:dyDescent="0.3">
      <c r="A465" s="56" t="s">
        <v>94</v>
      </c>
      <c r="B465" s="4" t="s">
        <v>95</v>
      </c>
      <c r="C465" s="58" t="s">
        <v>237</v>
      </c>
      <c r="D465" s="4" t="s">
        <v>238</v>
      </c>
      <c r="E465" s="5" t="s">
        <v>475</v>
      </c>
      <c r="F465" s="5" t="s">
        <v>476</v>
      </c>
      <c r="G465" s="6">
        <v>10700</v>
      </c>
      <c r="H465" s="6">
        <v>10700</v>
      </c>
      <c r="I465" s="32">
        <v>0</v>
      </c>
      <c r="J465" s="7"/>
    </row>
    <row r="466" spans="1:10" x14ac:dyDescent="0.3">
      <c r="A466" s="56" t="s">
        <v>94</v>
      </c>
      <c r="B466" s="4" t="s">
        <v>95</v>
      </c>
      <c r="C466" s="58" t="s">
        <v>239</v>
      </c>
      <c r="D466" s="4" t="s">
        <v>240</v>
      </c>
      <c r="E466" s="5" t="s">
        <v>475</v>
      </c>
      <c r="F466" s="5" t="s">
        <v>476</v>
      </c>
      <c r="G466" s="6">
        <v>11000</v>
      </c>
      <c r="H466" s="6">
        <v>11000</v>
      </c>
      <c r="I466" s="32">
        <v>0</v>
      </c>
      <c r="J466" s="7"/>
    </row>
    <row r="467" spans="1:10" x14ac:dyDescent="0.3">
      <c r="A467" s="56" t="s">
        <v>94</v>
      </c>
      <c r="B467" s="4" t="s">
        <v>95</v>
      </c>
      <c r="C467" s="58" t="s">
        <v>166</v>
      </c>
      <c r="D467" s="4" t="s">
        <v>167</v>
      </c>
      <c r="E467" s="5" t="s">
        <v>475</v>
      </c>
      <c r="F467" s="5" t="s">
        <v>476</v>
      </c>
      <c r="G467" s="6">
        <v>11100</v>
      </c>
      <c r="H467" s="6">
        <v>10933.333333299999</v>
      </c>
      <c r="I467" s="32">
        <v>-1.5015015018018052</v>
      </c>
      <c r="J467" s="7"/>
    </row>
    <row r="468" spans="1:10" x14ac:dyDescent="0.3">
      <c r="A468" s="56" t="s">
        <v>94</v>
      </c>
      <c r="B468" s="4" t="s">
        <v>95</v>
      </c>
      <c r="C468" s="58" t="s">
        <v>168</v>
      </c>
      <c r="D468" s="4" t="s">
        <v>169</v>
      </c>
      <c r="E468" s="5" t="s">
        <v>475</v>
      </c>
      <c r="F468" s="5" t="s">
        <v>476</v>
      </c>
      <c r="G468" s="6">
        <v>11100</v>
      </c>
      <c r="H468" s="6">
        <v>11060</v>
      </c>
      <c r="I468" s="32">
        <v>-0.36036036036035668</v>
      </c>
      <c r="J468" s="7"/>
    </row>
    <row r="469" spans="1:10" x14ac:dyDescent="0.3">
      <c r="A469" s="56" t="s">
        <v>94</v>
      </c>
      <c r="B469" s="4" t="s">
        <v>95</v>
      </c>
      <c r="C469" s="58" t="s">
        <v>351</v>
      </c>
      <c r="D469" s="4" t="s">
        <v>352</v>
      </c>
      <c r="E469" s="5" t="s">
        <v>475</v>
      </c>
      <c r="F469" s="5" t="s">
        <v>476</v>
      </c>
      <c r="G469" s="6">
        <v>11100</v>
      </c>
      <c r="H469" s="6">
        <v>11100</v>
      </c>
      <c r="I469" s="32">
        <v>0</v>
      </c>
      <c r="J469" s="7"/>
    </row>
    <row r="470" spans="1:10" x14ac:dyDescent="0.3">
      <c r="A470" s="56" t="s">
        <v>94</v>
      </c>
      <c r="B470" s="4" t="s">
        <v>95</v>
      </c>
      <c r="C470" s="58" t="s">
        <v>241</v>
      </c>
      <c r="D470" s="4" t="s">
        <v>242</v>
      </c>
      <c r="E470" s="5" t="s">
        <v>475</v>
      </c>
      <c r="F470" s="5" t="s">
        <v>476</v>
      </c>
      <c r="G470" s="6">
        <v>10800</v>
      </c>
      <c r="H470" s="6">
        <v>10800</v>
      </c>
      <c r="I470" s="32">
        <v>0</v>
      </c>
      <c r="J470" s="7"/>
    </row>
    <row r="471" spans="1:10" x14ac:dyDescent="0.3">
      <c r="A471" s="56" t="s">
        <v>94</v>
      </c>
      <c r="B471" s="4" t="s">
        <v>95</v>
      </c>
      <c r="C471" s="58" t="s">
        <v>96</v>
      </c>
      <c r="D471" s="4" t="s">
        <v>97</v>
      </c>
      <c r="E471" s="5" t="s">
        <v>475</v>
      </c>
      <c r="F471" s="5" t="s">
        <v>476</v>
      </c>
      <c r="G471" s="6">
        <v>11200</v>
      </c>
      <c r="H471" s="6">
        <v>11200</v>
      </c>
      <c r="I471" s="32">
        <v>0</v>
      </c>
      <c r="J471" s="7"/>
    </row>
    <row r="472" spans="1:10" x14ac:dyDescent="0.3">
      <c r="A472" s="56" t="s">
        <v>94</v>
      </c>
      <c r="B472" s="4" t="s">
        <v>95</v>
      </c>
      <c r="C472" s="58" t="s">
        <v>399</v>
      </c>
      <c r="D472" s="4" t="s">
        <v>400</v>
      </c>
      <c r="E472" s="5" t="s">
        <v>475</v>
      </c>
      <c r="F472" s="5" t="s">
        <v>476</v>
      </c>
      <c r="G472" s="6">
        <v>10250</v>
      </c>
      <c r="H472" s="6">
        <v>10500</v>
      </c>
      <c r="I472" s="32">
        <v>2.4390243902439046</v>
      </c>
      <c r="J472" s="7"/>
    </row>
    <row r="473" spans="1:10" x14ac:dyDescent="0.3">
      <c r="A473" s="56" t="s">
        <v>94</v>
      </c>
      <c r="B473" s="4" t="s">
        <v>95</v>
      </c>
      <c r="C473" s="58" t="s">
        <v>243</v>
      </c>
      <c r="D473" s="4" t="s">
        <v>244</v>
      </c>
      <c r="E473" s="5" t="s">
        <v>475</v>
      </c>
      <c r="F473" s="5" t="s">
        <v>476</v>
      </c>
      <c r="G473" s="6">
        <v>11187.5</v>
      </c>
      <c r="H473" s="6">
        <v>10962.5</v>
      </c>
      <c r="I473" s="32">
        <v>-2.0111731843575398</v>
      </c>
      <c r="J473" s="7"/>
    </row>
    <row r="474" spans="1:10" x14ac:dyDescent="0.3">
      <c r="A474" s="56" t="s">
        <v>94</v>
      </c>
      <c r="B474" s="4" t="s">
        <v>95</v>
      </c>
      <c r="C474" s="58" t="s">
        <v>245</v>
      </c>
      <c r="D474" s="4" t="s">
        <v>246</v>
      </c>
      <c r="E474" s="5" t="s">
        <v>475</v>
      </c>
      <c r="F474" s="5" t="s">
        <v>476</v>
      </c>
      <c r="G474" s="6">
        <v>10640</v>
      </c>
      <c r="H474" s="6">
        <v>11020</v>
      </c>
      <c r="I474" s="32">
        <v>3.5714285714285809</v>
      </c>
      <c r="J474" s="7"/>
    </row>
    <row r="475" spans="1:10" x14ac:dyDescent="0.3">
      <c r="A475" s="56" t="s">
        <v>94</v>
      </c>
      <c r="B475" s="4" t="s">
        <v>95</v>
      </c>
      <c r="C475" s="58" t="s">
        <v>247</v>
      </c>
      <c r="D475" s="4" t="s">
        <v>248</v>
      </c>
      <c r="E475" s="5" t="s">
        <v>475</v>
      </c>
      <c r="F475" s="5" t="s">
        <v>476</v>
      </c>
      <c r="G475" s="6">
        <v>11000</v>
      </c>
      <c r="H475" s="6">
        <v>11000</v>
      </c>
      <c r="I475" s="32">
        <v>0</v>
      </c>
      <c r="J475" s="7"/>
    </row>
    <row r="476" spans="1:10" x14ac:dyDescent="0.3">
      <c r="A476" s="56" t="s">
        <v>94</v>
      </c>
      <c r="B476" s="4" t="s">
        <v>95</v>
      </c>
      <c r="C476" s="58" t="s">
        <v>372</v>
      </c>
      <c r="D476" s="4" t="s">
        <v>373</v>
      </c>
      <c r="E476" s="5" t="s">
        <v>475</v>
      </c>
      <c r="F476" s="5" t="s">
        <v>476</v>
      </c>
      <c r="G476" s="6">
        <v>10225</v>
      </c>
      <c r="H476" s="6">
        <v>10200</v>
      </c>
      <c r="I476" s="32">
        <v>-0.24449877750610804</v>
      </c>
      <c r="J476" s="7"/>
    </row>
    <row r="477" spans="1:10" x14ac:dyDescent="0.3">
      <c r="A477" s="56" t="s">
        <v>94</v>
      </c>
      <c r="B477" s="4" t="s">
        <v>95</v>
      </c>
      <c r="C477" s="58" t="s">
        <v>353</v>
      </c>
      <c r="D477" s="4" t="s">
        <v>354</v>
      </c>
      <c r="E477" s="5" t="s">
        <v>475</v>
      </c>
      <c r="F477" s="5" t="s">
        <v>476</v>
      </c>
      <c r="G477" s="6">
        <v>10575</v>
      </c>
      <c r="H477" s="6">
        <v>10740</v>
      </c>
      <c r="I477" s="32">
        <v>1.5602836879432536</v>
      </c>
      <c r="J477" s="7"/>
    </row>
    <row r="478" spans="1:10" x14ac:dyDescent="0.3">
      <c r="A478" s="56" t="s">
        <v>94</v>
      </c>
      <c r="B478" s="4" t="s">
        <v>95</v>
      </c>
      <c r="C478" s="58" t="s">
        <v>355</v>
      </c>
      <c r="D478" s="4" t="s">
        <v>356</v>
      </c>
      <c r="E478" s="5" t="s">
        <v>475</v>
      </c>
      <c r="F478" s="5" t="s">
        <v>476</v>
      </c>
      <c r="G478" s="6">
        <v>10500</v>
      </c>
      <c r="H478" s="6">
        <v>10833.333333299999</v>
      </c>
      <c r="I478" s="32">
        <v>3.1746031742857062</v>
      </c>
      <c r="J478" s="7"/>
    </row>
    <row r="479" spans="1:10" x14ac:dyDescent="0.3">
      <c r="A479" s="56" t="s">
        <v>94</v>
      </c>
      <c r="B479" s="4" t="s">
        <v>95</v>
      </c>
      <c r="C479" s="58" t="s">
        <v>249</v>
      </c>
      <c r="D479" s="4" t="s">
        <v>250</v>
      </c>
      <c r="E479" s="5" t="s">
        <v>475</v>
      </c>
      <c r="F479" s="5" t="s">
        <v>476</v>
      </c>
      <c r="G479" s="6">
        <v>10600</v>
      </c>
      <c r="H479" s="6">
        <v>10625</v>
      </c>
      <c r="I479" s="32">
        <v>0.23584905660376521</v>
      </c>
      <c r="J479" s="7"/>
    </row>
    <row r="480" spans="1:10" x14ac:dyDescent="0.3">
      <c r="A480" s="56" t="s">
        <v>100</v>
      </c>
      <c r="B480" s="4" t="s">
        <v>101</v>
      </c>
      <c r="C480" s="58" t="s">
        <v>102</v>
      </c>
      <c r="D480" s="4" t="s">
        <v>103</v>
      </c>
      <c r="E480" s="5" t="s">
        <v>475</v>
      </c>
      <c r="F480" s="5" t="s">
        <v>476</v>
      </c>
      <c r="G480" s="6">
        <v>10450</v>
      </c>
      <c r="H480" s="6">
        <v>10450</v>
      </c>
      <c r="I480" s="32">
        <v>0</v>
      </c>
      <c r="J480" s="7"/>
    </row>
    <row r="481" spans="1:10" x14ac:dyDescent="0.3">
      <c r="A481" s="56" t="s">
        <v>100</v>
      </c>
      <c r="B481" s="4" t="s">
        <v>101</v>
      </c>
      <c r="C481" s="58" t="s">
        <v>105</v>
      </c>
      <c r="D481" s="4" t="s">
        <v>106</v>
      </c>
      <c r="E481" s="5" t="s">
        <v>475</v>
      </c>
      <c r="F481" s="5" t="s">
        <v>476</v>
      </c>
      <c r="G481" s="6">
        <v>11012.5</v>
      </c>
      <c r="H481" s="6">
        <v>11025</v>
      </c>
      <c r="I481" s="32">
        <v>0.11350737797957144</v>
      </c>
      <c r="J481" s="7"/>
    </row>
    <row r="482" spans="1:10" x14ac:dyDescent="0.3">
      <c r="A482" s="56" t="s">
        <v>432</v>
      </c>
      <c r="B482" s="4" t="s">
        <v>433</v>
      </c>
      <c r="C482" s="58" t="s">
        <v>434</v>
      </c>
      <c r="D482" s="4" t="s">
        <v>435</v>
      </c>
      <c r="E482" s="5" t="s">
        <v>475</v>
      </c>
      <c r="F482" s="5" t="s">
        <v>476</v>
      </c>
      <c r="G482" s="6">
        <v>10650</v>
      </c>
      <c r="H482" s="6">
        <v>11400</v>
      </c>
      <c r="I482" s="32">
        <v>7.0422535211267512</v>
      </c>
      <c r="J482" s="7"/>
    </row>
    <row r="483" spans="1:10" x14ac:dyDescent="0.3">
      <c r="A483" s="56" t="s">
        <v>432</v>
      </c>
      <c r="B483" s="4" t="s">
        <v>433</v>
      </c>
      <c r="C483" s="58" t="s">
        <v>438</v>
      </c>
      <c r="D483" s="4" t="s">
        <v>439</v>
      </c>
      <c r="E483" s="5" t="s">
        <v>475</v>
      </c>
      <c r="F483" s="5" t="s">
        <v>476</v>
      </c>
      <c r="G483" s="6">
        <v>11000</v>
      </c>
      <c r="H483" s="6">
        <v>11000</v>
      </c>
      <c r="I483" s="32">
        <v>0</v>
      </c>
      <c r="J483" s="7"/>
    </row>
    <row r="484" spans="1:10" x14ac:dyDescent="0.3">
      <c r="A484" s="56" t="s">
        <v>122</v>
      </c>
      <c r="B484" s="4" t="s">
        <v>123</v>
      </c>
      <c r="C484" s="58" t="s">
        <v>255</v>
      </c>
      <c r="D484" s="4" t="s">
        <v>256</v>
      </c>
      <c r="E484" s="5" t="s">
        <v>475</v>
      </c>
      <c r="F484" s="5" t="s">
        <v>476</v>
      </c>
      <c r="G484" s="6">
        <v>11000</v>
      </c>
      <c r="H484" s="6">
        <v>11100</v>
      </c>
      <c r="I484" s="32">
        <v>0.90909090909090384</v>
      </c>
      <c r="J484" s="7"/>
    </row>
    <row r="485" spans="1:10" x14ac:dyDescent="0.3">
      <c r="A485" s="56" t="s">
        <v>108</v>
      </c>
      <c r="B485" s="4" t="s">
        <v>109</v>
      </c>
      <c r="C485" s="58" t="s">
        <v>382</v>
      </c>
      <c r="D485" s="4" t="s">
        <v>383</v>
      </c>
      <c r="E485" s="5" t="s">
        <v>475</v>
      </c>
      <c r="F485" s="5" t="s">
        <v>476</v>
      </c>
      <c r="G485" s="6">
        <v>9750</v>
      </c>
      <c r="H485" s="6">
        <v>9450</v>
      </c>
      <c r="I485" s="32">
        <v>-3.0769230769230771</v>
      </c>
      <c r="J485" s="7"/>
    </row>
    <row r="486" spans="1:10" x14ac:dyDescent="0.3">
      <c r="A486" s="56" t="s">
        <v>459</v>
      </c>
      <c r="B486" s="4" t="s">
        <v>132</v>
      </c>
      <c r="C486" s="58" t="s">
        <v>462</v>
      </c>
      <c r="D486" s="4" t="s">
        <v>463</v>
      </c>
      <c r="E486" s="5" t="s">
        <v>475</v>
      </c>
      <c r="F486" s="5" t="s">
        <v>476</v>
      </c>
      <c r="G486" s="6">
        <v>6500</v>
      </c>
      <c r="H486" s="6">
        <v>8550</v>
      </c>
      <c r="I486" s="32">
        <v>31.538461538461537</v>
      </c>
      <c r="J486" s="7"/>
    </row>
    <row r="487" spans="1:10" x14ac:dyDescent="0.3">
      <c r="A487" s="56" t="s">
        <v>73</v>
      </c>
      <c r="B487" s="4" t="s">
        <v>74</v>
      </c>
      <c r="C487" s="58" t="s">
        <v>259</v>
      </c>
      <c r="D487" s="4" t="s">
        <v>260</v>
      </c>
      <c r="E487" s="5" t="s">
        <v>475</v>
      </c>
      <c r="F487" s="5" t="s">
        <v>476</v>
      </c>
      <c r="G487" s="6">
        <v>11000</v>
      </c>
      <c r="H487" s="6">
        <v>11375</v>
      </c>
      <c r="I487" s="32">
        <v>3.4090909090909172</v>
      </c>
      <c r="J487" s="7"/>
    </row>
    <row r="488" spans="1:10" x14ac:dyDescent="0.3">
      <c r="A488" s="56" t="s">
        <v>73</v>
      </c>
      <c r="B488" s="4" t="s">
        <v>74</v>
      </c>
      <c r="C488" s="58" t="s">
        <v>263</v>
      </c>
      <c r="D488" s="4" t="s">
        <v>264</v>
      </c>
      <c r="E488" s="5" t="s">
        <v>475</v>
      </c>
      <c r="F488" s="5" t="s">
        <v>476</v>
      </c>
      <c r="G488" s="6">
        <v>10750</v>
      </c>
      <c r="H488" s="6">
        <v>11500</v>
      </c>
      <c r="I488" s="32">
        <v>6.9767441860465018</v>
      </c>
      <c r="J488" s="7"/>
    </row>
    <row r="489" spans="1:10" x14ac:dyDescent="0.3">
      <c r="A489" s="56" t="s">
        <v>73</v>
      </c>
      <c r="B489" s="4" t="s">
        <v>74</v>
      </c>
      <c r="C489" s="58" t="s">
        <v>265</v>
      </c>
      <c r="D489" s="4" t="s">
        <v>266</v>
      </c>
      <c r="E489" s="5" t="s">
        <v>475</v>
      </c>
      <c r="F489" s="5" t="s">
        <v>476</v>
      </c>
      <c r="G489" s="6">
        <v>10666.666666700001</v>
      </c>
      <c r="H489" s="6">
        <v>11000</v>
      </c>
      <c r="I489" s="32">
        <v>3.1249999996777245</v>
      </c>
      <c r="J489" s="7"/>
    </row>
    <row r="490" spans="1:10" x14ac:dyDescent="0.3">
      <c r="A490" s="56" t="s">
        <v>73</v>
      </c>
      <c r="B490" s="4" t="s">
        <v>74</v>
      </c>
      <c r="C490" s="58" t="s">
        <v>357</v>
      </c>
      <c r="D490" s="4" t="s">
        <v>358</v>
      </c>
      <c r="E490" s="5" t="s">
        <v>475</v>
      </c>
      <c r="F490" s="5" t="s">
        <v>476</v>
      </c>
      <c r="G490" s="6">
        <v>9750</v>
      </c>
      <c r="H490" s="6">
        <v>10500</v>
      </c>
      <c r="I490" s="32">
        <v>7.6923076923076872</v>
      </c>
      <c r="J490" s="7"/>
    </row>
    <row r="491" spans="1:10" x14ac:dyDescent="0.3">
      <c r="A491" s="56" t="s">
        <v>73</v>
      </c>
      <c r="B491" s="4" t="s">
        <v>74</v>
      </c>
      <c r="C491" s="58" t="s">
        <v>267</v>
      </c>
      <c r="D491" s="4" t="s">
        <v>268</v>
      </c>
      <c r="E491" s="5" t="s">
        <v>475</v>
      </c>
      <c r="F491" s="5" t="s">
        <v>476</v>
      </c>
      <c r="G491" s="6">
        <v>10133.333333299999</v>
      </c>
      <c r="H491" s="6">
        <v>10700</v>
      </c>
      <c r="I491" s="32">
        <v>5.5921052635052426</v>
      </c>
      <c r="J491" s="7"/>
    </row>
    <row r="492" spans="1:10" x14ac:dyDescent="0.3">
      <c r="A492" s="56" t="s">
        <v>73</v>
      </c>
      <c r="B492" s="4" t="s">
        <v>74</v>
      </c>
      <c r="C492" s="58" t="s">
        <v>187</v>
      </c>
      <c r="D492" s="4" t="s">
        <v>188</v>
      </c>
      <c r="E492" s="5" t="s">
        <v>475</v>
      </c>
      <c r="F492" s="5" t="s">
        <v>476</v>
      </c>
      <c r="G492" s="6">
        <v>10300</v>
      </c>
      <c r="H492" s="6">
        <v>10300</v>
      </c>
      <c r="I492" s="32">
        <v>0</v>
      </c>
      <c r="J492" s="7"/>
    </row>
    <row r="493" spans="1:10" x14ac:dyDescent="0.3">
      <c r="A493" s="56" t="s">
        <v>73</v>
      </c>
      <c r="B493" s="4" t="s">
        <v>74</v>
      </c>
      <c r="C493" s="58" t="s">
        <v>271</v>
      </c>
      <c r="D493" s="4" t="s">
        <v>272</v>
      </c>
      <c r="E493" s="5" t="s">
        <v>475</v>
      </c>
      <c r="F493" s="5" t="s">
        <v>476</v>
      </c>
      <c r="G493" s="6">
        <v>10000</v>
      </c>
      <c r="H493" s="6">
        <v>10000</v>
      </c>
      <c r="I493" s="32">
        <v>0</v>
      </c>
      <c r="J493" s="7"/>
    </row>
    <row r="494" spans="1:10" x14ac:dyDescent="0.3">
      <c r="A494" s="56" t="s">
        <v>73</v>
      </c>
      <c r="B494" s="4" t="s">
        <v>74</v>
      </c>
      <c r="C494" s="58" t="s">
        <v>275</v>
      </c>
      <c r="D494" s="4" t="s">
        <v>276</v>
      </c>
      <c r="E494" s="5" t="s">
        <v>475</v>
      </c>
      <c r="F494" s="5" t="s">
        <v>476</v>
      </c>
      <c r="G494" s="6">
        <v>10000</v>
      </c>
      <c r="H494" s="6">
        <v>10000</v>
      </c>
      <c r="I494" s="32">
        <v>0</v>
      </c>
      <c r="J494" s="7"/>
    </row>
    <row r="495" spans="1:10" x14ac:dyDescent="0.3">
      <c r="A495" s="56" t="s">
        <v>73</v>
      </c>
      <c r="B495" s="4" t="s">
        <v>74</v>
      </c>
      <c r="C495" s="58" t="s">
        <v>277</v>
      </c>
      <c r="D495" s="4" t="s">
        <v>278</v>
      </c>
      <c r="E495" s="5" t="s">
        <v>475</v>
      </c>
      <c r="F495" s="5" t="s">
        <v>476</v>
      </c>
      <c r="G495" s="6">
        <v>10150</v>
      </c>
      <c r="H495" s="6">
        <v>10335</v>
      </c>
      <c r="I495" s="32">
        <v>1.8226600985221664</v>
      </c>
      <c r="J495" s="7"/>
    </row>
    <row r="496" spans="1:10" x14ac:dyDescent="0.3">
      <c r="A496" s="56" t="s">
        <v>73</v>
      </c>
      <c r="B496" s="4" t="s">
        <v>74</v>
      </c>
      <c r="C496" s="58" t="s">
        <v>75</v>
      </c>
      <c r="D496" s="4" t="s">
        <v>76</v>
      </c>
      <c r="E496" s="5" t="s">
        <v>475</v>
      </c>
      <c r="F496" s="5" t="s">
        <v>476</v>
      </c>
      <c r="G496" s="6">
        <v>10333.333333299999</v>
      </c>
      <c r="H496" s="6">
        <v>10483.333333299999</v>
      </c>
      <c r="I496" s="32">
        <v>1.4516129032304814</v>
      </c>
      <c r="J496" s="7"/>
    </row>
    <row r="497" spans="1:10" x14ac:dyDescent="0.3">
      <c r="A497" s="56" t="s">
        <v>73</v>
      </c>
      <c r="B497" s="4" t="s">
        <v>74</v>
      </c>
      <c r="C497" s="58" t="s">
        <v>159</v>
      </c>
      <c r="D497" s="4" t="s">
        <v>160</v>
      </c>
      <c r="E497" s="5" t="s">
        <v>475</v>
      </c>
      <c r="F497" s="5" t="s">
        <v>476</v>
      </c>
      <c r="G497" s="6">
        <v>10500</v>
      </c>
      <c r="H497" s="6">
        <v>10500</v>
      </c>
      <c r="I497" s="32">
        <v>0</v>
      </c>
      <c r="J497" s="7"/>
    </row>
    <row r="498" spans="1:10" x14ac:dyDescent="0.3">
      <c r="A498" s="56" t="s">
        <v>73</v>
      </c>
      <c r="B498" s="4" t="s">
        <v>74</v>
      </c>
      <c r="C498" s="58" t="s">
        <v>386</v>
      </c>
      <c r="D498" s="4" t="s">
        <v>387</v>
      </c>
      <c r="E498" s="5" t="s">
        <v>475</v>
      </c>
      <c r="F498" s="5" t="s">
        <v>476</v>
      </c>
      <c r="G498" s="6">
        <v>10250</v>
      </c>
      <c r="H498" s="6">
        <v>10500</v>
      </c>
      <c r="I498" s="32">
        <v>2.4390243902439046</v>
      </c>
      <c r="J498" s="7"/>
    </row>
    <row r="499" spans="1:10" x14ac:dyDescent="0.3">
      <c r="A499" s="56" t="s">
        <v>68</v>
      </c>
      <c r="B499" s="4" t="s">
        <v>69</v>
      </c>
      <c r="C499" s="58" t="s">
        <v>192</v>
      </c>
      <c r="D499" s="4" t="s">
        <v>193</v>
      </c>
      <c r="E499" s="5" t="s">
        <v>475</v>
      </c>
      <c r="F499" s="5" t="s">
        <v>476</v>
      </c>
      <c r="G499" s="6">
        <v>11200</v>
      </c>
      <c r="H499" s="6">
        <v>11200</v>
      </c>
      <c r="I499" s="32">
        <v>0</v>
      </c>
      <c r="J499" s="7"/>
    </row>
    <row r="500" spans="1:10" x14ac:dyDescent="0.3">
      <c r="A500" s="56" t="s">
        <v>68</v>
      </c>
      <c r="B500" s="4" t="s">
        <v>69</v>
      </c>
      <c r="C500" s="58" t="s">
        <v>279</v>
      </c>
      <c r="D500" s="4" t="s">
        <v>280</v>
      </c>
      <c r="E500" s="5" t="s">
        <v>475</v>
      </c>
      <c r="F500" s="5" t="s">
        <v>476</v>
      </c>
      <c r="G500" s="6">
        <v>10600</v>
      </c>
      <c r="H500" s="6">
        <v>10850</v>
      </c>
      <c r="I500" s="32">
        <v>2.3584905660377409</v>
      </c>
      <c r="J500" s="7"/>
    </row>
    <row r="501" spans="1:10" x14ac:dyDescent="0.3">
      <c r="A501" s="56" t="s">
        <v>68</v>
      </c>
      <c r="B501" s="4" t="s">
        <v>69</v>
      </c>
      <c r="C501" s="58" t="s">
        <v>281</v>
      </c>
      <c r="D501" s="4" t="s">
        <v>282</v>
      </c>
      <c r="E501" s="5" t="s">
        <v>475</v>
      </c>
      <c r="F501" s="5" t="s">
        <v>476</v>
      </c>
      <c r="G501" s="6">
        <v>10500</v>
      </c>
      <c r="H501" s="6">
        <v>11250</v>
      </c>
      <c r="I501" s="32">
        <v>7.1428571428571397</v>
      </c>
      <c r="J501" s="7"/>
    </row>
    <row r="502" spans="1:10" x14ac:dyDescent="0.3">
      <c r="A502" s="56" t="s">
        <v>68</v>
      </c>
      <c r="B502" s="4" t="s">
        <v>69</v>
      </c>
      <c r="C502" s="58" t="s">
        <v>70</v>
      </c>
      <c r="D502" s="4" t="s">
        <v>71</v>
      </c>
      <c r="E502" s="5" t="s">
        <v>475</v>
      </c>
      <c r="F502" s="5" t="s">
        <v>476</v>
      </c>
      <c r="G502" s="6">
        <v>10366.666666700001</v>
      </c>
      <c r="H502" s="6">
        <v>10500</v>
      </c>
      <c r="I502" s="32">
        <v>1.2861736331148288</v>
      </c>
      <c r="J502" s="7"/>
    </row>
    <row r="503" spans="1:10" x14ac:dyDescent="0.3">
      <c r="A503" s="56" t="s">
        <v>68</v>
      </c>
      <c r="B503" s="4" t="s">
        <v>69</v>
      </c>
      <c r="C503" s="58" t="s">
        <v>283</v>
      </c>
      <c r="D503" s="4" t="s">
        <v>284</v>
      </c>
      <c r="E503" s="5" t="s">
        <v>475</v>
      </c>
      <c r="F503" s="5" t="s">
        <v>476</v>
      </c>
      <c r="G503" s="6">
        <v>10066.666666700001</v>
      </c>
      <c r="H503" s="6">
        <v>10166.666666700001</v>
      </c>
      <c r="I503" s="32">
        <v>0.99337748344041632</v>
      </c>
      <c r="J503" s="7"/>
    </row>
    <row r="504" spans="1:10" x14ac:dyDescent="0.3">
      <c r="A504" s="56" t="s">
        <v>113</v>
      </c>
      <c r="B504" s="4" t="s">
        <v>114</v>
      </c>
      <c r="C504" s="58" t="s">
        <v>115</v>
      </c>
      <c r="D504" s="4" t="s">
        <v>116</v>
      </c>
      <c r="E504" s="5" t="s">
        <v>475</v>
      </c>
      <c r="F504" s="5" t="s">
        <v>476</v>
      </c>
      <c r="G504" s="6">
        <v>11370.5</v>
      </c>
      <c r="H504" s="6">
        <v>11620.5</v>
      </c>
      <c r="I504" s="32">
        <v>2.1986720021107242</v>
      </c>
      <c r="J504" s="7"/>
    </row>
    <row r="505" spans="1:10" x14ac:dyDescent="0.3">
      <c r="A505" s="56" t="s">
        <v>113</v>
      </c>
      <c r="B505" s="4" t="s">
        <v>114</v>
      </c>
      <c r="C505" s="58" t="s">
        <v>285</v>
      </c>
      <c r="D505" s="4" t="s">
        <v>286</v>
      </c>
      <c r="E505" s="5" t="s">
        <v>475</v>
      </c>
      <c r="F505" s="5" t="s">
        <v>476</v>
      </c>
      <c r="G505" s="6">
        <v>11089.8</v>
      </c>
      <c r="H505" s="6">
        <v>11289.8</v>
      </c>
      <c r="I505" s="32">
        <v>1.8034590344280232</v>
      </c>
      <c r="J505" s="7"/>
    </row>
    <row r="506" spans="1:10" x14ac:dyDescent="0.3">
      <c r="A506" s="56" t="s">
        <v>127</v>
      </c>
      <c r="B506" s="4" t="s">
        <v>128</v>
      </c>
      <c r="C506" s="58" t="s">
        <v>129</v>
      </c>
      <c r="D506" s="4" t="s">
        <v>130</v>
      </c>
      <c r="E506" s="5" t="s">
        <v>475</v>
      </c>
      <c r="F506" s="5" t="s">
        <v>476</v>
      </c>
      <c r="G506" s="6">
        <v>10625</v>
      </c>
      <c r="H506" s="6">
        <v>10625</v>
      </c>
      <c r="I506" s="32">
        <v>0</v>
      </c>
      <c r="J506" s="7"/>
    </row>
    <row r="507" spans="1:10" x14ac:dyDescent="0.3">
      <c r="A507" s="56" t="s">
        <v>127</v>
      </c>
      <c r="B507" s="4" t="s">
        <v>128</v>
      </c>
      <c r="C507" s="58" t="s">
        <v>363</v>
      </c>
      <c r="D507" s="4" t="s">
        <v>364</v>
      </c>
      <c r="E507" s="5" t="s">
        <v>475</v>
      </c>
      <c r="F507" s="5" t="s">
        <v>476</v>
      </c>
      <c r="G507" s="6">
        <v>9666.6666667000009</v>
      </c>
      <c r="H507" s="6">
        <v>10333.333333299999</v>
      </c>
      <c r="I507" s="32">
        <v>6.8965517234244711</v>
      </c>
      <c r="J507" s="7"/>
    </row>
    <row r="508" spans="1:10" x14ac:dyDescent="0.3">
      <c r="A508" s="56" t="s">
        <v>127</v>
      </c>
      <c r="B508" s="4" t="s">
        <v>128</v>
      </c>
      <c r="C508" s="58" t="s">
        <v>477</v>
      </c>
      <c r="D508" s="4" t="s">
        <v>219</v>
      </c>
      <c r="E508" s="5" t="s">
        <v>475</v>
      </c>
      <c r="F508" s="5" t="s">
        <v>476</v>
      </c>
      <c r="G508" s="6">
        <v>11233.333333299999</v>
      </c>
      <c r="H508" s="6">
        <v>11233.333333299999</v>
      </c>
      <c r="I508" s="32">
        <v>0</v>
      </c>
      <c r="J508" s="7"/>
    </row>
    <row r="509" spans="1:10" x14ac:dyDescent="0.3">
      <c r="A509" s="56" t="s">
        <v>127</v>
      </c>
      <c r="B509" s="4" t="s">
        <v>128</v>
      </c>
      <c r="C509" s="58" t="s">
        <v>440</v>
      </c>
      <c r="D509" s="4" t="s">
        <v>441</v>
      </c>
      <c r="E509" s="5" t="s">
        <v>475</v>
      </c>
      <c r="F509" s="5" t="s">
        <v>476</v>
      </c>
      <c r="G509" s="6">
        <v>10500</v>
      </c>
      <c r="H509" s="6">
        <v>10833.333333299999</v>
      </c>
      <c r="I509" s="32">
        <v>3.1746031742857062</v>
      </c>
      <c r="J509" s="7"/>
    </row>
    <row r="510" spans="1:10" x14ac:dyDescent="0.3">
      <c r="A510" s="56" t="s">
        <v>148</v>
      </c>
      <c r="B510" s="4" t="s">
        <v>149</v>
      </c>
      <c r="C510" s="58" t="s">
        <v>478</v>
      </c>
      <c r="D510" s="4" t="s">
        <v>479</v>
      </c>
      <c r="E510" s="5" t="s">
        <v>475</v>
      </c>
      <c r="F510" s="5" t="s">
        <v>476</v>
      </c>
      <c r="G510" s="6">
        <v>11000</v>
      </c>
      <c r="H510" s="6">
        <v>11000</v>
      </c>
      <c r="I510" s="32">
        <v>0</v>
      </c>
      <c r="J510" s="7"/>
    </row>
    <row r="511" spans="1:10" x14ac:dyDescent="0.3">
      <c r="A511" s="56" t="s">
        <v>148</v>
      </c>
      <c r="B511" s="4" t="s">
        <v>149</v>
      </c>
      <c r="C511" s="58" t="s">
        <v>289</v>
      </c>
      <c r="D511" s="4" t="s">
        <v>290</v>
      </c>
      <c r="E511" s="5" t="s">
        <v>475</v>
      </c>
      <c r="F511" s="5" t="s">
        <v>476</v>
      </c>
      <c r="G511" s="6">
        <v>11300</v>
      </c>
      <c r="H511" s="6">
        <v>11333.333333299999</v>
      </c>
      <c r="I511" s="32">
        <v>0.29498525044246993</v>
      </c>
      <c r="J511" s="7"/>
    </row>
    <row r="512" spans="1:10" x14ac:dyDescent="0.3">
      <c r="A512" s="56" t="s">
        <v>148</v>
      </c>
      <c r="B512" s="4" t="s">
        <v>149</v>
      </c>
      <c r="C512" s="58" t="s">
        <v>480</v>
      </c>
      <c r="D512" s="4" t="s">
        <v>481</v>
      </c>
      <c r="E512" s="5" t="s">
        <v>475</v>
      </c>
      <c r="F512" s="5" t="s">
        <v>476</v>
      </c>
      <c r="G512" s="6">
        <v>11500</v>
      </c>
      <c r="H512" s="6">
        <v>11500</v>
      </c>
      <c r="I512" s="32">
        <v>0</v>
      </c>
      <c r="J512" s="7"/>
    </row>
    <row r="513" spans="1:10" x14ac:dyDescent="0.3">
      <c r="A513" s="56" t="s">
        <v>291</v>
      </c>
      <c r="B513" s="4" t="s">
        <v>292</v>
      </c>
      <c r="C513" s="58" t="s">
        <v>293</v>
      </c>
      <c r="D513" s="4" t="s">
        <v>294</v>
      </c>
      <c r="E513" s="5" t="s">
        <v>475</v>
      </c>
      <c r="F513" s="5" t="s">
        <v>476</v>
      </c>
      <c r="G513" s="6">
        <v>10250</v>
      </c>
      <c r="H513" s="6">
        <v>10250</v>
      </c>
      <c r="I513" s="32">
        <v>0</v>
      </c>
      <c r="J513" s="7"/>
    </row>
    <row r="514" spans="1:10" x14ac:dyDescent="0.3">
      <c r="A514" s="56" t="s">
        <v>295</v>
      </c>
      <c r="B514" s="4" t="s">
        <v>296</v>
      </c>
      <c r="C514" s="58" t="s">
        <v>297</v>
      </c>
      <c r="D514" s="4" t="s">
        <v>298</v>
      </c>
      <c r="E514" s="5" t="s">
        <v>475</v>
      </c>
      <c r="F514" s="5" t="s">
        <v>476</v>
      </c>
      <c r="G514" s="6">
        <v>10800</v>
      </c>
      <c r="H514" s="6">
        <v>10866.666666700001</v>
      </c>
      <c r="I514" s="32">
        <v>0.61728395092592869</v>
      </c>
      <c r="J514" s="7"/>
    </row>
    <row r="515" spans="1:10" x14ac:dyDescent="0.3">
      <c r="A515" s="56" t="s">
        <v>295</v>
      </c>
      <c r="B515" s="4" t="s">
        <v>296</v>
      </c>
      <c r="C515" s="58" t="s">
        <v>303</v>
      </c>
      <c r="D515" s="4" t="s">
        <v>304</v>
      </c>
      <c r="E515" s="5" t="s">
        <v>475</v>
      </c>
      <c r="F515" s="5" t="s">
        <v>476</v>
      </c>
      <c r="G515" s="6">
        <v>10700</v>
      </c>
      <c r="H515" s="6">
        <v>10700</v>
      </c>
      <c r="I515" s="32">
        <v>0</v>
      </c>
      <c r="J515" s="7"/>
    </row>
    <row r="516" spans="1:10" x14ac:dyDescent="0.3">
      <c r="A516" s="56" t="s">
        <v>295</v>
      </c>
      <c r="B516" s="4" t="s">
        <v>296</v>
      </c>
      <c r="C516" s="58" t="s">
        <v>307</v>
      </c>
      <c r="D516" s="4" t="s">
        <v>308</v>
      </c>
      <c r="E516" s="5" t="s">
        <v>475</v>
      </c>
      <c r="F516" s="5" t="s">
        <v>476</v>
      </c>
      <c r="G516" s="6">
        <v>10400</v>
      </c>
      <c r="H516" s="6">
        <v>11200</v>
      </c>
      <c r="I516" s="32">
        <v>7.6923076923076872</v>
      </c>
      <c r="J516" s="7"/>
    </row>
    <row r="517" spans="1:10" x14ac:dyDescent="0.3">
      <c r="A517" s="56" t="s">
        <v>309</v>
      </c>
      <c r="B517" s="4" t="s">
        <v>310</v>
      </c>
      <c r="C517" s="58" t="s">
        <v>411</v>
      </c>
      <c r="D517" s="4" t="s">
        <v>412</v>
      </c>
      <c r="E517" s="5" t="s">
        <v>475</v>
      </c>
      <c r="F517" s="5" t="s">
        <v>476</v>
      </c>
      <c r="G517" s="6">
        <v>11300</v>
      </c>
      <c r="H517" s="6">
        <v>12200</v>
      </c>
      <c r="I517" s="32">
        <v>7.9646017699114946</v>
      </c>
      <c r="J517" s="7"/>
    </row>
    <row r="518" spans="1:10" x14ac:dyDescent="0.3">
      <c r="A518" s="56" t="s">
        <v>309</v>
      </c>
      <c r="B518" s="4" t="s">
        <v>310</v>
      </c>
      <c r="C518" s="58" t="s">
        <v>393</v>
      </c>
      <c r="D518" s="4" t="s">
        <v>394</v>
      </c>
      <c r="E518" s="5" t="s">
        <v>475</v>
      </c>
      <c r="F518" s="5" t="s">
        <v>476</v>
      </c>
      <c r="G518" s="6">
        <v>9000</v>
      </c>
      <c r="H518" s="6">
        <v>9000</v>
      </c>
      <c r="I518" s="32">
        <v>0</v>
      </c>
      <c r="J518" s="7"/>
    </row>
    <row r="519" spans="1:10" x14ac:dyDescent="0.3">
      <c r="A519" s="56" t="s">
        <v>117</v>
      </c>
      <c r="B519" s="4" t="s">
        <v>118</v>
      </c>
      <c r="C519" s="58" t="s">
        <v>208</v>
      </c>
      <c r="D519" s="4" t="s">
        <v>209</v>
      </c>
      <c r="E519" s="5" t="s">
        <v>475</v>
      </c>
      <c r="F519" s="5" t="s">
        <v>476</v>
      </c>
      <c r="G519" s="6">
        <v>10560</v>
      </c>
      <c r="H519" s="6">
        <v>10658.6</v>
      </c>
      <c r="I519" s="32">
        <v>0.93371212121211578</v>
      </c>
      <c r="J519" s="7"/>
    </row>
    <row r="520" spans="1:10" x14ac:dyDescent="0.3">
      <c r="A520" s="56" t="s">
        <v>117</v>
      </c>
      <c r="B520" s="4" t="s">
        <v>118</v>
      </c>
      <c r="C520" s="58" t="s">
        <v>119</v>
      </c>
      <c r="D520" s="4" t="s">
        <v>120</v>
      </c>
      <c r="E520" s="5" t="s">
        <v>475</v>
      </c>
      <c r="F520" s="5" t="s">
        <v>476</v>
      </c>
      <c r="G520" s="6">
        <v>11125</v>
      </c>
      <c r="H520" s="6">
        <v>11125</v>
      </c>
      <c r="I520" s="32">
        <v>0</v>
      </c>
      <c r="J520" s="7"/>
    </row>
    <row r="521" spans="1:10" x14ac:dyDescent="0.3">
      <c r="A521" s="56" t="s">
        <v>117</v>
      </c>
      <c r="B521" s="4" t="s">
        <v>118</v>
      </c>
      <c r="C521" s="58" t="s">
        <v>405</v>
      </c>
      <c r="D521" s="4" t="s">
        <v>406</v>
      </c>
      <c r="E521" s="5" t="s">
        <v>475</v>
      </c>
      <c r="F521" s="5" t="s">
        <v>476</v>
      </c>
      <c r="G521" s="6">
        <v>10606.666666700001</v>
      </c>
      <c r="H521" s="6">
        <v>10473.333333299999</v>
      </c>
      <c r="I521" s="32">
        <v>-1.2570710251374906</v>
      </c>
      <c r="J521" s="7"/>
    </row>
    <row r="522" spans="1:10" x14ac:dyDescent="0.3">
      <c r="A522" s="56" t="s">
        <v>117</v>
      </c>
      <c r="B522" s="4" t="s">
        <v>118</v>
      </c>
      <c r="C522" s="58" t="s">
        <v>319</v>
      </c>
      <c r="D522" s="4" t="s">
        <v>320</v>
      </c>
      <c r="E522" s="5" t="s">
        <v>475</v>
      </c>
      <c r="F522" s="5" t="s">
        <v>476</v>
      </c>
      <c r="G522" s="6">
        <v>10300</v>
      </c>
      <c r="H522" s="6">
        <v>10300</v>
      </c>
      <c r="I522" s="32">
        <v>0</v>
      </c>
      <c r="J522" s="7"/>
    </row>
    <row r="523" spans="1:10" x14ac:dyDescent="0.3">
      <c r="A523" s="56" t="s">
        <v>117</v>
      </c>
      <c r="B523" s="4" t="s">
        <v>118</v>
      </c>
      <c r="C523" s="58" t="s">
        <v>426</v>
      </c>
      <c r="D523" s="4" t="s">
        <v>427</v>
      </c>
      <c r="E523" s="5" t="s">
        <v>475</v>
      </c>
      <c r="F523" s="5" t="s">
        <v>476</v>
      </c>
      <c r="G523" s="6">
        <v>10368.75</v>
      </c>
      <c r="H523" s="6">
        <v>10885.75</v>
      </c>
      <c r="I523" s="32">
        <v>4.9861362266425457</v>
      </c>
      <c r="J523" s="7"/>
    </row>
    <row r="524" spans="1:10" x14ac:dyDescent="0.3">
      <c r="A524" s="56" t="s">
        <v>117</v>
      </c>
      <c r="B524" s="4" t="s">
        <v>118</v>
      </c>
      <c r="C524" s="58" t="s">
        <v>321</v>
      </c>
      <c r="D524" s="4" t="s">
        <v>322</v>
      </c>
      <c r="E524" s="5" t="s">
        <v>475</v>
      </c>
      <c r="F524" s="5" t="s">
        <v>476</v>
      </c>
      <c r="G524" s="6">
        <v>10750</v>
      </c>
      <c r="H524" s="6">
        <v>11000</v>
      </c>
      <c r="I524" s="32">
        <v>2.3255813953488413</v>
      </c>
      <c r="J524" s="7"/>
    </row>
    <row r="525" spans="1:10" x14ac:dyDescent="0.3">
      <c r="A525" s="56" t="s">
        <v>117</v>
      </c>
      <c r="B525" s="4" t="s">
        <v>118</v>
      </c>
      <c r="C525" s="58" t="s">
        <v>323</v>
      </c>
      <c r="D525" s="4" t="s">
        <v>324</v>
      </c>
      <c r="E525" s="5" t="s">
        <v>475</v>
      </c>
      <c r="F525" s="5" t="s">
        <v>476</v>
      </c>
      <c r="G525" s="6">
        <v>10450</v>
      </c>
      <c r="H525" s="6">
        <v>10700</v>
      </c>
      <c r="I525" s="32">
        <v>2.3923444976076569</v>
      </c>
      <c r="J525" s="7"/>
    </row>
    <row r="526" spans="1:10" x14ac:dyDescent="0.3">
      <c r="A526" s="56" t="s">
        <v>117</v>
      </c>
      <c r="B526" s="4" t="s">
        <v>118</v>
      </c>
      <c r="C526" s="58" t="s">
        <v>428</v>
      </c>
      <c r="D526" s="4" t="s">
        <v>429</v>
      </c>
      <c r="E526" s="5" t="s">
        <v>475</v>
      </c>
      <c r="F526" s="5" t="s">
        <v>476</v>
      </c>
      <c r="G526" s="6">
        <v>10950</v>
      </c>
      <c r="H526" s="6">
        <v>11246.5</v>
      </c>
      <c r="I526" s="32">
        <v>2.7077625570776309</v>
      </c>
      <c r="J526" s="7"/>
    </row>
    <row r="527" spans="1:10" x14ac:dyDescent="0.3">
      <c r="A527" s="56" t="s">
        <v>327</v>
      </c>
      <c r="B527" s="4" t="s">
        <v>328</v>
      </c>
      <c r="C527" s="58" t="s">
        <v>335</v>
      </c>
      <c r="D527" s="4" t="s">
        <v>336</v>
      </c>
      <c r="E527" s="5" t="s">
        <v>475</v>
      </c>
      <c r="F527" s="5" t="s">
        <v>476</v>
      </c>
      <c r="G527" s="6">
        <v>10433.333333299999</v>
      </c>
      <c r="H527" s="6">
        <v>10433.333333299999</v>
      </c>
      <c r="I527" s="32">
        <v>0</v>
      </c>
      <c r="J527" s="7"/>
    </row>
    <row r="528" spans="1:10" x14ac:dyDescent="0.3">
      <c r="A528" s="56" t="s">
        <v>327</v>
      </c>
      <c r="B528" s="4" t="s">
        <v>328</v>
      </c>
      <c r="C528" s="58" t="s">
        <v>339</v>
      </c>
      <c r="D528" s="4" t="s">
        <v>219</v>
      </c>
      <c r="E528" s="5" t="s">
        <v>475</v>
      </c>
      <c r="F528" s="5" t="s">
        <v>476</v>
      </c>
      <c r="G528" s="6">
        <v>10450</v>
      </c>
      <c r="H528" s="6">
        <v>10703.333333299999</v>
      </c>
      <c r="I528" s="32">
        <v>2.4242424239234284</v>
      </c>
      <c r="J528" s="7"/>
    </row>
    <row r="529" spans="1:10" x14ac:dyDescent="0.3">
      <c r="A529" s="56" t="s">
        <v>327</v>
      </c>
      <c r="B529" s="4" t="s">
        <v>328</v>
      </c>
      <c r="C529" s="58" t="s">
        <v>482</v>
      </c>
      <c r="D529" s="4" t="s">
        <v>483</v>
      </c>
      <c r="E529" s="5" t="s">
        <v>475</v>
      </c>
      <c r="F529" s="5" t="s">
        <v>476</v>
      </c>
      <c r="G529" s="6">
        <v>12950</v>
      </c>
      <c r="H529" s="6">
        <v>13200</v>
      </c>
      <c r="I529" s="32">
        <v>1.9305019305019266</v>
      </c>
      <c r="J529" s="7"/>
    </row>
    <row r="530" spans="1:10" x14ac:dyDescent="0.3">
      <c r="A530" s="56" t="s">
        <v>484</v>
      </c>
      <c r="B530" s="4" t="s">
        <v>485</v>
      </c>
      <c r="C530" s="58" t="s">
        <v>486</v>
      </c>
      <c r="D530" s="4" t="s">
        <v>487</v>
      </c>
      <c r="E530" s="5" t="s">
        <v>475</v>
      </c>
      <c r="F530" s="5" t="s">
        <v>476</v>
      </c>
      <c r="G530" s="6">
        <v>10990</v>
      </c>
      <c r="H530" s="6">
        <v>10990.5</v>
      </c>
      <c r="I530" s="32">
        <v>4.5495905368619916E-3</v>
      </c>
      <c r="J530" s="7"/>
    </row>
    <row r="531" spans="1:10" x14ac:dyDescent="0.3">
      <c r="A531" s="56" t="s">
        <v>484</v>
      </c>
      <c r="B531" s="4" t="s">
        <v>485</v>
      </c>
      <c r="C531" s="58" t="s">
        <v>488</v>
      </c>
      <c r="D531" s="4" t="s">
        <v>489</v>
      </c>
      <c r="E531" s="5" t="s">
        <v>475</v>
      </c>
      <c r="F531" s="5" t="s">
        <v>476</v>
      </c>
      <c r="G531" s="6">
        <v>10891</v>
      </c>
      <c r="H531" s="6">
        <v>10891</v>
      </c>
      <c r="I531" s="32">
        <v>0</v>
      </c>
      <c r="J531" s="7"/>
    </row>
    <row r="532" spans="1:10" x14ac:dyDescent="0.3">
      <c r="A532" s="56" t="s">
        <v>94</v>
      </c>
      <c r="B532" s="4" t="s">
        <v>95</v>
      </c>
      <c r="C532" s="58" t="s">
        <v>168</v>
      </c>
      <c r="D532" s="4" t="s">
        <v>169</v>
      </c>
      <c r="E532" s="5" t="s">
        <v>490</v>
      </c>
      <c r="F532" s="5" t="s">
        <v>78</v>
      </c>
      <c r="G532" s="6">
        <v>30350</v>
      </c>
      <c r="H532" s="6">
        <v>30350</v>
      </c>
      <c r="I532" s="32">
        <v>0</v>
      </c>
      <c r="J532" s="7"/>
    </row>
    <row r="533" spans="1:10" x14ac:dyDescent="0.3">
      <c r="A533" s="56" t="s">
        <v>94</v>
      </c>
      <c r="B533" s="4" t="s">
        <v>95</v>
      </c>
      <c r="C533" s="58" t="s">
        <v>399</v>
      </c>
      <c r="D533" s="4" t="s">
        <v>400</v>
      </c>
      <c r="E533" s="5" t="s">
        <v>490</v>
      </c>
      <c r="F533" s="5" t="s">
        <v>78</v>
      </c>
      <c r="G533" s="6">
        <v>29333.333333300001</v>
      </c>
      <c r="H533" s="6">
        <v>29500</v>
      </c>
      <c r="I533" s="32">
        <v>0.56818181829609848</v>
      </c>
      <c r="J533" s="7"/>
    </row>
    <row r="534" spans="1:10" x14ac:dyDescent="0.3">
      <c r="A534" s="56" t="s">
        <v>94</v>
      </c>
      <c r="B534" s="4" t="s">
        <v>95</v>
      </c>
      <c r="C534" s="58" t="s">
        <v>372</v>
      </c>
      <c r="D534" s="4" t="s">
        <v>373</v>
      </c>
      <c r="E534" s="5" t="s">
        <v>490</v>
      </c>
      <c r="F534" s="5" t="s">
        <v>78</v>
      </c>
      <c r="G534" s="6">
        <v>29500</v>
      </c>
      <c r="H534" s="6">
        <v>30750</v>
      </c>
      <c r="I534" s="32">
        <v>4.2372881355932313</v>
      </c>
      <c r="J534" s="7"/>
    </row>
    <row r="535" spans="1:10" x14ac:dyDescent="0.3">
      <c r="A535" s="56" t="s">
        <v>94</v>
      </c>
      <c r="B535" s="4" t="s">
        <v>95</v>
      </c>
      <c r="C535" s="58" t="s">
        <v>355</v>
      </c>
      <c r="D535" s="4" t="s">
        <v>356</v>
      </c>
      <c r="E535" s="5" t="s">
        <v>490</v>
      </c>
      <c r="F535" s="5" t="s">
        <v>78</v>
      </c>
      <c r="G535" s="6">
        <v>28250</v>
      </c>
      <c r="H535" s="6">
        <v>29250</v>
      </c>
      <c r="I535" s="32">
        <v>3.539823008849563</v>
      </c>
      <c r="J535" s="7"/>
    </row>
    <row r="536" spans="1:10" x14ac:dyDescent="0.3">
      <c r="A536" s="56" t="s">
        <v>73</v>
      </c>
      <c r="B536" s="4" t="s">
        <v>74</v>
      </c>
      <c r="C536" s="58" t="s">
        <v>159</v>
      </c>
      <c r="D536" s="4" t="s">
        <v>160</v>
      </c>
      <c r="E536" s="5" t="s">
        <v>490</v>
      </c>
      <c r="F536" s="5" t="s">
        <v>78</v>
      </c>
      <c r="G536" s="6" t="s">
        <v>72</v>
      </c>
      <c r="H536" s="6">
        <v>29133.333333300001</v>
      </c>
      <c r="I536" s="32" t="s">
        <v>72</v>
      </c>
      <c r="J536" s="7"/>
    </row>
    <row r="537" spans="1:10" x14ac:dyDescent="0.3">
      <c r="A537" s="56" t="s">
        <v>73</v>
      </c>
      <c r="B537" s="4" t="s">
        <v>74</v>
      </c>
      <c r="C537" s="58" t="s">
        <v>79</v>
      </c>
      <c r="D537" s="4" t="s">
        <v>80</v>
      </c>
      <c r="E537" s="5" t="s">
        <v>490</v>
      </c>
      <c r="F537" s="5" t="s">
        <v>78</v>
      </c>
      <c r="G537" s="6" t="s">
        <v>72</v>
      </c>
      <c r="H537" s="6">
        <v>28233.333333300001</v>
      </c>
      <c r="I537" s="32" t="s">
        <v>72</v>
      </c>
      <c r="J537" s="7"/>
    </row>
    <row r="538" spans="1:10" x14ac:dyDescent="0.3">
      <c r="A538" s="56" t="s">
        <v>68</v>
      </c>
      <c r="B538" s="4" t="s">
        <v>69</v>
      </c>
      <c r="C538" s="58" t="s">
        <v>192</v>
      </c>
      <c r="D538" s="4" t="s">
        <v>193</v>
      </c>
      <c r="E538" s="5" t="s">
        <v>490</v>
      </c>
      <c r="F538" s="5" t="s">
        <v>78</v>
      </c>
      <c r="G538" s="6">
        <v>30043.333333300001</v>
      </c>
      <c r="H538" s="6">
        <v>28536</v>
      </c>
      <c r="I538" s="32">
        <v>-5.0171973814545856</v>
      </c>
      <c r="J538" s="7"/>
    </row>
    <row r="539" spans="1:10" x14ac:dyDescent="0.3">
      <c r="A539" s="56" t="s">
        <v>68</v>
      </c>
      <c r="B539" s="4" t="s">
        <v>69</v>
      </c>
      <c r="C539" s="58" t="s">
        <v>70</v>
      </c>
      <c r="D539" s="4" t="s">
        <v>71</v>
      </c>
      <c r="E539" s="5" t="s">
        <v>490</v>
      </c>
      <c r="F539" s="5" t="s">
        <v>78</v>
      </c>
      <c r="G539" s="6">
        <v>28036</v>
      </c>
      <c r="H539" s="6">
        <v>28036</v>
      </c>
      <c r="I539" s="32">
        <v>0</v>
      </c>
      <c r="J539" s="7"/>
    </row>
    <row r="540" spans="1:10" x14ac:dyDescent="0.3">
      <c r="A540" s="56" t="s">
        <v>100</v>
      </c>
      <c r="B540" s="4" t="s">
        <v>101</v>
      </c>
      <c r="C540" s="58" t="s">
        <v>105</v>
      </c>
      <c r="D540" s="4" t="s">
        <v>106</v>
      </c>
      <c r="E540" s="5" t="s">
        <v>491</v>
      </c>
      <c r="F540" s="5" t="s">
        <v>78</v>
      </c>
      <c r="G540" s="6">
        <v>129425</v>
      </c>
      <c r="H540" s="6">
        <v>127100</v>
      </c>
      <c r="I540" s="32">
        <v>-1.7964071856287456</v>
      </c>
      <c r="J540" s="7"/>
    </row>
    <row r="541" spans="1:10" x14ac:dyDescent="0.3">
      <c r="A541" s="56" t="s">
        <v>68</v>
      </c>
      <c r="B541" s="4" t="s">
        <v>69</v>
      </c>
      <c r="C541" s="58" t="s">
        <v>492</v>
      </c>
      <c r="D541" s="4" t="s">
        <v>493</v>
      </c>
      <c r="E541" s="5" t="s">
        <v>491</v>
      </c>
      <c r="F541" s="5" t="s">
        <v>78</v>
      </c>
      <c r="G541" s="6">
        <v>133818.5</v>
      </c>
      <c r="H541" s="6">
        <v>133800</v>
      </c>
      <c r="I541" s="32">
        <v>-1.3824695389652586E-2</v>
      </c>
      <c r="J541" s="7"/>
    </row>
    <row r="542" spans="1:10" x14ac:dyDescent="0.3">
      <c r="A542" s="56" t="s">
        <v>117</v>
      </c>
      <c r="B542" s="4" t="s">
        <v>118</v>
      </c>
      <c r="C542" s="58" t="s">
        <v>405</v>
      </c>
      <c r="D542" s="4" t="s">
        <v>406</v>
      </c>
      <c r="E542" s="5" t="s">
        <v>491</v>
      </c>
      <c r="F542" s="5" t="s">
        <v>78</v>
      </c>
      <c r="G542" s="6">
        <v>144406.5</v>
      </c>
      <c r="H542" s="6">
        <v>141917.5</v>
      </c>
      <c r="I542" s="32">
        <v>-1.7236066243555559</v>
      </c>
      <c r="J542" s="7"/>
    </row>
    <row r="543" spans="1:10" x14ac:dyDescent="0.3">
      <c r="A543" s="56" t="s">
        <v>117</v>
      </c>
      <c r="B543" s="4" t="s">
        <v>118</v>
      </c>
      <c r="C543" s="58" t="s">
        <v>428</v>
      </c>
      <c r="D543" s="4" t="s">
        <v>429</v>
      </c>
      <c r="E543" s="5" t="s">
        <v>491</v>
      </c>
      <c r="F543" s="5" t="s">
        <v>78</v>
      </c>
      <c r="G543" s="6">
        <v>139848.5</v>
      </c>
      <c r="H543" s="6">
        <v>139848.5</v>
      </c>
      <c r="I543" s="32">
        <v>0</v>
      </c>
      <c r="J543" s="7"/>
    </row>
    <row r="544" spans="1:10" x14ac:dyDescent="0.3">
      <c r="A544" s="56" t="s">
        <v>68</v>
      </c>
      <c r="B544" s="4" t="s">
        <v>69</v>
      </c>
      <c r="C544" s="58" t="s">
        <v>194</v>
      </c>
      <c r="D544" s="4" t="s">
        <v>195</v>
      </c>
      <c r="E544" s="5" t="s">
        <v>491</v>
      </c>
      <c r="F544" s="5" t="s">
        <v>494</v>
      </c>
      <c r="G544" s="6">
        <v>18000</v>
      </c>
      <c r="H544" s="6">
        <v>19000</v>
      </c>
      <c r="I544" s="32">
        <v>5.555555555555558</v>
      </c>
      <c r="J544" s="7"/>
    </row>
    <row r="545" spans="1:10" x14ac:dyDescent="0.3">
      <c r="A545" s="56" t="s">
        <v>68</v>
      </c>
      <c r="B545" s="4" t="s">
        <v>69</v>
      </c>
      <c r="C545" s="58" t="s">
        <v>283</v>
      </c>
      <c r="D545" s="4" t="s">
        <v>284</v>
      </c>
      <c r="E545" s="5" t="s">
        <v>491</v>
      </c>
      <c r="F545" s="5" t="s">
        <v>494</v>
      </c>
      <c r="G545" s="6" t="s">
        <v>72</v>
      </c>
      <c r="H545" s="6">
        <v>18627</v>
      </c>
      <c r="I545" s="32" t="s">
        <v>72</v>
      </c>
      <c r="J545" s="7"/>
    </row>
    <row r="546" spans="1:10" x14ac:dyDescent="0.3">
      <c r="A546" s="56" t="s">
        <v>94</v>
      </c>
      <c r="B546" s="4" t="s">
        <v>95</v>
      </c>
      <c r="C546" s="58" t="s">
        <v>351</v>
      </c>
      <c r="D546" s="4" t="s">
        <v>352</v>
      </c>
      <c r="E546" s="5" t="s">
        <v>495</v>
      </c>
      <c r="F546" s="5" t="s">
        <v>362</v>
      </c>
      <c r="G546" s="6">
        <v>65250</v>
      </c>
      <c r="H546" s="6">
        <v>65250</v>
      </c>
      <c r="I546" s="32">
        <v>0</v>
      </c>
      <c r="J546" s="7"/>
    </row>
    <row r="547" spans="1:10" x14ac:dyDescent="0.3">
      <c r="A547" s="56" t="s">
        <v>73</v>
      </c>
      <c r="B547" s="4" t="s">
        <v>74</v>
      </c>
      <c r="C547" s="58" t="s">
        <v>159</v>
      </c>
      <c r="D547" s="4" t="s">
        <v>160</v>
      </c>
      <c r="E547" s="5" t="s">
        <v>495</v>
      </c>
      <c r="F547" s="5" t="s">
        <v>362</v>
      </c>
      <c r="G547" s="6" t="s">
        <v>72</v>
      </c>
      <c r="H547" s="6">
        <v>63000</v>
      </c>
      <c r="I547" s="32" t="s">
        <v>72</v>
      </c>
      <c r="J547" s="7"/>
    </row>
    <row r="548" spans="1:10" x14ac:dyDescent="0.3">
      <c r="A548" s="56" t="s">
        <v>291</v>
      </c>
      <c r="B548" s="4" t="s">
        <v>292</v>
      </c>
      <c r="C548" s="58" t="s">
        <v>293</v>
      </c>
      <c r="D548" s="4" t="s">
        <v>294</v>
      </c>
      <c r="E548" s="5" t="s">
        <v>496</v>
      </c>
      <c r="F548" s="5" t="s">
        <v>78</v>
      </c>
      <c r="G548" s="6">
        <v>38375</v>
      </c>
      <c r="H548" s="6">
        <v>38225</v>
      </c>
      <c r="I548" s="32">
        <v>-0.39087947882736618</v>
      </c>
      <c r="J548" s="7"/>
    </row>
    <row r="549" spans="1:10" x14ac:dyDescent="0.3">
      <c r="A549" s="56" t="s">
        <v>327</v>
      </c>
      <c r="B549" s="4" t="s">
        <v>328</v>
      </c>
      <c r="C549" s="58" t="s">
        <v>342</v>
      </c>
      <c r="D549" s="4" t="s">
        <v>343</v>
      </c>
      <c r="E549" s="5" t="s">
        <v>496</v>
      </c>
      <c r="F549" s="5" t="s">
        <v>78</v>
      </c>
      <c r="G549" s="6">
        <v>41350</v>
      </c>
      <c r="H549" s="6">
        <v>41350</v>
      </c>
      <c r="I549" s="32">
        <v>0</v>
      </c>
      <c r="J549" s="7"/>
    </row>
    <row r="550" spans="1:10" x14ac:dyDescent="0.3">
      <c r="A550" s="56" t="s">
        <v>327</v>
      </c>
      <c r="B550" s="4" t="s">
        <v>328</v>
      </c>
      <c r="C550" s="58" t="s">
        <v>482</v>
      </c>
      <c r="D550" s="4" t="s">
        <v>483</v>
      </c>
      <c r="E550" s="5" t="s">
        <v>496</v>
      </c>
      <c r="F550" s="5" t="s">
        <v>78</v>
      </c>
      <c r="G550" s="6" t="s">
        <v>72</v>
      </c>
      <c r="H550" s="6">
        <v>45750</v>
      </c>
      <c r="I550" s="32" t="s">
        <v>72</v>
      </c>
      <c r="J550" s="7"/>
    </row>
    <row r="551" spans="1:10" x14ac:dyDescent="0.3">
      <c r="A551" s="56" t="s">
        <v>327</v>
      </c>
      <c r="B551" s="4" t="s">
        <v>328</v>
      </c>
      <c r="C551" s="58" t="s">
        <v>497</v>
      </c>
      <c r="D551" s="4" t="s">
        <v>498</v>
      </c>
      <c r="E551" s="5" t="s">
        <v>499</v>
      </c>
      <c r="F551" s="5" t="s">
        <v>78</v>
      </c>
      <c r="G551" s="6">
        <v>46650</v>
      </c>
      <c r="H551" s="6">
        <v>46650</v>
      </c>
      <c r="I551" s="32">
        <v>0</v>
      </c>
      <c r="J551" s="7"/>
    </row>
    <row r="552" spans="1:10" x14ac:dyDescent="0.3">
      <c r="A552" s="56" t="s">
        <v>327</v>
      </c>
      <c r="B552" s="4" t="s">
        <v>328</v>
      </c>
      <c r="C552" s="58" t="s">
        <v>342</v>
      </c>
      <c r="D552" s="4" t="s">
        <v>343</v>
      </c>
      <c r="E552" s="5" t="s">
        <v>499</v>
      </c>
      <c r="F552" s="5" t="s">
        <v>78</v>
      </c>
      <c r="G552" s="6">
        <v>41333.333333299997</v>
      </c>
      <c r="H552" s="6">
        <v>41333.333333299997</v>
      </c>
      <c r="I552" s="32">
        <v>0</v>
      </c>
      <c r="J552" s="7"/>
    </row>
    <row r="553" spans="1:10" x14ac:dyDescent="0.3">
      <c r="A553" s="57" t="s">
        <v>327</v>
      </c>
      <c r="B553" s="9" t="s">
        <v>328</v>
      </c>
      <c r="C553" s="59" t="s">
        <v>482</v>
      </c>
      <c r="D553" s="9" t="s">
        <v>483</v>
      </c>
      <c r="E553" s="10" t="s">
        <v>499</v>
      </c>
      <c r="F553" s="10" t="s">
        <v>78</v>
      </c>
      <c r="G553" s="11">
        <v>50000</v>
      </c>
      <c r="H553" s="11">
        <v>50000</v>
      </c>
      <c r="I553" s="33">
        <v>0</v>
      </c>
      <c r="J553" s="7"/>
    </row>
    <row r="554" spans="1:10" ht="7.5" customHeight="1" x14ac:dyDescent="0.3"/>
    <row r="555" spans="1:10" x14ac:dyDescent="0.3">
      <c r="A555" s="109" t="s">
        <v>81</v>
      </c>
      <c r="B555" s="109"/>
      <c r="C555" s="109"/>
      <c r="D555" s="109"/>
      <c r="E555" s="109"/>
      <c r="F555" s="109"/>
      <c r="G555" s="109"/>
      <c r="H555" s="109"/>
      <c r="I555" s="109"/>
    </row>
    <row r="556" spans="1:10" x14ac:dyDescent="0.3">
      <c r="A556" s="109"/>
      <c r="B556" s="109"/>
      <c r="C556" s="109"/>
      <c r="D556" s="109"/>
      <c r="E556" s="109"/>
      <c r="F556" s="109"/>
      <c r="G556" s="109"/>
      <c r="H556" s="109"/>
      <c r="I556" s="109"/>
    </row>
    <row r="557" spans="1:10" x14ac:dyDescent="0.3">
      <c r="A557" s="55" t="s">
        <v>816</v>
      </c>
    </row>
  </sheetData>
  <sortState ref="A10:I558">
    <sortCondition ref="E10:E558"/>
    <sortCondition ref="F10:F558"/>
    <sortCondition ref="B10:B558"/>
    <sortCondition ref="D10:D558"/>
  </sortState>
  <mergeCells count="5">
    <mergeCell ref="J1:J2"/>
    <mergeCell ref="A3:I4"/>
    <mergeCell ref="A5:I7"/>
    <mergeCell ref="A555:I556"/>
    <mergeCell ref="A1:I2"/>
  </mergeCells>
  <hyperlinks>
    <hyperlink ref="J1" location="Índice!A1" display="Regresar al índice"/>
  </hyperlinks>
  <pageMargins left="0.7" right="0.7" top="0.75" bottom="0.75" header="0.3" footer="0.3"/>
  <pageSetup scale="62" orientation="portrait" horizontalDpi="4294967294" verticalDpi="4294967294" r:id="rId1"/>
  <colBreaks count="1" manualBreakCount="1">
    <brk id="9" max="1048575" man="1"/>
  </colBreaks>
  <ignoredErrors>
    <ignoredError sqref="C9 A10:I55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545"/>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25.140625" style="12" customWidth="1"/>
    <col min="6" max="6" width="19.85546875" style="12" bestFit="1" customWidth="1"/>
    <col min="7" max="7" width="16.7109375" style="13" bestFit="1" customWidth="1"/>
    <col min="8" max="8" width="16.7109375" style="13" customWidth="1"/>
    <col min="9" max="9" width="9.8554687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82</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43" t="s">
        <v>67</v>
      </c>
    </row>
    <row r="10" spans="1:10" x14ac:dyDescent="0.3">
      <c r="A10" s="56" t="s">
        <v>83</v>
      </c>
      <c r="B10" s="4" t="s">
        <v>84</v>
      </c>
      <c r="C10" s="5" t="s">
        <v>85</v>
      </c>
      <c r="D10" s="4" t="s">
        <v>86</v>
      </c>
      <c r="E10" s="5" t="s">
        <v>87</v>
      </c>
      <c r="F10" s="5" t="s">
        <v>88</v>
      </c>
      <c r="G10" s="6">
        <v>229833.33333329999</v>
      </c>
      <c r="H10" s="6">
        <v>211500</v>
      </c>
      <c r="I10" s="32">
        <v>-7.9767947788118798</v>
      </c>
      <c r="J10" s="7"/>
    </row>
    <row r="11" spans="1:10" x14ac:dyDescent="0.3">
      <c r="A11" s="56" t="s">
        <v>83</v>
      </c>
      <c r="B11" s="4" t="s">
        <v>84</v>
      </c>
      <c r="C11" s="5" t="s">
        <v>89</v>
      </c>
      <c r="D11" s="4" t="s">
        <v>90</v>
      </c>
      <c r="E11" s="5" t="s">
        <v>87</v>
      </c>
      <c r="F11" s="5" t="s">
        <v>88</v>
      </c>
      <c r="G11" s="6" t="s">
        <v>72</v>
      </c>
      <c r="H11" s="6">
        <v>188750</v>
      </c>
      <c r="I11" s="32" t="s">
        <v>72</v>
      </c>
      <c r="J11" s="7"/>
    </row>
    <row r="12" spans="1:10" x14ac:dyDescent="0.3">
      <c r="A12" s="56" t="s">
        <v>83</v>
      </c>
      <c r="B12" s="4" t="s">
        <v>84</v>
      </c>
      <c r="C12" s="5" t="s">
        <v>214</v>
      </c>
      <c r="D12" s="4" t="s">
        <v>215</v>
      </c>
      <c r="E12" s="5" t="s">
        <v>87</v>
      </c>
      <c r="F12" s="5" t="s">
        <v>88</v>
      </c>
      <c r="G12" s="6" t="s">
        <v>72</v>
      </c>
      <c r="H12" s="6">
        <v>215500</v>
      </c>
      <c r="I12" s="32" t="s">
        <v>72</v>
      </c>
      <c r="J12" s="7"/>
    </row>
    <row r="13" spans="1:10" x14ac:dyDescent="0.3">
      <c r="A13" s="56" t="s">
        <v>83</v>
      </c>
      <c r="B13" s="4" t="s">
        <v>84</v>
      </c>
      <c r="C13" s="5" t="s">
        <v>224</v>
      </c>
      <c r="D13" s="4" t="s">
        <v>225</v>
      </c>
      <c r="E13" s="5" t="s">
        <v>87</v>
      </c>
      <c r="F13" s="5" t="s">
        <v>88</v>
      </c>
      <c r="G13" s="6">
        <v>221250</v>
      </c>
      <c r="H13" s="6">
        <v>218750</v>
      </c>
      <c r="I13" s="32">
        <v>-1.1299435028248594</v>
      </c>
      <c r="J13" s="7"/>
    </row>
    <row r="14" spans="1:10" x14ac:dyDescent="0.3">
      <c r="A14" s="56" t="s">
        <v>83</v>
      </c>
      <c r="B14" s="4" t="s">
        <v>84</v>
      </c>
      <c r="C14" s="5" t="s">
        <v>228</v>
      </c>
      <c r="D14" s="4" t="s">
        <v>229</v>
      </c>
      <c r="E14" s="5" t="s">
        <v>87</v>
      </c>
      <c r="F14" s="5" t="s">
        <v>88</v>
      </c>
      <c r="G14" s="6">
        <v>182000</v>
      </c>
      <c r="H14" s="6">
        <v>180000</v>
      </c>
      <c r="I14" s="32">
        <v>-1.098901098901095</v>
      </c>
      <c r="J14" s="7"/>
    </row>
    <row r="15" spans="1:10" x14ac:dyDescent="0.3">
      <c r="A15" s="56" t="s">
        <v>122</v>
      </c>
      <c r="B15" s="4" t="s">
        <v>123</v>
      </c>
      <c r="C15" s="5" t="s">
        <v>255</v>
      </c>
      <c r="D15" s="4" t="s">
        <v>256</v>
      </c>
      <c r="E15" s="5" t="s">
        <v>87</v>
      </c>
      <c r="F15" s="5" t="s">
        <v>88</v>
      </c>
      <c r="G15" s="6">
        <v>186000</v>
      </c>
      <c r="H15" s="6">
        <v>176666.66666670001</v>
      </c>
      <c r="I15" s="32">
        <v>-5.0179211469354783</v>
      </c>
      <c r="J15" s="7"/>
    </row>
    <row r="16" spans="1:10" x14ac:dyDescent="0.3">
      <c r="A16" s="56" t="s">
        <v>122</v>
      </c>
      <c r="B16" s="4" t="s">
        <v>123</v>
      </c>
      <c r="C16" s="5" t="s">
        <v>378</v>
      </c>
      <c r="D16" s="4" t="s">
        <v>379</v>
      </c>
      <c r="E16" s="5" t="s">
        <v>87</v>
      </c>
      <c r="F16" s="5" t="s">
        <v>88</v>
      </c>
      <c r="G16" s="6">
        <v>198666.66666670001</v>
      </c>
      <c r="H16" s="6">
        <v>194333.33333329999</v>
      </c>
      <c r="I16" s="32">
        <v>-2.1812080537244816</v>
      </c>
      <c r="J16" s="7"/>
    </row>
    <row r="17" spans="1:10" x14ac:dyDescent="0.3">
      <c r="A17" s="56" t="s">
        <v>73</v>
      </c>
      <c r="B17" s="4" t="s">
        <v>74</v>
      </c>
      <c r="C17" s="5" t="s">
        <v>263</v>
      </c>
      <c r="D17" s="4" t="s">
        <v>264</v>
      </c>
      <c r="E17" s="5" t="s">
        <v>87</v>
      </c>
      <c r="F17" s="5" t="s">
        <v>88</v>
      </c>
      <c r="G17" s="6">
        <v>191500</v>
      </c>
      <c r="H17" s="6">
        <v>182500</v>
      </c>
      <c r="I17" s="32">
        <v>-4.6997389033942572</v>
      </c>
      <c r="J17" s="7"/>
    </row>
    <row r="18" spans="1:10" x14ac:dyDescent="0.3">
      <c r="A18" s="56" t="s">
        <v>73</v>
      </c>
      <c r="B18" s="4" t="s">
        <v>74</v>
      </c>
      <c r="C18" s="5" t="s">
        <v>275</v>
      </c>
      <c r="D18" s="4" t="s">
        <v>276</v>
      </c>
      <c r="E18" s="5" t="s">
        <v>87</v>
      </c>
      <c r="F18" s="5" t="s">
        <v>88</v>
      </c>
      <c r="G18" s="6">
        <v>181333.33333329999</v>
      </c>
      <c r="H18" s="6">
        <v>176333.33333329999</v>
      </c>
      <c r="I18" s="32">
        <v>-2.7573529411769826</v>
      </c>
      <c r="J18" s="7"/>
    </row>
    <row r="19" spans="1:10" x14ac:dyDescent="0.3">
      <c r="A19" s="56" t="s">
        <v>73</v>
      </c>
      <c r="B19" s="4" t="s">
        <v>74</v>
      </c>
      <c r="C19" s="5" t="s">
        <v>413</v>
      </c>
      <c r="D19" s="4" t="s">
        <v>414</v>
      </c>
      <c r="E19" s="5" t="s">
        <v>87</v>
      </c>
      <c r="F19" s="5" t="s">
        <v>88</v>
      </c>
      <c r="G19" s="6">
        <v>180000</v>
      </c>
      <c r="H19" s="6">
        <v>179000</v>
      </c>
      <c r="I19" s="32">
        <v>-0.55555555555555358</v>
      </c>
      <c r="J19" s="7"/>
    </row>
    <row r="20" spans="1:10" x14ac:dyDescent="0.3">
      <c r="A20" s="56" t="s">
        <v>73</v>
      </c>
      <c r="B20" s="4" t="s">
        <v>74</v>
      </c>
      <c r="C20" s="5" t="s">
        <v>277</v>
      </c>
      <c r="D20" s="4" t="s">
        <v>278</v>
      </c>
      <c r="E20" s="5" t="s">
        <v>87</v>
      </c>
      <c r="F20" s="5" t="s">
        <v>88</v>
      </c>
      <c r="G20" s="6">
        <v>183500</v>
      </c>
      <c r="H20" s="6">
        <v>180200</v>
      </c>
      <c r="I20" s="32">
        <v>-1.7983651226158082</v>
      </c>
      <c r="J20" s="7"/>
    </row>
    <row r="21" spans="1:10" x14ac:dyDescent="0.3">
      <c r="A21" s="56" t="s">
        <v>309</v>
      </c>
      <c r="B21" s="4" t="s">
        <v>310</v>
      </c>
      <c r="C21" s="5" t="s">
        <v>411</v>
      </c>
      <c r="D21" s="4" t="s">
        <v>412</v>
      </c>
      <c r="E21" s="5" t="s">
        <v>87</v>
      </c>
      <c r="F21" s="5" t="s">
        <v>88</v>
      </c>
      <c r="G21" s="6">
        <v>200500</v>
      </c>
      <c r="H21" s="6">
        <v>200000</v>
      </c>
      <c r="I21" s="32">
        <v>-0.24937655860348684</v>
      </c>
      <c r="J21" s="7"/>
    </row>
    <row r="22" spans="1:10" x14ac:dyDescent="0.3">
      <c r="A22" s="56" t="s">
        <v>309</v>
      </c>
      <c r="B22" s="4" t="s">
        <v>310</v>
      </c>
      <c r="C22" s="5" t="s">
        <v>653</v>
      </c>
      <c r="D22" s="4" t="s">
        <v>654</v>
      </c>
      <c r="E22" s="5" t="s">
        <v>87</v>
      </c>
      <c r="F22" s="5" t="s">
        <v>88</v>
      </c>
      <c r="G22" s="6" t="s">
        <v>72</v>
      </c>
      <c r="H22" s="6">
        <v>207500</v>
      </c>
      <c r="I22" s="32" t="s">
        <v>72</v>
      </c>
      <c r="J22" s="7"/>
    </row>
    <row r="23" spans="1:10" x14ac:dyDescent="0.3">
      <c r="A23" s="56" t="s">
        <v>309</v>
      </c>
      <c r="B23" s="4" t="s">
        <v>310</v>
      </c>
      <c r="C23" s="5" t="s">
        <v>312</v>
      </c>
      <c r="D23" s="4" t="s">
        <v>313</v>
      </c>
      <c r="E23" s="5" t="s">
        <v>87</v>
      </c>
      <c r="F23" s="5" t="s">
        <v>88</v>
      </c>
      <c r="G23" s="6">
        <v>190000</v>
      </c>
      <c r="H23" s="6">
        <v>190000</v>
      </c>
      <c r="I23" s="32">
        <v>0</v>
      </c>
      <c r="J23" s="7"/>
    </row>
    <row r="24" spans="1:10" x14ac:dyDescent="0.3">
      <c r="A24" s="56" t="s">
        <v>309</v>
      </c>
      <c r="B24" s="4" t="s">
        <v>310</v>
      </c>
      <c r="C24" s="5" t="s">
        <v>393</v>
      </c>
      <c r="D24" s="4" t="s">
        <v>394</v>
      </c>
      <c r="E24" s="5" t="s">
        <v>87</v>
      </c>
      <c r="F24" s="5" t="s">
        <v>88</v>
      </c>
      <c r="G24" s="6">
        <v>189833.33333329999</v>
      </c>
      <c r="H24" s="6">
        <v>184500</v>
      </c>
      <c r="I24" s="32">
        <v>-2.80948200173885</v>
      </c>
      <c r="J24" s="7"/>
    </row>
    <row r="25" spans="1:10" x14ac:dyDescent="0.3">
      <c r="A25" s="56" t="s">
        <v>327</v>
      </c>
      <c r="B25" s="4" t="s">
        <v>328</v>
      </c>
      <c r="C25" s="5" t="s">
        <v>335</v>
      </c>
      <c r="D25" s="4" t="s">
        <v>336</v>
      </c>
      <c r="E25" s="5" t="s">
        <v>87</v>
      </c>
      <c r="F25" s="5" t="s">
        <v>88</v>
      </c>
      <c r="G25" s="6">
        <v>212250</v>
      </c>
      <c r="H25" s="6">
        <v>220000</v>
      </c>
      <c r="I25" s="32">
        <v>3.6513545347467646</v>
      </c>
      <c r="J25" s="7"/>
    </row>
    <row r="26" spans="1:10" x14ac:dyDescent="0.3">
      <c r="A26" s="56" t="s">
        <v>327</v>
      </c>
      <c r="B26" s="4" t="s">
        <v>328</v>
      </c>
      <c r="C26" s="5" t="s">
        <v>340</v>
      </c>
      <c r="D26" s="4" t="s">
        <v>341</v>
      </c>
      <c r="E26" s="5" t="s">
        <v>87</v>
      </c>
      <c r="F26" s="5" t="s">
        <v>88</v>
      </c>
      <c r="G26" s="6">
        <v>206125</v>
      </c>
      <c r="H26" s="6">
        <v>211666.66666670001</v>
      </c>
      <c r="I26" s="32">
        <v>2.6884980796604063</v>
      </c>
      <c r="J26" s="7"/>
    </row>
    <row r="27" spans="1:10" x14ac:dyDescent="0.3">
      <c r="A27" s="56" t="s">
        <v>327</v>
      </c>
      <c r="B27" s="4" t="s">
        <v>328</v>
      </c>
      <c r="C27" s="5" t="s">
        <v>344</v>
      </c>
      <c r="D27" s="4" t="s">
        <v>345</v>
      </c>
      <c r="E27" s="5" t="s">
        <v>87</v>
      </c>
      <c r="F27" s="5" t="s">
        <v>88</v>
      </c>
      <c r="G27" s="6" t="s">
        <v>72</v>
      </c>
      <c r="H27" s="6">
        <v>220500</v>
      </c>
      <c r="I27" s="32" t="s">
        <v>72</v>
      </c>
      <c r="J27" s="7"/>
    </row>
    <row r="28" spans="1:10" x14ac:dyDescent="0.3">
      <c r="A28" s="56" t="s">
        <v>94</v>
      </c>
      <c r="B28" s="4" t="s">
        <v>95</v>
      </c>
      <c r="C28" s="5" t="s">
        <v>235</v>
      </c>
      <c r="D28" s="4" t="s">
        <v>236</v>
      </c>
      <c r="E28" s="5" t="s">
        <v>561</v>
      </c>
      <c r="F28" s="5" t="s">
        <v>88</v>
      </c>
      <c r="G28" s="6">
        <v>179000</v>
      </c>
      <c r="H28" s="6">
        <v>171000</v>
      </c>
      <c r="I28" s="32">
        <v>-4.4692737430167551</v>
      </c>
      <c r="J28" s="7"/>
    </row>
    <row r="29" spans="1:10" x14ac:dyDescent="0.3">
      <c r="A29" s="56" t="s">
        <v>94</v>
      </c>
      <c r="B29" s="4" t="s">
        <v>95</v>
      </c>
      <c r="C29" s="5" t="s">
        <v>168</v>
      </c>
      <c r="D29" s="4" t="s">
        <v>169</v>
      </c>
      <c r="E29" s="5" t="s">
        <v>561</v>
      </c>
      <c r="F29" s="5" t="s">
        <v>88</v>
      </c>
      <c r="G29" s="6">
        <v>181666.66666670001</v>
      </c>
      <c r="H29" s="6">
        <v>185333.33333329999</v>
      </c>
      <c r="I29" s="32">
        <v>2.0183486238161352</v>
      </c>
      <c r="J29" s="7"/>
    </row>
    <row r="30" spans="1:10" x14ac:dyDescent="0.3">
      <c r="A30" s="56" t="s">
        <v>94</v>
      </c>
      <c r="B30" s="4" t="s">
        <v>95</v>
      </c>
      <c r="C30" s="5" t="s">
        <v>399</v>
      </c>
      <c r="D30" s="4" t="s">
        <v>400</v>
      </c>
      <c r="E30" s="5" t="s">
        <v>561</v>
      </c>
      <c r="F30" s="5" t="s">
        <v>88</v>
      </c>
      <c r="G30" s="6">
        <v>174000</v>
      </c>
      <c r="H30" s="6">
        <v>169500</v>
      </c>
      <c r="I30" s="32">
        <v>-2.5862068965517238</v>
      </c>
      <c r="J30" s="7"/>
    </row>
    <row r="31" spans="1:10" x14ac:dyDescent="0.3">
      <c r="A31" s="56" t="s">
        <v>94</v>
      </c>
      <c r="B31" s="4" t="s">
        <v>95</v>
      </c>
      <c r="C31" s="5" t="s">
        <v>353</v>
      </c>
      <c r="D31" s="4" t="s">
        <v>354</v>
      </c>
      <c r="E31" s="5" t="s">
        <v>561</v>
      </c>
      <c r="F31" s="5" t="s">
        <v>88</v>
      </c>
      <c r="G31" s="6">
        <v>172666.66666670001</v>
      </c>
      <c r="H31" s="6">
        <v>165000</v>
      </c>
      <c r="I31" s="32">
        <v>-4.4401544401728943</v>
      </c>
      <c r="J31" s="7"/>
    </row>
    <row r="32" spans="1:10" x14ac:dyDescent="0.3">
      <c r="A32" s="56" t="s">
        <v>200</v>
      </c>
      <c r="B32" s="4" t="s">
        <v>201</v>
      </c>
      <c r="C32" s="5" t="s">
        <v>202</v>
      </c>
      <c r="D32" s="4" t="s">
        <v>203</v>
      </c>
      <c r="E32" s="5" t="s">
        <v>552</v>
      </c>
      <c r="F32" s="5" t="s">
        <v>78</v>
      </c>
      <c r="G32" s="6">
        <v>32899.666666700003</v>
      </c>
      <c r="H32" s="6">
        <v>32763</v>
      </c>
      <c r="I32" s="32">
        <v>-0.41540441149311436</v>
      </c>
      <c r="J32" s="7"/>
    </row>
    <row r="33" spans="1:10" x14ac:dyDescent="0.3">
      <c r="A33" s="56" t="s">
        <v>122</v>
      </c>
      <c r="B33" s="4" t="s">
        <v>123</v>
      </c>
      <c r="C33" s="5" t="s">
        <v>378</v>
      </c>
      <c r="D33" s="4" t="s">
        <v>379</v>
      </c>
      <c r="E33" s="5" t="s">
        <v>552</v>
      </c>
      <c r="F33" s="5" t="s">
        <v>78</v>
      </c>
      <c r="G33" s="6">
        <v>21000</v>
      </c>
      <c r="H33" s="6">
        <v>21500</v>
      </c>
      <c r="I33" s="32">
        <v>2.3809523809523725</v>
      </c>
      <c r="J33" s="7"/>
    </row>
    <row r="34" spans="1:10" x14ac:dyDescent="0.3">
      <c r="A34" s="56" t="s">
        <v>108</v>
      </c>
      <c r="B34" s="4" t="s">
        <v>109</v>
      </c>
      <c r="C34" s="5" t="s">
        <v>110</v>
      </c>
      <c r="D34" s="4" t="s">
        <v>111</v>
      </c>
      <c r="E34" s="5" t="s">
        <v>552</v>
      </c>
      <c r="F34" s="5" t="s">
        <v>78</v>
      </c>
      <c r="G34" s="6">
        <v>34000</v>
      </c>
      <c r="H34" s="6">
        <v>33000</v>
      </c>
      <c r="I34" s="32">
        <v>-2.9411764705882359</v>
      </c>
      <c r="J34" s="7"/>
    </row>
    <row r="35" spans="1:10" x14ac:dyDescent="0.3">
      <c r="A35" s="56" t="s">
        <v>68</v>
      </c>
      <c r="B35" s="4" t="s">
        <v>69</v>
      </c>
      <c r="C35" s="5" t="s">
        <v>281</v>
      </c>
      <c r="D35" s="4" t="s">
        <v>282</v>
      </c>
      <c r="E35" s="5" t="s">
        <v>552</v>
      </c>
      <c r="F35" s="5" t="s">
        <v>78</v>
      </c>
      <c r="G35" s="6">
        <v>29000</v>
      </c>
      <c r="H35" s="6">
        <v>27000</v>
      </c>
      <c r="I35" s="32">
        <v>-6.8965517241379342</v>
      </c>
      <c r="J35" s="7"/>
    </row>
    <row r="36" spans="1:10" x14ac:dyDescent="0.3">
      <c r="A36" s="56" t="s">
        <v>68</v>
      </c>
      <c r="B36" s="4" t="s">
        <v>69</v>
      </c>
      <c r="C36" s="5" t="s">
        <v>283</v>
      </c>
      <c r="D36" s="4" t="s">
        <v>284</v>
      </c>
      <c r="E36" s="5" t="s">
        <v>552</v>
      </c>
      <c r="F36" s="5" t="s">
        <v>78</v>
      </c>
      <c r="G36" s="6">
        <v>30075</v>
      </c>
      <c r="H36" s="6">
        <v>30075</v>
      </c>
      <c r="I36" s="32">
        <v>0</v>
      </c>
      <c r="J36" s="7"/>
    </row>
    <row r="37" spans="1:10" x14ac:dyDescent="0.3">
      <c r="A37" s="56" t="s">
        <v>117</v>
      </c>
      <c r="B37" s="4" t="s">
        <v>118</v>
      </c>
      <c r="C37" s="5" t="s">
        <v>119</v>
      </c>
      <c r="D37" s="4" t="s">
        <v>120</v>
      </c>
      <c r="E37" s="5" t="s">
        <v>552</v>
      </c>
      <c r="F37" s="5" t="s">
        <v>78</v>
      </c>
      <c r="G37" s="6">
        <v>29250</v>
      </c>
      <c r="H37" s="6">
        <v>29250</v>
      </c>
      <c r="I37" s="32">
        <v>0</v>
      </c>
      <c r="J37" s="7"/>
    </row>
    <row r="38" spans="1:10" x14ac:dyDescent="0.3">
      <c r="A38" s="56" t="s">
        <v>83</v>
      </c>
      <c r="B38" s="4" t="s">
        <v>84</v>
      </c>
      <c r="C38" s="5" t="s">
        <v>220</v>
      </c>
      <c r="D38" s="4" t="s">
        <v>221</v>
      </c>
      <c r="E38" s="5" t="s">
        <v>500</v>
      </c>
      <c r="F38" s="5" t="s">
        <v>78</v>
      </c>
      <c r="G38" s="6">
        <v>18550</v>
      </c>
      <c r="H38" s="6">
        <v>18050</v>
      </c>
      <c r="I38" s="32">
        <v>-2.695417789757415</v>
      </c>
      <c r="J38" s="7"/>
    </row>
    <row r="39" spans="1:10" x14ac:dyDescent="0.3">
      <c r="A39" s="56" t="s">
        <v>83</v>
      </c>
      <c r="B39" s="4" t="s">
        <v>84</v>
      </c>
      <c r="C39" s="5" t="s">
        <v>222</v>
      </c>
      <c r="D39" s="4" t="s">
        <v>223</v>
      </c>
      <c r="E39" s="5" t="s">
        <v>500</v>
      </c>
      <c r="F39" s="5" t="s">
        <v>78</v>
      </c>
      <c r="G39" s="6">
        <v>18250</v>
      </c>
      <c r="H39" s="6">
        <v>18500</v>
      </c>
      <c r="I39" s="32">
        <v>1.3698630136986356</v>
      </c>
      <c r="J39" s="7"/>
    </row>
    <row r="40" spans="1:10" x14ac:dyDescent="0.3">
      <c r="A40" s="56" t="s">
        <v>432</v>
      </c>
      <c r="B40" s="4" t="s">
        <v>433</v>
      </c>
      <c r="C40" s="5" t="s">
        <v>434</v>
      </c>
      <c r="D40" s="4" t="s">
        <v>435</v>
      </c>
      <c r="E40" s="5" t="s">
        <v>500</v>
      </c>
      <c r="F40" s="5" t="s">
        <v>78</v>
      </c>
      <c r="G40" s="6" t="s">
        <v>72</v>
      </c>
      <c r="H40" s="6">
        <v>23000</v>
      </c>
      <c r="I40" s="32" t="s">
        <v>72</v>
      </c>
      <c r="J40" s="7"/>
    </row>
    <row r="41" spans="1:10" x14ac:dyDescent="0.3">
      <c r="A41" s="56" t="s">
        <v>68</v>
      </c>
      <c r="B41" s="4" t="s">
        <v>69</v>
      </c>
      <c r="C41" s="5" t="s">
        <v>194</v>
      </c>
      <c r="D41" s="4" t="s">
        <v>195</v>
      </c>
      <c r="E41" s="5" t="s">
        <v>500</v>
      </c>
      <c r="F41" s="5" t="s">
        <v>78</v>
      </c>
      <c r="G41" s="6">
        <v>26000</v>
      </c>
      <c r="H41" s="6">
        <v>26500</v>
      </c>
      <c r="I41" s="32">
        <v>1.9230769230769162</v>
      </c>
      <c r="J41" s="7"/>
    </row>
    <row r="42" spans="1:10" x14ac:dyDescent="0.3">
      <c r="A42" s="56" t="s">
        <v>68</v>
      </c>
      <c r="B42" s="4" t="s">
        <v>69</v>
      </c>
      <c r="C42" s="5" t="s">
        <v>281</v>
      </c>
      <c r="D42" s="4" t="s">
        <v>282</v>
      </c>
      <c r="E42" s="5" t="s">
        <v>500</v>
      </c>
      <c r="F42" s="5" t="s">
        <v>78</v>
      </c>
      <c r="G42" s="6" t="s">
        <v>72</v>
      </c>
      <c r="H42" s="6">
        <v>30050</v>
      </c>
      <c r="I42" s="32" t="s">
        <v>72</v>
      </c>
      <c r="J42" s="7"/>
    </row>
    <row r="43" spans="1:10" x14ac:dyDescent="0.3">
      <c r="A43" s="56" t="s">
        <v>68</v>
      </c>
      <c r="B43" s="4" t="s">
        <v>69</v>
      </c>
      <c r="C43" s="5" t="s">
        <v>283</v>
      </c>
      <c r="D43" s="4" t="s">
        <v>284</v>
      </c>
      <c r="E43" s="5" t="s">
        <v>500</v>
      </c>
      <c r="F43" s="5" t="s">
        <v>78</v>
      </c>
      <c r="G43" s="6">
        <v>25266.666666699999</v>
      </c>
      <c r="H43" s="6">
        <v>25200</v>
      </c>
      <c r="I43" s="32">
        <v>-0.26385224287563958</v>
      </c>
      <c r="J43" s="7"/>
    </row>
    <row r="44" spans="1:10" x14ac:dyDescent="0.3">
      <c r="A44" s="56" t="s">
        <v>127</v>
      </c>
      <c r="B44" s="4" t="s">
        <v>128</v>
      </c>
      <c r="C44" s="5" t="s">
        <v>440</v>
      </c>
      <c r="D44" s="4" t="s">
        <v>441</v>
      </c>
      <c r="E44" s="5" t="s">
        <v>500</v>
      </c>
      <c r="F44" s="5" t="s">
        <v>78</v>
      </c>
      <c r="G44" s="6">
        <v>20333.333333300001</v>
      </c>
      <c r="H44" s="6">
        <v>20000</v>
      </c>
      <c r="I44" s="32">
        <v>-1.639344262133835</v>
      </c>
      <c r="J44" s="7"/>
    </row>
    <row r="45" spans="1:10" x14ac:dyDescent="0.3">
      <c r="A45" s="56" t="s">
        <v>83</v>
      </c>
      <c r="B45" s="4" t="s">
        <v>84</v>
      </c>
      <c r="C45" s="5" t="s">
        <v>85</v>
      </c>
      <c r="D45" s="4" t="s">
        <v>86</v>
      </c>
      <c r="E45" s="5" t="s">
        <v>500</v>
      </c>
      <c r="F45" s="5" t="s">
        <v>88</v>
      </c>
      <c r="G45" s="6">
        <v>227800</v>
      </c>
      <c r="H45" s="6">
        <v>238640</v>
      </c>
      <c r="I45" s="32">
        <v>4.7585601404741107</v>
      </c>
      <c r="J45" s="7"/>
    </row>
    <row r="46" spans="1:10" x14ac:dyDescent="0.3">
      <c r="A46" s="56" t="s">
        <v>83</v>
      </c>
      <c r="B46" s="4" t="s">
        <v>84</v>
      </c>
      <c r="C46" s="5" t="s">
        <v>224</v>
      </c>
      <c r="D46" s="4" t="s">
        <v>225</v>
      </c>
      <c r="E46" s="5" t="s">
        <v>500</v>
      </c>
      <c r="F46" s="5" t="s">
        <v>88</v>
      </c>
      <c r="G46" s="6">
        <v>245600</v>
      </c>
      <c r="H46" s="6">
        <v>244600</v>
      </c>
      <c r="I46" s="32">
        <v>-0.40716612377850181</v>
      </c>
      <c r="J46" s="7"/>
    </row>
    <row r="47" spans="1:10" x14ac:dyDescent="0.3">
      <c r="A47" s="56" t="s">
        <v>83</v>
      </c>
      <c r="B47" s="4" t="s">
        <v>84</v>
      </c>
      <c r="C47" s="5" t="s">
        <v>232</v>
      </c>
      <c r="D47" s="4" t="s">
        <v>233</v>
      </c>
      <c r="E47" s="5" t="s">
        <v>500</v>
      </c>
      <c r="F47" s="5" t="s">
        <v>88</v>
      </c>
      <c r="G47" s="6">
        <v>220000</v>
      </c>
      <c r="H47" s="6">
        <v>211000</v>
      </c>
      <c r="I47" s="32">
        <v>-4.0909090909090899</v>
      </c>
      <c r="J47" s="7"/>
    </row>
    <row r="48" spans="1:10" x14ac:dyDescent="0.3">
      <c r="A48" s="56" t="s">
        <v>122</v>
      </c>
      <c r="B48" s="4" t="s">
        <v>123</v>
      </c>
      <c r="C48" s="5" t="s">
        <v>255</v>
      </c>
      <c r="D48" s="4" t="s">
        <v>256</v>
      </c>
      <c r="E48" s="5" t="s">
        <v>500</v>
      </c>
      <c r="F48" s="5" t="s">
        <v>88</v>
      </c>
      <c r="G48" s="6">
        <v>192333.33333329999</v>
      </c>
      <c r="H48" s="6">
        <v>187000</v>
      </c>
      <c r="I48" s="32">
        <v>-2.7729636048358319</v>
      </c>
      <c r="J48" s="7"/>
    </row>
    <row r="49" spans="1:10" x14ac:dyDescent="0.3">
      <c r="A49" s="56" t="s">
        <v>122</v>
      </c>
      <c r="B49" s="4" t="s">
        <v>123</v>
      </c>
      <c r="C49" s="5" t="s">
        <v>257</v>
      </c>
      <c r="D49" s="4" t="s">
        <v>258</v>
      </c>
      <c r="E49" s="5" t="s">
        <v>500</v>
      </c>
      <c r="F49" s="5" t="s">
        <v>88</v>
      </c>
      <c r="G49" s="6">
        <v>220750</v>
      </c>
      <c r="H49" s="6">
        <v>226666.66666670001</v>
      </c>
      <c r="I49" s="32">
        <v>2.6802567006568578</v>
      </c>
      <c r="J49" s="7"/>
    </row>
    <row r="50" spans="1:10" x14ac:dyDescent="0.3">
      <c r="A50" s="56" t="s">
        <v>122</v>
      </c>
      <c r="B50" s="4" t="s">
        <v>123</v>
      </c>
      <c r="C50" s="5" t="s">
        <v>378</v>
      </c>
      <c r="D50" s="4" t="s">
        <v>379</v>
      </c>
      <c r="E50" s="5" t="s">
        <v>500</v>
      </c>
      <c r="F50" s="5" t="s">
        <v>88</v>
      </c>
      <c r="G50" s="6">
        <v>200800</v>
      </c>
      <c r="H50" s="6">
        <v>197600</v>
      </c>
      <c r="I50" s="32">
        <v>-1.5936254980079667</v>
      </c>
      <c r="J50" s="7"/>
    </row>
    <row r="51" spans="1:10" x14ac:dyDescent="0.3">
      <c r="A51" s="56" t="s">
        <v>122</v>
      </c>
      <c r="B51" s="4" t="s">
        <v>123</v>
      </c>
      <c r="C51" s="5" t="s">
        <v>124</v>
      </c>
      <c r="D51" s="4" t="s">
        <v>125</v>
      </c>
      <c r="E51" s="5" t="s">
        <v>500</v>
      </c>
      <c r="F51" s="5" t="s">
        <v>88</v>
      </c>
      <c r="G51" s="6" t="s">
        <v>72</v>
      </c>
      <c r="H51" s="6">
        <v>230666.66666670001</v>
      </c>
      <c r="I51" s="32" t="s">
        <v>72</v>
      </c>
      <c r="J51" s="7"/>
    </row>
    <row r="52" spans="1:10" x14ac:dyDescent="0.3">
      <c r="A52" s="56" t="s">
        <v>68</v>
      </c>
      <c r="B52" s="4" t="s">
        <v>69</v>
      </c>
      <c r="C52" s="5" t="s">
        <v>192</v>
      </c>
      <c r="D52" s="4" t="s">
        <v>193</v>
      </c>
      <c r="E52" s="5" t="s">
        <v>500</v>
      </c>
      <c r="F52" s="5" t="s">
        <v>88</v>
      </c>
      <c r="G52" s="6" t="s">
        <v>72</v>
      </c>
      <c r="H52" s="6">
        <v>216200</v>
      </c>
      <c r="I52" s="32" t="s">
        <v>72</v>
      </c>
      <c r="J52" s="7"/>
    </row>
    <row r="53" spans="1:10" x14ac:dyDescent="0.3">
      <c r="A53" s="56" t="s">
        <v>68</v>
      </c>
      <c r="B53" s="4" t="s">
        <v>69</v>
      </c>
      <c r="C53" s="5" t="s">
        <v>194</v>
      </c>
      <c r="D53" s="4" t="s">
        <v>195</v>
      </c>
      <c r="E53" s="5" t="s">
        <v>500</v>
      </c>
      <c r="F53" s="5" t="s">
        <v>88</v>
      </c>
      <c r="G53" s="6">
        <v>226233.33333329999</v>
      </c>
      <c r="H53" s="6">
        <v>222900</v>
      </c>
      <c r="I53" s="32">
        <v>-1.4734050390307174</v>
      </c>
      <c r="J53" s="7"/>
    </row>
    <row r="54" spans="1:10" x14ac:dyDescent="0.3">
      <c r="A54" s="56" t="s">
        <v>68</v>
      </c>
      <c r="B54" s="4" t="s">
        <v>69</v>
      </c>
      <c r="C54" s="5" t="s">
        <v>281</v>
      </c>
      <c r="D54" s="4" t="s">
        <v>282</v>
      </c>
      <c r="E54" s="5" t="s">
        <v>500</v>
      </c>
      <c r="F54" s="5" t="s">
        <v>88</v>
      </c>
      <c r="G54" s="6" t="s">
        <v>72</v>
      </c>
      <c r="H54" s="6">
        <v>215650</v>
      </c>
      <c r="I54" s="32" t="s">
        <v>72</v>
      </c>
      <c r="J54" s="7"/>
    </row>
    <row r="55" spans="1:10" x14ac:dyDescent="0.3">
      <c r="A55" s="56" t="s">
        <v>68</v>
      </c>
      <c r="B55" s="4" t="s">
        <v>69</v>
      </c>
      <c r="C55" s="5" t="s">
        <v>283</v>
      </c>
      <c r="D55" s="4" t="s">
        <v>284</v>
      </c>
      <c r="E55" s="5" t="s">
        <v>500</v>
      </c>
      <c r="F55" s="5" t="s">
        <v>88</v>
      </c>
      <c r="G55" s="6" t="s">
        <v>72</v>
      </c>
      <c r="H55" s="6">
        <v>216200</v>
      </c>
      <c r="I55" s="32" t="s">
        <v>72</v>
      </c>
      <c r="J55" s="7"/>
    </row>
    <row r="56" spans="1:10" x14ac:dyDescent="0.3">
      <c r="A56" s="56" t="s">
        <v>127</v>
      </c>
      <c r="B56" s="4" t="s">
        <v>128</v>
      </c>
      <c r="C56" s="5" t="s">
        <v>129</v>
      </c>
      <c r="D56" s="4" t="s">
        <v>130</v>
      </c>
      <c r="E56" s="5" t="s">
        <v>500</v>
      </c>
      <c r="F56" s="5" t="s">
        <v>88</v>
      </c>
      <c r="G56" s="6">
        <v>210500</v>
      </c>
      <c r="H56" s="6">
        <v>208500</v>
      </c>
      <c r="I56" s="32">
        <v>-0.95011876484560887</v>
      </c>
      <c r="J56" s="7"/>
    </row>
    <row r="57" spans="1:10" x14ac:dyDescent="0.3">
      <c r="A57" s="56" t="s">
        <v>127</v>
      </c>
      <c r="B57" s="4" t="s">
        <v>128</v>
      </c>
      <c r="C57" s="5" t="s">
        <v>633</v>
      </c>
      <c r="D57" s="4" t="s">
        <v>634</v>
      </c>
      <c r="E57" s="5" t="s">
        <v>500</v>
      </c>
      <c r="F57" s="5" t="s">
        <v>88</v>
      </c>
      <c r="G57" s="6">
        <v>236666.66666670001</v>
      </c>
      <c r="H57" s="6">
        <v>218800</v>
      </c>
      <c r="I57" s="32">
        <v>-7.5492957746609139</v>
      </c>
      <c r="J57" s="7"/>
    </row>
    <row r="58" spans="1:10" x14ac:dyDescent="0.3">
      <c r="A58" s="56" t="s">
        <v>127</v>
      </c>
      <c r="B58" s="4" t="s">
        <v>128</v>
      </c>
      <c r="C58" s="5" t="s">
        <v>477</v>
      </c>
      <c r="D58" s="4" t="s">
        <v>219</v>
      </c>
      <c r="E58" s="5" t="s">
        <v>500</v>
      </c>
      <c r="F58" s="5" t="s">
        <v>88</v>
      </c>
      <c r="G58" s="6" t="s">
        <v>72</v>
      </c>
      <c r="H58" s="6">
        <v>212000</v>
      </c>
      <c r="I58" s="32" t="s">
        <v>72</v>
      </c>
      <c r="J58" s="7"/>
    </row>
    <row r="59" spans="1:10" x14ac:dyDescent="0.3">
      <c r="A59" s="56" t="s">
        <v>148</v>
      </c>
      <c r="B59" s="4" t="s">
        <v>149</v>
      </c>
      <c r="C59" s="5" t="s">
        <v>359</v>
      </c>
      <c r="D59" s="4" t="s">
        <v>360</v>
      </c>
      <c r="E59" s="5" t="s">
        <v>500</v>
      </c>
      <c r="F59" s="5" t="s">
        <v>88</v>
      </c>
      <c r="G59" s="6">
        <v>227500</v>
      </c>
      <c r="H59" s="6">
        <v>222500</v>
      </c>
      <c r="I59" s="32">
        <v>-2.1978021978022011</v>
      </c>
      <c r="J59" s="7"/>
    </row>
    <row r="60" spans="1:10" x14ac:dyDescent="0.3">
      <c r="A60" s="56" t="s">
        <v>148</v>
      </c>
      <c r="B60" s="4" t="s">
        <v>149</v>
      </c>
      <c r="C60" s="5" t="s">
        <v>289</v>
      </c>
      <c r="D60" s="4" t="s">
        <v>290</v>
      </c>
      <c r="E60" s="5" t="s">
        <v>500</v>
      </c>
      <c r="F60" s="5" t="s">
        <v>88</v>
      </c>
      <c r="G60" s="6">
        <v>207500</v>
      </c>
      <c r="H60" s="6">
        <v>205900</v>
      </c>
      <c r="I60" s="32">
        <v>-0.77108433734939252</v>
      </c>
      <c r="J60" s="7"/>
    </row>
    <row r="61" spans="1:10" x14ac:dyDescent="0.3">
      <c r="A61" s="56" t="s">
        <v>309</v>
      </c>
      <c r="B61" s="4" t="s">
        <v>310</v>
      </c>
      <c r="C61" s="5" t="s">
        <v>411</v>
      </c>
      <c r="D61" s="4" t="s">
        <v>412</v>
      </c>
      <c r="E61" s="5" t="s">
        <v>500</v>
      </c>
      <c r="F61" s="5" t="s">
        <v>88</v>
      </c>
      <c r="G61" s="6" t="s">
        <v>72</v>
      </c>
      <c r="H61" s="6">
        <v>233500</v>
      </c>
      <c r="I61" s="32" t="s">
        <v>72</v>
      </c>
      <c r="J61" s="7"/>
    </row>
    <row r="62" spans="1:10" x14ac:dyDescent="0.3">
      <c r="A62" s="56" t="s">
        <v>309</v>
      </c>
      <c r="B62" s="4" t="s">
        <v>310</v>
      </c>
      <c r="C62" s="5" t="s">
        <v>653</v>
      </c>
      <c r="D62" s="4" t="s">
        <v>654</v>
      </c>
      <c r="E62" s="5" t="s">
        <v>500</v>
      </c>
      <c r="F62" s="5" t="s">
        <v>88</v>
      </c>
      <c r="G62" s="6" t="s">
        <v>72</v>
      </c>
      <c r="H62" s="6">
        <v>225000</v>
      </c>
      <c r="I62" s="32" t="s">
        <v>72</v>
      </c>
      <c r="J62" s="7"/>
    </row>
    <row r="63" spans="1:10" x14ac:dyDescent="0.3">
      <c r="A63" s="56" t="s">
        <v>309</v>
      </c>
      <c r="B63" s="4" t="s">
        <v>310</v>
      </c>
      <c r="C63" s="5" t="s">
        <v>312</v>
      </c>
      <c r="D63" s="4" t="s">
        <v>313</v>
      </c>
      <c r="E63" s="5" t="s">
        <v>500</v>
      </c>
      <c r="F63" s="5" t="s">
        <v>88</v>
      </c>
      <c r="G63" s="6">
        <v>214200</v>
      </c>
      <c r="H63" s="6">
        <v>210333.33333329999</v>
      </c>
      <c r="I63" s="32">
        <v>-1.8051665110644266</v>
      </c>
      <c r="J63" s="7"/>
    </row>
    <row r="64" spans="1:10" x14ac:dyDescent="0.3">
      <c r="A64" s="56" t="s">
        <v>309</v>
      </c>
      <c r="B64" s="4" t="s">
        <v>310</v>
      </c>
      <c r="C64" s="5" t="s">
        <v>393</v>
      </c>
      <c r="D64" s="4" t="s">
        <v>394</v>
      </c>
      <c r="E64" s="5" t="s">
        <v>500</v>
      </c>
      <c r="F64" s="5" t="s">
        <v>88</v>
      </c>
      <c r="G64" s="6">
        <v>210500</v>
      </c>
      <c r="H64" s="6">
        <v>204000</v>
      </c>
      <c r="I64" s="32">
        <v>-3.0878859857482177</v>
      </c>
      <c r="J64" s="7"/>
    </row>
    <row r="65" spans="1:10" x14ac:dyDescent="0.3">
      <c r="A65" s="56" t="s">
        <v>309</v>
      </c>
      <c r="B65" s="4" t="s">
        <v>310</v>
      </c>
      <c r="C65" s="5" t="s">
        <v>659</v>
      </c>
      <c r="D65" s="4" t="s">
        <v>660</v>
      </c>
      <c r="E65" s="5" t="s">
        <v>500</v>
      </c>
      <c r="F65" s="5" t="s">
        <v>88</v>
      </c>
      <c r="G65" s="6">
        <v>211000</v>
      </c>
      <c r="H65" s="6">
        <v>205500</v>
      </c>
      <c r="I65" s="32">
        <v>-2.6066350710900466</v>
      </c>
      <c r="J65" s="7"/>
    </row>
    <row r="66" spans="1:10" x14ac:dyDescent="0.3">
      <c r="A66" s="56" t="s">
        <v>327</v>
      </c>
      <c r="B66" s="4" t="s">
        <v>328</v>
      </c>
      <c r="C66" s="5" t="s">
        <v>329</v>
      </c>
      <c r="D66" s="4" t="s">
        <v>330</v>
      </c>
      <c r="E66" s="5" t="s">
        <v>500</v>
      </c>
      <c r="F66" s="5" t="s">
        <v>88</v>
      </c>
      <c r="G66" s="6">
        <v>218650</v>
      </c>
      <c r="H66" s="6">
        <v>226000</v>
      </c>
      <c r="I66" s="32">
        <v>3.3615367024925735</v>
      </c>
      <c r="J66" s="7"/>
    </row>
    <row r="67" spans="1:10" x14ac:dyDescent="0.3">
      <c r="A67" s="56" t="s">
        <v>327</v>
      </c>
      <c r="B67" s="4" t="s">
        <v>328</v>
      </c>
      <c r="C67" s="5" t="s">
        <v>331</v>
      </c>
      <c r="D67" s="4" t="s">
        <v>332</v>
      </c>
      <c r="E67" s="5" t="s">
        <v>500</v>
      </c>
      <c r="F67" s="5" t="s">
        <v>88</v>
      </c>
      <c r="G67" s="6">
        <v>224000</v>
      </c>
      <c r="H67" s="6">
        <v>213000</v>
      </c>
      <c r="I67" s="32">
        <v>-4.91071428571429</v>
      </c>
      <c r="J67" s="7"/>
    </row>
    <row r="68" spans="1:10" x14ac:dyDescent="0.3">
      <c r="A68" s="56" t="s">
        <v>327</v>
      </c>
      <c r="B68" s="4" t="s">
        <v>328</v>
      </c>
      <c r="C68" s="5" t="s">
        <v>335</v>
      </c>
      <c r="D68" s="4" t="s">
        <v>336</v>
      </c>
      <c r="E68" s="5" t="s">
        <v>500</v>
      </c>
      <c r="F68" s="5" t="s">
        <v>88</v>
      </c>
      <c r="G68" s="6">
        <v>229100</v>
      </c>
      <c r="H68" s="6">
        <v>220500</v>
      </c>
      <c r="I68" s="32">
        <v>-3.7538192928852077</v>
      </c>
      <c r="J68" s="7"/>
    </row>
    <row r="69" spans="1:10" x14ac:dyDescent="0.3">
      <c r="A69" s="56" t="s">
        <v>327</v>
      </c>
      <c r="B69" s="4" t="s">
        <v>328</v>
      </c>
      <c r="C69" s="5" t="s">
        <v>337</v>
      </c>
      <c r="D69" s="4" t="s">
        <v>338</v>
      </c>
      <c r="E69" s="5" t="s">
        <v>500</v>
      </c>
      <c r="F69" s="5" t="s">
        <v>88</v>
      </c>
      <c r="G69" s="6">
        <v>208650</v>
      </c>
      <c r="H69" s="6">
        <v>194533.33333329999</v>
      </c>
      <c r="I69" s="32">
        <v>-6.765716111526487</v>
      </c>
      <c r="J69" s="7"/>
    </row>
    <row r="70" spans="1:10" x14ac:dyDescent="0.3">
      <c r="A70" s="56" t="s">
        <v>327</v>
      </c>
      <c r="B70" s="4" t="s">
        <v>328</v>
      </c>
      <c r="C70" s="5" t="s">
        <v>340</v>
      </c>
      <c r="D70" s="4" t="s">
        <v>341</v>
      </c>
      <c r="E70" s="5" t="s">
        <v>500</v>
      </c>
      <c r="F70" s="5" t="s">
        <v>88</v>
      </c>
      <c r="G70" s="6">
        <v>228650</v>
      </c>
      <c r="H70" s="6">
        <v>229000</v>
      </c>
      <c r="I70" s="32">
        <v>0.15307238136890167</v>
      </c>
      <c r="J70" s="7"/>
    </row>
    <row r="71" spans="1:10" x14ac:dyDescent="0.3">
      <c r="A71" s="56" t="s">
        <v>327</v>
      </c>
      <c r="B71" s="4" t="s">
        <v>328</v>
      </c>
      <c r="C71" s="5" t="s">
        <v>344</v>
      </c>
      <c r="D71" s="4" t="s">
        <v>345</v>
      </c>
      <c r="E71" s="5" t="s">
        <v>500</v>
      </c>
      <c r="F71" s="5" t="s">
        <v>88</v>
      </c>
      <c r="G71" s="6">
        <v>229166.66666670001</v>
      </c>
      <c r="H71" s="6">
        <v>232366.66666670001</v>
      </c>
      <c r="I71" s="32">
        <v>1.3963636363634402</v>
      </c>
      <c r="J71" s="7"/>
    </row>
    <row r="72" spans="1:10" x14ac:dyDescent="0.3">
      <c r="A72" s="56" t="s">
        <v>94</v>
      </c>
      <c r="B72" s="4" t="s">
        <v>95</v>
      </c>
      <c r="C72" s="5" t="s">
        <v>235</v>
      </c>
      <c r="D72" s="4" t="s">
        <v>236</v>
      </c>
      <c r="E72" s="5" t="s">
        <v>562</v>
      </c>
      <c r="F72" s="5" t="s">
        <v>397</v>
      </c>
      <c r="G72" s="6">
        <v>44333.333333299997</v>
      </c>
      <c r="H72" s="6">
        <v>44333.333333299997</v>
      </c>
      <c r="I72" s="32">
        <v>0</v>
      </c>
      <c r="J72" s="7"/>
    </row>
    <row r="73" spans="1:10" x14ac:dyDescent="0.3">
      <c r="A73" s="56" t="s">
        <v>94</v>
      </c>
      <c r="B73" s="4" t="s">
        <v>95</v>
      </c>
      <c r="C73" s="5" t="s">
        <v>243</v>
      </c>
      <c r="D73" s="4" t="s">
        <v>244</v>
      </c>
      <c r="E73" s="5" t="s">
        <v>562</v>
      </c>
      <c r="F73" s="5" t="s">
        <v>397</v>
      </c>
      <c r="G73" s="6">
        <v>46700</v>
      </c>
      <c r="H73" s="6">
        <v>46200</v>
      </c>
      <c r="I73" s="32">
        <v>-1.0706638115631661</v>
      </c>
      <c r="J73" s="7"/>
    </row>
    <row r="74" spans="1:10" x14ac:dyDescent="0.3">
      <c r="A74" s="56" t="s">
        <v>94</v>
      </c>
      <c r="B74" s="4" t="s">
        <v>95</v>
      </c>
      <c r="C74" s="5" t="s">
        <v>247</v>
      </c>
      <c r="D74" s="4" t="s">
        <v>248</v>
      </c>
      <c r="E74" s="5" t="s">
        <v>562</v>
      </c>
      <c r="F74" s="5" t="s">
        <v>397</v>
      </c>
      <c r="G74" s="6">
        <v>45700</v>
      </c>
      <c r="H74" s="6">
        <v>45700</v>
      </c>
      <c r="I74" s="32">
        <v>0</v>
      </c>
      <c r="J74" s="7"/>
    </row>
    <row r="75" spans="1:10" x14ac:dyDescent="0.3">
      <c r="A75" s="56" t="s">
        <v>73</v>
      </c>
      <c r="B75" s="4" t="s">
        <v>74</v>
      </c>
      <c r="C75" s="5" t="s">
        <v>159</v>
      </c>
      <c r="D75" s="4" t="s">
        <v>160</v>
      </c>
      <c r="E75" s="5" t="s">
        <v>562</v>
      </c>
      <c r="F75" s="5" t="s">
        <v>397</v>
      </c>
      <c r="G75" s="6" t="s">
        <v>72</v>
      </c>
      <c r="H75" s="6">
        <v>45500</v>
      </c>
      <c r="I75" s="32" t="s">
        <v>72</v>
      </c>
      <c r="J75" s="7"/>
    </row>
    <row r="76" spans="1:10" x14ac:dyDescent="0.3">
      <c r="A76" s="56" t="s">
        <v>73</v>
      </c>
      <c r="B76" s="4" t="s">
        <v>74</v>
      </c>
      <c r="C76" s="5" t="s">
        <v>79</v>
      </c>
      <c r="D76" s="4" t="s">
        <v>80</v>
      </c>
      <c r="E76" s="5" t="s">
        <v>562</v>
      </c>
      <c r="F76" s="5" t="s">
        <v>397</v>
      </c>
      <c r="G76" s="6" t="s">
        <v>72</v>
      </c>
      <c r="H76" s="6">
        <v>47500</v>
      </c>
      <c r="I76" s="32" t="s">
        <v>72</v>
      </c>
      <c r="J76" s="7"/>
    </row>
    <row r="77" spans="1:10" x14ac:dyDescent="0.3">
      <c r="A77" s="56" t="s">
        <v>83</v>
      </c>
      <c r="B77" s="4" t="s">
        <v>84</v>
      </c>
      <c r="C77" s="5" t="s">
        <v>91</v>
      </c>
      <c r="D77" s="4" t="s">
        <v>92</v>
      </c>
      <c r="E77" s="5" t="s">
        <v>526</v>
      </c>
      <c r="F77" s="5" t="s">
        <v>88</v>
      </c>
      <c r="G77" s="6">
        <v>200083.33333329999</v>
      </c>
      <c r="H77" s="6">
        <v>193733.33333329999</v>
      </c>
      <c r="I77" s="32">
        <v>-3.1736776343195605</v>
      </c>
      <c r="J77" s="7"/>
    </row>
    <row r="78" spans="1:10" x14ac:dyDescent="0.3">
      <c r="A78" s="56" t="s">
        <v>83</v>
      </c>
      <c r="B78" s="4" t="s">
        <v>84</v>
      </c>
      <c r="C78" s="5" t="s">
        <v>218</v>
      </c>
      <c r="D78" s="4" t="s">
        <v>219</v>
      </c>
      <c r="E78" s="5" t="s">
        <v>526</v>
      </c>
      <c r="F78" s="5" t="s">
        <v>88</v>
      </c>
      <c r="G78" s="6">
        <v>223000</v>
      </c>
      <c r="H78" s="6">
        <v>212125</v>
      </c>
      <c r="I78" s="32">
        <v>-4.876681614349776</v>
      </c>
      <c r="J78" s="7"/>
    </row>
    <row r="79" spans="1:10" x14ac:dyDescent="0.3">
      <c r="A79" s="56" t="s">
        <v>83</v>
      </c>
      <c r="B79" s="4" t="s">
        <v>84</v>
      </c>
      <c r="C79" s="5" t="s">
        <v>222</v>
      </c>
      <c r="D79" s="4" t="s">
        <v>223</v>
      </c>
      <c r="E79" s="5" t="s">
        <v>526</v>
      </c>
      <c r="F79" s="5" t="s">
        <v>88</v>
      </c>
      <c r="G79" s="6">
        <v>199400</v>
      </c>
      <c r="H79" s="6">
        <v>192400</v>
      </c>
      <c r="I79" s="32">
        <v>-3.5105315947843496</v>
      </c>
      <c r="J79" s="7"/>
    </row>
    <row r="80" spans="1:10" x14ac:dyDescent="0.3">
      <c r="A80" s="56" t="s">
        <v>83</v>
      </c>
      <c r="B80" s="4" t="s">
        <v>84</v>
      </c>
      <c r="C80" s="5" t="s">
        <v>224</v>
      </c>
      <c r="D80" s="4" t="s">
        <v>225</v>
      </c>
      <c r="E80" s="5" t="s">
        <v>526</v>
      </c>
      <c r="F80" s="5" t="s">
        <v>88</v>
      </c>
      <c r="G80" s="6">
        <v>223300</v>
      </c>
      <c r="H80" s="6">
        <v>233350</v>
      </c>
      <c r="I80" s="32">
        <v>4.5006717420510434</v>
      </c>
      <c r="J80" s="7"/>
    </row>
    <row r="81" spans="1:10" x14ac:dyDescent="0.3">
      <c r="A81" s="56" t="s">
        <v>83</v>
      </c>
      <c r="B81" s="4" t="s">
        <v>84</v>
      </c>
      <c r="C81" s="5" t="s">
        <v>228</v>
      </c>
      <c r="D81" s="4" t="s">
        <v>229</v>
      </c>
      <c r="E81" s="5" t="s">
        <v>526</v>
      </c>
      <c r="F81" s="5" t="s">
        <v>88</v>
      </c>
      <c r="G81" s="6">
        <v>193666.66666670001</v>
      </c>
      <c r="H81" s="6">
        <v>193000</v>
      </c>
      <c r="I81" s="32">
        <v>-0.34423407919099702</v>
      </c>
      <c r="J81" s="7"/>
    </row>
    <row r="82" spans="1:10" x14ac:dyDescent="0.3">
      <c r="A82" s="56" t="s">
        <v>162</v>
      </c>
      <c r="B82" s="4" t="s">
        <v>163</v>
      </c>
      <c r="C82" s="5" t="s">
        <v>164</v>
      </c>
      <c r="D82" s="4" t="s">
        <v>163</v>
      </c>
      <c r="E82" s="5" t="s">
        <v>526</v>
      </c>
      <c r="F82" s="5" t="s">
        <v>88</v>
      </c>
      <c r="G82" s="6">
        <v>194250</v>
      </c>
      <c r="H82" s="6">
        <v>184666.66666670001</v>
      </c>
      <c r="I82" s="32">
        <v>-4.9335049334877645</v>
      </c>
      <c r="J82" s="7"/>
    </row>
    <row r="83" spans="1:10" x14ac:dyDescent="0.3">
      <c r="A83" s="56" t="s">
        <v>94</v>
      </c>
      <c r="B83" s="4" t="s">
        <v>95</v>
      </c>
      <c r="C83" s="5" t="s">
        <v>235</v>
      </c>
      <c r="D83" s="4" t="s">
        <v>236</v>
      </c>
      <c r="E83" s="5" t="s">
        <v>526</v>
      </c>
      <c r="F83" s="5" t="s">
        <v>88</v>
      </c>
      <c r="G83" s="6">
        <v>188333.33333329999</v>
      </c>
      <c r="H83" s="6">
        <v>181333.33333329999</v>
      </c>
      <c r="I83" s="32">
        <v>-3.7168141592926918</v>
      </c>
      <c r="J83" s="7"/>
    </row>
    <row r="84" spans="1:10" x14ac:dyDescent="0.3">
      <c r="A84" s="56" t="s">
        <v>94</v>
      </c>
      <c r="B84" s="4" t="s">
        <v>95</v>
      </c>
      <c r="C84" s="5" t="s">
        <v>239</v>
      </c>
      <c r="D84" s="4" t="s">
        <v>240</v>
      </c>
      <c r="E84" s="5" t="s">
        <v>526</v>
      </c>
      <c r="F84" s="5" t="s">
        <v>88</v>
      </c>
      <c r="G84" s="6">
        <v>184000</v>
      </c>
      <c r="H84" s="6">
        <v>184000</v>
      </c>
      <c r="I84" s="32">
        <v>0</v>
      </c>
      <c r="J84" s="7"/>
    </row>
    <row r="85" spans="1:10" x14ac:dyDescent="0.3">
      <c r="A85" s="56" t="s">
        <v>94</v>
      </c>
      <c r="B85" s="4" t="s">
        <v>95</v>
      </c>
      <c r="C85" s="5" t="s">
        <v>166</v>
      </c>
      <c r="D85" s="4" t="s">
        <v>167</v>
      </c>
      <c r="E85" s="5" t="s">
        <v>526</v>
      </c>
      <c r="F85" s="5" t="s">
        <v>88</v>
      </c>
      <c r="G85" s="6">
        <v>186966.66666670001</v>
      </c>
      <c r="H85" s="6">
        <v>183300</v>
      </c>
      <c r="I85" s="32">
        <v>-1.9611338919768406</v>
      </c>
      <c r="J85" s="7"/>
    </row>
    <row r="86" spans="1:10" x14ac:dyDescent="0.3">
      <c r="A86" s="56" t="s">
        <v>94</v>
      </c>
      <c r="B86" s="4" t="s">
        <v>95</v>
      </c>
      <c r="C86" s="5" t="s">
        <v>168</v>
      </c>
      <c r="D86" s="4" t="s">
        <v>169</v>
      </c>
      <c r="E86" s="5" t="s">
        <v>526</v>
      </c>
      <c r="F86" s="5" t="s">
        <v>88</v>
      </c>
      <c r="G86" s="6">
        <v>190500</v>
      </c>
      <c r="H86" s="6">
        <v>185500</v>
      </c>
      <c r="I86" s="32">
        <v>-2.6246719160105014</v>
      </c>
      <c r="J86" s="7"/>
    </row>
    <row r="87" spans="1:10" x14ac:dyDescent="0.3">
      <c r="A87" s="56" t="s">
        <v>94</v>
      </c>
      <c r="B87" s="4" t="s">
        <v>95</v>
      </c>
      <c r="C87" s="5" t="s">
        <v>351</v>
      </c>
      <c r="D87" s="4" t="s">
        <v>352</v>
      </c>
      <c r="E87" s="5" t="s">
        <v>526</v>
      </c>
      <c r="F87" s="5" t="s">
        <v>88</v>
      </c>
      <c r="G87" s="6">
        <v>213500</v>
      </c>
      <c r="H87" s="6">
        <v>209500</v>
      </c>
      <c r="I87" s="32">
        <v>-1.87353629976581</v>
      </c>
      <c r="J87" s="7"/>
    </row>
    <row r="88" spans="1:10" x14ac:dyDescent="0.3">
      <c r="A88" s="56" t="s">
        <v>94</v>
      </c>
      <c r="B88" s="4" t="s">
        <v>95</v>
      </c>
      <c r="C88" s="5" t="s">
        <v>399</v>
      </c>
      <c r="D88" s="4" t="s">
        <v>400</v>
      </c>
      <c r="E88" s="5" t="s">
        <v>526</v>
      </c>
      <c r="F88" s="5" t="s">
        <v>88</v>
      </c>
      <c r="G88" s="6">
        <v>187000</v>
      </c>
      <c r="H88" s="6">
        <v>181666.66666670001</v>
      </c>
      <c r="I88" s="32">
        <v>-2.8520499108556141</v>
      </c>
      <c r="J88" s="7"/>
    </row>
    <row r="89" spans="1:10" x14ac:dyDescent="0.3">
      <c r="A89" s="56" t="s">
        <v>94</v>
      </c>
      <c r="B89" s="4" t="s">
        <v>95</v>
      </c>
      <c r="C89" s="5" t="s">
        <v>245</v>
      </c>
      <c r="D89" s="4" t="s">
        <v>246</v>
      </c>
      <c r="E89" s="5" t="s">
        <v>526</v>
      </c>
      <c r="F89" s="5" t="s">
        <v>88</v>
      </c>
      <c r="G89" s="6">
        <v>197500</v>
      </c>
      <c r="H89" s="6">
        <v>188666.66666670001</v>
      </c>
      <c r="I89" s="32">
        <v>-4.4725738396455661</v>
      </c>
      <c r="J89" s="7"/>
    </row>
    <row r="90" spans="1:10" x14ac:dyDescent="0.3">
      <c r="A90" s="56" t="s">
        <v>94</v>
      </c>
      <c r="B90" s="4" t="s">
        <v>95</v>
      </c>
      <c r="C90" s="5" t="s">
        <v>247</v>
      </c>
      <c r="D90" s="4" t="s">
        <v>248</v>
      </c>
      <c r="E90" s="5" t="s">
        <v>526</v>
      </c>
      <c r="F90" s="5" t="s">
        <v>88</v>
      </c>
      <c r="G90" s="6" t="s">
        <v>72</v>
      </c>
      <c r="H90" s="6">
        <v>185666.66666670001</v>
      </c>
      <c r="I90" s="32" t="s">
        <v>72</v>
      </c>
      <c r="J90" s="7"/>
    </row>
    <row r="91" spans="1:10" x14ac:dyDescent="0.3">
      <c r="A91" s="56" t="s">
        <v>94</v>
      </c>
      <c r="B91" s="4" t="s">
        <v>95</v>
      </c>
      <c r="C91" s="5" t="s">
        <v>353</v>
      </c>
      <c r="D91" s="4" t="s">
        <v>354</v>
      </c>
      <c r="E91" s="5" t="s">
        <v>526</v>
      </c>
      <c r="F91" s="5" t="s">
        <v>88</v>
      </c>
      <c r="G91" s="6">
        <v>182900</v>
      </c>
      <c r="H91" s="6">
        <v>179833.33333329999</v>
      </c>
      <c r="I91" s="32">
        <v>-1.6766903590486604</v>
      </c>
      <c r="J91" s="7"/>
    </row>
    <row r="92" spans="1:10" x14ac:dyDescent="0.3">
      <c r="A92" s="56" t="s">
        <v>94</v>
      </c>
      <c r="B92" s="4" t="s">
        <v>95</v>
      </c>
      <c r="C92" s="5" t="s">
        <v>355</v>
      </c>
      <c r="D92" s="4" t="s">
        <v>356</v>
      </c>
      <c r="E92" s="5" t="s">
        <v>526</v>
      </c>
      <c r="F92" s="5" t="s">
        <v>88</v>
      </c>
      <c r="G92" s="6">
        <v>183750</v>
      </c>
      <c r="H92" s="6">
        <v>177750</v>
      </c>
      <c r="I92" s="32">
        <v>-3.2653061224489743</v>
      </c>
      <c r="J92" s="7"/>
    </row>
    <row r="93" spans="1:10" x14ac:dyDescent="0.3">
      <c r="A93" s="56" t="s">
        <v>94</v>
      </c>
      <c r="B93" s="4" t="s">
        <v>95</v>
      </c>
      <c r="C93" s="5" t="s">
        <v>249</v>
      </c>
      <c r="D93" s="4" t="s">
        <v>250</v>
      </c>
      <c r="E93" s="5" t="s">
        <v>526</v>
      </c>
      <c r="F93" s="5" t="s">
        <v>88</v>
      </c>
      <c r="G93" s="6">
        <v>181333.33333329999</v>
      </c>
      <c r="H93" s="6">
        <v>171333.33333329999</v>
      </c>
      <c r="I93" s="32">
        <v>-5.5147058823539545</v>
      </c>
      <c r="J93" s="7"/>
    </row>
    <row r="94" spans="1:10" x14ac:dyDescent="0.3">
      <c r="A94" s="56" t="s">
        <v>73</v>
      </c>
      <c r="B94" s="4" t="s">
        <v>74</v>
      </c>
      <c r="C94" s="5" t="s">
        <v>261</v>
      </c>
      <c r="D94" s="4" t="s">
        <v>262</v>
      </c>
      <c r="E94" s="5" t="s">
        <v>526</v>
      </c>
      <c r="F94" s="5" t="s">
        <v>88</v>
      </c>
      <c r="G94" s="6">
        <v>195000</v>
      </c>
      <c r="H94" s="6">
        <v>186666.66666670001</v>
      </c>
      <c r="I94" s="32">
        <v>-4.2735042734871715</v>
      </c>
      <c r="J94" s="7"/>
    </row>
    <row r="95" spans="1:10" x14ac:dyDescent="0.3">
      <c r="A95" s="56" t="s">
        <v>73</v>
      </c>
      <c r="B95" s="4" t="s">
        <v>74</v>
      </c>
      <c r="C95" s="5" t="s">
        <v>263</v>
      </c>
      <c r="D95" s="4" t="s">
        <v>264</v>
      </c>
      <c r="E95" s="5" t="s">
        <v>526</v>
      </c>
      <c r="F95" s="5" t="s">
        <v>88</v>
      </c>
      <c r="G95" s="6">
        <v>187500</v>
      </c>
      <c r="H95" s="6">
        <v>186000</v>
      </c>
      <c r="I95" s="32">
        <v>-0.80000000000000071</v>
      </c>
      <c r="J95" s="7"/>
    </row>
    <row r="96" spans="1:10" x14ac:dyDescent="0.3">
      <c r="A96" s="56" t="s">
        <v>73</v>
      </c>
      <c r="B96" s="4" t="s">
        <v>74</v>
      </c>
      <c r="C96" s="5" t="s">
        <v>357</v>
      </c>
      <c r="D96" s="4" t="s">
        <v>358</v>
      </c>
      <c r="E96" s="5" t="s">
        <v>526</v>
      </c>
      <c r="F96" s="5" t="s">
        <v>88</v>
      </c>
      <c r="G96" s="6">
        <v>183500</v>
      </c>
      <c r="H96" s="6">
        <v>181000</v>
      </c>
      <c r="I96" s="32">
        <v>-1.3623978201634857</v>
      </c>
      <c r="J96" s="7"/>
    </row>
    <row r="97" spans="1:10" x14ac:dyDescent="0.3">
      <c r="A97" s="56" t="s">
        <v>73</v>
      </c>
      <c r="B97" s="4" t="s">
        <v>74</v>
      </c>
      <c r="C97" s="5" t="s">
        <v>401</v>
      </c>
      <c r="D97" s="4" t="s">
        <v>402</v>
      </c>
      <c r="E97" s="5" t="s">
        <v>526</v>
      </c>
      <c r="F97" s="5" t="s">
        <v>88</v>
      </c>
      <c r="G97" s="6">
        <v>200000</v>
      </c>
      <c r="H97" s="6">
        <v>183333.33333329999</v>
      </c>
      <c r="I97" s="32">
        <v>-8.3333333333500015</v>
      </c>
      <c r="J97" s="7"/>
    </row>
    <row r="98" spans="1:10" x14ac:dyDescent="0.3">
      <c r="A98" s="56" t="s">
        <v>73</v>
      </c>
      <c r="B98" s="4" t="s">
        <v>74</v>
      </c>
      <c r="C98" s="5" t="s">
        <v>275</v>
      </c>
      <c r="D98" s="4" t="s">
        <v>276</v>
      </c>
      <c r="E98" s="5" t="s">
        <v>526</v>
      </c>
      <c r="F98" s="5" t="s">
        <v>88</v>
      </c>
      <c r="G98" s="6">
        <v>188666.66666670001</v>
      </c>
      <c r="H98" s="6">
        <v>183125</v>
      </c>
      <c r="I98" s="32">
        <v>-2.9372791519606145</v>
      </c>
      <c r="J98" s="7"/>
    </row>
    <row r="99" spans="1:10" x14ac:dyDescent="0.3">
      <c r="A99" s="56" t="s">
        <v>73</v>
      </c>
      <c r="B99" s="4" t="s">
        <v>74</v>
      </c>
      <c r="C99" s="5" t="s">
        <v>413</v>
      </c>
      <c r="D99" s="4" t="s">
        <v>414</v>
      </c>
      <c r="E99" s="5" t="s">
        <v>526</v>
      </c>
      <c r="F99" s="5" t="s">
        <v>88</v>
      </c>
      <c r="G99" s="6">
        <v>196666.66666670001</v>
      </c>
      <c r="H99" s="6">
        <v>183000</v>
      </c>
      <c r="I99" s="32">
        <v>-6.9491525423886591</v>
      </c>
      <c r="J99" s="7"/>
    </row>
    <row r="100" spans="1:10" x14ac:dyDescent="0.3">
      <c r="A100" s="56" t="s">
        <v>73</v>
      </c>
      <c r="B100" s="4" t="s">
        <v>74</v>
      </c>
      <c r="C100" s="5" t="s">
        <v>277</v>
      </c>
      <c r="D100" s="4" t="s">
        <v>278</v>
      </c>
      <c r="E100" s="5" t="s">
        <v>526</v>
      </c>
      <c r="F100" s="5" t="s">
        <v>88</v>
      </c>
      <c r="G100" s="6" t="s">
        <v>72</v>
      </c>
      <c r="H100" s="6">
        <v>188000</v>
      </c>
      <c r="I100" s="32" t="s">
        <v>72</v>
      </c>
      <c r="J100" s="7"/>
    </row>
    <row r="101" spans="1:10" x14ac:dyDescent="0.3">
      <c r="A101" s="56" t="s">
        <v>73</v>
      </c>
      <c r="B101" s="4" t="s">
        <v>74</v>
      </c>
      <c r="C101" s="5" t="s">
        <v>386</v>
      </c>
      <c r="D101" s="4" t="s">
        <v>387</v>
      </c>
      <c r="E101" s="5" t="s">
        <v>526</v>
      </c>
      <c r="F101" s="5" t="s">
        <v>88</v>
      </c>
      <c r="G101" s="6" t="s">
        <v>72</v>
      </c>
      <c r="H101" s="6">
        <v>181000</v>
      </c>
      <c r="I101" s="32" t="s">
        <v>72</v>
      </c>
      <c r="J101" s="7"/>
    </row>
    <row r="102" spans="1:10" x14ac:dyDescent="0.3">
      <c r="A102" s="56" t="s">
        <v>127</v>
      </c>
      <c r="B102" s="4" t="s">
        <v>128</v>
      </c>
      <c r="C102" s="5" t="s">
        <v>129</v>
      </c>
      <c r="D102" s="4" t="s">
        <v>130</v>
      </c>
      <c r="E102" s="5" t="s">
        <v>526</v>
      </c>
      <c r="F102" s="5" t="s">
        <v>88</v>
      </c>
      <c r="G102" s="6">
        <v>206283.33333329999</v>
      </c>
      <c r="H102" s="6">
        <v>188771.4285714</v>
      </c>
      <c r="I102" s="32">
        <v>-8.4892484908634547</v>
      </c>
      <c r="J102" s="7"/>
    </row>
    <row r="103" spans="1:10" x14ac:dyDescent="0.3">
      <c r="A103" s="56" t="s">
        <v>127</v>
      </c>
      <c r="B103" s="4" t="s">
        <v>128</v>
      </c>
      <c r="C103" s="5" t="s">
        <v>633</v>
      </c>
      <c r="D103" s="4" t="s">
        <v>634</v>
      </c>
      <c r="E103" s="5" t="s">
        <v>526</v>
      </c>
      <c r="F103" s="5" t="s">
        <v>88</v>
      </c>
      <c r="G103" s="6">
        <v>220000</v>
      </c>
      <c r="H103" s="6">
        <v>208100</v>
      </c>
      <c r="I103" s="32">
        <v>-5.4090909090909083</v>
      </c>
      <c r="J103" s="7"/>
    </row>
    <row r="104" spans="1:10" x14ac:dyDescent="0.3">
      <c r="A104" s="56" t="s">
        <v>127</v>
      </c>
      <c r="B104" s="4" t="s">
        <v>128</v>
      </c>
      <c r="C104" s="5" t="s">
        <v>635</v>
      </c>
      <c r="D104" s="4" t="s">
        <v>636</v>
      </c>
      <c r="E104" s="5" t="s">
        <v>526</v>
      </c>
      <c r="F104" s="5" t="s">
        <v>88</v>
      </c>
      <c r="G104" s="6" t="s">
        <v>72</v>
      </c>
      <c r="H104" s="6">
        <v>188450</v>
      </c>
      <c r="I104" s="32" t="s">
        <v>72</v>
      </c>
      <c r="J104" s="7"/>
    </row>
    <row r="105" spans="1:10" x14ac:dyDescent="0.3">
      <c r="A105" s="56" t="s">
        <v>127</v>
      </c>
      <c r="B105" s="4" t="s">
        <v>128</v>
      </c>
      <c r="C105" s="5" t="s">
        <v>179</v>
      </c>
      <c r="D105" s="4" t="s">
        <v>180</v>
      </c>
      <c r="E105" s="5" t="s">
        <v>526</v>
      </c>
      <c r="F105" s="5" t="s">
        <v>88</v>
      </c>
      <c r="G105" s="6">
        <v>205200</v>
      </c>
      <c r="H105" s="6">
        <v>188975</v>
      </c>
      <c r="I105" s="32">
        <v>-7.9069200779727122</v>
      </c>
      <c r="J105" s="7"/>
    </row>
    <row r="106" spans="1:10" x14ac:dyDescent="0.3">
      <c r="A106" s="56" t="s">
        <v>127</v>
      </c>
      <c r="B106" s="4" t="s">
        <v>128</v>
      </c>
      <c r="C106" s="5" t="s">
        <v>440</v>
      </c>
      <c r="D106" s="4" t="s">
        <v>441</v>
      </c>
      <c r="E106" s="5" t="s">
        <v>526</v>
      </c>
      <c r="F106" s="5" t="s">
        <v>88</v>
      </c>
      <c r="G106" s="6">
        <v>205500</v>
      </c>
      <c r="H106" s="6">
        <v>188000</v>
      </c>
      <c r="I106" s="32">
        <v>-8.5158150851581524</v>
      </c>
      <c r="J106" s="7"/>
    </row>
    <row r="107" spans="1:10" x14ac:dyDescent="0.3">
      <c r="A107" s="56" t="s">
        <v>148</v>
      </c>
      <c r="B107" s="4" t="s">
        <v>149</v>
      </c>
      <c r="C107" s="5" t="s">
        <v>289</v>
      </c>
      <c r="D107" s="4" t="s">
        <v>290</v>
      </c>
      <c r="E107" s="5" t="s">
        <v>526</v>
      </c>
      <c r="F107" s="5" t="s">
        <v>88</v>
      </c>
      <c r="G107" s="6">
        <v>199000</v>
      </c>
      <c r="H107" s="6">
        <v>193500</v>
      </c>
      <c r="I107" s="32">
        <v>-2.7638190954773822</v>
      </c>
      <c r="J107" s="7"/>
    </row>
    <row r="108" spans="1:10" x14ac:dyDescent="0.3">
      <c r="A108" s="56" t="s">
        <v>83</v>
      </c>
      <c r="B108" s="4" t="s">
        <v>84</v>
      </c>
      <c r="C108" s="5" t="s">
        <v>85</v>
      </c>
      <c r="D108" s="4" t="s">
        <v>86</v>
      </c>
      <c r="E108" s="5" t="s">
        <v>501</v>
      </c>
      <c r="F108" s="5" t="s">
        <v>88</v>
      </c>
      <c r="G108" s="6">
        <v>194430</v>
      </c>
      <c r="H108" s="6">
        <v>195372.72727269999</v>
      </c>
      <c r="I108" s="32">
        <v>0.48486718752249747</v>
      </c>
      <c r="J108" s="7"/>
    </row>
    <row r="109" spans="1:10" x14ac:dyDescent="0.3">
      <c r="A109" s="56" t="s">
        <v>83</v>
      </c>
      <c r="B109" s="4" t="s">
        <v>84</v>
      </c>
      <c r="C109" s="5" t="s">
        <v>89</v>
      </c>
      <c r="D109" s="4" t="s">
        <v>90</v>
      </c>
      <c r="E109" s="5" t="s">
        <v>501</v>
      </c>
      <c r="F109" s="5" t="s">
        <v>88</v>
      </c>
      <c r="G109" s="6" t="s">
        <v>72</v>
      </c>
      <c r="H109" s="6">
        <v>164300</v>
      </c>
      <c r="I109" s="32" t="s">
        <v>72</v>
      </c>
      <c r="J109" s="7"/>
    </row>
    <row r="110" spans="1:10" x14ac:dyDescent="0.3">
      <c r="A110" s="56" t="s">
        <v>83</v>
      </c>
      <c r="B110" s="4" t="s">
        <v>84</v>
      </c>
      <c r="C110" s="5" t="s">
        <v>171</v>
      </c>
      <c r="D110" s="4" t="s">
        <v>172</v>
      </c>
      <c r="E110" s="5" t="s">
        <v>501</v>
      </c>
      <c r="F110" s="5" t="s">
        <v>88</v>
      </c>
      <c r="G110" s="6">
        <v>190666.66666670001</v>
      </c>
      <c r="H110" s="6">
        <v>178500</v>
      </c>
      <c r="I110" s="32">
        <v>-6.3811188811352508</v>
      </c>
      <c r="J110" s="7"/>
    </row>
    <row r="111" spans="1:10" x14ac:dyDescent="0.3">
      <c r="A111" s="56" t="s">
        <v>83</v>
      </c>
      <c r="B111" s="4" t="s">
        <v>84</v>
      </c>
      <c r="C111" s="5" t="s">
        <v>91</v>
      </c>
      <c r="D111" s="4" t="s">
        <v>92</v>
      </c>
      <c r="E111" s="5" t="s">
        <v>501</v>
      </c>
      <c r="F111" s="5" t="s">
        <v>88</v>
      </c>
      <c r="G111" s="6">
        <v>189883.33333329999</v>
      </c>
      <c r="H111" s="6">
        <v>176600</v>
      </c>
      <c r="I111" s="32">
        <v>-6.9955235670862699</v>
      </c>
      <c r="J111" s="7"/>
    </row>
    <row r="112" spans="1:10" x14ac:dyDescent="0.3">
      <c r="A112" s="56" t="s">
        <v>83</v>
      </c>
      <c r="B112" s="4" t="s">
        <v>84</v>
      </c>
      <c r="C112" s="5" t="s">
        <v>370</v>
      </c>
      <c r="D112" s="4" t="s">
        <v>371</v>
      </c>
      <c r="E112" s="5" t="s">
        <v>501</v>
      </c>
      <c r="F112" s="5" t="s">
        <v>88</v>
      </c>
      <c r="G112" s="6">
        <v>177400</v>
      </c>
      <c r="H112" s="6">
        <v>173400</v>
      </c>
      <c r="I112" s="32">
        <v>-2.2547914317925577</v>
      </c>
      <c r="J112" s="7"/>
    </row>
    <row r="113" spans="1:10" x14ac:dyDescent="0.3">
      <c r="A113" s="56" t="s">
        <v>83</v>
      </c>
      <c r="B113" s="4" t="s">
        <v>84</v>
      </c>
      <c r="C113" s="5" t="s">
        <v>214</v>
      </c>
      <c r="D113" s="4" t="s">
        <v>215</v>
      </c>
      <c r="E113" s="5" t="s">
        <v>501</v>
      </c>
      <c r="F113" s="5" t="s">
        <v>88</v>
      </c>
      <c r="G113" s="6">
        <v>190666.66666670001</v>
      </c>
      <c r="H113" s="6">
        <v>170666.66666670001</v>
      </c>
      <c r="I113" s="32">
        <v>-10.489510489508657</v>
      </c>
      <c r="J113" s="7"/>
    </row>
    <row r="114" spans="1:10" x14ac:dyDescent="0.3">
      <c r="A114" s="56" t="s">
        <v>83</v>
      </c>
      <c r="B114" s="4" t="s">
        <v>84</v>
      </c>
      <c r="C114" s="5" t="s">
        <v>218</v>
      </c>
      <c r="D114" s="4" t="s">
        <v>219</v>
      </c>
      <c r="E114" s="5" t="s">
        <v>501</v>
      </c>
      <c r="F114" s="5" t="s">
        <v>88</v>
      </c>
      <c r="G114" s="6">
        <v>207000</v>
      </c>
      <c r="H114" s="6">
        <v>181125</v>
      </c>
      <c r="I114" s="32">
        <v>-12.5</v>
      </c>
      <c r="J114" s="7"/>
    </row>
    <row r="115" spans="1:10" x14ac:dyDescent="0.3">
      <c r="A115" s="56" t="s">
        <v>83</v>
      </c>
      <c r="B115" s="4" t="s">
        <v>84</v>
      </c>
      <c r="C115" s="5" t="s">
        <v>220</v>
      </c>
      <c r="D115" s="4" t="s">
        <v>221</v>
      </c>
      <c r="E115" s="5" t="s">
        <v>501</v>
      </c>
      <c r="F115" s="5" t="s">
        <v>88</v>
      </c>
      <c r="G115" s="6">
        <v>180000</v>
      </c>
      <c r="H115" s="6">
        <v>167666.66666670001</v>
      </c>
      <c r="I115" s="32">
        <v>-6.8518518518333238</v>
      </c>
      <c r="J115" s="7"/>
    </row>
    <row r="116" spans="1:10" x14ac:dyDescent="0.3">
      <c r="A116" s="56" t="s">
        <v>83</v>
      </c>
      <c r="B116" s="4" t="s">
        <v>84</v>
      </c>
      <c r="C116" s="5" t="s">
        <v>222</v>
      </c>
      <c r="D116" s="4" t="s">
        <v>223</v>
      </c>
      <c r="E116" s="5" t="s">
        <v>501</v>
      </c>
      <c r="F116" s="5" t="s">
        <v>88</v>
      </c>
      <c r="G116" s="6">
        <v>181000</v>
      </c>
      <c r="H116" s="6">
        <v>168200</v>
      </c>
      <c r="I116" s="32">
        <v>-7.071823204419891</v>
      </c>
      <c r="J116" s="7"/>
    </row>
    <row r="117" spans="1:10" x14ac:dyDescent="0.3">
      <c r="A117" s="56" t="s">
        <v>83</v>
      </c>
      <c r="B117" s="4" t="s">
        <v>84</v>
      </c>
      <c r="C117" s="5" t="s">
        <v>224</v>
      </c>
      <c r="D117" s="4" t="s">
        <v>225</v>
      </c>
      <c r="E117" s="5" t="s">
        <v>501</v>
      </c>
      <c r="F117" s="5" t="s">
        <v>88</v>
      </c>
      <c r="G117" s="6">
        <v>192975</v>
      </c>
      <c r="H117" s="6">
        <v>180225</v>
      </c>
      <c r="I117" s="32">
        <v>-6.6070734551107684</v>
      </c>
      <c r="J117" s="7"/>
    </row>
    <row r="118" spans="1:10" x14ac:dyDescent="0.3">
      <c r="A118" s="56" t="s">
        <v>83</v>
      </c>
      <c r="B118" s="4" t="s">
        <v>84</v>
      </c>
      <c r="C118" s="5" t="s">
        <v>226</v>
      </c>
      <c r="D118" s="4" t="s">
        <v>227</v>
      </c>
      <c r="E118" s="5" t="s">
        <v>501</v>
      </c>
      <c r="F118" s="5" t="s">
        <v>88</v>
      </c>
      <c r="G118" s="6">
        <v>177759</v>
      </c>
      <c r="H118" s="6">
        <v>169601.5</v>
      </c>
      <c r="I118" s="32">
        <v>-4.5890784714135435</v>
      </c>
      <c r="J118" s="7"/>
    </row>
    <row r="119" spans="1:10" x14ac:dyDescent="0.3">
      <c r="A119" s="56" t="s">
        <v>83</v>
      </c>
      <c r="B119" s="4" t="s">
        <v>84</v>
      </c>
      <c r="C119" s="5" t="s">
        <v>228</v>
      </c>
      <c r="D119" s="4" t="s">
        <v>229</v>
      </c>
      <c r="E119" s="5" t="s">
        <v>501</v>
      </c>
      <c r="F119" s="5" t="s">
        <v>88</v>
      </c>
      <c r="G119" s="6">
        <v>177000</v>
      </c>
      <c r="H119" s="6">
        <v>165000</v>
      </c>
      <c r="I119" s="32">
        <v>-6.7796610169491567</v>
      </c>
      <c r="J119" s="7"/>
    </row>
    <row r="120" spans="1:10" x14ac:dyDescent="0.3">
      <c r="A120" s="56" t="s">
        <v>83</v>
      </c>
      <c r="B120" s="4" t="s">
        <v>84</v>
      </c>
      <c r="C120" s="5" t="s">
        <v>545</v>
      </c>
      <c r="D120" s="4" t="s">
        <v>546</v>
      </c>
      <c r="E120" s="5" t="s">
        <v>501</v>
      </c>
      <c r="F120" s="5" t="s">
        <v>88</v>
      </c>
      <c r="G120" s="6" t="s">
        <v>72</v>
      </c>
      <c r="H120" s="6">
        <v>172000</v>
      </c>
      <c r="I120" s="32" t="s">
        <v>72</v>
      </c>
      <c r="J120" s="7"/>
    </row>
    <row r="121" spans="1:10" x14ac:dyDescent="0.3">
      <c r="A121" s="56" t="s">
        <v>83</v>
      </c>
      <c r="B121" s="4" t="s">
        <v>84</v>
      </c>
      <c r="C121" s="5" t="s">
        <v>134</v>
      </c>
      <c r="D121" s="4" t="s">
        <v>135</v>
      </c>
      <c r="E121" s="5" t="s">
        <v>501</v>
      </c>
      <c r="F121" s="5" t="s">
        <v>88</v>
      </c>
      <c r="G121" s="6">
        <v>172650</v>
      </c>
      <c r="H121" s="6">
        <v>161002.66666670001</v>
      </c>
      <c r="I121" s="32">
        <v>-6.7462110242108242</v>
      </c>
      <c r="J121" s="7"/>
    </row>
    <row r="122" spans="1:10" x14ac:dyDescent="0.3">
      <c r="A122" s="56" t="s">
        <v>83</v>
      </c>
      <c r="B122" s="4" t="s">
        <v>84</v>
      </c>
      <c r="C122" s="5" t="s">
        <v>230</v>
      </c>
      <c r="D122" s="4" t="s">
        <v>231</v>
      </c>
      <c r="E122" s="5" t="s">
        <v>501</v>
      </c>
      <c r="F122" s="5" t="s">
        <v>88</v>
      </c>
      <c r="G122" s="6">
        <v>174666.66666670001</v>
      </c>
      <c r="H122" s="6">
        <v>167333.33333329999</v>
      </c>
      <c r="I122" s="32">
        <v>-4.1984732824801307</v>
      </c>
      <c r="J122" s="7"/>
    </row>
    <row r="123" spans="1:10" x14ac:dyDescent="0.3">
      <c r="A123" s="56" t="s">
        <v>83</v>
      </c>
      <c r="B123" s="4" t="s">
        <v>84</v>
      </c>
      <c r="C123" s="5" t="s">
        <v>232</v>
      </c>
      <c r="D123" s="4" t="s">
        <v>233</v>
      </c>
      <c r="E123" s="5" t="s">
        <v>501</v>
      </c>
      <c r="F123" s="5" t="s">
        <v>88</v>
      </c>
      <c r="G123" s="6" t="s">
        <v>72</v>
      </c>
      <c r="H123" s="6">
        <v>167000</v>
      </c>
      <c r="I123" s="32" t="s">
        <v>72</v>
      </c>
      <c r="J123" s="7"/>
    </row>
    <row r="124" spans="1:10" x14ac:dyDescent="0.3">
      <c r="A124" s="56" t="s">
        <v>83</v>
      </c>
      <c r="B124" s="4" t="s">
        <v>84</v>
      </c>
      <c r="C124" s="5" t="s">
        <v>138</v>
      </c>
      <c r="D124" s="4" t="s">
        <v>139</v>
      </c>
      <c r="E124" s="5" t="s">
        <v>501</v>
      </c>
      <c r="F124" s="5" t="s">
        <v>88</v>
      </c>
      <c r="G124" s="6">
        <v>171000</v>
      </c>
      <c r="H124" s="6">
        <v>160666.66666670001</v>
      </c>
      <c r="I124" s="32">
        <v>-6.0428849902339099</v>
      </c>
      <c r="J124" s="7"/>
    </row>
    <row r="125" spans="1:10" x14ac:dyDescent="0.3">
      <c r="A125" s="56" t="s">
        <v>162</v>
      </c>
      <c r="B125" s="4" t="s">
        <v>163</v>
      </c>
      <c r="C125" s="5" t="s">
        <v>164</v>
      </c>
      <c r="D125" s="4" t="s">
        <v>163</v>
      </c>
      <c r="E125" s="5" t="s">
        <v>501</v>
      </c>
      <c r="F125" s="5" t="s">
        <v>88</v>
      </c>
      <c r="G125" s="6">
        <v>190366.66666670001</v>
      </c>
      <c r="H125" s="6">
        <v>181028.5714286</v>
      </c>
      <c r="I125" s="32">
        <v>-4.9053205593232558</v>
      </c>
      <c r="J125" s="7"/>
    </row>
    <row r="126" spans="1:10" x14ac:dyDescent="0.3">
      <c r="A126" s="56" t="s">
        <v>196</v>
      </c>
      <c r="B126" s="4" t="s">
        <v>197</v>
      </c>
      <c r="C126" s="5" t="s">
        <v>467</v>
      </c>
      <c r="D126" s="4" t="s">
        <v>468</v>
      </c>
      <c r="E126" s="5" t="s">
        <v>501</v>
      </c>
      <c r="F126" s="5" t="s">
        <v>88</v>
      </c>
      <c r="G126" s="6">
        <v>236018.66666670001</v>
      </c>
      <c r="H126" s="6">
        <v>216675.66666670001</v>
      </c>
      <c r="I126" s="32">
        <v>-8.195538206016451</v>
      </c>
      <c r="J126" s="7"/>
    </row>
    <row r="127" spans="1:10" x14ac:dyDescent="0.3">
      <c r="A127" s="56" t="s">
        <v>94</v>
      </c>
      <c r="B127" s="4" t="s">
        <v>95</v>
      </c>
      <c r="C127" s="5" t="s">
        <v>235</v>
      </c>
      <c r="D127" s="4" t="s">
        <v>236</v>
      </c>
      <c r="E127" s="5" t="s">
        <v>501</v>
      </c>
      <c r="F127" s="5" t="s">
        <v>88</v>
      </c>
      <c r="G127" s="6">
        <v>166900</v>
      </c>
      <c r="H127" s="6">
        <v>160500</v>
      </c>
      <c r="I127" s="32">
        <v>-3.8346315158777733</v>
      </c>
      <c r="J127" s="7"/>
    </row>
    <row r="128" spans="1:10" x14ac:dyDescent="0.3">
      <c r="A128" s="56" t="s">
        <v>94</v>
      </c>
      <c r="B128" s="4" t="s">
        <v>95</v>
      </c>
      <c r="C128" s="5" t="s">
        <v>237</v>
      </c>
      <c r="D128" s="4" t="s">
        <v>238</v>
      </c>
      <c r="E128" s="5" t="s">
        <v>501</v>
      </c>
      <c r="F128" s="5" t="s">
        <v>88</v>
      </c>
      <c r="G128" s="6">
        <v>181250</v>
      </c>
      <c r="H128" s="6">
        <v>169400</v>
      </c>
      <c r="I128" s="32">
        <v>-6.5379310344827584</v>
      </c>
      <c r="J128" s="7"/>
    </row>
    <row r="129" spans="1:10" x14ac:dyDescent="0.3">
      <c r="A129" s="56" t="s">
        <v>94</v>
      </c>
      <c r="B129" s="4" t="s">
        <v>95</v>
      </c>
      <c r="C129" s="5" t="s">
        <v>239</v>
      </c>
      <c r="D129" s="4" t="s">
        <v>240</v>
      </c>
      <c r="E129" s="5" t="s">
        <v>501</v>
      </c>
      <c r="F129" s="5" t="s">
        <v>88</v>
      </c>
      <c r="G129" s="6">
        <v>157000</v>
      </c>
      <c r="H129" s="6">
        <v>159750</v>
      </c>
      <c r="I129" s="32">
        <v>1.7515923566878921</v>
      </c>
      <c r="J129" s="7"/>
    </row>
    <row r="130" spans="1:10" x14ac:dyDescent="0.3">
      <c r="A130" s="56" t="s">
        <v>94</v>
      </c>
      <c r="B130" s="4" t="s">
        <v>95</v>
      </c>
      <c r="C130" s="5" t="s">
        <v>166</v>
      </c>
      <c r="D130" s="4" t="s">
        <v>167</v>
      </c>
      <c r="E130" s="5" t="s">
        <v>501</v>
      </c>
      <c r="F130" s="5" t="s">
        <v>88</v>
      </c>
      <c r="G130" s="6">
        <v>164950</v>
      </c>
      <c r="H130" s="6">
        <v>160950</v>
      </c>
      <c r="I130" s="32">
        <v>-2.4249772658381352</v>
      </c>
      <c r="J130" s="7"/>
    </row>
    <row r="131" spans="1:10" x14ac:dyDescent="0.3">
      <c r="A131" s="56" t="s">
        <v>94</v>
      </c>
      <c r="B131" s="4" t="s">
        <v>95</v>
      </c>
      <c r="C131" s="5" t="s">
        <v>168</v>
      </c>
      <c r="D131" s="4" t="s">
        <v>169</v>
      </c>
      <c r="E131" s="5" t="s">
        <v>501</v>
      </c>
      <c r="F131" s="5" t="s">
        <v>88</v>
      </c>
      <c r="G131" s="6">
        <v>167940</v>
      </c>
      <c r="H131" s="6">
        <v>162600</v>
      </c>
      <c r="I131" s="32">
        <v>-3.1797070382279413</v>
      </c>
      <c r="J131" s="7"/>
    </row>
    <row r="132" spans="1:10" x14ac:dyDescent="0.3">
      <c r="A132" s="56" t="s">
        <v>94</v>
      </c>
      <c r="B132" s="4" t="s">
        <v>95</v>
      </c>
      <c r="C132" s="5" t="s">
        <v>351</v>
      </c>
      <c r="D132" s="4" t="s">
        <v>352</v>
      </c>
      <c r="E132" s="5" t="s">
        <v>501</v>
      </c>
      <c r="F132" s="5" t="s">
        <v>88</v>
      </c>
      <c r="G132" s="6">
        <v>190250</v>
      </c>
      <c r="H132" s="6">
        <v>172800</v>
      </c>
      <c r="I132" s="32">
        <v>-9.1721419185282542</v>
      </c>
      <c r="J132" s="7"/>
    </row>
    <row r="133" spans="1:10" x14ac:dyDescent="0.3">
      <c r="A133" s="56" t="s">
        <v>94</v>
      </c>
      <c r="B133" s="4" t="s">
        <v>95</v>
      </c>
      <c r="C133" s="5" t="s">
        <v>241</v>
      </c>
      <c r="D133" s="4" t="s">
        <v>242</v>
      </c>
      <c r="E133" s="5" t="s">
        <v>501</v>
      </c>
      <c r="F133" s="5" t="s">
        <v>88</v>
      </c>
      <c r="G133" s="6" t="s">
        <v>72</v>
      </c>
      <c r="H133" s="6">
        <v>168666.66666670001</v>
      </c>
      <c r="I133" s="32" t="s">
        <v>72</v>
      </c>
      <c r="J133" s="7"/>
    </row>
    <row r="134" spans="1:10" x14ac:dyDescent="0.3">
      <c r="A134" s="56" t="s">
        <v>94</v>
      </c>
      <c r="B134" s="4" t="s">
        <v>95</v>
      </c>
      <c r="C134" s="5" t="s">
        <v>176</v>
      </c>
      <c r="D134" s="4" t="s">
        <v>177</v>
      </c>
      <c r="E134" s="5" t="s">
        <v>501</v>
      </c>
      <c r="F134" s="5" t="s">
        <v>88</v>
      </c>
      <c r="G134" s="6" t="s">
        <v>72</v>
      </c>
      <c r="H134" s="6">
        <v>172500</v>
      </c>
      <c r="I134" s="32" t="s">
        <v>72</v>
      </c>
      <c r="J134" s="7"/>
    </row>
    <row r="135" spans="1:10" x14ac:dyDescent="0.3">
      <c r="A135" s="56" t="s">
        <v>94</v>
      </c>
      <c r="B135" s="4" t="s">
        <v>95</v>
      </c>
      <c r="C135" s="5" t="s">
        <v>399</v>
      </c>
      <c r="D135" s="4" t="s">
        <v>400</v>
      </c>
      <c r="E135" s="5" t="s">
        <v>501</v>
      </c>
      <c r="F135" s="5" t="s">
        <v>88</v>
      </c>
      <c r="G135" s="6">
        <v>167000</v>
      </c>
      <c r="H135" s="6">
        <v>159250</v>
      </c>
      <c r="I135" s="32">
        <v>-4.6407185628742464</v>
      </c>
      <c r="J135" s="7"/>
    </row>
    <row r="136" spans="1:10" x14ac:dyDescent="0.3">
      <c r="A136" s="56" t="s">
        <v>94</v>
      </c>
      <c r="B136" s="4" t="s">
        <v>95</v>
      </c>
      <c r="C136" s="5" t="s">
        <v>243</v>
      </c>
      <c r="D136" s="4" t="s">
        <v>244</v>
      </c>
      <c r="E136" s="5" t="s">
        <v>501</v>
      </c>
      <c r="F136" s="5" t="s">
        <v>88</v>
      </c>
      <c r="G136" s="6" t="s">
        <v>72</v>
      </c>
      <c r="H136" s="6">
        <v>165500</v>
      </c>
      <c r="I136" s="32" t="s">
        <v>72</v>
      </c>
      <c r="J136" s="7"/>
    </row>
    <row r="137" spans="1:10" x14ac:dyDescent="0.3">
      <c r="A137" s="56" t="s">
        <v>94</v>
      </c>
      <c r="B137" s="4" t="s">
        <v>95</v>
      </c>
      <c r="C137" s="5" t="s">
        <v>245</v>
      </c>
      <c r="D137" s="4" t="s">
        <v>246</v>
      </c>
      <c r="E137" s="5" t="s">
        <v>501</v>
      </c>
      <c r="F137" s="5" t="s">
        <v>88</v>
      </c>
      <c r="G137" s="6">
        <v>182200</v>
      </c>
      <c r="H137" s="6">
        <v>164200</v>
      </c>
      <c r="I137" s="32">
        <v>-9.8792535675082291</v>
      </c>
      <c r="J137" s="7"/>
    </row>
    <row r="138" spans="1:10" x14ac:dyDescent="0.3">
      <c r="A138" s="56" t="s">
        <v>94</v>
      </c>
      <c r="B138" s="4" t="s">
        <v>95</v>
      </c>
      <c r="C138" s="5" t="s">
        <v>247</v>
      </c>
      <c r="D138" s="4" t="s">
        <v>248</v>
      </c>
      <c r="E138" s="5" t="s">
        <v>501</v>
      </c>
      <c r="F138" s="5" t="s">
        <v>88</v>
      </c>
      <c r="G138" s="6">
        <v>174000</v>
      </c>
      <c r="H138" s="6">
        <v>165666.66666670001</v>
      </c>
      <c r="I138" s="32">
        <v>-4.7892720306321745</v>
      </c>
      <c r="J138" s="7"/>
    </row>
    <row r="139" spans="1:10" x14ac:dyDescent="0.3">
      <c r="A139" s="56" t="s">
        <v>94</v>
      </c>
      <c r="B139" s="4" t="s">
        <v>95</v>
      </c>
      <c r="C139" s="5" t="s">
        <v>353</v>
      </c>
      <c r="D139" s="4" t="s">
        <v>354</v>
      </c>
      <c r="E139" s="5" t="s">
        <v>501</v>
      </c>
      <c r="F139" s="5" t="s">
        <v>88</v>
      </c>
      <c r="G139" s="6">
        <v>162000</v>
      </c>
      <c r="H139" s="6">
        <v>150000</v>
      </c>
      <c r="I139" s="32">
        <v>-7.4074074074074066</v>
      </c>
      <c r="J139" s="7"/>
    </row>
    <row r="140" spans="1:10" x14ac:dyDescent="0.3">
      <c r="A140" s="56" t="s">
        <v>94</v>
      </c>
      <c r="B140" s="4" t="s">
        <v>95</v>
      </c>
      <c r="C140" s="5" t="s">
        <v>355</v>
      </c>
      <c r="D140" s="4" t="s">
        <v>356</v>
      </c>
      <c r="E140" s="5" t="s">
        <v>501</v>
      </c>
      <c r="F140" s="5" t="s">
        <v>88</v>
      </c>
      <c r="G140" s="6">
        <v>160666.66666670001</v>
      </c>
      <c r="H140" s="6">
        <v>154666.66666670001</v>
      </c>
      <c r="I140" s="32">
        <v>-3.7344398340241169</v>
      </c>
      <c r="J140" s="7"/>
    </row>
    <row r="141" spans="1:10" x14ac:dyDescent="0.3">
      <c r="A141" s="56" t="s">
        <v>94</v>
      </c>
      <c r="B141" s="4" t="s">
        <v>95</v>
      </c>
      <c r="C141" s="5" t="s">
        <v>249</v>
      </c>
      <c r="D141" s="4" t="s">
        <v>250</v>
      </c>
      <c r="E141" s="5" t="s">
        <v>501</v>
      </c>
      <c r="F141" s="5" t="s">
        <v>88</v>
      </c>
      <c r="G141" s="6">
        <v>160000</v>
      </c>
      <c r="H141" s="6">
        <v>155200</v>
      </c>
      <c r="I141" s="32">
        <v>-3.0000000000000027</v>
      </c>
      <c r="J141" s="7"/>
    </row>
    <row r="142" spans="1:10" x14ac:dyDescent="0.3">
      <c r="A142" s="56" t="s">
        <v>100</v>
      </c>
      <c r="B142" s="4" t="s">
        <v>101</v>
      </c>
      <c r="C142" s="5" t="s">
        <v>251</v>
      </c>
      <c r="D142" s="4" t="s">
        <v>252</v>
      </c>
      <c r="E142" s="5" t="s">
        <v>501</v>
      </c>
      <c r="F142" s="5" t="s">
        <v>88</v>
      </c>
      <c r="G142" s="6" t="s">
        <v>72</v>
      </c>
      <c r="H142" s="6">
        <v>168700</v>
      </c>
      <c r="I142" s="32" t="s">
        <v>72</v>
      </c>
      <c r="J142" s="7"/>
    </row>
    <row r="143" spans="1:10" x14ac:dyDescent="0.3">
      <c r="A143" s="56" t="s">
        <v>100</v>
      </c>
      <c r="B143" s="4" t="s">
        <v>101</v>
      </c>
      <c r="C143" s="5" t="s">
        <v>253</v>
      </c>
      <c r="D143" s="4" t="s">
        <v>254</v>
      </c>
      <c r="E143" s="5" t="s">
        <v>501</v>
      </c>
      <c r="F143" s="5" t="s">
        <v>88</v>
      </c>
      <c r="G143" s="6" t="s">
        <v>72</v>
      </c>
      <c r="H143" s="6">
        <v>177800</v>
      </c>
      <c r="I143" s="32" t="s">
        <v>72</v>
      </c>
      <c r="J143" s="7"/>
    </row>
    <row r="144" spans="1:10" x14ac:dyDescent="0.3">
      <c r="A144" s="56" t="s">
        <v>122</v>
      </c>
      <c r="B144" s="4" t="s">
        <v>123</v>
      </c>
      <c r="C144" s="5" t="s">
        <v>255</v>
      </c>
      <c r="D144" s="4" t="s">
        <v>256</v>
      </c>
      <c r="E144" s="5" t="s">
        <v>501</v>
      </c>
      <c r="F144" s="5" t="s">
        <v>88</v>
      </c>
      <c r="G144" s="6">
        <v>176600</v>
      </c>
      <c r="H144" s="6">
        <v>159000</v>
      </c>
      <c r="I144" s="32">
        <v>-9.9660249150622882</v>
      </c>
      <c r="J144" s="7"/>
    </row>
    <row r="145" spans="1:10" x14ac:dyDescent="0.3">
      <c r="A145" s="56" t="s">
        <v>122</v>
      </c>
      <c r="B145" s="4" t="s">
        <v>123</v>
      </c>
      <c r="C145" s="5" t="s">
        <v>257</v>
      </c>
      <c r="D145" s="4" t="s">
        <v>258</v>
      </c>
      <c r="E145" s="5" t="s">
        <v>501</v>
      </c>
      <c r="F145" s="5" t="s">
        <v>88</v>
      </c>
      <c r="G145" s="6">
        <v>199000</v>
      </c>
      <c r="H145" s="6">
        <v>204000</v>
      </c>
      <c r="I145" s="32">
        <v>2.5125628140703515</v>
      </c>
      <c r="J145" s="7"/>
    </row>
    <row r="146" spans="1:10" x14ac:dyDescent="0.3">
      <c r="A146" s="56" t="s">
        <v>122</v>
      </c>
      <c r="B146" s="4" t="s">
        <v>123</v>
      </c>
      <c r="C146" s="5" t="s">
        <v>378</v>
      </c>
      <c r="D146" s="4" t="s">
        <v>379</v>
      </c>
      <c r="E146" s="5" t="s">
        <v>501</v>
      </c>
      <c r="F146" s="5" t="s">
        <v>88</v>
      </c>
      <c r="G146" s="6">
        <v>175750</v>
      </c>
      <c r="H146" s="6">
        <v>170500</v>
      </c>
      <c r="I146" s="32">
        <v>-2.9871977240398251</v>
      </c>
      <c r="J146" s="7"/>
    </row>
    <row r="147" spans="1:10" x14ac:dyDescent="0.3">
      <c r="A147" s="56" t="s">
        <v>122</v>
      </c>
      <c r="B147" s="4" t="s">
        <v>123</v>
      </c>
      <c r="C147" s="5" t="s">
        <v>124</v>
      </c>
      <c r="D147" s="4" t="s">
        <v>125</v>
      </c>
      <c r="E147" s="5" t="s">
        <v>501</v>
      </c>
      <c r="F147" s="5" t="s">
        <v>88</v>
      </c>
      <c r="G147" s="6">
        <v>202000</v>
      </c>
      <c r="H147" s="6">
        <v>184333.33333329999</v>
      </c>
      <c r="I147" s="32">
        <v>-8.7458745874752548</v>
      </c>
      <c r="J147" s="7"/>
    </row>
    <row r="148" spans="1:10" x14ac:dyDescent="0.3">
      <c r="A148" s="56" t="s">
        <v>108</v>
      </c>
      <c r="B148" s="4" t="s">
        <v>109</v>
      </c>
      <c r="C148" s="5" t="s">
        <v>605</v>
      </c>
      <c r="D148" s="4" t="s">
        <v>606</v>
      </c>
      <c r="E148" s="5" t="s">
        <v>501</v>
      </c>
      <c r="F148" s="5" t="s">
        <v>88</v>
      </c>
      <c r="G148" s="6" t="s">
        <v>72</v>
      </c>
      <c r="H148" s="6">
        <v>166666.66666670001</v>
      </c>
      <c r="I148" s="32" t="s">
        <v>72</v>
      </c>
      <c r="J148" s="7"/>
    </row>
    <row r="149" spans="1:10" x14ac:dyDescent="0.3">
      <c r="A149" s="56" t="s">
        <v>459</v>
      </c>
      <c r="B149" s="4" t="s">
        <v>132</v>
      </c>
      <c r="C149" s="5" t="s">
        <v>460</v>
      </c>
      <c r="D149" s="4" t="s">
        <v>461</v>
      </c>
      <c r="E149" s="5" t="s">
        <v>501</v>
      </c>
      <c r="F149" s="5" t="s">
        <v>88</v>
      </c>
      <c r="G149" s="6">
        <v>165000</v>
      </c>
      <c r="H149" s="6">
        <v>158500</v>
      </c>
      <c r="I149" s="32">
        <v>-3.9393939393939426</v>
      </c>
      <c r="J149" s="7"/>
    </row>
    <row r="150" spans="1:10" x14ac:dyDescent="0.3">
      <c r="A150" s="56" t="s">
        <v>459</v>
      </c>
      <c r="B150" s="4" t="s">
        <v>132</v>
      </c>
      <c r="C150" s="5" t="s">
        <v>462</v>
      </c>
      <c r="D150" s="4" t="s">
        <v>463</v>
      </c>
      <c r="E150" s="5" t="s">
        <v>501</v>
      </c>
      <c r="F150" s="5" t="s">
        <v>88</v>
      </c>
      <c r="G150" s="6">
        <v>155900</v>
      </c>
      <c r="H150" s="6">
        <v>141800</v>
      </c>
      <c r="I150" s="32">
        <v>-9.0442591404746651</v>
      </c>
      <c r="J150" s="7"/>
    </row>
    <row r="151" spans="1:10" x14ac:dyDescent="0.3">
      <c r="A151" s="56" t="s">
        <v>459</v>
      </c>
      <c r="B151" s="4" t="s">
        <v>132</v>
      </c>
      <c r="C151" s="5" t="s">
        <v>471</v>
      </c>
      <c r="D151" s="4" t="s">
        <v>472</v>
      </c>
      <c r="E151" s="5" t="s">
        <v>501</v>
      </c>
      <c r="F151" s="5" t="s">
        <v>88</v>
      </c>
      <c r="G151" s="6">
        <v>187333.33333329999</v>
      </c>
      <c r="H151" s="6">
        <v>187333.33333329999</v>
      </c>
      <c r="I151" s="32">
        <v>0</v>
      </c>
      <c r="J151" s="7"/>
    </row>
    <row r="152" spans="1:10" x14ac:dyDescent="0.3">
      <c r="A152" s="56" t="s">
        <v>73</v>
      </c>
      <c r="B152" s="4" t="s">
        <v>74</v>
      </c>
      <c r="C152" s="5" t="s">
        <v>261</v>
      </c>
      <c r="D152" s="4" t="s">
        <v>262</v>
      </c>
      <c r="E152" s="5" t="s">
        <v>501</v>
      </c>
      <c r="F152" s="5" t="s">
        <v>88</v>
      </c>
      <c r="G152" s="6">
        <v>176666.66666670001</v>
      </c>
      <c r="H152" s="6">
        <v>171666.66666670001</v>
      </c>
      <c r="I152" s="32">
        <v>-2.8301886792447495</v>
      </c>
      <c r="J152" s="7"/>
    </row>
    <row r="153" spans="1:10" x14ac:dyDescent="0.3">
      <c r="A153" s="56" t="s">
        <v>73</v>
      </c>
      <c r="B153" s="4" t="s">
        <v>74</v>
      </c>
      <c r="C153" s="5" t="s">
        <v>263</v>
      </c>
      <c r="D153" s="4" t="s">
        <v>264</v>
      </c>
      <c r="E153" s="5" t="s">
        <v>501</v>
      </c>
      <c r="F153" s="5" t="s">
        <v>88</v>
      </c>
      <c r="G153" s="6">
        <v>171666.66666670001</v>
      </c>
      <c r="H153" s="6">
        <v>169333.33333329999</v>
      </c>
      <c r="I153" s="32">
        <v>-1.3592233010094601</v>
      </c>
      <c r="J153" s="7"/>
    </row>
    <row r="154" spans="1:10" x14ac:dyDescent="0.3">
      <c r="A154" s="56" t="s">
        <v>73</v>
      </c>
      <c r="B154" s="4" t="s">
        <v>74</v>
      </c>
      <c r="C154" s="5" t="s">
        <v>357</v>
      </c>
      <c r="D154" s="4" t="s">
        <v>358</v>
      </c>
      <c r="E154" s="5" t="s">
        <v>501</v>
      </c>
      <c r="F154" s="5" t="s">
        <v>88</v>
      </c>
      <c r="G154" s="6">
        <v>157333.33333329999</v>
      </c>
      <c r="H154" s="6">
        <v>156000</v>
      </c>
      <c r="I154" s="32">
        <v>-0.84745762709763639</v>
      </c>
      <c r="J154" s="7"/>
    </row>
    <row r="155" spans="1:10" x14ac:dyDescent="0.3">
      <c r="A155" s="56" t="s">
        <v>73</v>
      </c>
      <c r="B155" s="4" t="s">
        <v>74</v>
      </c>
      <c r="C155" s="5" t="s">
        <v>401</v>
      </c>
      <c r="D155" s="4" t="s">
        <v>402</v>
      </c>
      <c r="E155" s="5" t="s">
        <v>501</v>
      </c>
      <c r="F155" s="5" t="s">
        <v>88</v>
      </c>
      <c r="G155" s="6">
        <v>187500</v>
      </c>
      <c r="H155" s="6">
        <v>175000</v>
      </c>
      <c r="I155" s="32">
        <v>-6.6666666666666652</v>
      </c>
      <c r="J155" s="7"/>
    </row>
    <row r="156" spans="1:10" x14ac:dyDescent="0.3">
      <c r="A156" s="56" t="s">
        <v>73</v>
      </c>
      <c r="B156" s="4" t="s">
        <v>74</v>
      </c>
      <c r="C156" s="5" t="s">
        <v>269</v>
      </c>
      <c r="D156" s="4" t="s">
        <v>270</v>
      </c>
      <c r="E156" s="5" t="s">
        <v>501</v>
      </c>
      <c r="F156" s="5" t="s">
        <v>88</v>
      </c>
      <c r="G156" s="6">
        <v>170559</v>
      </c>
      <c r="H156" s="6">
        <v>167400</v>
      </c>
      <c r="I156" s="32">
        <v>-1.8521450055406063</v>
      </c>
      <c r="J156" s="7"/>
    </row>
    <row r="157" spans="1:10" x14ac:dyDescent="0.3">
      <c r="A157" s="56" t="s">
        <v>73</v>
      </c>
      <c r="B157" s="4" t="s">
        <v>74</v>
      </c>
      <c r="C157" s="5" t="s">
        <v>271</v>
      </c>
      <c r="D157" s="4" t="s">
        <v>272</v>
      </c>
      <c r="E157" s="5" t="s">
        <v>501</v>
      </c>
      <c r="F157" s="5" t="s">
        <v>88</v>
      </c>
      <c r="G157" s="6">
        <v>169250</v>
      </c>
      <c r="H157" s="6">
        <v>163400</v>
      </c>
      <c r="I157" s="32">
        <v>-3.4564254062038446</v>
      </c>
      <c r="J157" s="7"/>
    </row>
    <row r="158" spans="1:10" x14ac:dyDescent="0.3">
      <c r="A158" s="56" t="s">
        <v>73</v>
      </c>
      <c r="B158" s="4" t="s">
        <v>74</v>
      </c>
      <c r="C158" s="5" t="s">
        <v>189</v>
      </c>
      <c r="D158" s="4" t="s">
        <v>190</v>
      </c>
      <c r="E158" s="5" t="s">
        <v>501</v>
      </c>
      <c r="F158" s="5" t="s">
        <v>88</v>
      </c>
      <c r="G158" s="6">
        <v>216500</v>
      </c>
      <c r="H158" s="6">
        <v>216500</v>
      </c>
      <c r="I158" s="32">
        <v>0</v>
      </c>
      <c r="J158" s="7"/>
    </row>
    <row r="159" spans="1:10" x14ac:dyDescent="0.3">
      <c r="A159" s="56" t="s">
        <v>73</v>
      </c>
      <c r="B159" s="4" t="s">
        <v>74</v>
      </c>
      <c r="C159" s="5" t="s">
        <v>273</v>
      </c>
      <c r="D159" s="4" t="s">
        <v>274</v>
      </c>
      <c r="E159" s="5" t="s">
        <v>501</v>
      </c>
      <c r="F159" s="5" t="s">
        <v>88</v>
      </c>
      <c r="G159" s="6">
        <v>181500</v>
      </c>
      <c r="H159" s="6">
        <v>186000</v>
      </c>
      <c r="I159" s="32">
        <v>2.4793388429751984</v>
      </c>
      <c r="J159" s="7"/>
    </row>
    <row r="160" spans="1:10" x14ac:dyDescent="0.3">
      <c r="A160" s="56" t="s">
        <v>73</v>
      </c>
      <c r="B160" s="4" t="s">
        <v>74</v>
      </c>
      <c r="C160" s="5" t="s">
        <v>275</v>
      </c>
      <c r="D160" s="4" t="s">
        <v>276</v>
      </c>
      <c r="E160" s="5" t="s">
        <v>501</v>
      </c>
      <c r="F160" s="5" t="s">
        <v>88</v>
      </c>
      <c r="G160" s="6">
        <v>167000</v>
      </c>
      <c r="H160" s="6">
        <v>158571.4285714</v>
      </c>
      <c r="I160" s="32">
        <v>-5.047048759640715</v>
      </c>
      <c r="J160" s="7"/>
    </row>
    <row r="161" spans="1:10" x14ac:dyDescent="0.3">
      <c r="A161" s="56" t="s">
        <v>73</v>
      </c>
      <c r="B161" s="4" t="s">
        <v>74</v>
      </c>
      <c r="C161" s="5" t="s">
        <v>413</v>
      </c>
      <c r="D161" s="4" t="s">
        <v>414</v>
      </c>
      <c r="E161" s="5" t="s">
        <v>501</v>
      </c>
      <c r="F161" s="5" t="s">
        <v>88</v>
      </c>
      <c r="G161" s="6">
        <v>178200</v>
      </c>
      <c r="H161" s="6">
        <v>159000</v>
      </c>
      <c r="I161" s="32">
        <v>-10.77441077441077</v>
      </c>
      <c r="J161" s="7"/>
    </row>
    <row r="162" spans="1:10" x14ac:dyDescent="0.3">
      <c r="A162" s="56" t="s">
        <v>73</v>
      </c>
      <c r="B162" s="4" t="s">
        <v>74</v>
      </c>
      <c r="C162" s="5" t="s">
        <v>277</v>
      </c>
      <c r="D162" s="4" t="s">
        <v>278</v>
      </c>
      <c r="E162" s="5" t="s">
        <v>501</v>
      </c>
      <c r="F162" s="5" t="s">
        <v>88</v>
      </c>
      <c r="G162" s="6">
        <v>181883.33333329999</v>
      </c>
      <c r="H162" s="6">
        <v>177358.2857143</v>
      </c>
      <c r="I162" s="32">
        <v>-2.4878846984335068</v>
      </c>
      <c r="J162" s="7"/>
    </row>
    <row r="163" spans="1:10" x14ac:dyDescent="0.3">
      <c r="A163" s="56" t="s">
        <v>73</v>
      </c>
      <c r="B163" s="4" t="s">
        <v>74</v>
      </c>
      <c r="C163" s="5" t="s">
        <v>159</v>
      </c>
      <c r="D163" s="4" t="s">
        <v>160</v>
      </c>
      <c r="E163" s="5" t="s">
        <v>501</v>
      </c>
      <c r="F163" s="5" t="s">
        <v>88</v>
      </c>
      <c r="G163" s="6">
        <v>167666.66666670001</v>
      </c>
      <c r="H163" s="6">
        <v>164500</v>
      </c>
      <c r="I163" s="32">
        <v>-1.8886679920672278</v>
      </c>
      <c r="J163" s="7"/>
    </row>
    <row r="164" spans="1:10" x14ac:dyDescent="0.3">
      <c r="A164" s="56" t="s">
        <v>73</v>
      </c>
      <c r="B164" s="4" t="s">
        <v>74</v>
      </c>
      <c r="C164" s="5" t="s">
        <v>386</v>
      </c>
      <c r="D164" s="4" t="s">
        <v>387</v>
      </c>
      <c r="E164" s="5" t="s">
        <v>501</v>
      </c>
      <c r="F164" s="5" t="s">
        <v>88</v>
      </c>
      <c r="G164" s="6" t="s">
        <v>72</v>
      </c>
      <c r="H164" s="6">
        <v>154620</v>
      </c>
      <c r="I164" s="32" t="s">
        <v>72</v>
      </c>
      <c r="J164" s="7"/>
    </row>
    <row r="165" spans="1:10" x14ac:dyDescent="0.3">
      <c r="A165" s="56" t="s">
        <v>68</v>
      </c>
      <c r="B165" s="4" t="s">
        <v>69</v>
      </c>
      <c r="C165" s="5" t="s">
        <v>194</v>
      </c>
      <c r="D165" s="4" t="s">
        <v>195</v>
      </c>
      <c r="E165" s="5" t="s">
        <v>501</v>
      </c>
      <c r="F165" s="5" t="s">
        <v>88</v>
      </c>
      <c r="G165" s="6">
        <v>183833.33333329999</v>
      </c>
      <c r="H165" s="6">
        <v>182666.66666670001</v>
      </c>
      <c r="I165" s="32">
        <v>-0.63463281954679873</v>
      </c>
      <c r="J165" s="7"/>
    </row>
    <row r="166" spans="1:10" x14ac:dyDescent="0.3">
      <c r="A166" s="56" t="s">
        <v>68</v>
      </c>
      <c r="B166" s="4" t="s">
        <v>69</v>
      </c>
      <c r="C166" s="5" t="s">
        <v>281</v>
      </c>
      <c r="D166" s="4" t="s">
        <v>282</v>
      </c>
      <c r="E166" s="5" t="s">
        <v>501</v>
      </c>
      <c r="F166" s="5" t="s">
        <v>88</v>
      </c>
      <c r="G166" s="6" t="s">
        <v>72</v>
      </c>
      <c r="H166" s="6">
        <v>174650</v>
      </c>
      <c r="I166" s="32" t="s">
        <v>72</v>
      </c>
      <c r="J166" s="7"/>
    </row>
    <row r="167" spans="1:10" x14ac:dyDescent="0.3">
      <c r="A167" s="56" t="s">
        <v>68</v>
      </c>
      <c r="B167" s="4" t="s">
        <v>69</v>
      </c>
      <c r="C167" s="5" t="s">
        <v>70</v>
      </c>
      <c r="D167" s="4" t="s">
        <v>71</v>
      </c>
      <c r="E167" s="5" t="s">
        <v>501</v>
      </c>
      <c r="F167" s="5" t="s">
        <v>88</v>
      </c>
      <c r="G167" s="6">
        <v>181750</v>
      </c>
      <c r="H167" s="6">
        <v>180000</v>
      </c>
      <c r="I167" s="32">
        <v>-0.96286107290234346</v>
      </c>
      <c r="J167" s="7"/>
    </row>
    <row r="168" spans="1:10" x14ac:dyDescent="0.3">
      <c r="A168" s="56" t="s">
        <v>68</v>
      </c>
      <c r="B168" s="4" t="s">
        <v>69</v>
      </c>
      <c r="C168" s="5" t="s">
        <v>283</v>
      </c>
      <c r="D168" s="4" t="s">
        <v>284</v>
      </c>
      <c r="E168" s="5" t="s">
        <v>501</v>
      </c>
      <c r="F168" s="5" t="s">
        <v>88</v>
      </c>
      <c r="G168" s="6">
        <v>194200</v>
      </c>
      <c r="H168" s="6">
        <v>187620</v>
      </c>
      <c r="I168" s="32">
        <v>-3.3882595262615833</v>
      </c>
      <c r="J168" s="7"/>
    </row>
    <row r="169" spans="1:10" x14ac:dyDescent="0.3">
      <c r="A169" s="56" t="s">
        <v>127</v>
      </c>
      <c r="B169" s="4" t="s">
        <v>128</v>
      </c>
      <c r="C169" s="5" t="s">
        <v>129</v>
      </c>
      <c r="D169" s="4" t="s">
        <v>130</v>
      </c>
      <c r="E169" s="5" t="s">
        <v>501</v>
      </c>
      <c r="F169" s="5" t="s">
        <v>88</v>
      </c>
      <c r="G169" s="6">
        <v>187144.4444444</v>
      </c>
      <c r="H169" s="6">
        <v>170172.72727269999</v>
      </c>
      <c r="I169" s="32">
        <v>-9.068779584713905</v>
      </c>
      <c r="J169" s="7"/>
    </row>
    <row r="170" spans="1:10" x14ac:dyDescent="0.3">
      <c r="A170" s="56" t="s">
        <v>127</v>
      </c>
      <c r="B170" s="4" t="s">
        <v>128</v>
      </c>
      <c r="C170" s="5" t="s">
        <v>633</v>
      </c>
      <c r="D170" s="4" t="s">
        <v>634</v>
      </c>
      <c r="E170" s="5" t="s">
        <v>501</v>
      </c>
      <c r="F170" s="5" t="s">
        <v>88</v>
      </c>
      <c r="G170" s="6">
        <v>199600</v>
      </c>
      <c r="H170" s="6">
        <v>183200</v>
      </c>
      <c r="I170" s="32">
        <v>-8.2164328657314591</v>
      </c>
      <c r="J170" s="7"/>
    </row>
    <row r="171" spans="1:10" x14ac:dyDescent="0.3">
      <c r="A171" s="56" t="s">
        <v>127</v>
      </c>
      <c r="B171" s="4" t="s">
        <v>128</v>
      </c>
      <c r="C171" s="5" t="s">
        <v>131</v>
      </c>
      <c r="D171" s="4" t="s">
        <v>132</v>
      </c>
      <c r="E171" s="5" t="s">
        <v>501</v>
      </c>
      <c r="F171" s="5" t="s">
        <v>88</v>
      </c>
      <c r="G171" s="6">
        <v>192250</v>
      </c>
      <c r="H171" s="6">
        <v>171000</v>
      </c>
      <c r="I171" s="32">
        <v>-11.053315994798441</v>
      </c>
      <c r="J171" s="7"/>
    </row>
    <row r="172" spans="1:10" x14ac:dyDescent="0.3">
      <c r="A172" s="56" t="s">
        <v>127</v>
      </c>
      <c r="B172" s="4" t="s">
        <v>128</v>
      </c>
      <c r="C172" s="5" t="s">
        <v>363</v>
      </c>
      <c r="D172" s="4" t="s">
        <v>364</v>
      </c>
      <c r="E172" s="5" t="s">
        <v>501</v>
      </c>
      <c r="F172" s="5" t="s">
        <v>88</v>
      </c>
      <c r="G172" s="6">
        <v>170450</v>
      </c>
      <c r="H172" s="6">
        <v>159450</v>
      </c>
      <c r="I172" s="32">
        <v>-6.453505426811379</v>
      </c>
      <c r="J172" s="7"/>
    </row>
    <row r="173" spans="1:10" x14ac:dyDescent="0.3">
      <c r="A173" s="56" t="s">
        <v>127</v>
      </c>
      <c r="B173" s="4" t="s">
        <v>128</v>
      </c>
      <c r="C173" s="5" t="s">
        <v>635</v>
      </c>
      <c r="D173" s="4" t="s">
        <v>636</v>
      </c>
      <c r="E173" s="5" t="s">
        <v>501</v>
      </c>
      <c r="F173" s="5" t="s">
        <v>88</v>
      </c>
      <c r="G173" s="6">
        <v>187150</v>
      </c>
      <c r="H173" s="6">
        <v>178700</v>
      </c>
      <c r="I173" s="32">
        <v>-4.5150948437082565</v>
      </c>
      <c r="J173" s="7"/>
    </row>
    <row r="174" spans="1:10" x14ac:dyDescent="0.3">
      <c r="A174" s="56" t="s">
        <v>127</v>
      </c>
      <c r="B174" s="4" t="s">
        <v>128</v>
      </c>
      <c r="C174" s="5" t="s">
        <v>179</v>
      </c>
      <c r="D174" s="4" t="s">
        <v>180</v>
      </c>
      <c r="E174" s="5" t="s">
        <v>501</v>
      </c>
      <c r="F174" s="5" t="s">
        <v>88</v>
      </c>
      <c r="G174" s="6">
        <v>190060</v>
      </c>
      <c r="H174" s="6">
        <v>175850</v>
      </c>
      <c r="I174" s="32">
        <v>-7.4765863411554223</v>
      </c>
      <c r="J174" s="7"/>
    </row>
    <row r="175" spans="1:10" x14ac:dyDescent="0.3">
      <c r="A175" s="56" t="s">
        <v>127</v>
      </c>
      <c r="B175" s="4" t="s">
        <v>128</v>
      </c>
      <c r="C175" s="5" t="s">
        <v>477</v>
      </c>
      <c r="D175" s="4" t="s">
        <v>219</v>
      </c>
      <c r="E175" s="5" t="s">
        <v>501</v>
      </c>
      <c r="F175" s="5" t="s">
        <v>88</v>
      </c>
      <c r="G175" s="6">
        <v>201625</v>
      </c>
      <c r="H175" s="6">
        <v>196333.33333329999</v>
      </c>
      <c r="I175" s="32">
        <v>-2.6245091961314415</v>
      </c>
      <c r="J175" s="7"/>
    </row>
    <row r="176" spans="1:10" x14ac:dyDescent="0.3">
      <c r="A176" s="56" t="s">
        <v>127</v>
      </c>
      <c r="B176" s="4" t="s">
        <v>128</v>
      </c>
      <c r="C176" s="5" t="s">
        <v>181</v>
      </c>
      <c r="D176" s="4" t="s">
        <v>182</v>
      </c>
      <c r="E176" s="5" t="s">
        <v>501</v>
      </c>
      <c r="F176" s="5" t="s">
        <v>88</v>
      </c>
      <c r="G176" s="6">
        <v>184400</v>
      </c>
      <c r="H176" s="6">
        <v>178550</v>
      </c>
      <c r="I176" s="32">
        <v>-3.1724511930585675</v>
      </c>
      <c r="J176" s="7"/>
    </row>
    <row r="177" spans="1:10" x14ac:dyDescent="0.3">
      <c r="A177" s="56" t="s">
        <v>127</v>
      </c>
      <c r="B177" s="4" t="s">
        <v>128</v>
      </c>
      <c r="C177" s="5" t="s">
        <v>440</v>
      </c>
      <c r="D177" s="4" t="s">
        <v>441</v>
      </c>
      <c r="E177" s="5" t="s">
        <v>501</v>
      </c>
      <c r="F177" s="5" t="s">
        <v>88</v>
      </c>
      <c r="G177" s="6">
        <v>185833.33333329999</v>
      </c>
      <c r="H177" s="6">
        <v>175666.66666670001</v>
      </c>
      <c r="I177" s="32">
        <v>-5.4708520179023168</v>
      </c>
      <c r="J177" s="7"/>
    </row>
    <row r="178" spans="1:10" x14ac:dyDescent="0.3">
      <c r="A178" s="56" t="s">
        <v>148</v>
      </c>
      <c r="B178" s="4" t="s">
        <v>149</v>
      </c>
      <c r="C178" s="5" t="s">
        <v>287</v>
      </c>
      <c r="D178" s="4" t="s">
        <v>288</v>
      </c>
      <c r="E178" s="5" t="s">
        <v>501</v>
      </c>
      <c r="F178" s="5" t="s">
        <v>88</v>
      </c>
      <c r="G178" s="6">
        <v>160000</v>
      </c>
      <c r="H178" s="6">
        <v>151000</v>
      </c>
      <c r="I178" s="32">
        <v>-5.6250000000000018</v>
      </c>
      <c r="J178" s="7"/>
    </row>
    <row r="179" spans="1:10" x14ac:dyDescent="0.3">
      <c r="A179" s="56" t="s">
        <v>148</v>
      </c>
      <c r="B179" s="4" t="s">
        <v>149</v>
      </c>
      <c r="C179" s="5" t="s">
        <v>359</v>
      </c>
      <c r="D179" s="4" t="s">
        <v>360</v>
      </c>
      <c r="E179" s="5" t="s">
        <v>501</v>
      </c>
      <c r="F179" s="5" t="s">
        <v>88</v>
      </c>
      <c r="G179" s="6">
        <v>169000</v>
      </c>
      <c r="H179" s="6">
        <v>170250</v>
      </c>
      <c r="I179" s="32">
        <v>0.73964497041421051</v>
      </c>
      <c r="J179" s="7"/>
    </row>
    <row r="180" spans="1:10" x14ac:dyDescent="0.3">
      <c r="A180" s="56" t="s">
        <v>148</v>
      </c>
      <c r="B180" s="4" t="s">
        <v>149</v>
      </c>
      <c r="C180" s="5" t="s">
        <v>150</v>
      </c>
      <c r="D180" s="4" t="s">
        <v>151</v>
      </c>
      <c r="E180" s="5" t="s">
        <v>501</v>
      </c>
      <c r="F180" s="5" t="s">
        <v>88</v>
      </c>
      <c r="G180" s="6">
        <v>190750</v>
      </c>
      <c r="H180" s="6">
        <v>186750</v>
      </c>
      <c r="I180" s="32">
        <v>-2.0969855832241202</v>
      </c>
      <c r="J180" s="7"/>
    </row>
    <row r="181" spans="1:10" x14ac:dyDescent="0.3">
      <c r="A181" s="56" t="s">
        <v>148</v>
      </c>
      <c r="B181" s="4" t="s">
        <v>149</v>
      </c>
      <c r="C181" s="5" t="s">
        <v>403</v>
      </c>
      <c r="D181" s="4" t="s">
        <v>404</v>
      </c>
      <c r="E181" s="5" t="s">
        <v>501</v>
      </c>
      <c r="F181" s="5" t="s">
        <v>88</v>
      </c>
      <c r="G181" s="6">
        <v>173000</v>
      </c>
      <c r="H181" s="6">
        <v>164250</v>
      </c>
      <c r="I181" s="32">
        <v>-5.057803468208089</v>
      </c>
      <c r="J181" s="7"/>
    </row>
    <row r="182" spans="1:10" x14ac:dyDescent="0.3">
      <c r="A182" s="56" t="s">
        <v>148</v>
      </c>
      <c r="B182" s="4" t="s">
        <v>149</v>
      </c>
      <c r="C182" s="5" t="s">
        <v>478</v>
      </c>
      <c r="D182" s="4" t="s">
        <v>479</v>
      </c>
      <c r="E182" s="5" t="s">
        <v>501</v>
      </c>
      <c r="F182" s="5" t="s">
        <v>88</v>
      </c>
      <c r="G182" s="6">
        <v>177333.33333329999</v>
      </c>
      <c r="H182" s="6">
        <v>169333.33333329999</v>
      </c>
      <c r="I182" s="32">
        <v>-4.5112781954895649</v>
      </c>
      <c r="J182" s="7"/>
    </row>
    <row r="183" spans="1:10" x14ac:dyDescent="0.3">
      <c r="A183" s="56" t="s">
        <v>148</v>
      </c>
      <c r="B183" s="4" t="s">
        <v>149</v>
      </c>
      <c r="C183" s="5" t="s">
        <v>289</v>
      </c>
      <c r="D183" s="4" t="s">
        <v>290</v>
      </c>
      <c r="E183" s="5" t="s">
        <v>501</v>
      </c>
      <c r="F183" s="5" t="s">
        <v>88</v>
      </c>
      <c r="G183" s="6">
        <v>165000</v>
      </c>
      <c r="H183" s="6">
        <v>161666.66666670001</v>
      </c>
      <c r="I183" s="32">
        <v>-2.020202020181816</v>
      </c>
      <c r="J183" s="7"/>
    </row>
    <row r="184" spans="1:10" x14ac:dyDescent="0.3">
      <c r="A184" s="56" t="s">
        <v>148</v>
      </c>
      <c r="B184" s="4" t="s">
        <v>149</v>
      </c>
      <c r="C184" s="5" t="s">
        <v>480</v>
      </c>
      <c r="D184" s="4" t="s">
        <v>481</v>
      </c>
      <c r="E184" s="5" t="s">
        <v>501</v>
      </c>
      <c r="F184" s="5" t="s">
        <v>88</v>
      </c>
      <c r="G184" s="6">
        <v>167500</v>
      </c>
      <c r="H184" s="6">
        <v>163500</v>
      </c>
      <c r="I184" s="32">
        <v>-2.3880597014925398</v>
      </c>
      <c r="J184" s="7"/>
    </row>
    <row r="185" spans="1:10" x14ac:dyDescent="0.3">
      <c r="A185" s="56" t="s">
        <v>295</v>
      </c>
      <c r="B185" s="4" t="s">
        <v>296</v>
      </c>
      <c r="C185" s="5" t="s">
        <v>299</v>
      </c>
      <c r="D185" s="4" t="s">
        <v>300</v>
      </c>
      <c r="E185" s="5" t="s">
        <v>501</v>
      </c>
      <c r="F185" s="5" t="s">
        <v>88</v>
      </c>
      <c r="G185" s="6">
        <v>189175</v>
      </c>
      <c r="H185" s="6">
        <v>187425</v>
      </c>
      <c r="I185" s="32">
        <v>-0.9250693802035137</v>
      </c>
      <c r="J185" s="7"/>
    </row>
    <row r="186" spans="1:10" x14ac:dyDescent="0.3">
      <c r="A186" s="56" t="s">
        <v>309</v>
      </c>
      <c r="B186" s="4" t="s">
        <v>310</v>
      </c>
      <c r="C186" s="5" t="s">
        <v>411</v>
      </c>
      <c r="D186" s="4" t="s">
        <v>412</v>
      </c>
      <c r="E186" s="5" t="s">
        <v>501</v>
      </c>
      <c r="F186" s="5" t="s">
        <v>88</v>
      </c>
      <c r="G186" s="6">
        <v>176000</v>
      </c>
      <c r="H186" s="6">
        <v>171840</v>
      </c>
      <c r="I186" s="32">
        <v>-2.3636363636363678</v>
      </c>
      <c r="J186" s="7"/>
    </row>
    <row r="187" spans="1:10" x14ac:dyDescent="0.3">
      <c r="A187" s="56" t="s">
        <v>309</v>
      </c>
      <c r="B187" s="4" t="s">
        <v>310</v>
      </c>
      <c r="C187" s="5" t="s">
        <v>311</v>
      </c>
      <c r="D187" s="4" t="s">
        <v>172</v>
      </c>
      <c r="E187" s="5" t="s">
        <v>501</v>
      </c>
      <c r="F187" s="5" t="s">
        <v>88</v>
      </c>
      <c r="G187" s="6" t="s">
        <v>72</v>
      </c>
      <c r="H187" s="6">
        <v>166500</v>
      </c>
      <c r="I187" s="32" t="s">
        <v>72</v>
      </c>
      <c r="J187" s="7"/>
    </row>
    <row r="188" spans="1:10" x14ac:dyDescent="0.3">
      <c r="A188" s="56" t="s">
        <v>309</v>
      </c>
      <c r="B188" s="4" t="s">
        <v>310</v>
      </c>
      <c r="C188" s="5" t="s">
        <v>649</v>
      </c>
      <c r="D188" s="4" t="s">
        <v>650</v>
      </c>
      <c r="E188" s="5" t="s">
        <v>501</v>
      </c>
      <c r="F188" s="5" t="s">
        <v>88</v>
      </c>
      <c r="G188" s="6">
        <v>173500</v>
      </c>
      <c r="H188" s="6">
        <v>169500</v>
      </c>
      <c r="I188" s="32">
        <v>-2.3054755043227626</v>
      </c>
      <c r="J188" s="7"/>
    </row>
    <row r="189" spans="1:10" x14ac:dyDescent="0.3">
      <c r="A189" s="56" t="s">
        <v>309</v>
      </c>
      <c r="B189" s="4" t="s">
        <v>310</v>
      </c>
      <c r="C189" s="5" t="s">
        <v>651</v>
      </c>
      <c r="D189" s="4" t="s">
        <v>652</v>
      </c>
      <c r="E189" s="5" t="s">
        <v>501</v>
      </c>
      <c r="F189" s="5" t="s">
        <v>88</v>
      </c>
      <c r="G189" s="6">
        <v>172000</v>
      </c>
      <c r="H189" s="6">
        <v>162750</v>
      </c>
      <c r="I189" s="32">
        <v>-5.3779069767441845</v>
      </c>
      <c r="J189" s="7"/>
    </row>
    <row r="190" spans="1:10" x14ac:dyDescent="0.3">
      <c r="A190" s="56" t="s">
        <v>309</v>
      </c>
      <c r="B190" s="4" t="s">
        <v>310</v>
      </c>
      <c r="C190" s="5" t="s">
        <v>312</v>
      </c>
      <c r="D190" s="4" t="s">
        <v>313</v>
      </c>
      <c r="E190" s="5" t="s">
        <v>501</v>
      </c>
      <c r="F190" s="5" t="s">
        <v>88</v>
      </c>
      <c r="G190" s="6">
        <v>174125</v>
      </c>
      <c r="H190" s="6">
        <v>162750</v>
      </c>
      <c r="I190" s="32">
        <v>-6.5326633165829096</v>
      </c>
      <c r="J190" s="7"/>
    </row>
    <row r="191" spans="1:10" x14ac:dyDescent="0.3">
      <c r="A191" s="56" t="s">
        <v>309</v>
      </c>
      <c r="B191" s="4" t="s">
        <v>310</v>
      </c>
      <c r="C191" s="5" t="s">
        <v>314</v>
      </c>
      <c r="D191" s="4" t="s">
        <v>225</v>
      </c>
      <c r="E191" s="5" t="s">
        <v>501</v>
      </c>
      <c r="F191" s="5" t="s">
        <v>88</v>
      </c>
      <c r="G191" s="6" t="s">
        <v>72</v>
      </c>
      <c r="H191" s="6">
        <v>166500</v>
      </c>
      <c r="I191" s="32" t="s">
        <v>72</v>
      </c>
      <c r="J191" s="7"/>
    </row>
    <row r="192" spans="1:10" x14ac:dyDescent="0.3">
      <c r="A192" s="56" t="s">
        <v>309</v>
      </c>
      <c r="B192" s="4" t="s">
        <v>310</v>
      </c>
      <c r="C192" s="5" t="s">
        <v>657</v>
      </c>
      <c r="D192" s="4" t="s">
        <v>658</v>
      </c>
      <c r="E192" s="5" t="s">
        <v>501</v>
      </c>
      <c r="F192" s="5" t="s">
        <v>88</v>
      </c>
      <c r="G192" s="6">
        <v>176250</v>
      </c>
      <c r="H192" s="6">
        <v>175000</v>
      </c>
      <c r="I192" s="32">
        <v>-0.70921985815602939</v>
      </c>
      <c r="J192" s="7"/>
    </row>
    <row r="193" spans="1:10" x14ac:dyDescent="0.3">
      <c r="A193" s="56" t="s">
        <v>309</v>
      </c>
      <c r="B193" s="4" t="s">
        <v>310</v>
      </c>
      <c r="C193" s="5" t="s">
        <v>393</v>
      </c>
      <c r="D193" s="4" t="s">
        <v>394</v>
      </c>
      <c r="E193" s="5" t="s">
        <v>501</v>
      </c>
      <c r="F193" s="5" t="s">
        <v>88</v>
      </c>
      <c r="G193" s="6" t="s">
        <v>72</v>
      </c>
      <c r="H193" s="6">
        <v>156500</v>
      </c>
      <c r="I193" s="32" t="s">
        <v>72</v>
      </c>
      <c r="J193" s="7"/>
    </row>
    <row r="194" spans="1:10" x14ac:dyDescent="0.3">
      <c r="A194" s="56" t="s">
        <v>309</v>
      </c>
      <c r="B194" s="4" t="s">
        <v>310</v>
      </c>
      <c r="C194" s="5" t="s">
        <v>659</v>
      </c>
      <c r="D194" s="4" t="s">
        <v>660</v>
      </c>
      <c r="E194" s="5" t="s">
        <v>501</v>
      </c>
      <c r="F194" s="5" t="s">
        <v>88</v>
      </c>
      <c r="G194" s="6">
        <v>166000</v>
      </c>
      <c r="H194" s="6">
        <v>165000</v>
      </c>
      <c r="I194" s="32">
        <v>-0.60240963855421326</v>
      </c>
      <c r="J194" s="7"/>
    </row>
    <row r="195" spans="1:10" x14ac:dyDescent="0.3">
      <c r="A195" s="56" t="s">
        <v>143</v>
      </c>
      <c r="B195" s="4" t="s">
        <v>144</v>
      </c>
      <c r="C195" s="5" t="s">
        <v>661</v>
      </c>
      <c r="D195" s="4" t="s">
        <v>662</v>
      </c>
      <c r="E195" s="5" t="s">
        <v>501</v>
      </c>
      <c r="F195" s="5" t="s">
        <v>88</v>
      </c>
      <c r="G195" s="6">
        <v>205000</v>
      </c>
      <c r="H195" s="6">
        <v>175000</v>
      </c>
      <c r="I195" s="32">
        <v>-14.634146341463417</v>
      </c>
      <c r="J195" s="7"/>
    </row>
    <row r="196" spans="1:10" x14ac:dyDescent="0.3">
      <c r="A196" s="56" t="s">
        <v>117</v>
      </c>
      <c r="B196" s="4" t="s">
        <v>118</v>
      </c>
      <c r="C196" s="5" t="s">
        <v>208</v>
      </c>
      <c r="D196" s="4" t="s">
        <v>209</v>
      </c>
      <c r="E196" s="5" t="s">
        <v>501</v>
      </c>
      <c r="F196" s="5" t="s">
        <v>88</v>
      </c>
      <c r="G196" s="6">
        <v>182666.66666670001</v>
      </c>
      <c r="H196" s="6">
        <v>172333.33333329999</v>
      </c>
      <c r="I196" s="32">
        <v>-5.6569343066048212</v>
      </c>
      <c r="J196" s="7"/>
    </row>
    <row r="197" spans="1:10" x14ac:dyDescent="0.3">
      <c r="A197" s="56" t="s">
        <v>117</v>
      </c>
      <c r="B197" s="4" t="s">
        <v>118</v>
      </c>
      <c r="C197" s="5" t="s">
        <v>664</v>
      </c>
      <c r="D197" s="4" t="s">
        <v>665</v>
      </c>
      <c r="E197" s="5" t="s">
        <v>501</v>
      </c>
      <c r="F197" s="5" t="s">
        <v>88</v>
      </c>
      <c r="G197" s="6">
        <v>185000</v>
      </c>
      <c r="H197" s="6">
        <v>170000</v>
      </c>
      <c r="I197" s="32">
        <v>-8.1081081081081035</v>
      </c>
      <c r="J197" s="7"/>
    </row>
    <row r="198" spans="1:10" x14ac:dyDescent="0.3">
      <c r="A198" s="56" t="s">
        <v>327</v>
      </c>
      <c r="B198" s="4" t="s">
        <v>328</v>
      </c>
      <c r="C198" s="5" t="s">
        <v>329</v>
      </c>
      <c r="D198" s="4" t="s">
        <v>330</v>
      </c>
      <c r="E198" s="5" t="s">
        <v>501</v>
      </c>
      <c r="F198" s="5" t="s">
        <v>88</v>
      </c>
      <c r="G198" s="6">
        <v>205266.66666670001</v>
      </c>
      <c r="H198" s="6">
        <v>210000</v>
      </c>
      <c r="I198" s="32">
        <v>2.305943488128892</v>
      </c>
      <c r="J198" s="7"/>
    </row>
    <row r="199" spans="1:10" x14ac:dyDescent="0.3">
      <c r="A199" s="56" t="s">
        <v>327</v>
      </c>
      <c r="B199" s="4" t="s">
        <v>328</v>
      </c>
      <c r="C199" s="5" t="s">
        <v>331</v>
      </c>
      <c r="D199" s="4" t="s">
        <v>332</v>
      </c>
      <c r="E199" s="5" t="s">
        <v>501</v>
      </c>
      <c r="F199" s="5" t="s">
        <v>88</v>
      </c>
      <c r="G199" s="6">
        <v>186650</v>
      </c>
      <c r="H199" s="6">
        <v>180775</v>
      </c>
      <c r="I199" s="32">
        <v>-3.147602464505761</v>
      </c>
      <c r="J199" s="7"/>
    </row>
    <row r="200" spans="1:10" x14ac:dyDescent="0.3">
      <c r="A200" s="56" t="s">
        <v>327</v>
      </c>
      <c r="B200" s="4" t="s">
        <v>328</v>
      </c>
      <c r="C200" s="5" t="s">
        <v>337</v>
      </c>
      <c r="D200" s="4" t="s">
        <v>338</v>
      </c>
      <c r="E200" s="5" t="s">
        <v>501</v>
      </c>
      <c r="F200" s="5" t="s">
        <v>88</v>
      </c>
      <c r="G200" s="6">
        <v>184266.66666670001</v>
      </c>
      <c r="H200" s="6">
        <v>179650</v>
      </c>
      <c r="I200" s="32">
        <v>-2.5054269175284971</v>
      </c>
      <c r="J200" s="7"/>
    </row>
    <row r="201" spans="1:10" x14ac:dyDescent="0.3">
      <c r="A201" s="56" t="s">
        <v>327</v>
      </c>
      <c r="B201" s="4" t="s">
        <v>328</v>
      </c>
      <c r="C201" s="5" t="s">
        <v>339</v>
      </c>
      <c r="D201" s="4" t="s">
        <v>219</v>
      </c>
      <c r="E201" s="5" t="s">
        <v>501</v>
      </c>
      <c r="F201" s="5" t="s">
        <v>88</v>
      </c>
      <c r="G201" s="6">
        <v>190400</v>
      </c>
      <c r="H201" s="6">
        <v>188390</v>
      </c>
      <c r="I201" s="32">
        <v>-1.0556722689075593</v>
      </c>
      <c r="J201" s="7"/>
    </row>
    <row r="202" spans="1:10" x14ac:dyDescent="0.3">
      <c r="A202" s="56" t="s">
        <v>327</v>
      </c>
      <c r="B202" s="4" t="s">
        <v>328</v>
      </c>
      <c r="C202" s="5" t="s">
        <v>340</v>
      </c>
      <c r="D202" s="4" t="s">
        <v>341</v>
      </c>
      <c r="E202" s="5" t="s">
        <v>501</v>
      </c>
      <c r="F202" s="5" t="s">
        <v>88</v>
      </c>
      <c r="G202" s="6">
        <v>189266.66666670001</v>
      </c>
      <c r="H202" s="6">
        <v>181250</v>
      </c>
      <c r="I202" s="32">
        <v>-4.2356463543669953</v>
      </c>
      <c r="J202" s="7"/>
    </row>
    <row r="203" spans="1:10" x14ac:dyDescent="0.3">
      <c r="A203" s="56" t="s">
        <v>327</v>
      </c>
      <c r="B203" s="4" t="s">
        <v>328</v>
      </c>
      <c r="C203" s="5" t="s">
        <v>344</v>
      </c>
      <c r="D203" s="4" t="s">
        <v>345</v>
      </c>
      <c r="E203" s="5" t="s">
        <v>501</v>
      </c>
      <c r="F203" s="5" t="s">
        <v>88</v>
      </c>
      <c r="G203" s="6">
        <v>182087.5</v>
      </c>
      <c r="H203" s="6">
        <v>173175</v>
      </c>
      <c r="I203" s="32">
        <v>-4.894624836960249</v>
      </c>
      <c r="J203" s="7"/>
    </row>
    <row r="204" spans="1:10" x14ac:dyDescent="0.3">
      <c r="A204" s="56" t="s">
        <v>94</v>
      </c>
      <c r="B204" s="4" t="s">
        <v>95</v>
      </c>
      <c r="C204" s="5" t="s">
        <v>235</v>
      </c>
      <c r="D204" s="4" t="s">
        <v>236</v>
      </c>
      <c r="E204" s="5" t="s">
        <v>581</v>
      </c>
      <c r="F204" s="5" t="s">
        <v>88</v>
      </c>
      <c r="G204" s="6" t="s">
        <v>72</v>
      </c>
      <c r="H204" s="6">
        <v>155000</v>
      </c>
      <c r="I204" s="32" t="s">
        <v>72</v>
      </c>
      <c r="J204" s="7"/>
    </row>
    <row r="205" spans="1:10" x14ac:dyDescent="0.3">
      <c r="A205" s="56" t="s">
        <v>83</v>
      </c>
      <c r="B205" s="4" t="s">
        <v>84</v>
      </c>
      <c r="C205" s="5" t="s">
        <v>222</v>
      </c>
      <c r="D205" s="4" t="s">
        <v>223</v>
      </c>
      <c r="E205" s="5" t="s">
        <v>538</v>
      </c>
      <c r="F205" s="5" t="s">
        <v>88</v>
      </c>
      <c r="G205" s="6">
        <v>179000</v>
      </c>
      <c r="H205" s="6">
        <v>166333.33333329999</v>
      </c>
      <c r="I205" s="32">
        <v>-7.0763500931284913</v>
      </c>
      <c r="J205" s="7"/>
    </row>
    <row r="206" spans="1:10" x14ac:dyDescent="0.3">
      <c r="A206" s="56" t="s">
        <v>100</v>
      </c>
      <c r="B206" s="4" t="s">
        <v>101</v>
      </c>
      <c r="C206" s="5" t="s">
        <v>253</v>
      </c>
      <c r="D206" s="4" t="s">
        <v>254</v>
      </c>
      <c r="E206" s="5" t="s">
        <v>538</v>
      </c>
      <c r="F206" s="5" t="s">
        <v>88</v>
      </c>
      <c r="G206" s="6" t="s">
        <v>72</v>
      </c>
      <c r="H206" s="6">
        <v>176900</v>
      </c>
      <c r="I206" s="32" t="s">
        <v>72</v>
      </c>
      <c r="J206" s="7"/>
    </row>
    <row r="207" spans="1:10" x14ac:dyDescent="0.3">
      <c r="A207" s="56" t="s">
        <v>122</v>
      </c>
      <c r="B207" s="4" t="s">
        <v>123</v>
      </c>
      <c r="C207" s="5" t="s">
        <v>378</v>
      </c>
      <c r="D207" s="4" t="s">
        <v>379</v>
      </c>
      <c r="E207" s="5" t="s">
        <v>538</v>
      </c>
      <c r="F207" s="5" t="s">
        <v>88</v>
      </c>
      <c r="G207" s="6">
        <v>190666.66666670001</v>
      </c>
      <c r="H207" s="6">
        <v>189333.33333329999</v>
      </c>
      <c r="I207" s="32">
        <v>-0.69930069933554773</v>
      </c>
      <c r="J207" s="7"/>
    </row>
    <row r="208" spans="1:10" x14ac:dyDescent="0.3">
      <c r="A208" s="56" t="s">
        <v>73</v>
      </c>
      <c r="B208" s="4" t="s">
        <v>74</v>
      </c>
      <c r="C208" s="5" t="s">
        <v>401</v>
      </c>
      <c r="D208" s="4" t="s">
        <v>402</v>
      </c>
      <c r="E208" s="5" t="s">
        <v>538</v>
      </c>
      <c r="F208" s="5" t="s">
        <v>88</v>
      </c>
      <c r="G208" s="6">
        <v>187500</v>
      </c>
      <c r="H208" s="6">
        <v>185000</v>
      </c>
      <c r="I208" s="32">
        <v>-1.3333333333333308</v>
      </c>
      <c r="J208" s="7"/>
    </row>
    <row r="209" spans="1:10" x14ac:dyDescent="0.3">
      <c r="A209" s="56" t="s">
        <v>113</v>
      </c>
      <c r="B209" s="4" t="s">
        <v>114</v>
      </c>
      <c r="C209" s="5" t="s">
        <v>285</v>
      </c>
      <c r="D209" s="4" t="s">
        <v>286</v>
      </c>
      <c r="E209" s="5" t="s">
        <v>538</v>
      </c>
      <c r="F209" s="5" t="s">
        <v>88</v>
      </c>
      <c r="G209" s="6">
        <v>190250</v>
      </c>
      <c r="H209" s="6">
        <v>193500</v>
      </c>
      <c r="I209" s="32">
        <v>1.7082785808147261</v>
      </c>
      <c r="J209" s="7"/>
    </row>
    <row r="210" spans="1:10" x14ac:dyDescent="0.3">
      <c r="A210" s="56" t="s">
        <v>148</v>
      </c>
      <c r="B210" s="4" t="s">
        <v>149</v>
      </c>
      <c r="C210" s="5" t="s">
        <v>359</v>
      </c>
      <c r="D210" s="4" t="s">
        <v>360</v>
      </c>
      <c r="E210" s="5" t="s">
        <v>538</v>
      </c>
      <c r="F210" s="5" t="s">
        <v>88</v>
      </c>
      <c r="G210" s="6" t="s">
        <v>72</v>
      </c>
      <c r="H210" s="6">
        <v>164000</v>
      </c>
      <c r="I210" s="32" t="s">
        <v>72</v>
      </c>
      <c r="J210" s="7"/>
    </row>
    <row r="211" spans="1:10" x14ac:dyDescent="0.3">
      <c r="A211" s="56" t="s">
        <v>148</v>
      </c>
      <c r="B211" s="4" t="s">
        <v>149</v>
      </c>
      <c r="C211" s="5" t="s">
        <v>289</v>
      </c>
      <c r="D211" s="4" t="s">
        <v>290</v>
      </c>
      <c r="E211" s="5" t="s">
        <v>538</v>
      </c>
      <c r="F211" s="5" t="s">
        <v>88</v>
      </c>
      <c r="G211" s="6">
        <v>167666.66666670001</v>
      </c>
      <c r="H211" s="6">
        <v>158000</v>
      </c>
      <c r="I211" s="32">
        <v>-5.7654075546907047</v>
      </c>
      <c r="J211" s="7"/>
    </row>
    <row r="212" spans="1:10" x14ac:dyDescent="0.3">
      <c r="A212" s="56" t="s">
        <v>148</v>
      </c>
      <c r="B212" s="4" t="s">
        <v>149</v>
      </c>
      <c r="C212" s="5" t="s">
        <v>480</v>
      </c>
      <c r="D212" s="4" t="s">
        <v>481</v>
      </c>
      <c r="E212" s="5" t="s">
        <v>538</v>
      </c>
      <c r="F212" s="5" t="s">
        <v>88</v>
      </c>
      <c r="G212" s="6">
        <v>167500</v>
      </c>
      <c r="H212" s="6">
        <v>162666.66666670001</v>
      </c>
      <c r="I212" s="32">
        <v>-2.8855721392835765</v>
      </c>
      <c r="J212" s="7"/>
    </row>
    <row r="213" spans="1:10" x14ac:dyDescent="0.3">
      <c r="A213" s="56" t="s">
        <v>291</v>
      </c>
      <c r="B213" s="4" t="s">
        <v>292</v>
      </c>
      <c r="C213" s="5" t="s">
        <v>293</v>
      </c>
      <c r="D213" s="4" t="s">
        <v>294</v>
      </c>
      <c r="E213" s="5" t="s">
        <v>538</v>
      </c>
      <c r="F213" s="5" t="s">
        <v>88</v>
      </c>
      <c r="G213" s="6">
        <v>181150</v>
      </c>
      <c r="H213" s="6">
        <v>177750</v>
      </c>
      <c r="I213" s="32">
        <v>-1.8768975986751313</v>
      </c>
      <c r="J213" s="7"/>
    </row>
    <row r="214" spans="1:10" x14ac:dyDescent="0.3">
      <c r="A214" s="56" t="s">
        <v>295</v>
      </c>
      <c r="B214" s="4" t="s">
        <v>296</v>
      </c>
      <c r="C214" s="5" t="s">
        <v>297</v>
      </c>
      <c r="D214" s="4" t="s">
        <v>298</v>
      </c>
      <c r="E214" s="5" t="s">
        <v>538</v>
      </c>
      <c r="F214" s="5" t="s">
        <v>88</v>
      </c>
      <c r="G214" s="6">
        <v>179550</v>
      </c>
      <c r="H214" s="6">
        <v>175700</v>
      </c>
      <c r="I214" s="32">
        <v>-2.1442495126705707</v>
      </c>
      <c r="J214" s="7"/>
    </row>
    <row r="215" spans="1:10" x14ac:dyDescent="0.3">
      <c r="A215" s="56" t="s">
        <v>309</v>
      </c>
      <c r="B215" s="4" t="s">
        <v>310</v>
      </c>
      <c r="C215" s="5" t="s">
        <v>411</v>
      </c>
      <c r="D215" s="4" t="s">
        <v>412</v>
      </c>
      <c r="E215" s="5" t="s">
        <v>538</v>
      </c>
      <c r="F215" s="5" t="s">
        <v>88</v>
      </c>
      <c r="G215" s="6">
        <v>170000</v>
      </c>
      <c r="H215" s="6">
        <v>163000</v>
      </c>
      <c r="I215" s="32">
        <v>-4.1176470588235254</v>
      </c>
      <c r="J215" s="7"/>
    </row>
    <row r="216" spans="1:10" x14ac:dyDescent="0.3">
      <c r="A216" s="56" t="s">
        <v>309</v>
      </c>
      <c r="B216" s="4" t="s">
        <v>310</v>
      </c>
      <c r="C216" s="5" t="s">
        <v>393</v>
      </c>
      <c r="D216" s="4" t="s">
        <v>394</v>
      </c>
      <c r="E216" s="5" t="s">
        <v>538</v>
      </c>
      <c r="F216" s="5" t="s">
        <v>88</v>
      </c>
      <c r="G216" s="6">
        <v>165500</v>
      </c>
      <c r="H216" s="6">
        <v>156666.66666670001</v>
      </c>
      <c r="I216" s="32">
        <v>-5.3373615306948619</v>
      </c>
      <c r="J216" s="7"/>
    </row>
    <row r="217" spans="1:10" x14ac:dyDescent="0.3">
      <c r="A217" s="56" t="s">
        <v>309</v>
      </c>
      <c r="B217" s="4" t="s">
        <v>310</v>
      </c>
      <c r="C217" s="5" t="s">
        <v>659</v>
      </c>
      <c r="D217" s="4" t="s">
        <v>660</v>
      </c>
      <c r="E217" s="5" t="s">
        <v>538</v>
      </c>
      <c r="F217" s="5" t="s">
        <v>88</v>
      </c>
      <c r="G217" s="6">
        <v>168500</v>
      </c>
      <c r="H217" s="6">
        <v>168500</v>
      </c>
      <c r="I217" s="32">
        <v>0</v>
      </c>
      <c r="J217" s="7"/>
    </row>
    <row r="218" spans="1:10" x14ac:dyDescent="0.3">
      <c r="A218" s="56" t="s">
        <v>327</v>
      </c>
      <c r="B218" s="4" t="s">
        <v>328</v>
      </c>
      <c r="C218" s="5" t="s">
        <v>331</v>
      </c>
      <c r="D218" s="4" t="s">
        <v>332</v>
      </c>
      <c r="E218" s="5" t="s">
        <v>538</v>
      </c>
      <c r="F218" s="5" t="s">
        <v>88</v>
      </c>
      <c r="G218" s="6">
        <v>200175</v>
      </c>
      <c r="H218" s="6">
        <v>194175</v>
      </c>
      <c r="I218" s="32">
        <v>-2.9973772948669875</v>
      </c>
      <c r="J218" s="7"/>
    </row>
    <row r="219" spans="1:10" x14ac:dyDescent="0.3">
      <c r="A219" s="56" t="s">
        <v>327</v>
      </c>
      <c r="B219" s="4" t="s">
        <v>328</v>
      </c>
      <c r="C219" s="5" t="s">
        <v>497</v>
      </c>
      <c r="D219" s="4" t="s">
        <v>498</v>
      </c>
      <c r="E219" s="5" t="s">
        <v>538</v>
      </c>
      <c r="F219" s="5" t="s">
        <v>88</v>
      </c>
      <c r="G219" s="6">
        <v>182750</v>
      </c>
      <c r="H219" s="6">
        <v>182750</v>
      </c>
      <c r="I219" s="32">
        <v>0</v>
      </c>
      <c r="J219" s="7"/>
    </row>
    <row r="220" spans="1:10" x14ac:dyDescent="0.3">
      <c r="A220" s="56" t="s">
        <v>327</v>
      </c>
      <c r="B220" s="4" t="s">
        <v>328</v>
      </c>
      <c r="C220" s="5" t="s">
        <v>335</v>
      </c>
      <c r="D220" s="4" t="s">
        <v>336</v>
      </c>
      <c r="E220" s="5" t="s">
        <v>538</v>
      </c>
      <c r="F220" s="5" t="s">
        <v>88</v>
      </c>
      <c r="G220" s="6">
        <v>194233.33333329999</v>
      </c>
      <c r="H220" s="6">
        <v>191666.66666670001</v>
      </c>
      <c r="I220" s="32">
        <v>-1.3214347004979032</v>
      </c>
      <c r="J220" s="7"/>
    </row>
    <row r="221" spans="1:10" x14ac:dyDescent="0.3">
      <c r="A221" s="56" t="s">
        <v>327</v>
      </c>
      <c r="B221" s="4" t="s">
        <v>328</v>
      </c>
      <c r="C221" s="5" t="s">
        <v>340</v>
      </c>
      <c r="D221" s="4" t="s">
        <v>341</v>
      </c>
      <c r="E221" s="5" t="s">
        <v>538</v>
      </c>
      <c r="F221" s="5" t="s">
        <v>88</v>
      </c>
      <c r="G221" s="6">
        <v>197900</v>
      </c>
      <c r="H221" s="6">
        <v>200233.33333329999</v>
      </c>
      <c r="I221" s="32">
        <v>1.1790466565437141</v>
      </c>
      <c r="J221" s="7"/>
    </row>
    <row r="222" spans="1:10" x14ac:dyDescent="0.3">
      <c r="A222" s="56" t="s">
        <v>327</v>
      </c>
      <c r="B222" s="4" t="s">
        <v>328</v>
      </c>
      <c r="C222" s="5" t="s">
        <v>344</v>
      </c>
      <c r="D222" s="4" t="s">
        <v>345</v>
      </c>
      <c r="E222" s="5" t="s">
        <v>538</v>
      </c>
      <c r="F222" s="5" t="s">
        <v>88</v>
      </c>
      <c r="G222" s="6">
        <v>196216.66666670001</v>
      </c>
      <c r="H222" s="6">
        <v>188433.33333329999</v>
      </c>
      <c r="I222" s="32">
        <v>-3.9667034740841101</v>
      </c>
      <c r="J222" s="7"/>
    </row>
    <row r="223" spans="1:10" x14ac:dyDescent="0.3">
      <c r="A223" s="56" t="s">
        <v>94</v>
      </c>
      <c r="B223" s="4" t="s">
        <v>95</v>
      </c>
      <c r="C223" s="5" t="s">
        <v>239</v>
      </c>
      <c r="D223" s="4" t="s">
        <v>240</v>
      </c>
      <c r="E223" s="5" t="s">
        <v>571</v>
      </c>
      <c r="F223" s="5" t="s">
        <v>397</v>
      </c>
      <c r="G223" s="6">
        <v>23000</v>
      </c>
      <c r="H223" s="6">
        <v>23000</v>
      </c>
      <c r="I223" s="32">
        <v>0</v>
      </c>
      <c r="J223" s="7"/>
    </row>
    <row r="224" spans="1:10" x14ac:dyDescent="0.3">
      <c r="A224" s="56" t="s">
        <v>83</v>
      </c>
      <c r="B224" s="4" t="s">
        <v>84</v>
      </c>
      <c r="C224" s="5" t="s">
        <v>85</v>
      </c>
      <c r="D224" s="4" t="s">
        <v>86</v>
      </c>
      <c r="E224" s="5" t="s">
        <v>502</v>
      </c>
      <c r="F224" s="5" t="s">
        <v>88</v>
      </c>
      <c r="G224" s="6">
        <v>187420</v>
      </c>
      <c r="H224" s="6">
        <v>182440</v>
      </c>
      <c r="I224" s="32">
        <v>-2.6571337103830972</v>
      </c>
      <c r="J224" s="7"/>
    </row>
    <row r="225" spans="1:10" x14ac:dyDescent="0.3">
      <c r="A225" s="56" t="s">
        <v>83</v>
      </c>
      <c r="B225" s="4" t="s">
        <v>84</v>
      </c>
      <c r="C225" s="5" t="s">
        <v>89</v>
      </c>
      <c r="D225" s="4" t="s">
        <v>90</v>
      </c>
      <c r="E225" s="5" t="s">
        <v>502</v>
      </c>
      <c r="F225" s="5" t="s">
        <v>88</v>
      </c>
      <c r="G225" s="6">
        <v>188375</v>
      </c>
      <c r="H225" s="6">
        <v>173033.33333329999</v>
      </c>
      <c r="I225" s="32">
        <v>-8.1442158814598606</v>
      </c>
      <c r="J225" s="7"/>
    </row>
    <row r="226" spans="1:10" x14ac:dyDescent="0.3">
      <c r="A226" s="56" t="s">
        <v>83</v>
      </c>
      <c r="B226" s="4" t="s">
        <v>84</v>
      </c>
      <c r="C226" s="5" t="s">
        <v>212</v>
      </c>
      <c r="D226" s="4" t="s">
        <v>213</v>
      </c>
      <c r="E226" s="5" t="s">
        <v>502</v>
      </c>
      <c r="F226" s="5" t="s">
        <v>88</v>
      </c>
      <c r="G226" s="6" t="s">
        <v>72</v>
      </c>
      <c r="H226" s="6">
        <v>181500</v>
      </c>
      <c r="I226" s="32" t="s">
        <v>72</v>
      </c>
      <c r="J226" s="7"/>
    </row>
    <row r="227" spans="1:10" x14ac:dyDescent="0.3">
      <c r="A227" s="56" t="s">
        <v>83</v>
      </c>
      <c r="B227" s="4" t="s">
        <v>84</v>
      </c>
      <c r="C227" s="5" t="s">
        <v>171</v>
      </c>
      <c r="D227" s="4" t="s">
        <v>172</v>
      </c>
      <c r="E227" s="5" t="s">
        <v>502</v>
      </c>
      <c r="F227" s="5" t="s">
        <v>88</v>
      </c>
      <c r="G227" s="6">
        <v>184500</v>
      </c>
      <c r="H227" s="6">
        <v>179000</v>
      </c>
      <c r="I227" s="32">
        <v>-2.9810298102981081</v>
      </c>
      <c r="J227" s="7"/>
    </row>
    <row r="228" spans="1:10" x14ac:dyDescent="0.3">
      <c r="A228" s="56" t="s">
        <v>83</v>
      </c>
      <c r="B228" s="4" t="s">
        <v>84</v>
      </c>
      <c r="C228" s="5" t="s">
        <v>91</v>
      </c>
      <c r="D228" s="4" t="s">
        <v>92</v>
      </c>
      <c r="E228" s="5" t="s">
        <v>502</v>
      </c>
      <c r="F228" s="5" t="s">
        <v>88</v>
      </c>
      <c r="G228" s="6">
        <v>186825</v>
      </c>
      <c r="H228" s="6">
        <v>179875</v>
      </c>
      <c r="I228" s="32">
        <v>-3.7200588786297284</v>
      </c>
      <c r="J228" s="7"/>
    </row>
    <row r="229" spans="1:10" x14ac:dyDescent="0.3">
      <c r="A229" s="56" t="s">
        <v>83</v>
      </c>
      <c r="B229" s="4" t="s">
        <v>84</v>
      </c>
      <c r="C229" s="5" t="s">
        <v>220</v>
      </c>
      <c r="D229" s="4" t="s">
        <v>221</v>
      </c>
      <c r="E229" s="5" t="s">
        <v>502</v>
      </c>
      <c r="F229" s="5" t="s">
        <v>88</v>
      </c>
      <c r="G229" s="6">
        <v>181000</v>
      </c>
      <c r="H229" s="6">
        <v>172333.33333329999</v>
      </c>
      <c r="I229" s="32">
        <v>-4.788213628011051</v>
      </c>
      <c r="J229" s="7"/>
    </row>
    <row r="230" spans="1:10" x14ac:dyDescent="0.3">
      <c r="A230" s="56" t="s">
        <v>83</v>
      </c>
      <c r="B230" s="4" t="s">
        <v>84</v>
      </c>
      <c r="C230" s="5" t="s">
        <v>222</v>
      </c>
      <c r="D230" s="4" t="s">
        <v>223</v>
      </c>
      <c r="E230" s="5" t="s">
        <v>502</v>
      </c>
      <c r="F230" s="5" t="s">
        <v>88</v>
      </c>
      <c r="G230" s="6">
        <v>184666.66666670001</v>
      </c>
      <c r="H230" s="6">
        <v>176000</v>
      </c>
      <c r="I230" s="32">
        <v>-4.6931407942410353</v>
      </c>
      <c r="J230" s="7"/>
    </row>
    <row r="231" spans="1:10" x14ac:dyDescent="0.3">
      <c r="A231" s="56" t="s">
        <v>83</v>
      </c>
      <c r="B231" s="4" t="s">
        <v>84</v>
      </c>
      <c r="C231" s="5" t="s">
        <v>224</v>
      </c>
      <c r="D231" s="4" t="s">
        <v>225</v>
      </c>
      <c r="E231" s="5" t="s">
        <v>502</v>
      </c>
      <c r="F231" s="5" t="s">
        <v>88</v>
      </c>
      <c r="G231" s="6">
        <v>198300</v>
      </c>
      <c r="H231" s="6">
        <v>198300</v>
      </c>
      <c r="I231" s="32">
        <v>0</v>
      </c>
      <c r="J231" s="7"/>
    </row>
    <row r="232" spans="1:10" x14ac:dyDescent="0.3">
      <c r="A232" s="56" t="s">
        <v>83</v>
      </c>
      <c r="B232" s="4" t="s">
        <v>84</v>
      </c>
      <c r="C232" s="5" t="s">
        <v>228</v>
      </c>
      <c r="D232" s="4" t="s">
        <v>229</v>
      </c>
      <c r="E232" s="5" t="s">
        <v>502</v>
      </c>
      <c r="F232" s="5" t="s">
        <v>88</v>
      </c>
      <c r="G232" s="6">
        <v>174500</v>
      </c>
      <c r="H232" s="6">
        <v>162000</v>
      </c>
      <c r="I232" s="32">
        <v>-7.1633237822349543</v>
      </c>
      <c r="J232" s="7"/>
    </row>
    <row r="233" spans="1:10" x14ac:dyDescent="0.3">
      <c r="A233" s="56" t="s">
        <v>83</v>
      </c>
      <c r="B233" s="4" t="s">
        <v>84</v>
      </c>
      <c r="C233" s="5" t="s">
        <v>545</v>
      </c>
      <c r="D233" s="4" t="s">
        <v>546</v>
      </c>
      <c r="E233" s="5" t="s">
        <v>502</v>
      </c>
      <c r="F233" s="5" t="s">
        <v>88</v>
      </c>
      <c r="G233" s="6">
        <v>188500</v>
      </c>
      <c r="H233" s="6">
        <v>182500</v>
      </c>
      <c r="I233" s="32">
        <v>-3.1830238726790472</v>
      </c>
      <c r="J233" s="7"/>
    </row>
    <row r="234" spans="1:10" x14ac:dyDescent="0.3">
      <c r="A234" s="56" t="s">
        <v>83</v>
      </c>
      <c r="B234" s="4" t="s">
        <v>84</v>
      </c>
      <c r="C234" s="5" t="s">
        <v>232</v>
      </c>
      <c r="D234" s="4" t="s">
        <v>233</v>
      </c>
      <c r="E234" s="5" t="s">
        <v>502</v>
      </c>
      <c r="F234" s="5" t="s">
        <v>88</v>
      </c>
      <c r="G234" s="6" t="s">
        <v>72</v>
      </c>
      <c r="H234" s="6">
        <v>170016.66666670001</v>
      </c>
      <c r="I234" s="32" t="s">
        <v>72</v>
      </c>
      <c r="J234" s="7"/>
    </row>
    <row r="235" spans="1:10" x14ac:dyDescent="0.3">
      <c r="A235" s="56" t="s">
        <v>162</v>
      </c>
      <c r="B235" s="4" t="s">
        <v>163</v>
      </c>
      <c r="C235" s="5" t="s">
        <v>164</v>
      </c>
      <c r="D235" s="4" t="s">
        <v>163</v>
      </c>
      <c r="E235" s="5" t="s">
        <v>502</v>
      </c>
      <c r="F235" s="5" t="s">
        <v>88</v>
      </c>
      <c r="G235" s="6">
        <v>208600</v>
      </c>
      <c r="H235" s="6">
        <v>189133.33333329999</v>
      </c>
      <c r="I235" s="32">
        <v>-9.3320549696548465</v>
      </c>
      <c r="J235" s="7"/>
    </row>
    <row r="236" spans="1:10" x14ac:dyDescent="0.3">
      <c r="A236" s="56" t="s">
        <v>100</v>
      </c>
      <c r="B236" s="4" t="s">
        <v>101</v>
      </c>
      <c r="C236" s="5" t="s">
        <v>140</v>
      </c>
      <c r="D236" s="4" t="s">
        <v>141</v>
      </c>
      <c r="E236" s="5" t="s">
        <v>502</v>
      </c>
      <c r="F236" s="5" t="s">
        <v>88</v>
      </c>
      <c r="G236" s="6" t="s">
        <v>72</v>
      </c>
      <c r="H236" s="6">
        <v>164300</v>
      </c>
      <c r="I236" s="32" t="s">
        <v>72</v>
      </c>
      <c r="J236" s="7"/>
    </row>
    <row r="237" spans="1:10" x14ac:dyDescent="0.3">
      <c r="A237" s="56" t="s">
        <v>122</v>
      </c>
      <c r="B237" s="4" t="s">
        <v>123</v>
      </c>
      <c r="C237" s="5" t="s">
        <v>378</v>
      </c>
      <c r="D237" s="4" t="s">
        <v>379</v>
      </c>
      <c r="E237" s="5" t="s">
        <v>502</v>
      </c>
      <c r="F237" s="5" t="s">
        <v>88</v>
      </c>
      <c r="G237" s="6">
        <v>174500</v>
      </c>
      <c r="H237" s="6">
        <v>173750</v>
      </c>
      <c r="I237" s="32">
        <v>-0.42979942693409656</v>
      </c>
      <c r="J237" s="7"/>
    </row>
    <row r="238" spans="1:10" x14ac:dyDescent="0.3">
      <c r="A238" s="56" t="s">
        <v>122</v>
      </c>
      <c r="B238" s="4" t="s">
        <v>123</v>
      </c>
      <c r="C238" s="5" t="s">
        <v>124</v>
      </c>
      <c r="D238" s="4" t="s">
        <v>125</v>
      </c>
      <c r="E238" s="5" t="s">
        <v>502</v>
      </c>
      <c r="F238" s="5" t="s">
        <v>88</v>
      </c>
      <c r="G238" s="6">
        <v>210000</v>
      </c>
      <c r="H238" s="6">
        <v>211000</v>
      </c>
      <c r="I238" s="32">
        <v>0.4761904761904745</v>
      </c>
      <c r="J238" s="7"/>
    </row>
    <row r="239" spans="1:10" x14ac:dyDescent="0.3">
      <c r="A239" s="56" t="s">
        <v>73</v>
      </c>
      <c r="B239" s="4" t="s">
        <v>74</v>
      </c>
      <c r="C239" s="5" t="s">
        <v>401</v>
      </c>
      <c r="D239" s="4" t="s">
        <v>402</v>
      </c>
      <c r="E239" s="5" t="s">
        <v>502</v>
      </c>
      <c r="F239" s="5" t="s">
        <v>88</v>
      </c>
      <c r="G239" s="6">
        <v>193333.33333329999</v>
      </c>
      <c r="H239" s="6">
        <v>185000</v>
      </c>
      <c r="I239" s="32">
        <v>-4.3103448275697005</v>
      </c>
      <c r="J239" s="7"/>
    </row>
    <row r="240" spans="1:10" x14ac:dyDescent="0.3">
      <c r="A240" s="56" t="s">
        <v>73</v>
      </c>
      <c r="B240" s="4" t="s">
        <v>74</v>
      </c>
      <c r="C240" s="5" t="s">
        <v>275</v>
      </c>
      <c r="D240" s="4" t="s">
        <v>276</v>
      </c>
      <c r="E240" s="5" t="s">
        <v>502</v>
      </c>
      <c r="F240" s="5" t="s">
        <v>88</v>
      </c>
      <c r="G240" s="6">
        <v>171000</v>
      </c>
      <c r="H240" s="6">
        <v>159000</v>
      </c>
      <c r="I240" s="32">
        <v>-7.0175438596491224</v>
      </c>
      <c r="J240" s="7"/>
    </row>
    <row r="241" spans="1:10" x14ac:dyDescent="0.3">
      <c r="A241" s="56" t="s">
        <v>73</v>
      </c>
      <c r="B241" s="4" t="s">
        <v>74</v>
      </c>
      <c r="C241" s="5" t="s">
        <v>413</v>
      </c>
      <c r="D241" s="4" t="s">
        <v>414</v>
      </c>
      <c r="E241" s="5" t="s">
        <v>502</v>
      </c>
      <c r="F241" s="5" t="s">
        <v>88</v>
      </c>
      <c r="G241" s="6">
        <v>184666.66666670001</v>
      </c>
      <c r="H241" s="6">
        <v>161000</v>
      </c>
      <c r="I241" s="32">
        <v>-12.815884476550043</v>
      </c>
      <c r="J241" s="7"/>
    </row>
    <row r="242" spans="1:10" x14ac:dyDescent="0.3">
      <c r="A242" s="56" t="s">
        <v>68</v>
      </c>
      <c r="B242" s="4" t="s">
        <v>69</v>
      </c>
      <c r="C242" s="5" t="s">
        <v>192</v>
      </c>
      <c r="D242" s="4" t="s">
        <v>193</v>
      </c>
      <c r="E242" s="5" t="s">
        <v>502</v>
      </c>
      <c r="F242" s="5" t="s">
        <v>88</v>
      </c>
      <c r="G242" s="6">
        <v>182700</v>
      </c>
      <c r="H242" s="6">
        <v>166860</v>
      </c>
      <c r="I242" s="32">
        <v>-8.6699507389162545</v>
      </c>
      <c r="J242" s="7"/>
    </row>
    <row r="243" spans="1:10" x14ac:dyDescent="0.3">
      <c r="A243" s="56" t="s">
        <v>68</v>
      </c>
      <c r="B243" s="4" t="s">
        <v>69</v>
      </c>
      <c r="C243" s="5" t="s">
        <v>279</v>
      </c>
      <c r="D243" s="4" t="s">
        <v>280</v>
      </c>
      <c r="E243" s="5" t="s">
        <v>502</v>
      </c>
      <c r="F243" s="5" t="s">
        <v>88</v>
      </c>
      <c r="G243" s="6">
        <v>183750</v>
      </c>
      <c r="H243" s="6">
        <v>178050</v>
      </c>
      <c r="I243" s="32">
        <v>-3.1020408163265345</v>
      </c>
      <c r="J243" s="7"/>
    </row>
    <row r="244" spans="1:10" x14ac:dyDescent="0.3">
      <c r="A244" s="56" t="s">
        <v>68</v>
      </c>
      <c r="B244" s="4" t="s">
        <v>69</v>
      </c>
      <c r="C244" s="5" t="s">
        <v>492</v>
      </c>
      <c r="D244" s="4" t="s">
        <v>493</v>
      </c>
      <c r="E244" s="5" t="s">
        <v>502</v>
      </c>
      <c r="F244" s="5" t="s">
        <v>88</v>
      </c>
      <c r="G244" s="6">
        <v>178666.66666670001</v>
      </c>
      <c r="H244" s="6">
        <v>176750</v>
      </c>
      <c r="I244" s="32">
        <v>-1.0727611940483106</v>
      </c>
      <c r="J244" s="7"/>
    </row>
    <row r="245" spans="1:10" x14ac:dyDescent="0.3">
      <c r="A245" s="56" t="s">
        <v>68</v>
      </c>
      <c r="B245" s="4" t="s">
        <v>69</v>
      </c>
      <c r="C245" s="5" t="s">
        <v>194</v>
      </c>
      <c r="D245" s="4" t="s">
        <v>195</v>
      </c>
      <c r="E245" s="5" t="s">
        <v>502</v>
      </c>
      <c r="F245" s="5" t="s">
        <v>88</v>
      </c>
      <c r="G245" s="6">
        <v>179600</v>
      </c>
      <c r="H245" s="6">
        <v>172000</v>
      </c>
      <c r="I245" s="32">
        <v>-4.2316258351893126</v>
      </c>
      <c r="J245" s="7"/>
    </row>
    <row r="246" spans="1:10" x14ac:dyDescent="0.3">
      <c r="A246" s="56" t="s">
        <v>68</v>
      </c>
      <c r="B246" s="4" t="s">
        <v>69</v>
      </c>
      <c r="C246" s="5" t="s">
        <v>281</v>
      </c>
      <c r="D246" s="4" t="s">
        <v>282</v>
      </c>
      <c r="E246" s="5" t="s">
        <v>502</v>
      </c>
      <c r="F246" s="5" t="s">
        <v>88</v>
      </c>
      <c r="G246" s="6">
        <v>187600</v>
      </c>
      <c r="H246" s="6">
        <v>174600</v>
      </c>
      <c r="I246" s="32">
        <v>-6.9296375266524546</v>
      </c>
      <c r="J246" s="7"/>
    </row>
    <row r="247" spans="1:10" x14ac:dyDescent="0.3">
      <c r="A247" s="56" t="s">
        <v>68</v>
      </c>
      <c r="B247" s="4" t="s">
        <v>69</v>
      </c>
      <c r="C247" s="5" t="s">
        <v>70</v>
      </c>
      <c r="D247" s="4" t="s">
        <v>71</v>
      </c>
      <c r="E247" s="5" t="s">
        <v>502</v>
      </c>
      <c r="F247" s="5" t="s">
        <v>88</v>
      </c>
      <c r="G247" s="6">
        <v>181571.4285714</v>
      </c>
      <c r="H247" s="6">
        <v>166071.4285714</v>
      </c>
      <c r="I247" s="32">
        <v>-8.5365853658549984</v>
      </c>
      <c r="J247" s="7"/>
    </row>
    <row r="248" spans="1:10" x14ac:dyDescent="0.3">
      <c r="A248" s="56" t="s">
        <v>68</v>
      </c>
      <c r="B248" s="4" t="s">
        <v>69</v>
      </c>
      <c r="C248" s="5" t="s">
        <v>283</v>
      </c>
      <c r="D248" s="4" t="s">
        <v>284</v>
      </c>
      <c r="E248" s="5" t="s">
        <v>502</v>
      </c>
      <c r="F248" s="5" t="s">
        <v>88</v>
      </c>
      <c r="G248" s="6">
        <v>187533.33333329999</v>
      </c>
      <c r="H248" s="6">
        <v>176083.33333329999</v>
      </c>
      <c r="I248" s="32">
        <v>-6.1055812300046419</v>
      </c>
      <c r="J248" s="7"/>
    </row>
    <row r="249" spans="1:10" x14ac:dyDescent="0.3">
      <c r="A249" s="56" t="s">
        <v>127</v>
      </c>
      <c r="B249" s="4" t="s">
        <v>128</v>
      </c>
      <c r="C249" s="5" t="s">
        <v>129</v>
      </c>
      <c r="D249" s="4" t="s">
        <v>130</v>
      </c>
      <c r="E249" s="5" t="s">
        <v>502</v>
      </c>
      <c r="F249" s="5" t="s">
        <v>88</v>
      </c>
      <c r="G249" s="6">
        <v>193014.2857143</v>
      </c>
      <c r="H249" s="6">
        <v>180285.7142857</v>
      </c>
      <c r="I249" s="32">
        <v>-6.5946266005620142</v>
      </c>
      <c r="J249" s="7"/>
    </row>
    <row r="250" spans="1:10" x14ac:dyDescent="0.3">
      <c r="A250" s="56" t="s">
        <v>127</v>
      </c>
      <c r="B250" s="4" t="s">
        <v>128</v>
      </c>
      <c r="C250" s="5" t="s">
        <v>633</v>
      </c>
      <c r="D250" s="4" t="s">
        <v>634</v>
      </c>
      <c r="E250" s="5" t="s">
        <v>502</v>
      </c>
      <c r="F250" s="5" t="s">
        <v>88</v>
      </c>
      <c r="G250" s="6">
        <v>195863.6363636</v>
      </c>
      <c r="H250" s="6">
        <v>190181.81818179999</v>
      </c>
      <c r="I250" s="32">
        <v>-2.90090508237697</v>
      </c>
      <c r="J250" s="7"/>
    </row>
    <row r="251" spans="1:10" x14ac:dyDescent="0.3">
      <c r="A251" s="56" t="s">
        <v>127</v>
      </c>
      <c r="B251" s="4" t="s">
        <v>128</v>
      </c>
      <c r="C251" s="5" t="s">
        <v>477</v>
      </c>
      <c r="D251" s="4" t="s">
        <v>219</v>
      </c>
      <c r="E251" s="5" t="s">
        <v>502</v>
      </c>
      <c r="F251" s="5" t="s">
        <v>88</v>
      </c>
      <c r="G251" s="6">
        <v>198000</v>
      </c>
      <c r="H251" s="6">
        <v>187600</v>
      </c>
      <c r="I251" s="32">
        <v>-5.2525252525252526</v>
      </c>
      <c r="J251" s="7"/>
    </row>
    <row r="252" spans="1:10" x14ac:dyDescent="0.3">
      <c r="A252" s="56" t="s">
        <v>148</v>
      </c>
      <c r="B252" s="4" t="s">
        <v>149</v>
      </c>
      <c r="C252" s="5" t="s">
        <v>287</v>
      </c>
      <c r="D252" s="4" t="s">
        <v>288</v>
      </c>
      <c r="E252" s="5" t="s">
        <v>502</v>
      </c>
      <c r="F252" s="5" t="s">
        <v>88</v>
      </c>
      <c r="G252" s="6">
        <v>205000</v>
      </c>
      <c r="H252" s="6">
        <v>200000</v>
      </c>
      <c r="I252" s="32">
        <v>-2.4390243902439046</v>
      </c>
      <c r="J252" s="7"/>
    </row>
    <row r="253" spans="1:10" x14ac:dyDescent="0.3">
      <c r="A253" s="56" t="s">
        <v>148</v>
      </c>
      <c r="B253" s="4" t="s">
        <v>149</v>
      </c>
      <c r="C253" s="5" t="s">
        <v>359</v>
      </c>
      <c r="D253" s="4" t="s">
        <v>360</v>
      </c>
      <c r="E253" s="5" t="s">
        <v>502</v>
      </c>
      <c r="F253" s="5" t="s">
        <v>88</v>
      </c>
      <c r="G253" s="6">
        <v>172600</v>
      </c>
      <c r="H253" s="6">
        <v>172000</v>
      </c>
      <c r="I253" s="32">
        <v>-0.34762456546929554</v>
      </c>
      <c r="J253" s="7"/>
    </row>
    <row r="254" spans="1:10" x14ac:dyDescent="0.3">
      <c r="A254" s="56" t="s">
        <v>148</v>
      </c>
      <c r="B254" s="4" t="s">
        <v>149</v>
      </c>
      <c r="C254" s="5" t="s">
        <v>478</v>
      </c>
      <c r="D254" s="4" t="s">
        <v>479</v>
      </c>
      <c r="E254" s="5" t="s">
        <v>502</v>
      </c>
      <c r="F254" s="5" t="s">
        <v>88</v>
      </c>
      <c r="G254" s="6">
        <v>181250</v>
      </c>
      <c r="H254" s="6">
        <v>175000</v>
      </c>
      <c r="I254" s="32">
        <v>-3.4482758620689613</v>
      </c>
      <c r="J254" s="7"/>
    </row>
    <row r="255" spans="1:10" x14ac:dyDescent="0.3">
      <c r="A255" s="56" t="s">
        <v>295</v>
      </c>
      <c r="B255" s="4" t="s">
        <v>296</v>
      </c>
      <c r="C255" s="5" t="s">
        <v>297</v>
      </c>
      <c r="D255" s="4" t="s">
        <v>298</v>
      </c>
      <c r="E255" s="5" t="s">
        <v>502</v>
      </c>
      <c r="F255" s="5" t="s">
        <v>88</v>
      </c>
      <c r="G255" s="6">
        <v>202525</v>
      </c>
      <c r="H255" s="6">
        <v>187400</v>
      </c>
      <c r="I255" s="32">
        <v>-7.4682138007653336</v>
      </c>
      <c r="J255" s="7"/>
    </row>
    <row r="256" spans="1:10" x14ac:dyDescent="0.3">
      <c r="A256" s="56" t="s">
        <v>295</v>
      </c>
      <c r="B256" s="4" t="s">
        <v>296</v>
      </c>
      <c r="C256" s="5" t="s">
        <v>303</v>
      </c>
      <c r="D256" s="4" t="s">
        <v>304</v>
      </c>
      <c r="E256" s="5" t="s">
        <v>502</v>
      </c>
      <c r="F256" s="5" t="s">
        <v>88</v>
      </c>
      <c r="G256" s="6">
        <v>201750</v>
      </c>
      <c r="H256" s="6">
        <v>201750</v>
      </c>
      <c r="I256" s="32">
        <v>0</v>
      </c>
      <c r="J256" s="7"/>
    </row>
    <row r="257" spans="1:10" x14ac:dyDescent="0.3">
      <c r="A257" s="56" t="s">
        <v>309</v>
      </c>
      <c r="B257" s="4" t="s">
        <v>310</v>
      </c>
      <c r="C257" s="5" t="s">
        <v>411</v>
      </c>
      <c r="D257" s="4" t="s">
        <v>412</v>
      </c>
      <c r="E257" s="5" t="s">
        <v>502</v>
      </c>
      <c r="F257" s="5" t="s">
        <v>88</v>
      </c>
      <c r="G257" s="6">
        <v>171666.66666670001</v>
      </c>
      <c r="H257" s="6">
        <v>166250</v>
      </c>
      <c r="I257" s="32">
        <v>-3.1553398058440485</v>
      </c>
      <c r="J257" s="7"/>
    </row>
    <row r="258" spans="1:10" x14ac:dyDescent="0.3">
      <c r="A258" s="56" t="s">
        <v>309</v>
      </c>
      <c r="B258" s="4" t="s">
        <v>310</v>
      </c>
      <c r="C258" s="5" t="s">
        <v>651</v>
      </c>
      <c r="D258" s="4" t="s">
        <v>652</v>
      </c>
      <c r="E258" s="5" t="s">
        <v>502</v>
      </c>
      <c r="F258" s="5" t="s">
        <v>88</v>
      </c>
      <c r="G258" s="6">
        <v>182500</v>
      </c>
      <c r="H258" s="6">
        <v>168333.33333329999</v>
      </c>
      <c r="I258" s="32">
        <v>-7.7625570776438391</v>
      </c>
      <c r="J258" s="7"/>
    </row>
    <row r="259" spans="1:10" x14ac:dyDescent="0.3">
      <c r="A259" s="56" t="s">
        <v>309</v>
      </c>
      <c r="B259" s="4" t="s">
        <v>310</v>
      </c>
      <c r="C259" s="5" t="s">
        <v>312</v>
      </c>
      <c r="D259" s="4" t="s">
        <v>313</v>
      </c>
      <c r="E259" s="5" t="s">
        <v>502</v>
      </c>
      <c r="F259" s="5" t="s">
        <v>88</v>
      </c>
      <c r="G259" s="6">
        <v>177500</v>
      </c>
      <c r="H259" s="6">
        <v>168600</v>
      </c>
      <c r="I259" s="32">
        <v>-5.0140845070422486</v>
      </c>
      <c r="J259" s="7"/>
    </row>
    <row r="260" spans="1:10" x14ac:dyDescent="0.3">
      <c r="A260" s="56" t="s">
        <v>309</v>
      </c>
      <c r="B260" s="4" t="s">
        <v>310</v>
      </c>
      <c r="C260" s="5" t="s">
        <v>314</v>
      </c>
      <c r="D260" s="4" t="s">
        <v>225</v>
      </c>
      <c r="E260" s="5" t="s">
        <v>502</v>
      </c>
      <c r="F260" s="5" t="s">
        <v>88</v>
      </c>
      <c r="G260" s="6" t="s">
        <v>72</v>
      </c>
      <c r="H260" s="6">
        <v>166500</v>
      </c>
      <c r="I260" s="32" t="s">
        <v>72</v>
      </c>
      <c r="J260" s="7"/>
    </row>
    <row r="261" spans="1:10" x14ac:dyDescent="0.3">
      <c r="A261" s="56" t="s">
        <v>309</v>
      </c>
      <c r="B261" s="4" t="s">
        <v>310</v>
      </c>
      <c r="C261" s="5" t="s">
        <v>655</v>
      </c>
      <c r="D261" s="4" t="s">
        <v>656</v>
      </c>
      <c r="E261" s="5" t="s">
        <v>502</v>
      </c>
      <c r="F261" s="5" t="s">
        <v>88</v>
      </c>
      <c r="G261" s="6">
        <v>165500</v>
      </c>
      <c r="H261" s="6">
        <v>158500</v>
      </c>
      <c r="I261" s="32">
        <v>-4.2296072507552847</v>
      </c>
      <c r="J261" s="7"/>
    </row>
    <row r="262" spans="1:10" x14ac:dyDescent="0.3">
      <c r="A262" s="56" t="s">
        <v>309</v>
      </c>
      <c r="B262" s="4" t="s">
        <v>310</v>
      </c>
      <c r="C262" s="5" t="s">
        <v>657</v>
      </c>
      <c r="D262" s="4" t="s">
        <v>658</v>
      </c>
      <c r="E262" s="5" t="s">
        <v>502</v>
      </c>
      <c r="F262" s="5" t="s">
        <v>88</v>
      </c>
      <c r="G262" s="6">
        <v>182500</v>
      </c>
      <c r="H262" s="6">
        <v>182500</v>
      </c>
      <c r="I262" s="32">
        <v>0</v>
      </c>
      <c r="J262" s="7"/>
    </row>
    <row r="263" spans="1:10" x14ac:dyDescent="0.3">
      <c r="A263" s="56" t="s">
        <v>309</v>
      </c>
      <c r="B263" s="4" t="s">
        <v>310</v>
      </c>
      <c r="C263" s="5" t="s">
        <v>393</v>
      </c>
      <c r="D263" s="4" t="s">
        <v>394</v>
      </c>
      <c r="E263" s="5" t="s">
        <v>502</v>
      </c>
      <c r="F263" s="5" t="s">
        <v>88</v>
      </c>
      <c r="G263" s="6">
        <v>167333.33333329999</v>
      </c>
      <c r="H263" s="6">
        <v>157333.33333329999</v>
      </c>
      <c r="I263" s="32">
        <v>-5.9760956175310742</v>
      </c>
      <c r="J263" s="7"/>
    </row>
    <row r="264" spans="1:10" x14ac:dyDescent="0.3">
      <c r="A264" s="56" t="s">
        <v>117</v>
      </c>
      <c r="B264" s="4" t="s">
        <v>118</v>
      </c>
      <c r="C264" s="5" t="s">
        <v>208</v>
      </c>
      <c r="D264" s="4" t="s">
        <v>209</v>
      </c>
      <c r="E264" s="5" t="s">
        <v>502</v>
      </c>
      <c r="F264" s="5" t="s">
        <v>88</v>
      </c>
      <c r="G264" s="6">
        <v>177500</v>
      </c>
      <c r="H264" s="6">
        <v>166800</v>
      </c>
      <c r="I264" s="32">
        <v>-6.0281690140845061</v>
      </c>
      <c r="J264" s="7"/>
    </row>
    <row r="265" spans="1:10" x14ac:dyDescent="0.3">
      <c r="A265" s="56" t="s">
        <v>117</v>
      </c>
      <c r="B265" s="4" t="s">
        <v>118</v>
      </c>
      <c r="C265" s="5" t="s">
        <v>664</v>
      </c>
      <c r="D265" s="4" t="s">
        <v>665</v>
      </c>
      <c r="E265" s="5" t="s">
        <v>502</v>
      </c>
      <c r="F265" s="5" t="s">
        <v>88</v>
      </c>
      <c r="G265" s="6">
        <v>180750</v>
      </c>
      <c r="H265" s="6">
        <v>166750</v>
      </c>
      <c r="I265" s="32">
        <v>-7.7455048409405203</v>
      </c>
      <c r="J265" s="7"/>
    </row>
    <row r="266" spans="1:10" x14ac:dyDescent="0.3">
      <c r="A266" s="56" t="s">
        <v>117</v>
      </c>
      <c r="B266" s="4" t="s">
        <v>118</v>
      </c>
      <c r="C266" s="5" t="s">
        <v>319</v>
      </c>
      <c r="D266" s="4" t="s">
        <v>320</v>
      </c>
      <c r="E266" s="5" t="s">
        <v>502</v>
      </c>
      <c r="F266" s="5" t="s">
        <v>88</v>
      </c>
      <c r="G266" s="6">
        <v>189500</v>
      </c>
      <c r="H266" s="6">
        <v>187000</v>
      </c>
      <c r="I266" s="32">
        <v>-1.319261213720313</v>
      </c>
      <c r="J266" s="7"/>
    </row>
    <row r="267" spans="1:10" x14ac:dyDescent="0.3">
      <c r="A267" s="56" t="s">
        <v>117</v>
      </c>
      <c r="B267" s="4" t="s">
        <v>118</v>
      </c>
      <c r="C267" s="5" t="s">
        <v>321</v>
      </c>
      <c r="D267" s="4" t="s">
        <v>322</v>
      </c>
      <c r="E267" s="5" t="s">
        <v>502</v>
      </c>
      <c r="F267" s="5" t="s">
        <v>88</v>
      </c>
      <c r="G267" s="6">
        <v>191045.5</v>
      </c>
      <c r="H267" s="6">
        <v>189666.66666670001</v>
      </c>
      <c r="I267" s="32">
        <v>-0.72173033821785193</v>
      </c>
      <c r="J267" s="7"/>
    </row>
    <row r="268" spans="1:10" x14ac:dyDescent="0.3">
      <c r="A268" s="56" t="s">
        <v>327</v>
      </c>
      <c r="B268" s="4" t="s">
        <v>328</v>
      </c>
      <c r="C268" s="5" t="s">
        <v>329</v>
      </c>
      <c r="D268" s="4" t="s">
        <v>330</v>
      </c>
      <c r="E268" s="5" t="s">
        <v>502</v>
      </c>
      <c r="F268" s="5" t="s">
        <v>88</v>
      </c>
      <c r="G268" s="6">
        <v>205200</v>
      </c>
      <c r="H268" s="6">
        <v>205000</v>
      </c>
      <c r="I268" s="32">
        <v>-9.746588693957392E-2</v>
      </c>
      <c r="J268" s="7"/>
    </row>
    <row r="269" spans="1:10" x14ac:dyDescent="0.3">
      <c r="A269" s="56" t="s">
        <v>327</v>
      </c>
      <c r="B269" s="4" t="s">
        <v>328</v>
      </c>
      <c r="C269" s="5" t="s">
        <v>331</v>
      </c>
      <c r="D269" s="4" t="s">
        <v>332</v>
      </c>
      <c r="E269" s="5" t="s">
        <v>502</v>
      </c>
      <c r="F269" s="5" t="s">
        <v>88</v>
      </c>
      <c r="G269" s="6">
        <v>201933.33333329999</v>
      </c>
      <c r="H269" s="6">
        <v>191666.66666670001</v>
      </c>
      <c r="I269" s="32">
        <v>-5.0841862000338462</v>
      </c>
      <c r="J269" s="7"/>
    </row>
    <row r="270" spans="1:10" x14ac:dyDescent="0.3">
      <c r="A270" s="56" t="s">
        <v>327</v>
      </c>
      <c r="B270" s="4" t="s">
        <v>328</v>
      </c>
      <c r="C270" s="5" t="s">
        <v>333</v>
      </c>
      <c r="D270" s="4" t="s">
        <v>334</v>
      </c>
      <c r="E270" s="5" t="s">
        <v>502</v>
      </c>
      <c r="F270" s="5" t="s">
        <v>88</v>
      </c>
      <c r="G270" s="6" t="s">
        <v>72</v>
      </c>
      <c r="H270" s="6">
        <v>193000</v>
      </c>
      <c r="I270" s="32" t="s">
        <v>72</v>
      </c>
      <c r="J270" s="7"/>
    </row>
    <row r="271" spans="1:10" x14ac:dyDescent="0.3">
      <c r="A271" s="56" t="s">
        <v>327</v>
      </c>
      <c r="B271" s="4" t="s">
        <v>328</v>
      </c>
      <c r="C271" s="5" t="s">
        <v>335</v>
      </c>
      <c r="D271" s="4" t="s">
        <v>336</v>
      </c>
      <c r="E271" s="5" t="s">
        <v>502</v>
      </c>
      <c r="F271" s="5" t="s">
        <v>88</v>
      </c>
      <c r="G271" s="6">
        <v>207500</v>
      </c>
      <c r="H271" s="6">
        <v>200000</v>
      </c>
      <c r="I271" s="32">
        <v>-3.6144578313253017</v>
      </c>
      <c r="J271" s="7"/>
    </row>
    <row r="272" spans="1:10" x14ac:dyDescent="0.3">
      <c r="A272" s="56" t="s">
        <v>327</v>
      </c>
      <c r="B272" s="4" t="s">
        <v>328</v>
      </c>
      <c r="C272" s="5" t="s">
        <v>340</v>
      </c>
      <c r="D272" s="4" t="s">
        <v>341</v>
      </c>
      <c r="E272" s="5" t="s">
        <v>502</v>
      </c>
      <c r="F272" s="5" t="s">
        <v>88</v>
      </c>
      <c r="G272" s="6">
        <v>205000</v>
      </c>
      <c r="H272" s="6">
        <v>207800</v>
      </c>
      <c r="I272" s="32">
        <v>1.3658536585365866</v>
      </c>
      <c r="J272" s="7"/>
    </row>
    <row r="273" spans="1:10" x14ac:dyDescent="0.3">
      <c r="A273" s="56" t="s">
        <v>327</v>
      </c>
      <c r="B273" s="4" t="s">
        <v>328</v>
      </c>
      <c r="C273" s="5" t="s">
        <v>344</v>
      </c>
      <c r="D273" s="4" t="s">
        <v>345</v>
      </c>
      <c r="E273" s="5" t="s">
        <v>502</v>
      </c>
      <c r="F273" s="5" t="s">
        <v>88</v>
      </c>
      <c r="G273" s="6">
        <v>202366.66666670001</v>
      </c>
      <c r="H273" s="6">
        <v>190500</v>
      </c>
      <c r="I273" s="32">
        <v>-5.8639433371922571</v>
      </c>
      <c r="J273" s="7"/>
    </row>
    <row r="274" spans="1:10" x14ac:dyDescent="0.3">
      <c r="A274" s="56" t="s">
        <v>117</v>
      </c>
      <c r="B274" s="4" t="s">
        <v>118</v>
      </c>
      <c r="C274" s="5" t="s">
        <v>208</v>
      </c>
      <c r="D274" s="4" t="s">
        <v>209</v>
      </c>
      <c r="E274" s="5" t="s">
        <v>663</v>
      </c>
      <c r="F274" s="5" t="s">
        <v>88</v>
      </c>
      <c r="G274" s="6">
        <v>129400</v>
      </c>
      <c r="H274" s="6">
        <v>124925</v>
      </c>
      <c r="I274" s="32">
        <v>-3.4582689335394101</v>
      </c>
      <c r="J274" s="7"/>
    </row>
    <row r="275" spans="1:10" x14ac:dyDescent="0.3">
      <c r="A275" s="56" t="s">
        <v>94</v>
      </c>
      <c r="B275" s="4" t="s">
        <v>95</v>
      </c>
      <c r="C275" s="5" t="s">
        <v>235</v>
      </c>
      <c r="D275" s="4" t="s">
        <v>236</v>
      </c>
      <c r="E275" s="5" t="s">
        <v>608</v>
      </c>
      <c r="F275" s="5" t="s">
        <v>88</v>
      </c>
      <c r="G275" s="6" t="s">
        <v>72</v>
      </c>
      <c r="H275" s="6">
        <v>155500</v>
      </c>
      <c r="I275" s="32" t="s">
        <v>72</v>
      </c>
      <c r="J275" s="7"/>
    </row>
    <row r="276" spans="1:10" x14ac:dyDescent="0.3">
      <c r="A276" s="56" t="s">
        <v>73</v>
      </c>
      <c r="B276" s="4" t="s">
        <v>74</v>
      </c>
      <c r="C276" s="5" t="s">
        <v>261</v>
      </c>
      <c r="D276" s="4" t="s">
        <v>262</v>
      </c>
      <c r="E276" s="5" t="s">
        <v>608</v>
      </c>
      <c r="F276" s="5" t="s">
        <v>88</v>
      </c>
      <c r="G276" s="6">
        <v>170000</v>
      </c>
      <c r="H276" s="6">
        <v>167666.66666670001</v>
      </c>
      <c r="I276" s="32">
        <v>-1.3725490195882317</v>
      </c>
      <c r="J276" s="7"/>
    </row>
    <row r="277" spans="1:10" x14ac:dyDescent="0.3">
      <c r="A277" s="56" t="s">
        <v>73</v>
      </c>
      <c r="B277" s="4" t="s">
        <v>74</v>
      </c>
      <c r="C277" s="5" t="s">
        <v>263</v>
      </c>
      <c r="D277" s="4" t="s">
        <v>264</v>
      </c>
      <c r="E277" s="5" t="s">
        <v>608</v>
      </c>
      <c r="F277" s="5" t="s">
        <v>88</v>
      </c>
      <c r="G277" s="6" t="s">
        <v>72</v>
      </c>
      <c r="H277" s="6">
        <v>156500</v>
      </c>
      <c r="I277" s="32" t="s">
        <v>72</v>
      </c>
      <c r="J277" s="7"/>
    </row>
    <row r="278" spans="1:10" x14ac:dyDescent="0.3">
      <c r="A278" s="56" t="s">
        <v>113</v>
      </c>
      <c r="B278" s="4" t="s">
        <v>114</v>
      </c>
      <c r="C278" s="5" t="s">
        <v>115</v>
      </c>
      <c r="D278" s="4" t="s">
        <v>116</v>
      </c>
      <c r="E278" s="5" t="s">
        <v>608</v>
      </c>
      <c r="F278" s="5" t="s">
        <v>88</v>
      </c>
      <c r="G278" s="6">
        <v>164190</v>
      </c>
      <c r="H278" s="6">
        <v>162850</v>
      </c>
      <c r="I278" s="32">
        <v>-0.81612765698276801</v>
      </c>
      <c r="J278" s="7"/>
    </row>
    <row r="279" spans="1:10" x14ac:dyDescent="0.3">
      <c r="A279" s="56" t="s">
        <v>309</v>
      </c>
      <c r="B279" s="4" t="s">
        <v>310</v>
      </c>
      <c r="C279" s="5" t="s">
        <v>659</v>
      </c>
      <c r="D279" s="4" t="s">
        <v>660</v>
      </c>
      <c r="E279" s="5" t="s">
        <v>608</v>
      </c>
      <c r="F279" s="5" t="s">
        <v>88</v>
      </c>
      <c r="G279" s="6">
        <v>174000</v>
      </c>
      <c r="H279" s="6">
        <v>166000</v>
      </c>
      <c r="I279" s="32">
        <v>-4.5977011494252924</v>
      </c>
      <c r="J279" s="7"/>
    </row>
    <row r="280" spans="1:10" x14ac:dyDescent="0.3">
      <c r="A280" s="56" t="s">
        <v>94</v>
      </c>
      <c r="B280" s="4" t="s">
        <v>95</v>
      </c>
      <c r="C280" s="5" t="s">
        <v>168</v>
      </c>
      <c r="D280" s="4" t="s">
        <v>169</v>
      </c>
      <c r="E280" s="5" t="s">
        <v>575</v>
      </c>
      <c r="F280" s="5" t="s">
        <v>88</v>
      </c>
      <c r="G280" s="6">
        <v>163500</v>
      </c>
      <c r="H280" s="6">
        <v>151250</v>
      </c>
      <c r="I280" s="32">
        <v>-7.4923547400611579</v>
      </c>
      <c r="J280" s="7"/>
    </row>
    <row r="281" spans="1:10" x14ac:dyDescent="0.3">
      <c r="A281" s="56" t="s">
        <v>94</v>
      </c>
      <c r="B281" s="4" t="s">
        <v>95</v>
      </c>
      <c r="C281" s="5" t="s">
        <v>399</v>
      </c>
      <c r="D281" s="4" t="s">
        <v>400</v>
      </c>
      <c r="E281" s="5" t="s">
        <v>575</v>
      </c>
      <c r="F281" s="5" t="s">
        <v>88</v>
      </c>
      <c r="G281" s="6">
        <v>162000</v>
      </c>
      <c r="H281" s="6">
        <v>154666.66666670001</v>
      </c>
      <c r="I281" s="32">
        <v>-4.5267489711728341</v>
      </c>
      <c r="J281" s="7"/>
    </row>
    <row r="282" spans="1:10" x14ac:dyDescent="0.3">
      <c r="A282" s="56" t="s">
        <v>94</v>
      </c>
      <c r="B282" s="4" t="s">
        <v>95</v>
      </c>
      <c r="C282" s="5" t="s">
        <v>247</v>
      </c>
      <c r="D282" s="4" t="s">
        <v>248</v>
      </c>
      <c r="E282" s="5" t="s">
        <v>575</v>
      </c>
      <c r="F282" s="5" t="s">
        <v>88</v>
      </c>
      <c r="G282" s="6" t="s">
        <v>72</v>
      </c>
      <c r="H282" s="6">
        <v>162000</v>
      </c>
      <c r="I282" s="32" t="s">
        <v>72</v>
      </c>
      <c r="J282" s="7"/>
    </row>
    <row r="283" spans="1:10" x14ac:dyDescent="0.3">
      <c r="A283" s="56" t="s">
        <v>94</v>
      </c>
      <c r="B283" s="4" t="s">
        <v>95</v>
      </c>
      <c r="C283" s="5" t="s">
        <v>355</v>
      </c>
      <c r="D283" s="4" t="s">
        <v>356</v>
      </c>
      <c r="E283" s="5" t="s">
        <v>575</v>
      </c>
      <c r="F283" s="5" t="s">
        <v>88</v>
      </c>
      <c r="G283" s="6">
        <v>154333.33333329999</v>
      </c>
      <c r="H283" s="6">
        <v>150500</v>
      </c>
      <c r="I283" s="32">
        <v>-2.4838012958752653</v>
      </c>
      <c r="J283" s="7"/>
    </row>
    <row r="284" spans="1:10" x14ac:dyDescent="0.3">
      <c r="A284" s="56" t="s">
        <v>73</v>
      </c>
      <c r="B284" s="4" t="s">
        <v>74</v>
      </c>
      <c r="C284" s="5" t="s">
        <v>357</v>
      </c>
      <c r="D284" s="4" t="s">
        <v>358</v>
      </c>
      <c r="E284" s="5" t="s">
        <v>575</v>
      </c>
      <c r="F284" s="5" t="s">
        <v>88</v>
      </c>
      <c r="G284" s="6">
        <v>150000</v>
      </c>
      <c r="H284" s="6">
        <v>151000</v>
      </c>
      <c r="I284" s="32">
        <v>0.66666666666665986</v>
      </c>
      <c r="J284" s="7"/>
    </row>
    <row r="285" spans="1:10" x14ac:dyDescent="0.3">
      <c r="A285" s="56" t="s">
        <v>73</v>
      </c>
      <c r="B285" s="4" t="s">
        <v>74</v>
      </c>
      <c r="C285" s="5" t="s">
        <v>386</v>
      </c>
      <c r="D285" s="4" t="s">
        <v>387</v>
      </c>
      <c r="E285" s="5" t="s">
        <v>575</v>
      </c>
      <c r="F285" s="5" t="s">
        <v>88</v>
      </c>
      <c r="G285" s="6" t="s">
        <v>72</v>
      </c>
      <c r="H285" s="6">
        <v>152250</v>
      </c>
      <c r="I285" s="32" t="s">
        <v>72</v>
      </c>
      <c r="J285" s="7"/>
    </row>
    <row r="286" spans="1:10" x14ac:dyDescent="0.3">
      <c r="A286" s="56" t="s">
        <v>117</v>
      </c>
      <c r="B286" s="4" t="s">
        <v>118</v>
      </c>
      <c r="C286" s="5" t="s">
        <v>416</v>
      </c>
      <c r="D286" s="4" t="s">
        <v>417</v>
      </c>
      <c r="E286" s="5" t="s">
        <v>575</v>
      </c>
      <c r="F286" s="5" t="s">
        <v>88</v>
      </c>
      <c r="G286" s="6" t="s">
        <v>72</v>
      </c>
      <c r="H286" s="6">
        <v>140100</v>
      </c>
      <c r="I286" s="32" t="s">
        <v>72</v>
      </c>
      <c r="J286" s="7"/>
    </row>
    <row r="287" spans="1:10" x14ac:dyDescent="0.3">
      <c r="A287" s="56" t="s">
        <v>83</v>
      </c>
      <c r="B287" s="4" t="s">
        <v>84</v>
      </c>
      <c r="C287" s="5" t="s">
        <v>545</v>
      </c>
      <c r="D287" s="4" t="s">
        <v>546</v>
      </c>
      <c r="E287" s="5" t="s">
        <v>547</v>
      </c>
      <c r="F287" s="5" t="s">
        <v>88</v>
      </c>
      <c r="G287" s="6">
        <v>154500</v>
      </c>
      <c r="H287" s="6">
        <v>149000</v>
      </c>
      <c r="I287" s="32">
        <v>-3.5598705501618144</v>
      </c>
      <c r="J287" s="7"/>
    </row>
    <row r="288" spans="1:10" x14ac:dyDescent="0.3">
      <c r="A288" s="56" t="s">
        <v>100</v>
      </c>
      <c r="B288" s="4" t="s">
        <v>101</v>
      </c>
      <c r="C288" s="5" t="s">
        <v>140</v>
      </c>
      <c r="D288" s="4" t="s">
        <v>141</v>
      </c>
      <c r="E288" s="5" t="s">
        <v>547</v>
      </c>
      <c r="F288" s="5" t="s">
        <v>88</v>
      </c>
      <c r="G288" s="6" t="s">
        <v>72</v>
      </c>
      <c r="H288" s="6">
        <v>130450</v>
      </c>
      <c r="I288" s="32" t="s">
        <v>72</v>
      </c>
      <c r="J288" s="7"/>
    </row>
    <row r="289" spans="1:10" x14ac:dyDescent="0.3">
      <c r="A289" s="56" t="s">
        <v>122</v>
      </c>
      <c r="B289" s="4" t="s">
        <v>123</v>
      </c>
      <c r="C289" s="5" t="s">
        <v>378</v>
      </c>
      <c r="D289" s="4" t="s">
        <v>379</v>
      </c>
      <c r="E289" s="5" t="s">
        <v>547</v>
      </c>
      <c r="F289" s="5" t="s">
        <v>88</v>
      </c>
      <c r="G289" s="6">
        <v>159333.33333329999</v>
      </c>
      <c r="H289" s="6">
        <v>148333.33333329999</v>
      </c>
      <c r="I289" s="32">
        <v>-6.903765690378016</v>
      </c>
      <c r="J289" s="7"/>
    </row>
    <row r="290" spans="1:10" x14ac:dyDescent="0.3">
      <c r="A290" s="56" t="s">
        <v>122</v>
      </c>
      <c r="B290" s="4" t="s">
        <v>123</v>
      </c>
      <c r="C290" s="5" t="s">
        <v>124</v>
      </c>
      <c r="D290" s="4" t="s">
        <v>125</v>
      </c>
      <c r="E290" s="5" t="s">
        <v>547</v>
      </c>
      <c r="F290" s="5" t="s">
        <v>88</v>
      </c>
      <c r="G290" s="6">
        <v>207500</v>
      </c>
      <c r="H290" s="6">
        <v>141666.66666670001</v>
      </c>
      <c r="I290" s="32">
        <v>-31.72690763050602</v>
      </c>
      <c r="J290" s="7"/>
    </row>
    <row r="291" spans="1:10" x14ac:dyDescent="0.3">
      <c r="A291" s="56" t="s">
        <v>113</v>
      </c>
      <c r="B291" s="4" t="s">
        <v>114</v>
      </c>
      <c r="C291" s="5" t="s">
        <v>115</v>
      </c>
      <c r="D291" s="4" t="s">
        <v>116</v>
      </c>
      <c r="E291" s="5" t="s">
        <v>547</v>
      </c>
      <c r="F291" s="5" t="s">
        <v>88</v>
      </c>
      <c r="G291" s="6">
        <v>149833.33333329999</v>
      </c>
      <c r="H291" s="6">
        <v>154133.33333329999</v>
      </c>
      <c r="I291" s="32">
        <v>2.8698553948838468</v>
      </c>
      <c r="J291" s="7"/>
    </row>
    <row r="292" spans="1:10" x14ac:dyDescent="0.3">
      <c r="A292" s="56" t="s">
        <v>148</v>
      </c>
      <c r="B292" s="4" t="s">
        <v>149</v>
      </c>
      <c r="C292" s="5" t="s">
        <v>478</v>
      </c>
      <c r="D292" s="4" t="s">
        <v>479</v>
      </c>
      <c r="E292" s="5" t="s">
        <v>547</v>
      </c>
      <c r="F292" s="5" t="s">
        <v>88</v>
      </c>
      <c r="G292" s="6">
        <v>161166.66666670001</v>
      </c>
      <c r="H292" s="6">
        <v>150000</v>
      </c>
      <c r="I292" s="32">
        <v>-6.9286452947452171</v>
      </c>
      <c r="J292" s="7"/>
    </row>
    <row r="293" spans="1:10" x14ac:dyDescent="0.3">
      <c r="A293" s="56" t="s">
        <v>309</v>
      </c>
      <c r="B293" s="4" t="s">
        <v>310</v>
      </c>
      <c r="C293" s="5" t="s">
        <v>411</v>
      </c>
      <c r="D293" s="4" t="s">
        <v>412</v>
      </c>
      <c r="E293" s="5" t="s">
        <v>547</v>
      </c>
      <c r="F293" s="5" t="s">
        <v>88</v>
      </c>
      <c r="G293" s="6">
        <v>155000</v>
      </c>
      <c r="H293" s="6">
        <v>166333.33333329999</v>
      </c>
      <c r="I293" s="32">
        <v>7.3118279569677425</v>
      </c>
      <c r="J293" s="7"/>
    </row>
    <row r="294" spans="1:10" x14ac:dyDescent="0.3">
      <c r="A294" s="56" t="s">
        <v>117</v>
      </c>
      <c r="B294" s="4" t="s">
        <v>118</v>
      </c>
      <c r="C294" s="5" t="s">
        <v>208</v>
      </c>
      <c r="D294" s="4" t="s">
        <v>209</v>
      </c>
      <c r="E294" s="5" t="s">
        <v>547</v>
      </c>
      <c r="F294" s="5" t="s">
        <v>88</v>
      </c>
      <c r="G294" s="6" t="s">
        <v>72</v>
      </c>
      <c r="H294" s="6">
        <v>134000</v>
      </c>
      <c r="I294" s="32" t="s">
        <v>72</v>
      </c>
      <c r="J294" s="7"/>
    </row>
    <row r="295" spans="1:10" x14ac:dyDescent="0.3">
      <c r="A295" s="56" t="s">
        <v>117</v>
      </c>
      <c r="B295" s="4" t="s">
        <v>118</v>
      </c>
      <c r="C295" s="5" t="s">
        <v>321</v>
      </c>
      <c r="D295" s="4" t="s">
        <v>322</v>
      </c>
      <c r="E295" s="5" t="s">
        <v>547</v>
      </c>
      <c r="F295" s="5" t="s">
        <v>88</v>
      </c>
      <c r="G295" s="6" t="s">
        <v>72</v>
      </c>
      <c r="H295" s="6">
        <v>162666.66666670001</v>
      </c>
      <c r="I295" s="32" t="s">
        <v>72</v>
      </c>
      <c r="J295" s="7"/>
    </row>
    <row r="296" spans="1:10" x14ac:dyDescent="0.3">
      <c r="A296" s="56" t="s">
        <v>484</v>
      </c>
      <c r="B296" s="4" t="s">
        <v>485</v>
      </c>
      <c r="C296" s="5" t="s">
        <v>488</v>
      </c>
      <c r="D296" s="4" t="s">
        <v>489</v>
      </c>
      <c r="E296" s="5" t="s">
        <v>547</v>
      </c>
      <c r="F296" s="5" t="s">
        <v>88</v>
      </c>
      <c r="G296" s="6" t="s">
        <v>72</v>
      </c>
      <c r="H296" s="6">
        <v>167500</v>
      </c>
      <c r="I296" s="32" t="s">
        <v>72</v>
      </c>
      <c r="J296" s="7"/>
    </row>
    <row r="297" spans="1:10" x14ac:dyDescent="0.3">
      <c r="A297" s="56" t="s">
        <v>83</v>
      </c>
      <c r="B297" s="4" t="s">
        <v>84</v>
      </c>
      <c r="C297" s="5" t="s">
        <v>85</v>
      </c>
      <c r="D297" s="4" t="s">
        <v>86</v>
      </c>
      <c r="E297" s="5" t="s">
        <v>503</v>
      </c>
      <c r="F297" s="5" t="s">
        <v>88</v>
      </c>
      <c r="G297" s="6">
        <v>199800</v>
      </c>
      <c r="H297" s="6">
        <v>199900</v>
      </c>
      <c r="I297" s="32">
        <v>5.0050050050054473E-2</v>
      </c>
      <c r="J297" s="7"/>
    </row>
    <row r="298" spans="1:10" x14ac:dyDescent="0.3">
      <c r="A298" s="56" t="s">
        <v>83</v>
      </c>
      <c r="B298" s="4" t="s">
        <v>84</v>
      </c>
      <c r="C298" s="5" t="s">
        <v>89</v>
      </c>
      <c r="D298" s="4" t="s">
        <v>90</v>
      </c>
      <c r="E298" s="5" t="s">
        <v>503</v>
      </c>
      <c r="F298" s="5" t="s">
        <v>88</v>
      </c>
      <c r="G298" s="6" t="s">
        <v>72</v>
      </c>
      <c r="H298" s="6">
        <v>154700</v>
      </c>
      <c r="I298" s="32" t="s">
        <v>72</v>
      </c>
      <c r="J298" s="7"/>
    </row>
    <row r="299" spans="1:10" x14ac:dyDescent="0.3">
      <c r="A299" s="56" t="s">
        <v>122</v>
      </c>
      <c r="B299" s="4" t="s">
        <v>123</v>
      </c>
      <c r="C299" s="5" t="s">
        <v>255</v>
      </c>
      <c r="D299" s="4" t="s">
        <v>256</v>
      </c>
      <c r="E299" s="5" t="s">
        <v>503</v>
      </c>
      <c r="F299" s="5" t="s">
        <v>88</v>
      </c>
      <c r="G299" s="6">
        <v>176500</v>
      </c>
      <c r="H299" s="6">
        <v>167500</v>
      </c>
      <c r="I299" s="32">
        <v>-5.0991501416430607</v>
      </c>
      <c r="J299" s="7"/>
    </row>
    <row r="300" spans="1:10" x14ac:dyDescent="0.3">
      <c r="A300" s="56" t="s">
        <v>148</v>
      </c>
      <c r="B300" s="4" t="s">
        <v>149</v>
      </c>
      <c r="C300" s="5" t="s">
        <v>359</v>
      </c>
      <c r="D300" s="4" t="s">
        <v>360</v>
      </c>
      <c r="E300" s="5" t="s">
        <v>503</v>
      </c>
      <c r="F300" s="5" t="s">
        <v>88</v>
      </c>
      <c r="G300" s="6">
        <v>135666.66666670001</v>
      </c>
      <c r="H300" s="6">
        <v>134333.33333329999</v>
      </c>
      <c r="I300" s="32">
        <v>-0.98280098284989625</v>
      </c>
      <c r="J300" s="7"/>
    </row>
    <row r="301" spans="1:10" x14ac:dyDescent="0.3">
      <c r="A301" s="56" t="s">
        <v>122</v>
      </c>
      <c r="B301" s="4" t="s">
        <v>123</v>
      </c>
      <c r="C301" s="5" t="s">
        <v>257</v>
      </c>
      <c r="D301" s="4" t="s">
        <v>258</v>
      </c>
      <c r="E301" s="5" t="s">
        <v>600</v>
      </c>
      <c r="F301" s="5" t="s">
        <v>88</v>
      </c>
      <c r="G301" s="6">
        <v>21001.5</v>
      </c>
      <c r="H301" s="6">
        <v>21000</v>
      </c>
      <c r="I301" s="32">
        <v>-7.1423469752196489E-3</v>
      </c>
      <c r="J301" s="7"/>
    </row>
    <row r="302" spans="1:10" x14ac:dyDescent="0.3">
      <c r="A302" s="56" t="s">
        <v>122</v>
      </c>
      <c r="B302" s="4" t="s">
        <v>123</v>
      </c>
      <c r="C302" s="5" t="s">
        <v>124</v>
      </c>
      <c r="D302" s="4" t="s">
        <v>125</v>
      </c>
      <c r="E302" s="5" t="s">
        <v>600</v>
      </c>
      <c r="F302" s="5" t="s">
        <v>88</v>
      </c>
      <c r="G302" s="6">
        <v>21333.333333300001</v>
      </c>
      <c r="H302" s="6">
        <v>24075</v>
      </c>
      <c r="I302" s="32">
        <v>12.851562500176318</v>
      </c>
      <c r="J302" s="7"/>
    </row>
    <row r="303" spans="1:10" x14ac:dyDescent="0.3">
      <c r="A303" s="56" t="s">
        <v>83</v>
      </c>
      <c r="B303" s="4" t="s">
        <v>84</v>
      </c>
      <c r="C303" s="5" t="s">
        <v>91</v>
      </c>
      <c r="D303" s="4" t="s">
        <v>92</v>
      </c>
      <c r="E303" s="5" t="s">
        <v>527</v>
      </c>
      <c r="F303" s="5" t="s">
        <v>88</v>
      </c>
      <c r="G303" s="6">
        <v>21733.333333300001</v>
      </c>
      <c r="H303" s="6">
        <v>22066.666666699999</v>
      </c>
      <c r="I303" s="32">
        <v>1.533742331597443</v>
      </c>
      <c r="J303" s="7"/>
    </row>
    <row r="304" spans="1:10" x14ac:dyDescent="0.3">
      <c r="A304" s="56" t="s">
        <v>83</v>
      </c>
      <c r="B304" s="4" t="s">
        <v>84</v>
      </c>
      <c r="C304" s="5" t="s">
        <v>218</v>
      </c>
      <c r="D304" s="4" t="s">
        <v>219</v>
      </c>
      <c r="E304" s="5" t="s">
        <v>527</v>
      </c>
      <c r="F304" s="5" t="s">
        <v>88</v>
      </c>
      <c r="G304" s="6">
        <v>25000</v>
      </c>
      <c r="H304" s="6">
        <v>25000</v>
      </c>
      <c r="I304" s="32">
        <v>0</v>
      </c>
      <c r="J304" s="7"/>
    </row>
    <row r="305" spans="1:10" x14ac:dyDescent="0.3">
      <c r="A305" s="56" t="s">
        <v>83</v>
      </c>
      <c r="B305" s="4" t="s">
        <v>84</v>
      </c>
      <c r="C305" s="5" t="s">
        <v>222</v>
      </c>
      <c r="D305" s="4" t="s">
        <v>223</v>
      </c>
      <c r="E305" s="5" t="s">
        <v>527</v>
      </c>
      <c r="F305" s="5" t="s">
        <v>88</v>
      </c>
      <c r="G305" s="6">
        <v>20833.333333300001</v>
      </c>
      <c r="H305" s="6">
        <v>20833.333333300001</v>
      </c>
      <c r="I305" s="32">
        <v>0</v>
      </c>
      <c r="J305" s="7"/>
    </row>
    <row r="306" spans="1:10" x14ac:dyDescent="0.3">
      <c r="A306" s="56" t="s">
        <v>83</v>
      </c>
      <c r="B306" s="4" t="s">
        <v>84</v>
      </c>
      <c r="C306" s="5" t="s">
        <v>228</v>
      </c>
      <c r="D306" s="4" t="s">
        <v>229</v>
      </c>
      <c r="E306" s="5" t="s">
        <v>527</v>
      </c>
      <c r="F306" s="5" t="s">
        <v>88</v>
      </c>
      <c r="G306" s="6">
        <v>21000</v>
      </c>
      <c r="H306" s="6">
        <v>21000</v>
      </c>
      <c r="I306" s="32">
        <v>0</v>
      </c>
      <c r="J306" s="7"/>
    </row>
    <row r="307" spans="1:10" x14ac:dyDescent="0.3">
      <c r="A307" s="56" t="s">
        <v>94</v>
      </c>
      <c r="B307" s="4" t="s">
        <v>95</v>
      </c>
      <c r="C307" s="5" t="s">
        <v>235</v>
      </c>
      <c r="D307" s="4" t="s">
        <v>236</v>
      </c>
      <c r="E307" s="5" t="s">
        <v>527</v>
      </c>
      <c r="F307" s="5" t="s">
        <v>88</v>
      </c>
      <c r="G307" s="6">
        <v>19750</v>
      </c>
      <c r="H307" s="6">
        <v>19950</v>
      </c>
      <c r="I307" s="32">
        <v>1.0126582278481067</v>
      </c>
      <c r="J307" s="7"/>
    </row>
    <row r="308" spans="1:10" x14ac:dyDescent="0.3">
      <c r="A308" s="56" t="s">
        <v>94</v>
      </c>
      <c r="B308" s="4" t="s">
        <v>95</v>
      </c>
      <c r="C308" s="5" t="s">
        <v>168</v>
      </c>
      <c r="D308" s="4" t="s">
        <v>169</v>
      </c>
      <c r="E308" s="5" t="s">
        <v>527</v>
      </c>
      <c r="F308" s="5" t="s">
        <v>88</v>
      </c>
      <c r="G308" s="6">
        <v>19875</v>
      </c>
      <c r="H308" s="6">
        <v>19975</v>
      </c>
      <c r="I308" s="32">
        <v>0.5031446540880502</v>
      </c>
      <c r="J308" s="7"/>
    </row>
    <row r="309" spans="1:10" x14ac:dyDescent="0.3">
      <c r="A309" s="56" t="s">
        <v>94</v>
      </c>
      <c r="B309" s="4" t="s">
        <v>95</v>
      </c>
      <c r="C309" s="5" t="s">
        <v>353</v>
      </c>
      <c r="D309" s="4" t="s">
        <v>354</v>
      </c>
      <c r="E309" s="5" t="s">
        <v>527</v>
      </c>
      <c r="F309" s="5" t="s">
        <v>88</v>
      </c>
      <c r="G309" s="6">
        <v>19000</v>
      </c>
      <c r="H309" s="6">
        <v>19000</v>
      </c>
      <c r="I309" s="32">
        <v>0</v>
      </c>
      <c r="J309" s="7"/>
    </row>
    <row r="310" spans="1:10" x14ac:dyDescent="0.3">
      <c r="A310" s="56" t="s">
        <v>94</v>
      </c>
      <c r="B310" s="4" t="s">
        <v>95</v>
      </c>
      <c r="C310" s="5" t="s">
        <v>355</v>
      </c>
      <c r="D310" s="4" t="s">
        <v>356</v>
      </c>
      <c r="E310" s="5" t="s">
        <v>527</v>
      </c>
      <c r="F310" s="5" t="s">
        <v>88</v>
      </c>
      <c r="G310" s="6">
        <v>19250</v>
      </c>
      <c r="H310" s="6">
        <v>19250</v>
      </c>
      <c r="I310" s="32">
        <v>0</v>
      </c>
      <c r="J310" s="7"/>
    </row>
    <row r="311" spans="1:10" x14ac:dyDescent="0.3">
      <c r="A311" s="56" t="s">
        <v>73</v>
      </c>
      <c r="B311" s="4" t="s">
        <v>74</v>
      </c>
      <c r="C311" s="5" t="s">
        <v>386</v>
      </c>
      <c r="D311" s="4" t="s">
        <v>387</v>
      </c>
      <c r="E311" s="5" t="s">
        <v>527</v>
      </c>
      <c r="F311" s="5" t="s">
        <v>88</v>
      </c>
      <c r="G311" s="6">
        <v>18166.666666699999</v>
      </c>
      <c r="H311" s="6">
        <v>18833.333333300001</v>
      </c>
      <c r="I311" s="32">
        <v>3.669724770268501</v>
      </c>
      <c r="J311" s="7"/>
    </row>
    <row r="312" spans="1:10" x14ac:dyDescent="0.3">
      <c r="A312" s="56" t="s">
        <v>327</v>
      </c>
      <c r="B312" s="4" t="s">
        <v>328</v>
      </c>
      <c r="C312" s="5" t="s">
        <v>497</v>
      </c>
      <c r="D312" s="4" t="s">
        <v>498</v>
      </c>
      <c r="E312" s="5" t="s">
        <v>673</v>
      </c>
      <c r="F312" s="5" t="s">
        <v>78</v>
      </c>
      <c r="G312" s="6">
        <v>68700</v>
      </c>
      <c r="H312" s="6">
        <v>68700</v>
      </c>
      <c r="I312" s="32">
        <v>0</v>
      </c>
      <c r="J312" s="7"/>
    </row>
    <row r="313" spans="1:10" x14ac:dyDescent="0.3">
      <c r="A313" s="56" t="s">
        <v>327</v>
      </c>
      <c r="B313" s="4" t="s">
        <v>328</v>
      </c>
      <c r="C313" s="5" t="s">
        <v>342</v>
      </c>
      <c r="D313" s="4" t="s">
        <v>343</v>
      </c>
      <c r="E313" s="5" t="s">
        <v>673</v>
      </c>
      <c r="F313" s="5" t="s">
        <v>78</v>
      </c>
      <c r="G313" s="6">
        <v>65466.666666700003</v>
      </c>
      <c r="H313" s="6">
        <v>65466.666666700003</v>
      </c>
      <c r="I313" s="32">
        <v>0</v>
      </c>
      <c r="J313" s="7"/>
    </row>
    <row r="314" spans="1:10" x14ac:dyDescent="0.3">
      <c r="A314" s="56" t="s">
        <v>73</v>
      </c>
      <c r="B314" s="4" t="s">
        <v>74</v>
      </c>
      <c r="C314" s="5" t="s">
        <v>159</v>
      </c>
      <c r="D314" s="4" t="s">
        <v>160</v>
      </c>
      <c r="E314" s="5" t="s">
        <v>617</v>
      </c>
      <c r="F314" s="5" t="s">
        <v>397</v>
      </c>
      <c r="G314" s="6">
        <v>21975</v>
      </c>
      <c r="H314" s="6">
        <v>22725</v>
      </c>
      <c r="I314" s="32">
        <v>3.4129692832764569</v>
      </c>
      <c r="J314" s="7"/>
    </row>
    <row r="315" spans="1:10" x14ac:dyDescent="0.3">
      <c r="A315" s="56" t="s">
        <v>73</v>
      </c>
      <c r="B315" s="4" t="s">
        <v>74</v>
      </c>
      <c r="C315" s="5" t="s">
        <v>159</v>
      </c>
      <c r="D315" s="4" t="s">
        <v>160</v>
      </c>
      <c r="E315" s="5" t="s">
        <v>618</v>
      </c>
      <c r="F315" s="5" t="s">
        <v>397</v>
      </c>
      <c r="G315" s="6">
        <v>28900</v>
      </c>
      <c r="H315" s="6">
        <v>29250</v>
      </c>
      <c r="I315" s="32">
        <v>1.211072664359869</v>
      </c>
      <c r="J315" s="7"/>
    </row>
    <row r="316" spans="1:10" x14ac:dyDescent="0.3">
      <c r="A316" s="56" t="s">
        <v>83</v>
      </c>
      <c r="B316" s="4" t="s">
        <v>84</v>
      </c>
      <c r="C316" s="5" t="s">
        <v>85</v>
      </c>
      <c r="D316" s="4" t="s">
        <v>86</v>
      </c>
      <c r="E316" s="5" t="s">
        <v>505</v>
      </c>
      <c r="F316" s="5" t="s">
        <v>506</v>
      </c>
      <c r="G316" s="6">
        <v>148190</v>
      </c>
      <c r="H316" s="6">
        <v>146806.66666670001</v>
      </c>
      <c r="I316" s="32">
        <v>-0.93348629010053807</v>
      </c>
      <c r="J316" s="7"/>
    </row>
    <row r="317" spans="1:10" x14ac:dyDescent="0.3">
      <c r="A317" s="56" t="s">
        <v>83</v>
      </c>
      <c r="B317" s="4" t="s">
        <v>84</v>
      </c>
      <c r="C317" s="5" t="s">
        <v>89</v>
      </c>
      <c r="D317" s="4" t="s">
        <v>90</v>
      </c>
      <c r="E317" s="5" t="s">
        <v>505</v>
      </c>
      <c r="F317" s="5" t="s">
        <v>506</v>
      </c>
      <c r="G317" s="6">
        <v>153666.66666670001</v>
      </c>
      <c r="H317" s="6">
        <v>145250</v>
      </c>
      <c r="I317" s="32">
        <v>-5.4772234273523956</v>
      </c>
      <c r="J317" s="7"/>
    </row>
    <row r="318" spans="1:10" x14ac:dyDescent="0.3">
      <c r="A318" s="56" t="s">
        <v>83</v>
      </c>
      <c r="B318" s="4" t="s">
        <v>84</v>
      </c>
      <c r="C318" s="5" t="s">
        <v>171</v>
      </c>
      <c r="D318" s="4" t="s">
        <v>172</v>
      </c>
      <c r="E318" s="5" t="s">
        <v>505</v>
      </c>
      <c r="F318" s="5" t="s">
        <v>506</v>
      </c>
      <c r="G318" s="6">
        <v>142283.33333329999</v>
      </c>
      <c r="H318" s="6">
        <v>140133.33333329999</v>
      </c>
      <c r="I318" s="32">
        <v>-1.5110694623407528</v>
      </c>
      <c r="J318" s="7"/>
    </row>
    <row r="319" spans="1:10" x14ac:dyDescent="0.3">
      <c r="A319" s="56" t="s">
        <v>83</v>
      </c>
      <c r="B319" s="4" t="s">
        <v>84</v>
      </c>
      <c r="C319" s="5" t="s">
        <v>220</v>
      </c>
      <c r="D319" s="4" t="s">
        <v>221</v>
      </c>
      <c r="E319" s="5" t="s">
        <v>505</v>
      </c>
      <c r="F319" s="5" t="s">
        <v>506</v>
      </c>
      <c r="G319" s="6">
        <v>147190</v>
      </c>
      <c r="H319" s="6">
        <v>145210</v>
      </c>
      <c r="I319" s="32">
        <v>-1.3452000815272758</v>
      </c>
      <c r="J319" s="7"/>
    </row>
    <row r="320" spans="1:10" x14ac:dyDescent="0.3">
      <c r="A320" s="56" t="s">
        <v>83</v>
      </c>
      <c r="B320" s="4" t="s">
        <v>84</v>
      </c>
      <c r="C320" s="5" t="s">
        <v>222</v>
      </c>
      <c r="D320" s="4" t="s">
        <v>223</v>
      </c>
      <c r="E320" s="5" t="s">
        <v>505</v>
      </c>
      <c r="F320" s="5" t="s">
        <v>506</v>
      </c>
      <c r="G320" s="6">
        <v>148333.33333329999</v>
      </c>
      <c r="H320" s="6">
        <v>142000</v>
      </c>
      <c r="I320" s="32">
        <v>-4.2696629213268</v>
      </c>
      <c r="J320" s="7"/>
    </row>
    <row r="321" spans="1:10" x14ac:dyDescent="0.3">
      <c r="A321" s="56" t="s">
        <v>83</v>
      </c>
      <c r="B321" s="4" t="s">
        <v>84</v>
      </c>
      <c r="C321" s="5" t="s">
        <v>228</v>
      </c>
      <c r="D321" s="4" t="s">
        <v>229</v>
      </c>
      <c r="E321" s="5" t="s">
        <v>505</v>
      </c>
      <c r="F321" s="5" t="s">
        <v>506</v>
      </c>
      <c r="G321" s="6">
        <v>150000</v>
      </c>
      <c r="H321" s="6">
        <v>132000</v>
      </c>
      <c r="I321" s="32">
        <v>-12</v>
      </c>
      <c r="J321" s="7"/>
    </row>
    <row r="322" spans="1:10" x14ac:dyDescent="0.3">
      <c r="A322" s="56" t="s">
        <v>83</v>
      </c>
      <c r="B322" s="4" t="s">
        <v>84</v>
      </c>
      <c r="C322" s="5" t="s">
        <v>230</v>
      </c>
      <c r="D322" s="4" t="s">
        <v>231</v>
      </c>
      <c r="E322" s="5" t="s">
        <v>505</v>
      </c>
      <c r="F322" s="5" t="s">
        <v>506</v>
      </c>
      <c r="G322" s="6">
        <v>153000</v>
      </c>
      <c r="H322" s="6">
        <v>149500</v>
      </c>
      <c r="I322" s="32">
        <v>-2.2875816993464082</v>
      </c>
      <c r="J322" s="7"/>
    </row>
    <row r="323" spans="1:10" x14ac:dyDescent="0.3">
      <c r="A323" s="56" t="s">
        <v>162</v>
      </c>
      <c r="B323" s="4" t="s">
        <v>163</v>
      </c>
      <c r="C323" s="5" t="s">
        <v>164</v>
      </c>
      <c r="D323" s="4" t="s">
        <v>163</v>
      </c>
      <c r="E323" s="5" t="s">
        <v>505</v>
      </c>
      <c r="F323" s="5" t="s">
        <v>506</v>
      </c>
      <c r="G323" s="6">
        <v>159300</v>
      </c>
      <c r="H323" s="6">
        <v>159600</v>
      </c>
      <c r="I323" s="32">
        <v>0.18832391713747842</v>
      </c>
      <c r="J323" s="7"/>
    </row>
    <row r="324" spans="1:10" x14ac:dyDescent="0.3">
      <c r="A324" s="56" t="s">
        <v>94</v>
      </c>
      <c r="B324" s="4" t="s">
        <v>95</v>
      </c>
      <c r="C324" s="5" t="s">
        <v>168</v>
      </c>
      <c r="D324" s="4" t="s">
        <v>169</v>
      </c>
      <c r="E324" s="5" t="s">
        <v>505</v>
      </c>
      <c r="F324" s="5" t="s">
        <v>506</v>
      </c>
      <c r="G324" s="6">
        <v>149166.66666670001</v>
      </c>
      <c r="H324" s="6">
        <v>147250</v>
      </c>
      <c r="I324" s="32">
        <v>-1.2849162011393855</v>
      </c>
      <c r="J324" s="7"/>
    </row>
    <row r="325" spans="1:10" x14ac:dyDescent="0.3">
      <c r="A325" s="56" t="s">
        <v>94</v>
      </c>
      <c r="B325" s="4" t="s">
        <v>95</v>
      </c>
      <c r="C325" s="5" t="s">
        <v>241</v>
      </c>
      <c r="D325" s="4" t="s">
        <v>242</v>
      </c>
      <c r="E325" s="5" t="s">
        <v>505</v>
      </c>
      <c r="F325" s="5" t="s">
        <v>506</v>
      </c>
      <c r="G325" s="6">
        <v>163500</v>
      </c>
      <c r="H325" s="6">
        <v>163500</v>
      </c>
      <c r="I325" s="32">
        <v>0</v>
      </c>
      <c r="J325" s="7"/>
    </row>
    <row r="326" spans="1:10" x14ac:dyDescent="0.3">
      <c r="A326" s="56" t="s">
        <v>94</v>
      </c>
      <c r="B326" s="4" t="s">
        <v>95</v>
      </c>
      <c r="C326" s="5" t="s">
        <v>247</v>
      </c>
      <c r="D326" s="4" t="s">
        <v>248</v>
      </c>
      <c r="E326" s="5" t="s">
        <v>505</v>
      </c>
      <c r="F326" s="5" t="s">
        <v>506</v>
      </c>
      <c r="G326" s="6">
        <v>147000</v>
      </c>
      <c r="H326" s="6">
        <v>145500</v>
      </c>
      <c r="I326" s="32">
        <v>-1.0204081632653073</v>
      </c>
      <c r="J326" s="7"/>
    </row>
    <row r="327" spans="1:10" x14ac:dyDescent="0.3">
      <c r="A327" s="56" t="s">
        <v>94</v>
      </c>
      <c r="B327" s="4" t="s">
        <v>95</v>
      </c>
      <c r="C327" s="5" t="s">
        <v>353</v>
      </c>
      <c r="D327" s="4" t="s">
        <v>354</v>
      </c>
      <c r="E327" s="5" t="s">
        <v>505</v>
      </c>
      <c r="F327" s="5" t="s">
        <v>506</v>
      </c>
      <c r="G327" s="6">
        <v>143000</v>
      </c>
      <c r="H327" s="6">
        <v>137500</v>
      </c>
      <c r="I327" s="32">
        <v>-3.8461538461538436</v>
      </c>
      <c r="J327" s="7"/>
    </row>
    <row r="328" spans="1:10" x14ac:dyDescent="0.3">
      <c r="A328" s="56" t="s">
        <v>100</v>
      </c>
      <c r="B328" s="4" t="s">
        <v>101</v>
      </c>
      <c r="C328" s="5" t="s">
        <v>251</v>
      </c>
      <c r="D328" s="4" t="s">
        <v>252</v>
      </c>
      <c r="E328" s="5" t="s">
        <v>505</v>
      </c>
      <c r="F328" s="5" t="s">
        <v>506</v>
      </c>
      <c r="G328" s="6">
        <v>149750</v>
      </c>
      <c r="H328" s="6">
        <v>149575</v>
      </c>
      <c r="I328" s="32">
        <v>-0.1168614357262121</v>
      </c>
      <c r="J328" s="7"/>
    </row>
    <row r="329" spans="1:10" x14ac:dyDescent="0.3">
      <c r="A329" s="56" t="s">
        <v>100</v>
      </c>
      <c r="B329" s="4" t="s">
        <v>101</v>
      </c>
      <c r="C329" s="5" t="s">
        <v>253</v>
      </c>
      <c r="D329" s="4" t="s">
        <v>254</v>
      </c>
      <c r="E329" s="5" t="s">
        <v>505</v>
      </c>
      <c r="F329" s="5" t="s">
        <v>506</v>
      </c>
      <c r="G329" s="6">
        <v>147600</v>
      </c>
      <c r="H329" s="6">
        <v>140075</v>
      </c>
      <c r="I329" s="32">
        <v>-5.0982384823848204</v>
      </c>
      <c r="J329" s="7"/>
    </row>
    <row r="330" spans="1:10" x14ac:dyDescent="0.3">
      <c r="A330" s="56" t="s">
        <v>100</v>
      </c>
      <c r="B330" s="4" t="s">
        <v>101</v>
      </c>
      <c r="C330" s="5" t="s">
        <v>140</v>
      </c>
      <c r="D330" s="4" t="s">
        <v>141</v>
      </c>
      <c r="E330" s="5" t="s">
        <v>505</v>
      </c>
      <c r="F330" s="5" t="s">
        <v>506</v>
      </c>
      <c r="G330" s="6">
        <v>149600</v>
      </c>
      <c r="H330" s="6">
        <v>149600</v>
      </c>
      <c r="I330" s="32">
        <v>0</v>
      </c>
      <c r="J330" s="7"/>
    </row>
    <row r="331" spans="1:10" x14ac:dyDescent="0.3">
      <c r="A331" s="56" t="s">
        <v>122</v>
      </c>
      <c r="B331" s="4" t="s">
        <v>123</v>
      </c>
      <c r="C331" s="5" t="s">
        <v>255</v>
      </c>
      <c r="D331" s="4" t="s">
        <v>256</v>
      </c>
      <c r="E331" s="5" t="s">
        <v>505</v>
      </c>
      <c r="F331" s="5" t="s">
        <v>506</v>
      </c>
      <c r="G331" s="6">
        <v>145250</v>
      </c>
      <c r="H331" s="6">
        <v>131500</v>
      </c>
      <c r="I331" s="32">
        <v>-9.4664371772805502</v>
      </c>
      <c r="J331" s="7"/>
    </row>
    <row r="332" spans="1:10" x14ac:dyDescent="0.3">
      <c r="A332" s="56" t="s">
        <v>73</v>
      </c>
      <c r="B332" s="4" t="s">
        <v>74</v>
      </c>
      <c r="C332" s="5" t="s">
        <v>263</v>
      </c>
      <c r="D332" s="4" t="s">
        <v>264</v>
      </c>
      <c r="E332" s="5" t="s">
        <v>505</v>
      </c>
      <c r="F332" s="5" t="s">
        <v>506</v>
      </c>
      <c r="G332" s="6">
        <v>140000</v>
      </c>
      <c r="H332" s="6">
        <v>127500</v>
      </c>
      <c r="I332" s="32">
        <v>-8.9285714285714306</v>
      </c>
      <c r="J332" s="7"/>
    </row>
    <row r="333" spans="1:10" x14ac:dyDescent="0.3">
      <c r="A333" s="56" t="s">
        <v>73</v>
      </c>
      <c r="B333" s="4" t="s">
        <v>74</v>
      </c>
      <c r="C333" s="5" t="s">
        <v>401</v>
      </c>
      <c r="D333" s="4" t="s">
        <v>402</v>
      </c>
      <c r="E333" s="5" t="s">
        <v>505</v>
      </c>
      <c r="F333" s="5" t="s">
        <v>506</v>
      </c>
      <c r="G333" s="6">
        <v>144166.66666670001</v>
      </c>
      <c r="H333" s="6">
        <v>139500</v>
      </c>
      <c r="I333" s="32">
        <v>-3.2369942196755597</v>
      </c>
      <c r="J333" s="7"/>
    </row>
    <row r="334" spans="1:10" x14ac:dyDescent="0.3">
      <c r="A334" s="56" t="s">
        <v>73</v>
      </c>
      <c r="B334" s="4" t="s">
        <v>74</v>
      </c>
      <c r="C334" s="5" t="s">
        <v>271</v>
      </c>
      <c r="D334" s="4" t="s">
        <v>272</v>
      </c>
      <c r="E334" s="5" t="s">
        <v>505</v>
      </c>
      <c r="F334" s="5" t="s">
        <v>506</v>
      </c>
      <c r="G334" s="6">
        <v>137666.66666670001</v>
      </c>
      <c r="H334" s="6">
        <v>136666.66666670001</v>
      </c>
      <c r="I334" s="32">
        <v>-0.72639225181579947</v>
      </c>
      <c r="J334" s="7"/>
    </row>
    <row r="335" spans="1:10" x14ac:dyDescent="0.3">
      <c r="A335" s="56" t="s">
        <v>73</v>
      </c>
      <c r="B335" s="4" t="s">
        <v>74</v>
      </c>
      <c r="C335" s="5" t="s">
        <v>273</v>
      </c>
      <c r="D335" s="4" t="s">
        <v>274</v>
      </c>
      <c r="E335" s="5" t="s">
        <v>505</v>
      </c>
      <c r="F335" s="5" t="s">
        <v>506</v>
      </c>
      <c r="G335" s="6" t="s">
        <v>72</v>
      </c>
      <c r="H335" s="6">
        <v>148333.33333329999</v>
      </c>
      <c r="I335" s="32" t="s">
        <v>72</v>
      </c>
      <c r="J335" s="7"/>
    </row>
    <row r="336" spans="1:10" x14ac:dyDescent="0.3">
      <c r="A336" s="56" t="s">
        <v>73</v>
      </c>
      <c r="B336" s="4" t="s">
        <v>74</v>
      </c>
      <c r="C336" s="5" t="s">
        <v>277</v>
      </c>
      <c r="D336" s="4" t="s">
        <v>278</v>
      </c>
      <c r="E336" s="5" t="s">
        <v>505</v>
      </c>
      <c r="F336" s="5" t="s">
        <v>506</v>
      </c>
      <c r="G336" s="6">
        <v>144575</v>
      </c>
      <c r="H336" s="6">
        <v>141795.5</v>
      </c>
      <c r="I336" s="32">
        <v>-1.9225315580148727</v>
      </c>
      <c r="J336" s="7"/>
    </row>
    <row r="337" spans="1:10" x14ac:dyDescent="0.3">
      <c r="A337" s="56" t="s">
        <v>73</v>
      </c>
      <c r="B337" s="4" t="s">
        <v>74</v>
      </c>
      <c r="C337" s="5" t="s">
        <v>75</v>
      </c>
      <c r="D337" s="4" t="s">
        <v>76</v>
      </c>
      <c r="E337" s="5" t="s">
        <v>505</v>
      </c>
      <c r="F337" s="5" t="s">
        <v>506</v>
      </c>
      <c r="G337" s="6" t="s">
        <v>72</v>
      </c>
      <c r="H337" s="6">
        <v>143850</v>
      </c>
      <c r="I337" s="32" t="s">
        <v>72</v>
      </c>
      <c r="J337" s="7"/>
    </row>
    <row r="338" spans="1:10" x14ac:dyDescent="0.3">
      <c r="A338" s="56" t="s">
        <v>68</v>
      </c>
      <c r="B338" s="4" t="s">
        <v>69</v>
      </c>
      <c r="C338" s="5" t="s">
        <v>192</v>
      </c>
      <c r="D338" s="4" t="s">
        <v>193</v>
      </c>
      <c r="E338" s="5" t="s">
        <v>505</v>
      </c>
      <c r="F338" s="5" t="s">
        <v>506</v>
      </c>
      <c r="G338" s="6">
        <v>143800</v>
      </c>
      <c r="H338" s="6">
        <v>141300</v>
      </c>
      <c r="I338" s="32">
        <v>-1.7385257301808066</v>
      </c>
      <c r="J338" s="7"/>
    </row>
    <row r="339" spans="1:10" x14ac:dyDescent="0.3">
      <c r="A339" s="56" t="s">
        <v>68</v>
      </c>
      <c r="B339" s="4" t="s">
        <v>69</v>
      </c>
      <c r="C339" s="5" t="s">
        <v>194</v>
      </c>
      <c r="D339" s="4" t="s">
        <v>195</v>
      </c>
      <c r="E339" s="5" t="s">
        <v>505</v>
      </c>
      <c r="F339" s="5" t="s">
        <v>506</v>
      </c>
      <c r="G339" s="6">
        <v>143000</v>
      </c>
      <c r="H339" s="6">
        <v>140800</v>
      </c>
      <c r="I339" s="32">
        <v>-1.538461538461533</v>
      </c>
      <c r="J339" s="7"/>
    </row>
    <row r="340" spans="1:10" x14ac:dyDescent="0.3">
      <c r="A340" s="56" t="s">
        <v>68</v>
      </c>
      <c r="B340" s="4" t="s">
        <v>69</v>
      </c>
      <c r="C340" s="5" t="s">
        <v>281</v>
      </c>
      <c r="D340" s="4" t="s">
        <v>282</v>
      </c>
      <c r="E340" s="5" t="s">
        <v>505</v>
      </c>
      <c r="F340" s="5" t="s">
        <v>506</v>
      </c>
      <c r="G340" s="6">
        <v>142266.66666670001</v>
      </c>
      <c r="H340" s="6">
        <v>139033.33333329999</v>
      </c>
      <c r="I340" s="32">
        <v>-2.2727272727736114</v>
      </c>
      <c r="J340" s="7"/>
    </row>
    <row r="341" spans="1:10" x14ac:dyDescent="0.3">
      <c r="A341" s="56" t="s">
        <v>68</v>
      </c>
      <c r="B341" s="4" t="s">
        <v>69</v>
      </c>
      <c r="C341" s="5" t="s">
        <v>70</v>
      </c>
      <c r="D341" s="4" t="s">
        <v>71</v>
      </c>
      <c r="E341" s="5" t="s">
        <v>505</v>
      </c>
      <c r="F341" s="5" t="s">
        <v>506</v>
      </c>
      <c r="G341" s="6">
        <v>143466.66666670001</v>
      </c>
      <c r="H341" s="6">
        <v>140133.33333329999</v>
      </c>
      <c r="I341" s="32">
        <v>-2.3234200743953881</v>
      </c>
      <c r="J341" s="7"/>
    </row>
    <row r="342" spans="1:10" x14ac:dyDescent="0.3">
      <c r="A342" s="56" t="s">
        <v>68</v>
      </c>
      <c r="B342" s="4" t="s">
        <v>69</v>
      </c>
      <c r="C342" s="5" t="s">
        <v>283</v>
      </c>
      <c r="D342" s="4" t="s">
        <v>284</v>
      </c>
      <c r="E342" s="5" t="s">
        <v>505</v>
      </c>
      <c r="F342" s="5" t="s">
        <v>506</v>
      </c>
      <c r="G342" s="6">
        <v>143033.33333329999</v>
      </c>
      <c r="H342" s="6">
        <v>141366.66666670001</v>
      </c>
      <c r="I342" s="32">
        <v>-1.1652295501750398</v>
      </c>
      <c r="J342" s="7"/>
    </row>
    <row r="343" spans="1:10" x14ac:dyDescent="0.3">
      <c r="A343" s="56" t="s">
        <v>113</v>
      </c>
      <c r="B343" s="4" t="s">
        <v>114</v>
      </c>
      <c r="C343" s="5" t="s">
        <v>115</v>
      </c>
      <c r="D343" s="4" t="s">
        <v>116</v>
      </c>
      <c r="E343" s="5" t="s">
        <v>505</v>
      </c>
      <c r="F343" s="5" t="s">
        <v>506</v>
      </c>
      <c r="G343" s="6">
        <v>153125</v>
      </c>
      <c r="H343" s="6">
        <v>154125</v>
      </c>
      <c r="I343" s="32">
        <v>0.65306122448980375</v>
      </c>
      <c r="J343" s="7"/>
    </row>
    <row r="344" spans="1:10" x14ac:dyDescent="0.3">
      <c r="A344" s="56" t="s">
        <v>127</v>
      </c>
      <c r="B344" s="4" t="s">
        <v>128</v>
      </c>
      <c r="C344" s="5" t="s">
        <v>129</v>
      </c>
      <c r="D344" s="4" t="s">
        <v>130</v>
      </c>
      <c r="E344" s="5" t="s">
        <v>505</v>
      </c>
      <c r="F344" s="5" t="s">
        <v>506</v>
      </c>
      <c r="G344" s="6">
        <v>140725</v>
      </c>
      <c r="H344" s="6">
        <v>139725</v>
      </c>
      <c r="I344" s="32">
        <v>-0.71060579143720215</v>
      </c>
      <c r="J344" s="7"/>
    </row>
    <row r="345" spans="1:10" x14ac:dyDescent="0.3">
      <c r="A345" s="56" t="s">
        <v>295</v>
      </c>
      <c r="B345" s="4" t="s">
        <v>296</v>
      </c>
      <c r="C345" s="5" t="s">
        <v>297</v>
      </c>
      <c r="D345" s="4" t="s">
        <v>298</v>
      </c>
      <c r="E345" s="5" t="s">
        <v>505</v>
      </c>
      <c r="F345" s="5" t="s">
        <v>506</v>
      </c>
      <c r="G345" s="6">
        <v>145550</v>
      </c>
      <c r="H345" s="6">
        <v>144600</v>
      </c>
      <c r="I345" s="32">
        <v>-0.6526966678117474</v>
      </c>
      <c r="J345" s="7"/>
    </row>
    <row r="346" spans="1:10" x14ac:dyDescent="0.3">
      <c r="A346" s="56" t="s">
        <v>309</v>
      </c>
      <c r="B346" s="4" t="s">
        <v>310</v>
      </c>
      <c r="C346" s="5" t="s">
        <v>651</v>
      </c>
      <c r="D346" s="4" t="s">
        <v>652</v>
      </c>
      <c r="E346" s="5" t="s">
        <v>505</v>
      </c>
      <c r="F346" s="5" t="s">
        <v>506</v>
      </c>
      <c r="G346" s="6" t="s">
        <v>72</v>
      </c>
      <c r="H346" s="6">
        <v>165066.66666670001</v>
      </c>
      <c r="I346" s="32" t="s">
        <v>72</v>
      </c>
      <c r="J346" s="7"/>
    </row>
    <row r="347" spans="1:10" x14ac:dyDescent="0.3">
      <c r="A347" s="56" t="s">
        <v>309</v>
      </c>
      <c r="B347" s="4" t="s">
        <v>310</v>
      </c>
      <c r="C347" s="5" t="s">
        <v>312</v>
      </c>
      <c r="D347" s="4" t="s">
        <v>313</v>
      </c>
      <c r="E347" s="5" t="s">
        <v>505</v>
      </c>
      <c r="F347" s="5" t="s">
        <v>506</v>
      </c>
      <c r="G347" s="6">
        <v>169166.66666670001</v>
      </c>
      <c r="H347" s="6">
        <v>166000</v>
      </c>
      <c r="I347" s="32">
        <v>-1.8719211822853521</v>
      </c>
      <c r="J347" s="7"/>
    </row>
    <row r="348" spans="1:10" x14ac:dyDescent="0.3">
      <c r="A348" s="56" t="s">
        <v>309</v>
      </c>
      <c r="B348" s="4" t="s">
        <v>310</v>
      </c>
      <c r="C348" s="5" t="s">
        <v>314</v>
      </c>
      <c r="D348" s="4" t="s">
        <v>225</v>
      </c>
      <c r="E348" s="5" t="s">
        <v>505</v>
      </c>
      <c r="F348" s="5" t="s">
        <v>506</v>
      </c>
      <c r="G348" s="6">
        <v>162500</v>
      </c>
      <c r="H348" s="6">
        <v>160500</v>
      </c>
      <c r="I348" s="32">
        <v>-1.2307692307692353</v>
      </c>
      <c r="J348" s="7"/>
    </row>
    <row r="349" spans="1:10" x14ac:dyDescent="0.3">
      <c r="A349" s="56" t="s">
        <v>309</v>
      </c>
      <c r="B349" s="4" t="s">
        <v>310</v>
      </c>
      <c r="C349" s="5" t="s">
        <v>655</v>
      </c>
      <c r="D349" s="4" t="s">
        <v>656</v>
      </c>
      <c r="E349" s="5" t="s">
        <v>505</v>
      </c>
      <c r="F349" s="5" t="s">
        <v>506</v>
      </c>
      <c r="G349" s="6">
        <v>155000</v>
      </c>
      <c r="H349" s="6">
        <v>150000</v>
      </c>
      <c r="I349" s="32">
        <v>-3.2258064516129004</v>
      </c>
      <c r="J349" s="7"/>
    </row>
    <row r="350" spans="1:10" x14ac:dyDescent="0.3">
      <c r="A350" s="56" t="s">
        <v>309</v>
      </c>
      <c r="B350" s="4" t="s">
        <v>310</v>
      </c>
      <c r="C350" s="5" t="s">
        <v>657</v>
      </c>
      <c r="D350" s="4" t="s">
        <v>658</v>
      </c>
      <c r="E350" s="5" t="s">
        <v>505</v>
      </c>
      <c r="F350" s="5" t="s">
        <v>506</v>
      </c>
      <c r="G350" s="6">
        <v>160500</v>
      </c>
      <c r="H350" s="6">
        <v>163000</v>
      </c>
      <c r="I350" s="32">
        <v>1.5576323987538832</v>
      </c>
      <c r="J350" s="7"/>
    </row>
    <row r="351" spans="1:10" x14ac:dyDescent="0.3">
      <c r="A351" s="56" t="s">
        <v>117</v>
      </c>
      <c r="B351" s="4" t="s">
        <v>118</v>
      </c>
      <c r="C351" s="5" t="s">
        <v>208</v>
      </c>
      <c r="D351" s="4" t="s">
        <v>209</v>
      </c>
      <c r="E351" s="5" t="s">
        <v>505</v>
      </c>
      <c r="F351" s="5" t="s">
        <v>506</v>
      </c>
      <c r="G351" s="6">
        <v>146775</v>
      </c>
      <c r="H351" s="6">
        <v>141129.4</v>
      </c>
      <c r="I351" s="32">
        <v>-3.8464316130131238</v>
      </c>
      <c r="J351" s="7"/>
    </row>
    <row r="352" spans="1:10" x14ac:dyDescent="0.3">
      <c r="A352" s="56" t="s">
        <v>117</v>
      </c>
      <c r="B352" s="4" t="s">
        <v>118</v>
      </c>
      <c r="C352" s="5" t="s">
        <v>664</v>
      </c>
      <c r="D352" s="4" t="s">
        <v>665</v>
      </c>
      <c r="E352" s="5" t="s">
        <v>505</v>
      </c>
      <c r="F352" s="5" t="s">
        <v>506</v>
      </c>
      <c r="G352" s="6">
        <v>143500</v>
      </c>
      <c r="H352" s="6">
        <v>139000</v>
      </c>
      <c r="I352" s="32">
        <v>-3.1358885017421567</v>
      </c>
      <c r="J352" s="7"/>
    </row>
    <row r="353" spans="1:10" x14ac:dyDescent="0.3">
      <c r="A353" s="56" t="s">
        <v>117</v>
      </c>
      <c r="B353" s="4" t="s">
        <v>118</v>
      </c>
      <c r="C353" s="5" t="s">
        <v>317</v>
      </c>
      <c r="D353" s="4" t="s">
        <v>318</v>
      </c>
      <c r="E353" s="5" t="s">
        <v>505</v>
      </c>
      <c r="F353" s="5" t="s">
        <v>506</v>
      </c>
      <c r="G353" s="6" t="s">
        <v>72</v>
      </c>
      <c r="H353" s="6">
        <v>141000</v>
      </c>
      <c r="I353" s="32" t="s">
        <v>72</v>
      </c>
      <c r="J353" s="7"/>
    </row>
    <row r="354" spans="1:10" x14ac:dyDescent="0.3">
      <c r="A354" s="56" t="s">
        <v>117</v>
      </c>
      <c r="B354" s="4" t="s">
        <v>118</v>
      </c>
      <c r="C354" s="5" t="s">
        <v>321</v>
      </c>
      <c r="D354" s="4" t="s">
        <v>322</v>
      </c>
      <c r="E354" s="5" t="s">
        <v>505</v>
      </c>
      <c r="F354" s="5" t="s">
        <v>506</v>
      </c>
      <c r="G354" s="6">
        <v>154600</v>
      </c>
      <c r="H354" s="6">
        <v>147000</v>
      </c>
      <c r="I354" s="32">
        <v>-4.9159120310478643</v>
      </c>
      <c r="J354" s="7"/>
    </row>
    <row r="355" spans="1:10" x14ac:dyDescent="0.3">
      <c r="A355" s="56" t="s">
        <v>117</v>
      </c>
      <c r="B355" s="4" t="s">
        <v>118</v>
      </c>
      <c r="C355" s="5" t="s">
        <v>323</v>
      </c>
      <c r="D355" s="4" t="s">
        <v>324</v>
      </c>
      <c r="E355" s="5" t="s">
        <v>505</v>
      </c>
      <c r="F355" s="5" t="s">
        <v>506</v>
      </c>
      <c r="G355" s="6">
        <v>154500</v>
      </c>
      <c r="H355" s="6">
        <v>149000</v>
      </c>
      <c r="I355" s="32">
        <v>-3.5598705501618144</v>
      </c>
      <c r="J355" s="7"/>
    </row>
    <row r="356" spans="1:10" x14ac:dyDescent="0.3">
      <c r="A356" s="56" t="s">
        <v>327</v>
      </c>
      <c r="B356" s="4" t="s">
        <v>328</v>
      </c>
      <c r="C356" s="5" t="s">
        <v>329</v>
      </c>
      <c r="D356" s="4" t="s">
        <v>330</v>
      </c>
      <c r="E356" s="5" t="s">
        <v>505</v>
      </c>
      <c r="F356" s="5" t="s">
        <v>506</v>
      </c>
      <c r="G356" s="6">
        <v>151950</v>
      </c>
      <c r="H356" s="6">
        <v>151950</v>
      </c>
      <c r="I356" s="32">
        <v>0</v>
      </c>
      <c r="J356" s="7"/>
    </row>
    <row r="357" spans="1:10" x14ac:dyDescent="0.3">
      <c r="A357" s="56" t="s">
        <v>327</v>
      </c>
      <c r="B357" s="4" t="s">
        <v>328</v>
      </c>
      <c r="C357" s="5" t="s">
        <v>331</v>
      </c>
      <c r="D357" s="4" t="s">
        <v>332</v>
      </c>
      <c r="E357" s="5" t="s">
        <v>505</v>
      </c>
      <c r="F357" s="5" t="s">
        <v>506</v>
      </c>
      <c r="G357" s="6">
        <v>139566.66666670001</v>
      </c>
      <c r="H357" s="6">
        <v>136233.33333329999</v>
      </c>
      <c r="I357" s="32">
        <v>-2.3883448770474547</v>
      </c>
      <c r="J357" s="7"/>
    </row>
    <row r="358" spans="1:10" x14ac:dyDescent="0.3">
      <c r="A358" s="56" t="s">
        <v>327</v>
      </c>
      <c r="B358" s="4" t="s">
        <v>328</v>
      </c>
      <c r="C358" s="5" t="s">
        <v>333</v>
      </c>
      <c r="D358" s="4" t="s">
        <v>334</v>
      </c>
      <c r="E358" s="5" t="s">
        <v>505</v>
      </c>
      <c r="F358" s="5" t="s">
        <v>506</v>
      </c>
      <c r="G358" s="6" t="s">
        <v>72</v>
      </c>
      <c r="H358" s="6">
        <v>152750</v>
      </c>
      <c r="I358" s="32" t="s">
        <v>72</v>
      </c>
      <c r="J358" s="7"/>
    </row>
    <row r="359" spans="1:10" x14ac:dyDescent="0.3">
      <c r="A359" s="56" t="s">
        <v>327</v>
      </c>
      <c r="B359" s="4" t="s">
        <v>328</v>
      </c>
      <c r="C359" s="5" t="s">
        <v>337</v>
      </c>
      <c r="D359" s="4" t="s">
        <v>338</v>
      </c>
      <c r="E359" s="5" t="s">
        <v>505</v>
      </c>
      <c r="F359" s="5" t="s">
        <v>506</v>
      </c>
      <c r="G359" s="6">
        <v>142000</v>
      </c>
      <c r="H359" s="6">
        <v>140000</v>
      </c>
      <c r="I359" s="32">
        <v>-1.4084507042253502</v>
      </c>
      <c r="J359" s="7"/>
    </row>
    <row r="360" spans="1:10" x14ac:dyDescent="0.3">
      <c r="A360" s="56" t="s">
        <v>327</v>
      </c>
      <c r="B360" s="4" t="s">
        <v>328</v>
      </c>
      <c r="C360" s="5" t="s">
        <v>340</v>
      </c>
      <c r="D360" s="4" t="s">
        <v>341</v>
      </c>
      <c r="E360" s="5" t="s">
        <v>505</v>
      </c>
      <c r="F360" s="5" t="s">
        <v>506</v>
      </c>
      <c r="G360" s="6">
        <v>150000</v>
      </c>
      <c r="H360" s="6">
        <v>154000</v>
      </c>
      <c r="I360" s="32">
        <v>2.6666666666666616</v>
      </c>
      <c r="J360" s="7"/>
    </row>
    <row r="361" spans="1:10" x14ac:dyDescent="0.3">
      <c r="A361" s="56" t="s">
        <v>327</v>
      </c>
      <c r="B361" s="4" t="s">
        <v>328</v>
      </c>
      <c r="C361" s="5" t="s">
        <v>344</v>
      </c>
      <c r="D361" s="4" t="s">
        <v>345</v>
      </c>
      <c r="E361" s="5" t="s">
        <v>505</v>
      </c>
      <c r="F361" s="5" t="s">
        <v>506</v>
      </c>
      <c r="G361" s="6">
        <v>149050</v>
      </c>
      <c r="H361" s="6">
        <v>144866.66666670001</v>
      </c>
      <c r="I361" s="32">
        <v>-2.8066644302582988</v>
      </c>
      <c r="J361" s="7"/>
    </row>
    <row r="362" spans="1:10" x14ac:dyDescent="0.3">
      <c r="A362" s="56" t="s">
        <v>484</v>
      </c>
      <c r="B362" s="4" t="s">
        <v>485</v>
      </c>
      <c r="C362" s="5" t="s">
        <v>488</v>
      </c>
      <c r="D362" s="4" t="s">
        <v>489</v>
      </c>
      <c r="E362" s="5" t="s">
        <v>505</v>
      </c>
      <c r="F362" s="5" t="s">
        <v>506</v>
      </c>
      <c r="G362" s="6">
        <v>161937.5</v>
      </c>
      <c r="H362" s="6">
        <v>157937.5</v>
      </c>
      <c r="I362" s="32">
        <v>-2.4700887688151263</v>
      </c>
      <c r="J362" s="7"/>
    </row>
    <row r="363" spans="1:10" x14ac:dyDescent="0.3">
      <c r="A363" s="56" t="s">
        <v>83</v>
      </c>
      <c r="B363" s="4" t="s">
        <v>84</v>
      </c>
      <c r="C363" s="5" t="s">
        <v>85</v>
      </c>
      <c r="D363" s="4" t="s">
        <v>86</v>
      </c>
      <c r="E363" s="5" t="s">
        <v>507</v>
      </c>
      <c r="F363" s="5" t="s">
        <v>78</v>
      </c>
      <c r="G363" s="6">
        <v>26500</v>
      </c>
      <c r="H363" s="6">
        <v>26500</v>
      </c>
      <c r="I363" s="32">
        <v>0</v>
      </c>
      <c r="J363" s="7"/>
    </row>
    <row r="364" spans="1:10" x14ac:dyDescent="0.3">
      <c r="A364" s="56" t="s">
        <v>83</v>
      </c>
      <c r="B364" s="4" t="s">
        <v>84</v>
      </c>
      <c r="C364" s="5" t="s">
        <v>220</v>
      </c>
      <c r="D364" s="4" t="s">
        <v>221</v>
      </c>
      <c r="E364" s="5" t="s">
        <v>507</v>
      </c>
      <c r="F364" s="5" t="s">
        <v>78</v>
      </c>
      <c r="G364" s="6" t="s">
        <v>72</v>
      </c>
      <c r="H364" s="6">
        <v>25300</v>
      </c>
      <c r="I364" s="32" t="s">
        <v>72</v>
      </c>
      <c r="J364" s="7"/>
    </row>
    <row r="365" spans="1:10" x14ac:dyDescent="0.3">
      <c r="A365" s="56" t="s">
        <v>83</v>
      </c>
      <c r="B365" s="4" t="s">
        <v>84</v>
      </c>
      <c r="C365" s="5" t="s">
        <v>545</v>
      </c>
      <c r="D365" s="4" t="s">
        <v>546</v>
      </c>
      <c r="E365" s="5" t="s">
        <v>507</v>
      </c>
      <c r="F365" s="5" t="s">
        <v>78</v>
      </c>
      <c r="G365" s="6">
        <v>28333.333333300001</v>
      </c>
      <c r="H365" s="6">
        <v>29000</v>
      </c>
      <c r="I365" s="32">
        <v>2.3529411765909947</v>
      </c>
      <c r="J365" s="7"/>
    </row>
    <row r="366" spans="1:10" x14ac:dyDescent="0.3">
      <c r="A366" s="56" t="s">
        <v>162</v>
      </c>
      <c r="B366" s="4" t="s">
        <v>163</v>
      </c>
      <c r="C366" s="5" t="s">
        <v>164</v>
      </c>
      <c r="D366" s="4" t="s">
        <v>163</v>
      </c>
      <c r="E366" s="5" t="s">
        <v>507</v>
      </c>
      <c r="F366" s="5" t="s">
        <v>78</v>
      </c>
      <c r="G366" s="6">
        <v>26400</v>
      </c>
      <c r="H366" s="6">
        <v>27101.25</v>
      </c>
      <c r="I366" s="32">
        <v>2.6562500000000044</v>
      </c>
      <c r="J366" s="7"/>
    </row>
    <row r="367" spans="1:10" x14ac:dyDescent="0.3">
      <c r="A367" s="56" t="s">
        <v>196</v>
      </c>
      <c r="B367" s="4" t="s">
        <v>197</v>
      </c>
      <c r="C367" s="5" t="s">
        <v>467</v>
      </c>
      <c r="D367" s="4" t="s">
        <v>468</v>
      </c>
      <c r="E367" s="5" t="s">
        <v>507</v>
      </c>
      <c r="F367" s="5" t="s">
        <v>78</v>
      </c>
      <c r="G367" s="6">
        <v>28833.5</v>
      </c>
      <c r="H367" s="6">
        <v>28838.5</v>
      </c>
      <c r="I367" s="32">
        <v>1.734094022578514E-2</v>
      </c>
      <c r="J367" s="7"/>
    </row>
    <row r="368" spans="1:10" x14ac:dyDescent="0.3">
      <c r="A368" s="56" t="s">
        <v>94</v>
      </c>
      <c r="B368" s="4" t="s">
        <v>95</v>
      </c>
      <c r="C368" s="5" t="s">
        <v>235</v>
      </c>
      <c r="D368" s="4" t="s">
        <v>236</v>
      </c>
      <c r="E368" s="5" t="s">
        <v>507</v>
      </c>
      <c r="F368" s="5" t="s">
        <v>78</v>
      </c>
      <c r="G368" s="6">
        <v>27100</v>
      </c>
      <c r="H368" s="6">
        <v>27550</v>
      </c>
      <c r="I368" s="32">
        <v>1.6605166051660625</v>
      </c>
      <c r="J368" s="7"/>
    </row>
    <row r="369" spans="1:10" x14ac:dyDescent="0.3">
      <c r="A369" s="56" t="s">
        <v>94</v>
      </c>
      <c r="B369" s="4" t="s">
        <v>95</v>
      </c>
      <c r="C369" s="5" t="s">
        <v>237</v>
      </c>
      <c r="D369" s="4" t="s">
        <v>238</v>
      </c>
      <c r="E369" s="5" t="s">
        <v>507</v>
      </c>
      <c r="F369" s="5" t="s">
        <v>78</v>
      </c>
      <c r="G369" s="6">
        <v>23700</v>
      </c>
      <c r="H369" s="6">
        <v>25233.333333300001</v>
      </c>
      <c r="I369" s="32">
        <v>6.4697608999999989</v>
      </c>
      <c r="J369" s="7"/>
    </row>
    <row r="370" spans="1:10" x14ac:dyDescent="0.3">
      <c r="A370" s="56" t="s">
        <v>94</v>
      </c>
      <c r="B370" s="4" t="s">
        <v>95</v>
      </c>
      <c r="C370" s="5" t="s">
        <v>166</v>
      </c>
      <c r="D370" s="4" t="s">
        <v>167</v>
      </c>
      <c r="E370" s="5" t="s">
        <v>507</v>
      </c>
      <c r="F370" s="5" t="s">
        <v>78</v>
      </c>
      <c r="G370" s="6">
        <v>23933.333333300001</v>
      </c>
      <c r="H370" s="6">
        <v>23933.333333300001</v>
      </c>
      <c r="I370" s="32">
        <v>0</v>
      </c>
      <c r="J370" s="7"/>
    </row>
    <row r="371" spans="1:10" x14ac:dyDescent="0.3">
      <c r="A371" s="56" t="s">
        <v>94</v>
      </c>
      <c r="B371" s="4" t="s">
        <v>95</v>
      </c>
      <c r="C371" s="5" t="s">
        <v>168</v>
      </c>
      <c r="D371" s="4" t="s">
        <v>169</v>
      </c>
      <c r="E371" s="5" t="s">
        <v>507</v>
      </c>
      <c r="F371" s="5" t="s">
        <v>78</v>
      </c>
      <c r="G371" s="6">
        <v>23750</v>
      </c>
      <c r="H371" s="6">
        <v>23750</v>
      </c>
      <c r="I371" s="32">
        <v>0</v>
      </c>
      <c r="J371" s="7"/>
    </row>
    <row r="372" spans="1:10" x14ac:dyDescent="0.3">
      <c r="A372" s="56" t="s">
        <v>94</v>
      </c>
      <c r="B372" s="4" t="s">
        <v>95</v>
      </c>
      <c r="C372" s="5" t="s">
        <v>245</v>
      </c>
      <c r="D372" s="4" t="s">
        <v>246</v>
      </c>
      <c r="E372" s="5" t="s">
        <v>507</v>
      </c>
      <c r="F372" s="5" t="s">
        <v>78</v>
      </c>
      <c r="G372" s="6">
        <v>25300</v>
      </c>
      <c r="H372" s="6">
        <v>25575</v>
      </c>
      <c r="I372" s="32">
        <v>1.0869565217391353</v>
      </c>
      <c r="J372" s="7"/>
    </row>
    <row r="373" spans="1:10" x14ac:dyDescent="0.3">
      <c r="A373" s="56" t="s">
        <v>108</v>
      </c>
      <c r="B373" s="4" t="s">
        <v>109</v>
      </c>
      <c r="C373" s="5" t="s">
        <v>380</v>
      </c>
      <c r="D373" s="4" t="s">
        <v>381</v>
      </c>
      <c r="E373" s="5" t="s">
        <v>507</v>
      </c>
      <c r="F373" s="5" t="s">
        <v>78</v>
      </c>
      <c r="G373" s="6">
        <v>34400</v>
      </c>
      <c r="H373" s="6">
        <v>33200</v>
      </c>
      <c r="I373" s="32">
        <v>-3.4883720930232509</v>
      </c>
      <c r="J373" s="7"/>
    </row>
    <row r="374" spans="1:10" x14ac:dyDescent="0.3">
      <c r="A374" s="56" t="s">
        <v>68</v>
      </c>
      <c r="B374" s="4" t="s">
        <v>69</v>
      </c>
      <c r="C374" s="5" t="s">
        <v>194</v>
      </c>
      <c r="D374" s="4" t="s">
        <v>195</v>
      </c>
      <c r="E374" s="5" t="s">
        <v>507</v>
      </c>
      <c r="F374" s="5" t="s">
        <v>78</v>
      </c>
      <c r="G374" s="6">
        <v>27666.666666699999</v>
      </c>
      <c r="H374" s="6">
        <v>27666.666666699999</v>
      </c>
      <c r="I374" s="32">
        <v>0</v>
      </c>
      <c r="J374" s="7"/>
    </row>
    <row r="375" spans="1:10" x14ac:dyDescent="0.3">
      <c r="A375" s="56" t="s">
        <v>68</v>
      </c>
      <c r="B375" s="4" t="s">
        <v>69</v>
      </c>
      <c r="C375" s="5" t="s">
        <v>70</v>
      </c>
      <c r="D375" s="4" t="s">
        <v>71</v>
      </c>
      <c r="E375" s="5" t="s">
        <v>507</v>
      </c>
      <c r="F375" s="5" t="s">
        <v>78</v>
      </c>
      <c r="G375" s="6">
        <v>26800</v>
      </c>
      <c r="H375" s="6">
        <v>28500</v>
      </c>
      <c r="I375" s="32">
        <v>6.3432835820895539</v>
      </c>
      <c r="J375" s="7"/>
    </row>
    <row r="376" spans="1:10" x14ac:dyDescent="0.3">
      <c r="A376" s="56" t="s">
        <v>68</v>
      </c>
      <c r="B376" s="4" t="s">
        <v>69</v>
      </c>
      <c r="C376" s="5" t="s">
        <v>283</v>
      </c>
      <c r="D376" s="4" t="s">
        <v>284</v>
      </c>
      <c r="E376" s="5" t="s">
        <v>507</v>
      </c>
      <c r="F376" s="5" t="s">
        <v>78</v>
      </c>
      <c r="G376" s="6">
        <v>29666.666666699999</v>
      </c>
      <c r="H376" s="6">
        <v>30500</v>
      </c>
      <c r="I376" s="32">
        <v>2.808988763929432</v>
      </c>
      <c r="J376" s="7"/>
    </row>
    <row r="377" spans="1:10" x14ac:dyDescent="0.3">
      <c r="A377" s="56" t="s">
        <v>420</v>
      </c>
      <c r="B377" s="4" t="s">
        <v>421</v>
      </c>
      <c r="C377" s="5" t="s">
        <v>422</v>
      </c>
      <c r="D377" s="4" t="s">
        <v>423</v>
      </c>
      <c r="E377" s="5" t="s">
        <v>507</v>
      </c>
      <c r="F377" s="5" t="s">
        <v>78</v>
      </c>
      <c r="G377" s="6">
        <v>33800</v>
      </c>
      <c r="H377" s="6">
        <v>33800</v>
      </c>
      <c r="I377" s="32">
        <v>0</v>
      </c>
      <c r="J377" s="7"/>
    </row>
    <row r="378" spans="1:10" x14ac:dyDescent="0.3">
      <c r="A378" s="56" t="s">
        <v>420</v>
      </c>
      <c r="B378" s="4" t="s">
        <v>421</v>
      </c>
      <c r="C378" s="5" t="s">
        <v>628</v>
      </c>
      <c r="D378" s="4" t="s">
        <v>629</v>
      </c>
      <c r="E378" s="5" t="s">
        <v>507</v>
      </c>
      <c r="F378" s="5" t="s">
        <v>78</v>
      </c>
      <c r="G378" s="6">
        <v>34950</v>
      </c>
      <c r="H378" s="6">
        <v>33250</v>
      </c>
      <c r="I378" s="32">
        <v>-4.8640915593705314</v>
      </c>
      <c r="J378" s="7"/>
    </row>
    <row r="379" spans="1:10" x14ac:dyDescent="0.3">
      <c r="A379" s="56" t="s">
        <v>148</v>
      </c>
      <c r="B379" s="4" t="s">
        <v>149</v>
      </c>
      <c r="C379" s="5" t="s">
        <v>287</v>
      </c>
      <c r="D379" s="4" t="s">
        <v>288</v>
      </c>
      <c r="E379" s="5" t="s">
        <v>507</v>
      </c>
      <c r="F379" s="5" t="s">
        <v>78</v>
      </c>
      <c r="G379" s="6">
        <v>22250</v>
      </c>
      <c r="H379" s="6">
        <v>22050</v>
      </c>
      <c r="I379" s="32">
        <v>-0.89887640449438644</v>
      </c>
      <c r="J379" s="7"/>
    </row>
    <row r="380" spans="1:10" x14ac:dyDescent="0.3">
      <c r="A380" s="56" t="s">
        <v>117</v>
      </c>
      <c r="B380" s="4" t="s">
        <v>118</v>
      </c>
      <c r="C380" s="5" t="s">
        <v>317</v>
      </c>
      <c r="D380" s="4" t="s">
        <v>318</v>
      </c>
      <c r="E380" s="5" t="s">
        <v>507</v>
      </c>
      <c r="F380" s="5" t="s">
        <v>78</v>
      </c>
      <c r="G380" s="6">
        <v>32050</v>
      </c>
      <c r="H380" s="6">
        <v>33175</v>
      </c>
      <c r="I380" s="32">
        <v>3.5101404056162355</v>
      </c>
      <c r="J380" s="7"/>
    </row>
    <row r="381" spans="1:10" x14ac:dyDescent="0.3">
      <c r="A381" s="56" t="s">
        <v>83</v>
      </c>
      <c r="B381" s="4" t="s">
        <v>84</v>
      </c>
      <c r="C381" s="5" t="s">
        <v>224</v>
      </c>
      <c r="D381" s="4" t="s">
        <v>225</v>
      </c>
      <c r="E381" s="5" t="s">
        <v>542</v>
      </c>
      <c r="F381" s="5" t="s">
        <v>78</v>
      </c>
      <c r="G381" s="6">
        <v>18500</v>
      </c>
      <c r="H381" s="6">
        <v>19500</v>
      </c>
      <c r="I381" s="32">
        <v>5.4054054054053946</v>
      </c>
      <c r="J381" s="7"/>
    </row>
    <row r="382" spans="1:10" x14ac:dyDescent="0.3">
      <c r="A382" s="56" t="s">
        <v>162</v>
      </c>
      <c r="B382" s="4" t="s">
        <v>163</v>
      </c>
      <c r="C382" s="5" t="s">
        <v>164</v>
      </c>
      <c r="D382" s="4" t="s">
        <v>163</v>
      </c>
      <c r="E382" s="5" t="s">
        <v>542</v>
      </c>
      <c r="F382" s="5" t="s">
        <v>78</v>
      </c>
      <c r="G382" s="6">
        <v>17700</v>
      </c>
      <c r="H382" s="6">
        <v>18220.333333300001</v>
      </c>
      <c r="I382" s="32">
        <v>2.9397363463276927</v>
      </c>
      <c r="J382" s="7"/>
    </row>
    <row r="383" spans="1:10" x14ac:dyDescent="0.3">
      <c r="A383" s="56" t="s">
        <v>94</v>
      </c>
      <c r="B383" s="4" t="s">
        <v>95</v>
      </c>
      <c r="C383" s="5" t="s">
        <v>235</v>
      </c>
      <c r="D383" s="4" t="s">
        <v>236</v>
      </c>
      <c r="E383" s="5" t="s">
        <v>542</v>
      </c>
      <c r="F383" s="5" t="s">
        <v>78</v>
      </c>
      <c r="G383" s="6">
        <v>21450</v>
      </c>
      <c r="H383" s="6">
        <v>21450</v>
      </c>
      <c r="I383" s="32">
        <v>0</v>
      </c>
      <c r="J383" s="7"/>
    </row>
    <row r="384" spans="1:10" x14ac:dyDescent="0.3">
      <c r="A384" s="56" t="s">
        <v>94</v>
      </c>
      <c r="B384" s="4" t="s">
        <v>95</v>
      </c>
      <c r="C384" s="5" t="s">
        <v>237</v>
      </c>
      <c r="D384" s="4" t="s">
        <v>238</v>
      </c>
      <c r="E384" s="5" t="s">
        <v>542</v>
      </c>
      <c r="F384" s="5" t="s">
        <v>78</v>
      </c>
      <c r="G384" s="6">
        <v>18000</v>
      </c>
      <c r="H384" s="6">
        <v>18000</v>
      </c>
      <c r="I384" s="32">
        <v>0</v>
      </c>
      <c r="J384" s="7"/>
    </row>
    <row r="385" spans="1:10" x14ac:dyDescent="0.3">
      <c r="A385" s="56" t="s">
        <v>94</v>
      </c>
      <c r="B385" s="4" t="s">
        <v>95</v>
      </c>
      <c r="C385" s="5" t="s">
        <v>166</v>
      </c>
      <c r="D385" s="4" t="s">
        <v>167</v>
      </c>
      <c r="E385" s="5" t="s">
        <v>542</v>
      </c>
      <c r="F385" s="5" t="s">
        <v>78</v>
      </c>
      <c r="G385" s="6">
        <v>18700</v>
      </c>
      <c r="H385" s="6">
        <v>18700</v>
      </c>
      <c r="I385" s="32">
        <v>0</v>
      </c>
      <c r="J385" s="7"/>
    </row>
    <row r="386" spans="1:10" x14ac:dyDescent="0.3">
      <c r="A386" s="56" t="s">
        <v>94</v>
      </c>
      <c r="B386" s="4" t="s">
        <v>95</v>
      </c>
      <c r="C386" s="5" t="s">
        <v>168</v>
      </c>
      <c r="D386" s="4" t="s">
        <v>169</v>
      </c>
      <c r="E386" s="5" t="s">
        <v>542</v>
      </c>
      <c r="F386" s="5" t="s">
        <v>78</v>
      </c>
      <c r="G386" s="6">
        <v>18250</v>
      </c>
      <c r="H386" s="6">
        <v>18250</v>
      </c>
      <c r="I386" s="32">
        <v>0</v>
      </c>
      <c r="J386" s="7"/>
    </row>
    <row r="387" spans="1:10" x14ac:dyDescent="0.3">
      <c r="A387" s="56" t="s">
        <v>108</v>
      </c>
      <c r="B387" s="4" t="s">
        <v>109</v>
      </c>
      <c r="C387" s="5" t="s">
        <v>380</v>
      </c>
      <c r="D387" s="4" t="s">
        <v>381</v>
      </c>
      <c r="E387" s="5" t="s">
        <v>542</v>
      </c>
      <c r="F387" s="5" t="s">
        <v>78</v>
      </c>
      <c r="G387" s="6">
        <v>25666.666666699999</v>
      </c>
      <c r="H387" s="6">
        <v>25666.666666699999</v>
      </c>
      <c r="I387" s="32">
        <v>0</v>
      </c>
      <c r="J387" s="7"/>
    </row>
    <row r="388" spans="1:10" x14ac:dyDescent="0.3">
      <c r="A388" s="56" t="s">
        <v>68</v>
      </c>
      <c r="B388" s="4" t="s">
        <v>69</v>
      </c>
      <c r="C388" s="5" t="s">
        <v>70</v>
      </c>
      <c r="D388" s="4" t="s">
        <v>71</v>
      </c>
      <c r="E388" s="5" t="s">
        <v>542</v>
      </c>
      <c r="F388" s="5" t="s">
        <v>78</v>
      </c>
      <c r="G388" s="6">
        <v>20233.333333300001</v>
      </c>
      <c r="H388" s="6">
        <v>20700</v>
      </c>
      <c r="I388" s="32">
        <v>2.3064250413546983</v>
      </c>
      <c r="J388" s="7"/>
    </row>
    <row r="389" spans="1:10" x14ac:dyDescent="0.3">
      <c r="A389" s="56" t="s">
        <v>68</v>
      </c>
      <c r="B389" s="4" t="s">
        <v>69</v>
      </c>
      <c r="C389" s="5" t="s">
        <v>283</v>
      </c>
      <c r="D389" s="4" t="s">
        <v>284</v>
      </c>
      <c r="E389" s="5" t="s">
        <v>542</v>
      </c>
      <c r="F389" s="5" t="s">
        <v>78</v>
      </c>
      <c r="G389" s="6">
        <v>19200</v>
      </c>
      <c r="H389" s="6">
        <v>19200</v>
      </c>
      <c r="I389" s="32">
        <v>0</v>
      </c>
      <c r="J389" s="7"/>
    </row>
    <row r="390" spans="1:10" x14ac:dyDescent="0.3">
      <c r="A390" s="56" t="s">
        <v>162</v>
      </c>
      <c r="B390" s="4" t="s">
        <v>163</v>
      </c>
      <c r="C390" s="5" t="s">
        <v>164</v>
      </c>
      <c r="D390" s="4" t="s">
        <v>163</v>
      </c>
      <c r="E390" s="5" t="s">
        <v>582</v>
      </c>
      <c r="F390" s="5" t="s">
        <v>78</v>
      </c>
      <c r="G390" s="6" t="s">
        <v>72</v>
      </c>
      <c r="H390" s="6">
        <v>23550</v>
      </c>
      <c r="I390" s="32" t="s">
        <v>72</v>
      </c>
      <c r="J390" s="7"/>
    </row>
    <row r="391" spans="1:10" x14ac:dyDescent="0.3">
      <c r="A391" s="56" t="s">
        <v>94</v>
      </c>
      <c r="B391" s="4" t="s">
        <v>95</v>
      </c>
      <c r="C391" s="5" t="s">
        <v>168</v>
      </c>
      <c r="D391" s="4" t="s">
        <v>169</v>
      </c>
      <c r="E391" s="5" t="s">
        <v>582</v>
      </c>
      <c r="F391" s="5" t="s">
        <v>78</v>
      </c>
      <c r="G391" s="6" t="s">
        <v>72</v>
      </c>
      <c r="H391" s="6">
        <v>19683.333333300001</v>
      </c>
      <c r="I391" s="32" t="s">
        <v>72</v>
      </c>
      <c r="J391" s="7"/>
    </row>
    <row r="392" spans="1:10" x14ac:dyDescent="0.3">
      <c r="A392" s="56" t="s">
        <v>94</v>
      </c>
      <c r="B392" s="4" t="s">
        <v>95</v>
      </c>
      <c r="C392" s="5" t="s">
        <v>247</v>
      </c>
      <c r="D392" s="4" t="s">
        <v>248</v>
      </c>
      <c r="E392" s="5" t="s">
        <v>582</v>
      </c>
      <c r="F392" s="5" t="s">
        <v>78</v>
      </c>
      <c r="G392" s="6">
        <v>19625</v>
      </c>
      <c r="H392" s="6">
        <v>19875</v>
      </c>
      <c r="I392" s="32">
        <v>1.2738853503184711</v>
      </c>
      <c r="J392" s="7"/>
    </row>
    <row r="393" spans="1:10" x14ac:dyDescent="0.3">
      <c r="A393" s="56" t="s">
        <v>94</v>
      </c>
      <c r="B393" s="4" t="s">
        <v>95</v>
      </c>
      <c r="C393" s="5" t="s">
        <v>353</v>
      </c>
      <c r="D393" s="4" t="s">
        <v>354</v>
      </c>
      <c r="E393" s="5" t="s">
        <v>582</v>
      </c>
      <c r="F393" s="5" t="s">
        <v>78</v>
      </c>
      <c r="G393" s="6">
        <v>20300</v>
      </c>
      <c r="H393" s="6">
        <v>20300</v>
      </c>
      <c r="I393" s="32">
        <v>0</v>
      </c>
      <c r="J393" s="7"/>
    </row>
    <row r="394" spans="1:10" x14ac:dyDescent="0.3">
      <c r="A394" s="56" t="s">
        <v>73</v>
      </c>
      <c r="B394" s="4" t="s">
        <v>74</v>
      </c>
      <c r="C394" s="5" t="s">
        <v>271</v>
      </c>
      <c r="D394" s="4" t="s">
        <v>272</v>
      </c>
      <c r="E394" s="5" t="s">
        <v>582</v>
      </c>
      <c r="F394" s="5" t="s">
        <v>78</v>
      </c>
      <c r="G394" s="6" t="s">
        <v>72</v>
      </c>
      <c r="H394" s="6">
        <v>20525</v>
      </c>
      <c r="I394" s="32" t="s">
        <v>72</v>
      </c>
      <c r="J394" s="7"/>
    </row>
    <row r="395" spans="1:10" x14ac:dyDescent="0.3">
      <c r="A395" s="56" t="s">
        <v>73</v>
      </c>
      <c r="B395" s="4" t="s">
        <v>74</v>
      </c>
      <c r="C395" s="5" t="s">
        <v>413</v>
      </c>
      <c r="D395" s="4" t="s">
        <v>414</v>
      </c>
      <c r="E395" s="5" t="s">
        <v>582</v>
      </c>
      <c r="F395" s="5" t="s">
        <v>78</v>
      </c>
      <c r="G395" s="6" t="s">
        <v>72</v>
      </c>
      <c r="H395" s="6">
        <v>18750</v>
      </c>
      <c r="I395" s="32" t="s">
        <v>72</v>
      </c>
      <c r="J395" s="7"/>
    </row>
    <row r="396" spans="1:10" x14ac:dyDescent="0.3">
      <c r="A396" s="56" t="s">
        <v>73</v>
      </c>
      <c r="B396" s="4" t="s">
        <v>74</v>
      </c>
      <c r="C396" s="5" t="s">
        <v>277</v>
      </c>
      <c r="D396" s="4" t="s">
        <v>278</v>
      </c>
      <c r="E396" s="5" t="s">
        <v>582</v>
      </c>
      <c r="F396" s="5" t="s">
        <v>78</v>
      </c>
      <c r="G396" s="6" t="s">
        <v>72</v>
      </c>
      <c r="H396" s="6">
        <v>18133.333333300001</v>
      </c>
      <c r="I396" s="32" t="s">
        <v>72</v>
      </c>
      <c r="J396" s="7"/>
    </row>
    <row r="397" spans="1:10" x14ac:dyDescent="0.3">
      <c r="A397" s="56" t="s">
        <v>73</v>
      </c>
      <c r="B397" s="4" t="s">
        <v>74</v>
      </c>
      <c r="C397" s="5" t="s">
        <v>79</v>
      </c>
      <c r="D397" s="4" t="s">
        <v>80</v>
      </c>
      <c r="E397" s="5" t="s">
        <v>582</v>
      </c>
      <c r="F397" s="5" t="s">
        <v>78</v>
      </c>
      <c r="G397" s="6" t="s">
        <v>72</v>
      </c>
      <c r="H397" s="6">
        <v>19100</v>
      </c>
      <c r="I397" s="32" t="s">
        <v>72</v>
      </c>
      <c r="J397" s="7"/>
    </row>
    <row r="398" spans="1:10" x14ac:dyDescent="0.3">
      <c r="A398" s="56" t="s">
        <v>148</v>
      </c>
      <c r="B398" s="4" t="s">
        <v>149</v>
      </c>
      <c r="C398" s="5" t="s">
        <v>287</v>
      </c>
      <c r="D398" s="4" t="s">
        <v>288</v>
      </c>
      <c r="E398" s="5" t="s">
        <v>582</v>
      </c>
      <c r="F398" s="5" t="s">
        <v>78</v>
      </c>
      <c r="G398" s="6">
        <v>18000</v>
      </c>
      <c r="H398" s="6">
        <v>18250</v>
      </c>
      <c r="I398" s="32">
        <v>1.388888888888884</v>
      </c>
      <c r="J398" s="7"/>
    </row>
    <row r="399" spans="1:10" x14ac:dyDescent="0.3">
      <c r="A399" s="56" t="s">
        <v>309</v>
      </c>
      <c r="B399" s="4" t="s">
        <v>310</v>
      </c>
      <c r="C399" s="5" t="s">
        <v>657</v>
      </c>
      <c r="D399" s="4" t="s">
        <v>658</v>
      </c>
      <c r="E399" s="5" t="s">
        <v>582</v>
      </c>
      <c r="F399" s="5" t="s">
        <v>78</v>
      </c>
      <c r="G399" s="6">
        <v>24150</v>
      </c>
      <c r="H399" s="6">
        <v>24500</v>
      </c>
      <c r="I399" s="32">
        <v>1.449275362318847</v>
      </c>
      <c r="J399" s="7"/>
    </row>
    <row r="400" spans="1:10" x14ac:dyDescent="0.3">
      <c r="A400" s="56" t="s">
        <v>117</v>
      </c>
      <c r="B400" s="4" t="s">
        <v>118</v>
      </c>
      <c r="C400" s="5" t="s">
        <v>317</v>
      </c>
      <c r="D400" s="4" t="s">
        <v>318</v>
      </c>
      <c r="E400" s="5" t="s">
        <v>582</v>
      </c>
      <c r="F400" s="5" t="s">
        <v>78</v>
      </c>
      <c r="G400" s="6">
        <v>23900</v>
      </c>
      <c r="H400" s="6">
        <v>23825</v>
      </c>
      <c r="I400" s="32">
        <v>-0.31380753138074979</v>
      </c>
      <c r="J400" s="7"/>
    </row>
    <row r="401" spans="1:10" x14ac:dyDescent="0.3">
      <c r="A401" s="56" t="s">
        <v>83</v>
      </c>
      <c r="B401" s="4" t="s">
        <v>84</v>
      </c>
      <c r="C401" s="5" t="s">
        <v>91</v>
      </c>
      <c r="D401" s="4" t="s">
        <v>92</v>
      </c>
      <c r="E401" s="5" t="s">
        <v>528</v>
      </c>
      <c r="F401" s="5" t="s">
        <v>78</v>
      </c>
      <c r="G401" s="6">
        <v>47800</v>
      </c>
      <c r="H401" s="6">
        <v>47800</v>
      </c>
      <c r="I401" s="32">
        <v>0</v>
      </c>
      <c r="J401" s="7"/>
    </row>
    <row r="402" spans="1:10" x14ac:dyDescent="0.3">
      <c r="A402" s="56" t="s">
        <v>83</v>
      </c>
      <c r="B402" s="4" t="s">
        <v>84</v>
      </c>
      <c r="C402" s="5" t="s">
        <v>220</v>
      </c>
      <c r="D402" s="4" t="s">
        <v>221</v>
      </c>
      <c r="E402" s="5" t="s">
        <v>528</v>
      </c>
      <c r="F402" s="5" t="s">
        <v>78</v>
      </c>
      <c r="G402" s="6">
        <v>48500</v>
      </c>
      <c r="H402" s="6">
        <v>48512.5</v>
      </c>
      <c r="I402" s="32">
        <v>2.5773195876288568E-2</v>
      </c>
      <c r="J402" s="7"/>
    </row>
    <row r="403" spans="1:10" x14ac:dyDescent="0.3">
      <c r="A403" s="56" t="s">
        <v>83</v>
      </c>
      <c r="B403" s="4" t="s">
        <v>84</v>
      </c>
      <c r="C403" s="5" t="s">
        <v>224</v>
      </c>
      <c r="D403" s="4" t="s">
        <v>225</v>
      </c>
      <c r="E403" s="5" t="s">
        <v>528</v>
      </c>
      <c r="F403" s="5" t="s">
        <v>78</v>
      </c>
      <c r="G403" s="6">
        <v>49433.333333299997</v>
      </c>
      <c r="H403" s="6">
        <v>49433.333333299997</v>
      </c>
      <c r="I403" s="32">
        <v>0</v>
      </c>
      <c r="J403" s="7"/>
    </row>
    <row r="404" spans="1:10" x14ac:dyDescent="0.3">
      <c r="A404" s="56" t="s">
        <v>83</v>
      </c>
      <c r="B404" s="4" t="s">
        <v>84</v>
      </c>
      <c r="C404" s="5" t="s">
        <v>134</v>
      </c>
      <c r="D404" s="4" t="s">
        <v>135</v>
      </c>
      <c r="E404" s="5" t="s">
        <v>528</v>
      </c>
      <c r="F404" s="5" t="s">
        <v>78</v>
      </c>
      <c r="G404" s="6">
        <v>51400</v>
      </c>
      <c r="H404" s="6">
        <v>52414.166666700003</v>
      </c>
      <c r="I404" s="32">
        <v>1.9730869001945539</v>
      </c>
      <c r="J404" s="7"/>
    </row>
    <row r="405" spans="1:10" x14ac:dyDescent="0.3">
      <c r="A405" s="56" t="s">
        <v>83</v>
      </c>
      <c r="B405" s="4" t="s">
        <v>84</v>
      </c>
      <c r="C405" s="5" t="s">
        <v>230</v>
      </c>
      <c r="D405" s="4" t="s">
        <v>231</v>
      </c>
      <c r="E405" s="5" t="s">
        <v>528</v>
      </c>
      <c r="F405" s="5" t="s">
        <v>78</v>
      </c>
      <c r="G405" s="6">
        <v>51200</v>
      </c>
      <c r="H405" s="6">
        <v>53650</v>
      </c>
      <c r="I405" s="32">
        <v>4.78515625</v>
      </c>
      <c r="J405" s="7"/>
    </row>
    <row r="406" spans="1:10" x14ac:dyDescent="0.3">
      <c r="A406" s="56" t="s">
        <v>83</v>
      </c>
      <c r="B406" s="4" t="s">
        <v>84</v>
      </c>
      <c r="C406" s="5" t="s">
        <v>138</v>
      </c>
      <c r="D406" s="4" t="s">
        <v>139</v>
      </c>
      <c r="E406" s="5" t="s">
        <v>528</v>
      </c>
      <c r="F406" s="5" t="s">
        <v>78</v>
      </c>
      <c r="G406" s="6">
        <v>49500</v>
      </c>
      <c r="H406" s="6">
        <v>51742.5</v>
      </c>
      <c r="I406" s="32">
        <v>4.53030303030304</v>
      </c>
      <c r="J406" s="7"/>
    </row>
    <row r="407" spans="1:10" x14ac:dyDescent="0.3">
      <c r="A407" s="56" t="s">
        <v>83</v>
      </c>
      <c r="B407" s="4" t="s">
        <v>84</v>
      </c>
      <c r="C407" s="5" t="s">
        <v>134</v>
      </c>
      <c r="D407" s="4" t="s">
        <v>135</v>
      </c>
      <c r="E407" s="5" t="s">
        <v>528</v>
      </c>
      <c r="F407" s="5" t="s">
        <v>388</v>
      </c>
      <c r="G407" s="6">
        <v>158750</v>
      </c>
      <c r="H407" s="6">
        <v>211142.33333329999</v>
      </c>
      <c r="I407" s="32">
        <v>33.003044619401578</v>
      </c>
      <c r="J407" s="7"/>
    </row>
    <row r="408" spans="1:10" x14ac:dyDescent="0.3">
      <c r="A408" s="56" t="s">
        <v>100</v>
      </c>
      <c r="B408" s="4" t="s">
        <v>101</v>
      </c>
      <c r="C408" s="5" t="s">
        <v>102</v>
      </c>
      <c r="D408" s="4" t="s">
        <v>103</v>
      </c>
      <c r="E408" s="5" t="s">
        <v>584</v>
      </c>
      <c r="F408" s="5" t="s">
        <v>397</v>
      </c>
      <c r="G408" s="6">
        <v>47050</v>
      </c>
      <c r="H408" s="6">
        <v>47050</v>
      </c>
      <c r="I408" s="32">
        <v>0</v>
      </c>
      <c r="J408" s="7"/>
    </row>
    <row r="409" spans="1:10" x14ac:dyDescent="0.3">
      <c r="A409" s="56" t="s">
        <v>127</v>
      </c>
      <c r="B409" s="4" t="s">
        <v>128</v>
      </c>
      <c r="C409" s="5" t="s">
        <v>181</v>
      </c>
      <c r="D409" s="4" t="s">
        <v>182</v>
      </c>
      <c r="E409" s="5" t="s">
        <v>584</v>
      </c>
      <c r="F409" s="5" t="s">
        <v>397</v>
      </c>
      <c r="G409" s="6">
        <v>58333.333333299997</v>
      </c>
      <c r="H409" s="6">
        <v>56666.666666700003</v>
      </c>
      <c r="I409" s="32">
        <v>-2.8571428570301927</v>
      </c>
      <c r="J409" s="7"/>
    </row>
    <row r="410" spans="1:10" x14ac:dyDescent="0.3">
      <c r="A410" s="56" t="s">
        <v>117</v>
      </c>
      <c r="B410" s="4" t="s">
        <v>118</v>
      </c>
      <c r="C410" s="5" t="s">
        <v>405</v>
      </c>
      <c r="D410" s="4" t="s">
        <v>406</v>
      </c>
      <c r="E410" s="5" t="s">
        <v>584</v>
      </c>
      <c r="F410" s="5" t="s">
        <v>397</v>
      </c>
      <c r="G410" s="6">
        <v>56900</v>
      </c>
      <c r="H410" s="6">
        <v>55900</v>
      </c>
      <c r="I410" s="32">
        <v>-1.7574692442882234</v>
      </c>
      <c r="J410" s="7"/>
    </row>
    <row r="411" spans="1:10" x14ac:dyDescent="0.3">
      <c r="A411" s="56" t="s">
        <v>83</v>
      </c>
      <c r="B411" s="4" t="s">
        <v>84</v>
      </c>
      <c r="C411" s="5" t="s">
        <v>85</v>
      </c>
      <c r="D411" s="4" t="s">
        <v>86</v>
      </c>
      <c r="E411" s="5" t="s">
        <v>504</v>
      </c>
      <c r="F411" s="5" t="s">
        <v>78</v>
      </c>
      <c r="G411" s="6">
        <v>69700</v>
      </c>
      <c r="H411" s="6">
        <v>69700</v>
      </c>
      <c r="I411" s="32">
        <v>0</v>
      </c>
      <c r="J411" s="7"/>
    </row>
    <row r="412" spans="1:10" x14ac:dyDescent="0.3">
      <c r="A412" s="56" t="s">
        <v>73</v>
      </c>
      <c r="B412" s="4" t="s">
        <v>74</v>
      </c>
      <c r="C412" s="5" t="s">
        <v>277</v>
      </c>
      <c r="D412" s="4" t="s">
        <v>278</v>
      </c>
      <c r="E412" s="5" t="s">
        <v>504</v>
      </c>
      <c r="F412" s="5" t="s">
        <v>78</v>
      </c>
      <c r="G412" s="6" t="s">
        <v>72</v>
      </c>
      <c r="H412" s="6">
        <v>57166.666666700003</v>
      </c>
      <c r="I412" s="32" t="s">
        <v>72</v>
      </c>
      <c r="J412" s="7"/>
    </row>
    <row r="413" spans="1:10" x14ac:dyDescent="0.3">
      <c r="A413" s="56" t="s">
        <v>327</v>
      </c>
      <c r="B413" s="4" t="s">
        <v>328</v>
      </c>
      <c r="C413" s="5" t="s">
        <v>497</v>
      </c>
      <c r="D413" s="4" t="s">
        <v>498</v>
      </c>
      <c r="E413" s="5" t="s">
        <v>674</v>
      </c>
      <c r="F413" s="5" t="s">
        <v>78</v>
      </c>
      <c r="G413" s="6">
        <v>55250</v>
      </c>
      <c r="H413" s="6">
        <v>55250</v>
      </c>
      <c r="I413" s="32">
        <v>0</v>
      </c>
      <c r="J413" s="7"/>
    </row>
    <row r="414" spans="1:10" x14ac:dyDescent="0.3">
      <c r="A414" s="56" t="s">
        <v>327</v>
      </c>
      <c r="B414" s="4" t="s">
        <v>328</v>
      </c>
      <c r="C414" s="5" t="s">
        <v>342</v>
      </c>
      <c r="D414" s="4" t="s">
        <v>343</v>
      </c>
      <c r="E414" s="5" t="s">
        <v>674</v>
      </c>
      <c r="F414" s="5" t="s">
        <v>78</v>
      </c>
      <c r="G414" s="6">
        <v>52100</v>
      </c>
      <c r="H414" s="6">
        <v>52100</v>
      </c>
      <c r="I414" s="32">
        <v>0</v>
      </c>
      <c r="J414" s="7"/>
    </row>
    <row r="415" spans="1:10" x14ac:dyDescent="0.3">
      <c r="A415" s="56" t="s">
        <v>94</v>
      </c>
      <c r="B415" s="4" t="s">
        <v>95</v>
      </c>
      <c r="C415" s="5" t="s">
        <v>235</v>
      </c>
      <c r="D415" s="4" t="s">
        <v>236</v>
      </c>
      <c r="E415" s="5" t="s">
        <v>563</v>
      </c>
      <c r="F415" s="5" t="s">
        <v>78</v>
      </c>
      <c r="G415" s="6">
        <v>51066.666666700003</v>
      </c>
      <c r="H415" s="6">
        <v>50766.666666700003</v>
      </c>
      <c r="I415" s="32">
        <v>-0.58746736292389912</v>
      </c>
      <c r="J415" s="7"/>
    </row>
    <row r="416" spans="1:10" x14ac:dyDescent="0.3">
      <c r="A416" s="56" t="s">
        <v>94</v>
      </c>
      <c r="B416" s="4" t="s">
        <v>95</v>
      </c>
      <c r="C416" s="5" t="s">
        <v>237</v>
      </c>
      <c r="D416" s="4" t="s">
        <v>238</v>
      </c>
      <c r="E416" s="5" t="s">
        <v>563</v>
      </c>
      <c r="F416" s="5" t="s">
        <v>78</v>
      </c>
      <c r="G416" s="6">
        <v>48860</v>
      </c>
      <c r="H416" s="6">
        <v>50200</v>
      </c>
      <c r="I416" s="32">
        <v>2.7425296766270923</v>
      </c>
      <c r="J416" s="7"/>
    </row>
    <row r="417" spans="1:10" x14ac:dyDescent="0.3">
      <c r="A417" s="56" t="s">
        <v>94</v>
      </c>
      <c r="B417" s="4" t="s">
        <v>95</v>
      </c>
      <c r="C417" s="5" t="s">
        <v>168</v>
      </c>
      <c r="D417" s="4" t="s">
        <v>169</v>
      </c>
      <c r="E417" s="5" t="s">
        <v>563</v>
      </c>
      <c r="F417" s="5" t="s">
        <v>78</v>
      </c>
      <c r="G417" s="6">
        <v>49066.666666700003</v>
      </c>
      <c r="H417" s="6">
        <v>49066.666666700003</v>
      </c>
      <c r="I417" s="32">
        <v>0</v>
      </c>
      <c r="J417" s="7"/>
    </row>
    <row r="418" spans="1:10" x14ac:dyDescent="0.3">
      <c r="A418" s="56" t="s">
        <v>94</v>
      </c>
      <c r="B418" s="4" t="s">
        <v>95</v>
      </c>
      <c r="C418" s="5" t="s">
        <v>243</v>
      </c>
      <c r="D418" s="4" t="s">
        <v>244</v>
      </c>
      <c r="E418" s="5" t="s">
        <v>563</v>
      </c>
      <c r="F418" s="5" t="s">
        <v>78</v>
      </c>
      <c r="G418" s="6">
        <v>53950</v>
      </c>
      <c r="H418" s="6">
        <v>52633.333333299997</v>
      </c>
      <c r="I418" s="32">
        <v>-2.4405313562557929</v>
      </c>
      <c r="J418" s="7"/>
    </row>
    <row r="419" spans="1:10" x14ac:dyDescent="0.3">
      <c r="A419" s="56" t="s">
        <v>94</v>
      </c>
      <c r="B419" s="4" t="s">
        <v>95</v>
      </c>
      <c r="C419" s="5" t="s">
        <v>245</v>
      </c>
      <c r="D419" s="4" t="s">
        <v>246</v>
      </c>
      <c r="E419" s="5" t="s">
        <v>563</v>
      </c>
      <c r="F419" s="5" t="s">
        <v>78</v>
      </c>
      <c r="G419" s="6">
        <v>50066.666666700003</v>
      </c>
      <c r="H419" s="6">
        <v>49400</v>
      </c>
      <c r="I419" s="32">
        <v>-1.3315579228353358</v>
      </c>
      <c r="J419" s="7"/>
    </row>
    <row r="420" spans="1:10" x14ac:dyDescent="0.3">
      <c r="A420" s="56" t="s">
        <v>73</v>
      </c>
      <c r="B420" s="4" t="s">
        <v>74</v>
      </c>
      <c r="C420" s="5" t="s">
        <v>159</v>
      </c>
      <c r="D420" s="4" t="s">
        <v>160</v>
      </c>
      <c r="E420" s="5" t="s">
        <v>563</v>
      </c>
      <c r="F420" s="5" t="s">
        <v>78</v>
      </c>
      <c r="G420" s="6">
        <v>56033.333333299997</v>
      </c>
      <c r="H420" s="6">
        <v>56033.333333299997</v>
      </c>
      <c r="I420" s="32">
        <v>0</v>
      </c>
      <c r="J420" s="7"/>
    </row>
    <row r="421" spans="1:10" x14ac:dyDescent="0.3">
      <c r="A421" s="56" t="s">
        <v>94</v>
      </c>
      <c r="B421" s="4" t="s">
        <v>95</v>
      </c>
      <c r="C421" s="5" t="s">
        <v>235</v>
      </c>
      <c r="D421" s="4" t="s">
        <v>236</v>
      </c>
      <c r="E421" s="5" t="s">
        <v>563</v>
      </c>
      <c r="F421" s="5" t="s">
        <v>158</v>
      </c>
      <c r="G421" s="6">
        <v>26766.666666699999</v>
      </c>
      <c r="H421" s="6">
        <v>26666.666666699999</v>
      </c>
      <c r="I421" s="32">
        <v>-0.37359900373552524</v>
      </c>
      <c r="J421" s="7"/>
    </row>
    <row r="422" spans="1:10" x14ac:dyDescent="0.3">
      <c r="A422" s="56" t="s">
        <v>94</v>
      </c>
      <c r="B422" s="4" t="s">
        <v>95</v>
      </c>
      <c r="C422" s="5" t="s">
        <v>237</v>
      </c>
      <c r="D422" s="4" t="s">
        <v>238</v>
      </c>
      <c r="E422" s="5" t="s">
        <v>563</v>
      </c>
      <c r="F422" s="5" t="s">
        <v>158</v>
      </c>
      <c r="G422" s="6">
        <v>26916.666666699999</v>
      </c>
      <c r="H422" s="6">
        <v>26833.333333300001</v>
      </c>
      <c r="I422" s="32">
        <v>-0.30959752346709779</v>
      </c>
      <c r="J422" s="7"/>
    </row>
    <row r="423" spans="1:10" x14ac:dyDescent="0.3">
      <c r="A423" s="56" t="s">
        <v>94</v>
      </c>
      <c r="B423" s="4" t="s">
        <v>95</v>
      </c>
      <c r="C423" s="5" t="s">
        <v>168</v>
      </c>
      <c r="D423" s="4" t="s">
        <v>169</v>
      </c>
      <c r="E423" s="5" t="s">
        <v>563</v>
      </c>
      <c r="F423" s="5" t="s">
        <v>158</v>
      </c>
      <c r="G423" s="6">
        <v>25000</v>
      </c>
      <c r="H423" s="6">
        <v>25000</v>
      </c>
      <c r="I423" s="32">
        <v>0</v>
      </c>
      <c r="J423" s="7"/>
    </row>
    <row r="424" spans="1:10" x14ac:dyDescent="0.3">
      <c r="A424" s="56" t="s">
        <v>94</v>
      </c>
      <c r="B424" s="4" t="s">
        <v>95</v>
      </c>
      <c r="C424" s="5" t="s">
        <v>399</v>
      </c>
      <c r="D424" s="4" t="s">
        <v>400</v>
      </c>
      <c r="E424" s="5" t="s">
        <v>563</v>
      </c>
      <c r="F424" s="5" t="s">
        <v>158</v>
      </c>
      <c r="G424" s="6">
        <v>26000</v>
      </c>
      <c r="H424" s="6">
        <v>26000</v>
      </c>
      <c r="I424" s="32">
        <v>0</v>
      </c>
      <c r="J424" s="7"/>
    </row>
    <row r="425" spans="1:10" x14ac:dyDescent="0.3">
      <c r="A425" s="56" t="s">
        <v>94</v>
      </c>
      <c r="B425" s="4" t="s">
        <v>95</v>
      </c>
      <c r="C425" s="5" t="s">
        <v>243</v>
      </c>
      <c r="D425" s="4" t="s">
        <v>244</v>
      </c>
      <c r="E425" s="5" t="s">
        <v>563</v>
      </c>
      <c r="F425" s="5" t="s">
        <v>158</v>
      </c>
      <c r="G425" s="6">
        <v>27800</v>
      </c>
      <c r="H425" s="6">
        <v>27200</v>
      </c>
      <c r="I425" s="32">
        <v>-2.1582733812949617</v>
      </c>
      <c r="J425" s="7"/>
    </row>
    <row r="426" spans="1:10" x14ac:dyDescent="0.3">
      <c r="A426" s="56" t="s">
        <v>94</v>
      </c>
      <c r="B426" s="4" t="s">
        <v>95</v>
      </c>
      <c r="C426" s="5" t="s">
        <v>245</v>
      </c>
      <c r="D426" s="4" t="s">
        <v>246</v>
      </c>
      <c r="E426" s="5" t="s">
        <v>563</v>
      </c>
      <c r="F426" s="5" t="s">
        <v>158</v>
      </c>
      <c r="G426" s="6">
        <v>25650</v>
      </c>
      <c r="H426" s="6">
        <v>25000</v>
      </c>
      <c r="I426" s="32">
        <v>-2.5341130604288553</v>
      </c>
      <c r="J426" s="7"/>
    </row>
    <row r="427" spans="1:10" x14ac:dyDescent="0.3">
      <c r="A427" s="56" t="s">
        <v>148</v>
      </c>
      <c r="B427" s="4" t="s">
        <v>149</v>
      </c>
      <c r="C427" s="5" t="s">
        <v>287</v>
      </c>
      <c r="D427" s="4" t="s">
        <v>288</v>
      </c>
      <c r="E427" s="5" t="s">
        <v>640</v>
      </c>
      <c r="F427" s="5" t="s">
        <v>78</v>
      </c>
      <c r="G427" s="6">
        <v>41000</v>
      </c>
      <c r="H427" s="6">
        <v>42000</v>
      </c>
      <c r="I427" s="32">
        <v>2.4390243902439046</v>
      </c>
      <c r="J427" s="7"/>
    </row>
    <row r="428" spans="1:10" x14ac:dyDescent="0.3">
      <c r="A428" s="56" t="s">
        <v>148</v>
      </c>
      <c r="B428" s="4" t="s">
        <v>149</v>
      </c>
      <c r="C428" s="5" t="s">
        <v>287</v>
      </c>
      <c r="D428" s="4" t="s">
        <v>288</v>
      </c>
      <c r="E428" s="5" t="s">
        <v>640</v>
      </c>
      <c r="F428" s="5" t="s">
        <v>388</v>
      </c>
      <c r="G428" s="6">
        <v>146500</v>
      </c>
      <c r="H428" s="6">
        <v>146500</v>
      </c>
      <c r="I428" s="32">
        <v>0</v>
      </c>
      <c r="J428" s="7"/>
    </row>
    <row r="429" spans="1:10" x14ac:dyDescent="0.3">
      <c r="A429" s="56" t="s">
        <v>94</v>
      </c>
      <c r="B429" s="4" t="s">
        <v>95</v>
      </c>
      <c r="C429" s="5" t="s">
        <v>235</v>
      </c>
      <c r="D429" s="4" t="s">
        <v>236</v>
      </c>
      <c r="E429" s="5" t="s">
        <v>564</v>
      </c>
      <c r="F429" s="5" t="s">
        <v>78</v>
      </c>
      <c r="G429" s="6">
        <v>50300</v>
      </c>
      <c r="H429" s="6">
        <v>50075</v>
      </c>
      <c r="I429" s="32">
        <v>-0.44731610337972461</v>
      </c>
      <c r="J429" s="7"/>
    </row>
    <row r="430" spans="1:10" x14ac:dyDescent="0.3">
      <c r="A430" s="56" t="s">
        <v>94</v>
      </c>
      <c r="B430" s="4" t="s">
        <v>95</v>
      </c>
      <c r="C430" s="5" t="s">
        <v>237</v>
      </c>
      <c r="D430" s="4" t="s">
        <v>238</v>
      </c>
      <c r="E430" s="5" t="s">
        <v>564</v>
      </c>
      <c r="F430" s="5" t="s">
        <v>78</v>
      </c>
      <c r="G430" s="6">
        <v>48500</v>
      </c>
      <c r="H430" s="6">
        <v>50000</v>
      </c>
      <c r="I430" s="32">
        <v>3.0927835051546282</v>
      </c>
      <c r="J430" s="7"/>
    </row>
    <row r="431" spans="1:10" x14ac:dyDescent="0.3">
      <c r="A431" s="56" t="s">
        <v>94</v>
      </c>
      <c r="B431" s="4" t="s">
        <v>95</v>
      </c>
      <c r="C431" s="5" t="s">
        <v>243</v>
      </c>
      <c r="D431" s="4" t="s">
        <v>244</v>
      </c>
      <c r="E431" s="5" t="s">
        <v>564</v>
      </c>
      <c r="F431" s="5" t="s">
        <v>78</v>
      </c>
      <c r="G431" s="6">
        <v>53950</v>
      </c>
      <c r="H431" s="6">
        <v>53950</v>
      </c>
      <c r="I431" s="32">
        <v>0</v>
      </c>
      <c r="J431" s="7"/>
    </row>
    <row r="432" spans="1:10" x14ac:dyDescent="0.3">
      <c r="A432" s="56" t="s">
        <v>94</v>
      </c>
      <c r="B432" s="4" t="s">
        <v>95</v>
      </c>
      <c r="C432" s="5" t="s">
        <v>245</v>
      </c>
      <c r="D432" s="4" t="s">
        <v>246</v>
      </c>
      <c r="E432" s="5" t="s">
        <v>564</v>
      </c>
      <c r="F432" s="5" t="s">
        <v>78</v>
      </c>
      <c r="G432" s="6">
        <v>49733.333333299997</v>
      </c>
      <c r="H432" s="6">
        <v>49400</v>
      </c>
      <c r="I432" s="32">
        <v>-0.67024128679669115</v>
      </c>
      <c r="J432" s="7"/>
    </row>
    <row r="433" spans="1:10" x14ac:dyDescent="0.3">
      <c r="A433" s="56" t="s">
        <v>73</v>
      </c>
      <c r="B433" s="4" t="s">
        <v>74</v>
      </c>
      <c r="C433" s="5" t="s">
        <v>159</v>
      </c>
      <c r="D433" s="4" t="s">
        <v>160</v>
      </c>
      <c r="E433" s="5" t="s">
        <v>564</v>
      </c>
      <c r="F433" s="5" t="s">
        <v>78</v>
      </c>
      <c r="G433" s="6">
        <v>55333.333333299997</v>
      </c>
      <c r="H433" s="6">
        <v>54666.666666700003</v>
      </c>
      <c r="I433" s="32">
        <v>-1.2048192769886668</v>
      </c>
      <c r="J433" s="7"/>
    </row>
    <row r="434" spans="1:10" x14ac:dyDescent="0.3">
      <c r="A434" s="56" t="s">
        <v>94</v>
      </c>
      <c r="B434" s="4" t="s">
        <v>95</v>
      </c>
      <c r="C434" s="5" t="s">
        <v>235</v>
      </c>
      <c r="D434" s="4" t="s">
        <v>236</v>
      </c>
      <c r="E434" s="5" t="s">
        <v>564</v>
      </c>
      <c r="F434" s="5" t="s">
        <v>158</v>
      </c>
      <c r="G434" s="6">
        <v>26433.333333300001</v>
      </c>
      <c r="H434" s="6">
        <v>26666.666666699999</v>
      </c>
      <c r="I434" s="32">
        <v>0.88272383379681685</v>
      </c>
      <c r="J434" s="7"/>
    </row>
    <row r="435" spans="1:10" x14ac:dyDescent="0.3">
      <c r="A435" s="56" t="s">
        <v>94</v>
      </c>
      <c r="B435" s="4" t="s">
        <v>95</v>
      </c>
      <c r="C435" s="5" t="s">
        <v>237</v>
      </c>
      <c r="D435" s="4" t="s">
        <v>238</v>
      </c>
      <c r="E435" s="5" t="s">
        <v>564</v>
      </c>
      <c r="F435" s="5" t="s">
        <v>158</v>
      </c>
      <c r="G435" s="6">
        <v>26660</v>
      </c>
      <c r="H435" s="6">
        <v>26400</v>
      </c>
      <c r="I435" s="32">
        <v>-0.97524381095274171</v>
      </c>
      <c r="J435" s="7"/>
    </row>
    <row r="436" spans="1:10" x14ac:dyDescent="0.3">
      <c r="A436" s="56" t="s">
        <v>94</v>
      </c>
      <c r="B436" s="4" t="s">
        <v>95</v>
      </c>
      <c r="C436" s="5" t="s">
        <v>168</v>
      </c>
      <c r="D436" s="4" t="s">
        <v>169</v>
      </c>
      <c r="E436" s="5" t="s">
        <v>564</v>
      </c>
      <c r="F436" s="5" t="s">
        <v>158</v>
      </c>
      <c r="G436" s="6">
        <v>24900</v>
      </c>
      <c r="H436" s="6">
        <v>24900</v>
      </c>
      <c r="I436" s="32">
        <v>0</v>
      </c>
      <c r="J436" s="7"/>
    </row>
    <row r="437" spans="1:10" x14ac:dyDescent="0.3">
      <c r="A437" s="56" t="s">
        <v>94</v>
      </c>
      <c r="B437" s="4" t="s">
        <v>95</v>
      </c>
      <c r="C437" s="5" t="s">
        <v>245</v>
      </c>
      <c r="D437" s="4" t="s">
        <v>246</v>
      </c>
      <c r="E437" s="5" t="s">
        <v>564</v>
      </c>
      <c r="F437" s="5" t="s">
        <v>158</v>
      </c>
      <c r="G437" s="6">
        <v>26150</v>
      </c>
      <c r="H437" s="6">
        <v>26150</v>
      </c>
      <c r="I437" s="32">
        <v>0</v>
      </c>
      <c r="J437" s="7"/>
    </row>
    <row r="438" spans="1:10" x14ac:dyDescent="0.3">
      <c r="A438" s="56" t="s">
        <v>94</v>
      </c>
      <c r="B438" s="4" t="s">
        <v>95</v>
      </c>
      <c r="C438" s="5" t="s">
        <v>353</v>
      </c>
      <c r="D438" s="4" t="s">
        <v>354</v>
      </c>
      <c r="E438" s="5" t="s">
        <v>564</v>
      </c>
      <c r="F438" s="5" t="s">
        <v>158</v>
      </c>
      <c r="G438" s="6">
        <v>24933.333333300001</v>
      </c>
      <c r="H438" s="6">
        <v>24933.333333300001</v>
      </c>
      <c r="I438" s="32">
        <v>0</v>
      </c>
      <c r="J438" s="7"/>
    </row>
    <row r="439" spans="1:10" x14ac:dyDescent="0.3">
      <c r="A439" s="56" t="s">
        <v>94</v>
      </c>
      <c r="B439" s="4" t="s">
        <v>95</v>
      </c>
      <c r="C439" s="5" t="s">
        <v>239</v>
      </c>
      <c r="D439" s="4" t="s">
        <v>240</v>
      </c>
      <c r="E439" s="5" t="s">
        <v>572</v>
      </c>
      <c r="F439" s="5" t="s">
        <v>78</v>
      </c>
      <c r="G439" s="6">
        <v>43500</v>
      </c>
      <c r="H439" s="6">
        <v>43500</v>
      </c>
      <c r="I439" s="32">
        <v>0</v>
      </c>
      <c r="J439" s="7"/>
    </row>
    <row r="440" spans="1:10" x14ac:dyDescent="0.3">
      <c r="A440" s="56" t="s">
        <v>94</v>
      </c>
      <c r="B440" s="4" t="s">
        <v>95</v>
      </c>
      <c r="C440" s="5" t="s">
        <v>166</v>
      </c>
      <c r="D440" s="4" t="s">
        <v>167</v>
      </c>
      <c r="E440" s="5" t="s">
        <v>572</v>
      </c>
      <c r="F440" s="5" t="s">
        <v>78</v>
      </c>
      <c r="G440" s="6">
        <v>43000</v>
      </c>
      <c r="H440" s="6">
        <v>43433.333333299997</v>
      </c>
      <c r="I440" s="32">
        <v>1.0077519379069644</v>
      </c>
      <c r="J440" s="7"/>
    </row>
    <row r="441" spans="1:10" x14ac:dyDescent="0.3">
      <c r="A441" s="56" t="s">
        <v>73</v>
      </c>
      <c r="B441" s="4" t="s">
        <v>74</v>
      </c>
      <c r="C441" s="5" t="s">
        <v>386</v>
      </c>
      <c r="D441" s="4" t="s">
        <v>387</v>
      </c>
      <c r="E441" s="5" t="s">
        <v>572</v>
      </c>
      <c r="F441" s="5" t="s">
        <v>78</v>
      </c>
      <c r="G441" s="6">
        <v>43333.333333299997</v>
      </c>
      <c r="H441" s="6">
        <v>44000</v>
      </c>
      <c r="I441" s="32">
        <v>1.5384615385396483</v>
      </c>
      <c r="J441" s="7"/>
    </row>
    <row r="442" spans="1:10" x14ac:dyDescent="0.3">
      <c r="A442" s="56" t="s">
        <v>127</v>
      </c>
      <c r="B442" s="4" t="s">
        <v>128</v>
      </c>
      <c r="C442" s="5" t="s">
        <v>129</v>
      </c>
      <c r="D442" s="4" t="s">
        <v>130</v>
      </c>
      <c r="E442" s="5" t="s">
        <v>572</v>
      </c>
      <c r="F442" s="5" t="s">
        <v>78</v>
      </c>
      <c r="G442" s="6">
        <v>40116.666666700003</v>
      </c>
      <c r="H442" s="6">
        <v>40283.333333299997</v>
      </c>
      <c r="I442" s="32">
        <v>0.41545492297430098</v>
      </c>
      <c r="J442" s="7"/>
    </row>
    <row r="443" spans="1:10" x14ac:dyDescent="0.3">
      <c r="A443" s="56" t="s">
        <v>127</v>
      </c>
      <c r="B443" s="4" t="s">
        <v>128</v>
      </c>
      <c r="C443" s="5" t="s">
        <v>440</v>
      </c>
      <c r="D443" s="4" t="s">
        <v>441</v>
      </c>
      <c r="E443" s="5" t="s">
        <v>572</v>
      </c>
      <c r="F443" s="5" t="s">
        <v>78</v>
      </c>
      <c r="G443" s="6">
        <v>38000</v>
      </c>
      <c r="H443" s="6">
        <v>38000</v>
      </c>
      <c r="I443" s="32">
        <v>0</v>
      </c>
      <c r="J443" s="7"/>
    </row>
    <row r="444" spans="1:10" x14ac:dyDescent="0.3">
      <c r="A444" s="56" t="s">
        <v>148</v>
      </c>
      <c r="B444" s="4" t="s">
        <v>149</v>
      </c>
      <c r="C444" s="5" t="s">
        <v>478</v>
      </c>
      <c r="D444" s="4" t="s">
        <v>479</v>
      </c>
      <c r="E444" s="5" t="s">
        <v>572</v>
      </c>
      <c r="F444" s="5" t="s">
        <v>78</v>
      </c>
      <c r="G444" s="6">
        <v>41000</v>
      </c>
      <c r="H444" s="6">
        <v>41000</v>
      </c>
      <c r="I444" s="32">
        <v>0</v>
      </c>
      <c r="J444" s="7"/>
    </row>
    <row r="445" spans="1:10" x14ac:dyDescent="0.3">
      <c r="A445" s="56" t="s">
        <v>148</v>
      </c>
      <c r="B445" s="4" t="s">
        <v>149</v>
      </c>
      <c r="C445" s="5" t="s">
        <v>289</v>
      </c>
      <c r="D445" s="4" t="s">
        <v>290</v>
      </c>
      <c r="E445" s="5" t="s">
        <v>572</v>
      </c>
      <c r="F445" s="5" t="s">
        <v>78</v>
      </c>
      <c r="G445" s="6">
        <v>42500</v>
      </c>
      <c r="H445" s="6">
        <v>42500</v>
      </c>
      <c r="I445" s="32">
        <v>0</v>
      </c>
      <c r="J445" s="7"/>
    </row>
    <row r="446" spans="1:10" x14ac:dyDescent="0.3">
      <c r="A446" s="56" t="s">
        <v>94</v>
      </c>
      <c r="B446" s="4" t="s">
        <v>95</v>
      </c>
      <c r="C446" s="5" t="s">
        <v>168</v>
      </c>
      <c r="D446" s="4" t="s">
        <v>169</v>
      </c>
      <c r="E446" s="5" t="s">
        <v>572</v>
      </c>
      <c r="F446" s="5" t="s">
        <v>362</v>
      </c>
      <c r="G446" s="6" t="s">
        <v>72</v>
      </c>
      <c r="H446" s="6">
        <v>14250</v>
      </c>
      <c r="I446" s="32" t="s">
        <v>72</v>
      </c>
      <c r="J446" s="7"/>
    </row>
    <row r="447" spans="1:10" x14ac:dyDescent="0.3">
      <c r="A447" s="56" t="s">
        <v>94</v>
      </c>
      <c r="B447" s="4" t="s">
        <v>95</v>
      </c>
      <c r="C447" s="5" t="s">
        <v>353</v>
      </c>
      <c r="D447" s="4" t="s">
        <v>354</v>
      </c>
      <c r="E447" s="5" t="s">
        <v>572</v>
      </c>
      <c r="F447" s="5" t="s">
        <v>362</v>
      </c>
      <c r="G447" s="6">
        <v>14833.333333299999</v>
      </c>
      <c r="H447" s="6">
        <v>14875</v>
      </c>
      <c r="I447" s="32">
        <v>0.28089887662985369</v>
      </c>
      <c r="J447" s="7"/>
    </row>
    <row r="448" spans="1:10" x14ac:dyDescent="0.3">
      <c r="A448" s="56" t="s">
        <v>73</v>
      </c>
      <c r="B448" s="4" t="s">
        <v>74</v>
      </c>
      <c r="C448" s="5" t="s">
        <v>386</v>
      </c>
      <c r="D448" s="4" t="s">
        <v>387</v>
      </c>
      <c r="E448" s="5" t="s">
        <v>572</v>
      </c>
      <c r="F448" s="5" t="s">
        <v>362</v>
      </c>
      <c r="G448" s="6">
        <v>16666.666666699999</v>
      </c>
      <c r="H448" s="6">
        <v>15833.333333299999</v>
      </c>
      <c r="I448" s="32">
        <v>-5.0000000003900036</v>
      </c>
      <c r="J448" s="7"/>
    </row>
    <row r="449" spans="1:10" x14ac:dyDescent="0.3">
      <c r="A449" s="56" t="s">
        <v>127</v>
      </c>
      <c r="B449" s="4" t="s">
        <v>128</v>
      </c>
      <c r="C449" s="5" t="s">
        <v>129</v>
      </c>
      <c r="D449" s="4" t="s">
        <v>130</v>
      </c>
      <c r="E449" s="5" t="s">
        <v>572</v>
      </c>
      <c r="F449" s="5" t="s">
        <v>362</v>
      </c>
      <c r="G449" s="6">
        <v>13125</v>
      </c>
      <c r="H449" s="6">
        <v>13125</v>
      </c>
      <c r="I449" s="32">
        <v>0</v>
      </c>
      <c r="J449" s="7"/>
    </row>
    <row r="450" spans="1:10" x14ac:dyDescent="0.3">
      <c r="A450" s="56" t="s">
        <v>127</v>
      </c>
      <c r="B450" s="4" t="s">
        <v>128</v>
      </c>
      <c r="C450" s="5" t="s">
        <v>440</v>
      </c>
      <c r="D450" s="4" t="s">
        <v>441</v>
      </c>
      <c r="E450" s="5" t="s">
        <v>572</v>
      </c>
      <c r="F450" s="5" t="s">
        <v>362</v>
      </c>
      <c r="G450" s="6">
        <v>13666.666666700001</v>
      </c>
      <c r="H450" s="6">
        <v>13666.666666700001</v>
      </c>
      <c r="I450" s="32">
        <v>0</v>
      </c>
      <c r="J450" s="7"/>
    </row>
    <row r="451" spans="1:10" x14ac:dyDescent="0.3">
      <c r="A451" s="56" t="s">
        <v>148</v>
      </c>
      <c r="B451" s="4" t="s">
        <v>149</v>
      </c>
      <c r="C451" s="5" t="s">
        <v>289</v>
      </c>
      <c r="D451" s="4" t="s">
        <v>290</v>
      </c>
      <c r="E451" s="5" t="s">
        <v>572</v>
      </c>
      <c r="F451" s="5" t="s">
        <v>362</v>
      </c>
      <c r="G451" s="6">
        <v>14400</v>
      </c>
      <c r="H451" s="6">
        <v>14400</v>
      </c>
      <c r="I451" s="32">
        <v>0</v>
      </c>
      <c r="J451" s="7"/>
    </row>
    <row r="452" spans="1:10" x14ac:dyDescent="0.3">
      <c r="A452" s="56" t="s">
        <v>100</v>
      </c>
      <c r="B452" s="4" t="s">
        <v>101</v>
      </c>
      <c r="C452" s="5" t="s">
        <v>102</v>
      </c>
      <c r="D452" s="4" t="s">
        <v>103</v>
      </c>
      <c r="E452" s="5" t="s">
        <v>585</v>
      </c>
      <c r="F452" s="5" t="s">
        <v>78</v>
      </c>
      <c r="G452" s="6">
        <v>40225</v>
      </c>
      <c r="H452" s="6">
        <v>40225</v>
      </c>
      <c r="I452" s="32">
        <v>0</v>
      </c>
      <c r="J452" s="7"/>
    </row>
    <row r="453" spans="1:10" x14ac:dyDescent="0.3">
      <c r="A453" s="56" t="s">
        <v>162</v>
      </c>
      <c r="B453" s="4" t="s">
        <v>163</v>
      </c>
      <c r="C453" s="5" t="s">
        <v>164</v>
      </c>
      <c r="D453" s="4" t="s">
        <v>163</v>
      </c>
      <c r="E453" s="5" t="s">
        <v>553</v>
      </c>
      <c r="F453" s="5" t="s">
        <v>78</v>
      </c>
      <c r="G453" s="6">
        <v>130000</v>
      </c>
      <c r="H453" s="6">
        <v>133666.66666670001</v>
      </c>
      <c r="I453" s="32">
        <v>2.8205128205384788</v>
      </c>
      <c r="J453" s="7"/>
    </row>
    <row r="454" spans="1:10" x14ac:dyDescent="0.3">
      <c r="A454" s="56" t="s">
        <v>94</v>
      </c>
      <c r="B454" s="4" t="s">
        <v>95</v>
      </c>
      <c r="C454" s="5" t="s">
        <v>245</v>
      </c>
      <c r="D454" s="4" t="s">
        <v>246</v>
      </c>
      <c r="E454" s="5" t="s">
        <v>553</v>
      </c>
      <c r="F454" s="5" t="s">
        <v>78</v>
      </c>
      <c r="G454" s="6">
        <v>127900</v>
      </c>
      <c r="H454" s="6">
        <v>125050</v>
      </c>
      <c r="I454" s="32">
        <v>-2.2283033620015602</v>
      </c>
      <c r="J454" s="7"/>
    </row>
    <row r="455" spans="1:10" x14ac:dyDescent="0.3">
      <c r="A455" s="56" t="s">
        <v>94</v>
      </c>
      <c r="B455" s="4" t="s">
        <v>95</v>
      </c>
      <c r="C455" s="5" t="s">
        <v>247</v>
      </c>
      <c r="D455" s="4" t="s">
        <v>248</v>
      </c>
      <c r="E455" s="5" t="s">
        <v>553</v>
      </c>
      <c r="F455" s="5" t="s">
        <v>78</v>
      </c>
      <c r="G455" s="6">
        <v>124000</v>
      </c>
      <c r="H455" s="6">
        <v>124000</v>
      </c>
      <c r="I455" s="32">
        <v>0</v>
      </c>
      <c r="J455" s="7"/>
    </row>
    <row r="456" spans="1:10" x14ac:dyDescent="0.3">
      <c r="A456" s="56" t="s">
        <v>94</v>
      </c>
      <c r="B456" s="4" t="s">
        <v>95</v>
      </c>
      <c r="C456" s="5" t="s">
        <v>249</v>
      </c>
      <c r="D456" s="4" t="s">
        <v>250</v>
      </c>
      <c r="E456" s="5" t="s">
        <v>553</v>
      </c>
      <c r="F456" s="5" t="s">
        <v>78</v>
      </c>
      <c r="G456" s="6">
        <v>123500</v>
      </c>
      <c r="H456" s="6">
        <v>124000</v>
      </c>
      <c r="I456" s="32">
        <v>0.40485829959513442</v>
      </c>
      <c r="J456" s="7"/>
    </row>
    <row r="457" spans="1:10" x14ac:dyDescent="0.3">
      <c r="A457" s="56" t="s">
        <v>73</v>
      </c>
      <c r="B457" s="4" t="s">
        <v>74</v>
      </c>
      <c r="C457" s="5" t="s">
        <v>357</v>
      </c>
      <c r="D457" s="4" t="s">
        <v>358</v>
      </c>
      <c r="E457" s="5" t="s">
        <v>553</v>
      </c>
      <c r="F457" s="5" t="s">
        <v>78</v>
      </c>
      <c r="G457" s="6">
        <v>117500</v>
      </c>
      <c r="H457" s="6">
        <v>117500</v>
      </c>
      <c r="I457" s="32">
        <v>0</v>
      </c>
      <c r="J457" s="7"/>
    </row>
    <row r="458" spans="1:10" x14ac:dyDescent="0.3">
      <c r="A458" s="56" t="s">
        <v>73</v>
      </c>
      <c r="B458" s="4" t="s">
        <v>74</v>
      </c>
      <c r="C458" s="5" t="s">
        <v>401</v>
      </c>
      <c r="D458" s="4" t="s">
        <v>402</v>
      </c>
      <c r="E458" s="5" t="s">
        <v>553</v>
      </c>
      <c r="F458" s="5" t="s">
        <v>78</v>
      </c>
      <c r="G458" s="6">
        <v>113333.3333333</v>
      </c>
      <c r="H458" s="6">
        <v>115000</v>
      </c>
      <c r="I458" s="32">
        <v>1.4705882353239552</v>
      </c>
      <c r="J458" s="7"/>
    </row>
    <row r="459" spans="1:10" x14ac:dyDescent="0.3">
      <c r="A459" s="56" t="s">
        <v>127</v>
      </c>
      <c r="B459" s="4" t="s">
        <v>128</v>
      </c>
      <c r="C459" s="5" t="s">
        <v>129</v>
      </c>
      <c r="D459" s="4" t="s">
        <v>130</v>
      </c>
      <c r="E459" s="5" t="s">
        <v>553</v>
      </c>
      <c r="F459" s="5" t="s">
        <v>78</v>
      </c>
      <c r="G459" s="6">
        <v>109771.4285714</v>
      </c>
      <c r="H459" s="6">
        <v>107771.4285714</v>
      </c>
      <c r="I459" s="32">
        <v>-1.821967725143625</v>
      </c>
      <c r="J459" s="7"/>
    </row>
    <row r="460" spans="1:10" x14ac:dyDescent="0.3">
      <c r="A460" s="56" t="s">
        <v>127</v>
      </c>
      <c r="B460" s="4" t="s">
        <v>128</v>
      </c>
      <c r="C460" s="5" t="s">
        <v>179</v>
      </c>
      <c r="D460" s="4" t="s">
        <v>180</v>
      </c>
      <c r="E460" s="5" t="s">
        <v>553</v>
      </c>
      <c r="F460" s="5" t="s">
        <v>78</v>
      </c>
      <c r="G460" s="6">
        <v>113716.6666667</v>
      </c>
      <c r="H460" s="6">
        <v>109360</v>
      </c>
      <c r="I460" s="32">
        <v>-3.8311593141128975</v>
      </c>
      <c r="J460" s="7"/>
    </row>
    <row r="461" spans="1:10" x14ac:dyDescent="0.3">
      <c r="A461" s="56" t="s">
        <v>127</v>
      </c>
      <c r="B461" s="4" t="s">
        <v>128</v>
      </c>
      <c r="C461" s="5" t="s">
        <v>440</v>
      </c>
      <c r="D461" s="4" t="s">
        <v>441</v>
      </c>
      <c r="E461" s="5" t="s">
        <v>553</v>
      </c>
      <c r="F461" s="5" t="s">
        <v>78</v>
      </c>
      <c r="G461" s="6">
        <v>118000</v>
      </c>
      <c r="H461" s="6">
        <v>118000</v>
      </c>
      <c r="I461" s="32">
        <v>0</v>
      </c>
      <c r="J461" s="7"/>
    </row>
    <row r="462" spans="1:10" x14ac:dyDescent="0.3">
      <c r="A462" s="56" t="s">
        <v>365</v>
      </c>
      <c r="B462" s="4" t="s">
        <v>366</v>
      </c>
      <c r="C462" s="5" t="s">
        <v>367</v>
      </c>
      <c r="D462" s="4" t="s">
        <v>368</v>
      </c>
      <c r="E462" s="5" t="s">
        <v>553</v>
      </c>
      <c r="F462" s="5" t="s">
        <v>78</v>
      </c>
      <c r="G462" s="6">
        <v>103650</v>
      </c>
      <c r="H462" s="6">
        <v>103650</v>
      </c>
      <c r="I462" s="32">
        <v>0</v>
      </c>
      <c r="J462" s="7"/>
    </row>
    <row r="463" spans="1:10" x14ac:dyDescent="0.3">
      <c r="A463" s="56" t="s">
        <v>94</v>
      </c>
      <c r="B463" s="4" t="s">
        <v>95</v>
      </c>
      <c r="C463" s="5" t="s">
        <v>245</v>
      </c>
      <c r="D463" s="4" t="s">
        <v>246</v>
      </c>
      <c r="E463" s="5" t="s">
        <v>553</v>
      </c>
      <c r="F463" s="5" t="s">
        <v>362</v>
      </c>
      <c r="G463" s="6">
        <v>37350</v>
      </c>
      <c r="H463" s="6">
        <v>36850</v>
      </c>
      <c r="I463" s="32">
        <v>-1.338688085676043</v>
      </c>
      <c r="J463" s="7"/>
    </row>
    <row r="464" spans="1:10" x14ac:dyDescent="0.3">
      <c r="A464" s="56" t="s">
        <v>94</v>
      </c>
      <c r="B464" s="4" t="s">
        <v>95</v>
      </c>
      <c r="C464" s="5" t="s">
        <v>249</v>
      </c>
      <c r="D464" s="4" t="s">
        <v>250</v>
      </c>
      <c r="E464" s="5" t="s">
        <v>553</v>
      </c>
      <c r="F464" s="5" t="s">
        <v>362</v>
      </c>
      <c r="G464" s="6">
        <v>35500</v>
      </c>
      <c r="H464" s="6">
        <v>35250</v>
      </c>
      <c r="I464" s="32">
        <v>-0.70422535211267512</v>
      </c>
      <c r="J464" s="7"/>
    </row>
    <row r="465" spans="1:10" x14ac:dyDescent="0.3">
      <c r="A465" s="56" t="s">
        <v>73</v>
      </c>
      <c r="B465" s="4" t="s">
        <v>74</v>
      </c>
      <c r="C465" s="5" t="s">
        <v>357</v>
      </c>
      <c r="D465" s="4" t="s">
        <v>358</v>
      </c>
      <c r="E465" s="5" t="s">
        <v>553</v>
      </c>
      <c r="F465" s="5" t="s">
        <v>362</v>
      </c>
      <c r="G465" s="6">
        <v>33000</v>
      </c>
      <c r="H465" s="6">
        <v>33000</v>
      </c>
      <c r="I465" s="32">
        <v>0</v>
      </c>
      <c r="J465" s="7"/>
    </row>
    <row r="466" spans="1:10" x14ac:dyDescent="0.3">
      <c r="A466" s="56" t="s">
        <v>73</v>
      </c>
      <c r="B466" s="4" t="s">
        <v>74</v>
      </c>
      <c r="C466" s="5" t="s">
        <v>401</v>
      </c>
      <c r="D466" s="4" t="s">
        <v>402</v>
      </c>
      <c r="E466" s="5" t="s">
        <v>553</v>
      </c>
      <c r="F466" s="5" t="s">
        <v>362</v>
      </c>
      <c r="G466" s="6">
        <v>33666.666666700003</v>
      </c>
      <c r="H466" s="6">
        <v>33666.666666700003</v>
      </c>
      <c r="I466" s="32">
        <v>0</v>
      </c>
      <c r="J466" s="7"/>
    </row>
    <row r="467" spans="1:10" x14ac:dyDescent="0.3">
      <c r="A467" s="56" t="s">
        <v>127</v>
      </c>
      <c r="B467" s="4" t="s">
        <v>128</v>
      </c>
      <c r="C467" s="5" t="s">
        <v>129</v>
      </c>
      <c r="D467" s="4" t="s">
        <v>130</v>
      </c>
      <c r="E467" s="5" t="s">
        <v>553</v>
      </c>
      <c r="F467" s="5" t="s">
        <v>362</v>
      </c>
      <c r="G467" s="6">
        <v>30385.7142857</v>
      </c>
      <c r="H467" s="6">
        <v>30700</v>
      </c>
      <c r="I467" s="32">
        <v>1.0343206394457072</v>
      </c>
      <c r="J467" s="7"/>
    </row>
    <row r="468" spans="1:10" x14ac:dyDescent="0.3">
      <c r="A468" s="56" t="s">
        <v>127</v>
      </c>
      <c r="B468" s="4" t="s">
        <v>128</v>
      </c>
      <c r="C468" s="5" t="s">
        <v>633</v>
      </c>
      <c r="D468" s="4" t="s">
        <v>634</v>
      </c>
      <c r="E468" s="5" t="s">
        <v>553</v>
      </c>
      <c r="F468" s="5" t="s">
        <v>362</v>
      </c>
      <c r="G468" s="6">
        <v>30833.333333300001</v>
      </c>
      <c r="H468" s="6">
        <v>30250</v>
      </c>
      <c r="I468" s="32">
        <v>-1.8918918917858352</v>
      </c>
      <c r="J468" s="7"/>
    </row>
    <row r="469" spans="1:10" x14ac:dyDescent="0.3">
      <c r="A469" s="56" t="s">
        <v>127</v>
      </c>
      <c r="B469" s="4" t="s">
        <v>128</v>
      </c>
      <c r="C469" s="5" t="s">
        <v>131</v>
      </c>
      <c r="D469" s="4" t="s">
        <v>132</v>
      </c>
      <c r="E469" s="5" t="s">
        <v>553</v>
      </c>
      <c r="F469" s="5" t="s">
        <v>362</v>
      </c>
      <c r="G469" s="6">
        <v>31500</v>
      </c>
      <c r="H469" s="6">
        <v>29000</v>
      </c>
      <c r="I469" s="32">
        <v>-7.9365079365079421</v>
      </c>
      <c r="J469" s="7"/>
    </row>
    <row r="470" spans="1:10" x14ac:dyDescent="0.3">
      <c r="A470" s="56" t="s">
        <v>127</v>
      </c>
      <c r="B470" s="4" t="s">
        <v>128</v>
      </c>
      <c r="C470" s="5" t="s">
        <v>363</v>
      </c>
      <c r="D470" s="4" t="s">
        <v>364</v>
      </c>
      <c r="E470" s="5" t="s">
        <v>553</v>
      </c>
      <c r="F470" s="5" t="s">
        <v>362</v>
      </c>
      <c r="G470" s="6">
        <v>33000</v>
      </c>
      <c r="H470" s="6">
        <v>33000</v>
      </c>
      <c r="I470" s="32">
        <v>0</v>
      </c>
      <c r="J470" s="7"/>
    </row>
    <row r="471" spans="1:10" x14ac:dyDescent="0.3">
      <c r="A471" s="56" t="s">
        <v>127</v>
      </c>
      <c r="B471" s="4" t="s">
        <v>128</v>
      </c>
      <c r="C471" s="5" t="s">
        <v>635</v>
      </c>
      <c r="D471" s="4" t="s">
        <v>636</v>
      </c>
      <c r="E471" s="5" t="s">
        <v>553</v>
      </c>
      <c r="F471" s="5" t="s">
        <v>362</v>
      </c>
      <c r="G471" s="6">
        <v>31421</v>
      </c>
      <c r="H471" s="6">
        <v>31421</v>
      </c>
      <c r="I471" s="32">
        <v>0</v>
      </c>
      <c r="J471" s="7"/>
    </row>
    <row r="472" spans="1:10" x14ac:dyDescent="0.3">
      <c r="A472" s="56" t="s">
        <v>127</v>
      </c>
      <c r="B472" s="4" t="s">
        <v>128</v>
      </c>
      <c r="C472" s="5" t="s">
        <v>179</v>
      </c>
      <c r="D472" s="4" t="s">
        <v>180</v>
      </c>
      <c r="E472" s="5" t="s">
        <v>553</v>
      </c>
      <c r="F472" s="5" t="s">
        <v>362</v>
      </c>
      <c r="G472" s="6">
        <v>31716.666666699999</v>
      </c>
      <c r="H472" s="6">
        <v>30680</v>
      </c>
      <c r="I472" s="32">
        <v>-3.2685233842319805</v>
      </c>
      <c r="J472" s="7"/>
    </row>
    <row r="473" spans="1:10" x14ac:dyDescent="0.3">
      <c r="A473" s="56" t="s">
        <v>127</v>
      </c>
      <c r="B473" s="4" t="s">
        <v>128</v>
      </c>
      <c r="C473" s="5" t="s">
        <v>181</v>
      </c>
      <c r="D473" s="4" t="s">
        <v>182</v>
      </c>
      <c r="E473" s="5" t="s">
        <v>553</v>
      </c>
      <c r="F473" s="5" t="s">
        <v>362</v>
      </c>
      <c r="G473" s="6">
        <v>32500</v>
      </c>
      <c r="H473" s="6">
        <v>31912.5</v>
      </c>
      <c r="I473" s="32">
        <v>-1.8076923076923102</v>
      </c>
      <c r="J473" s="7"/>
    </row>
    <row r="474" spans="1:10" x14ac:dyDescent="0.3">
      <c r="A474" s="56" t="s">
        <v>127</v>
      </c>
      <c r="B474" s="4" t="s">
        <v>128</v>
      </c>
      <c r="C474" s="5" t="s">
        <v>440</v>
      </c>
      <c r="D474" s="4" t="s">
        <v>441</v>
      </c>
      <c r="E474" s="5" t="s">
        <v>553</v>
      </c>
      <c r="F474" s="5" t="s">
        <v>362</v>
      </c>
      <c r="G474" s="6">
        <v>33500</v>
      </c>
      <c r="H474" s="6">
        <v>32500</v>
      </c>
      <c r="I474" s="32">
        <v>-2.9850746268656692</v>
      </c>
      <c r="J474" s="7"/>
    </row>
    <row r="475" spans="1:10" x14ac:dyDescent="0.3">
      <c r="A475" s="56" t="s">
        <v>365</v>
      </c>
      <c r="B475" s="4" t="s">
        <v>366</v>
      </c>
      <c r="C475" s="5" t="s">
        <v>367</v>
      </c>
      <c r="D475" s="4" t="s">
        <v>368</v>
      </c>
      <c r="E475" s="5" t="s">
        <v>553</v>
      </c>
      <c r="F475" s="5" t="s">
        <v>362</v>
      </c>
      <c r="G475" s="6">
        <v>31666.666666699999</v>
      </c>
      <c r="H475" s="6">
        <v>30533.333333300001</v>
      </c>
      <c r="I475" s="32">
        <v>-3.578947368627805</v>
      </c>
      <c r="J475" s="7"/>
    </row>
    <row r="476" spans="1:10" x14ac:dyDescent="0.3">
      <c r="A476" s="56" t="s">
        <v>73</v>
      </c>
      <c r="B476" s="4" t="s">
        <v>74</v>
      </c>
      <c r="C476" s="5" t="s">
        <v>159</v>
      </c>
      <c r="D476" s="4" t="s">
        <v>160</v>
      </c>
      <c r="E476" s="5" t="s">
        <v>619</v>
      </c>
      <c r="F476" s="5" t="s">
        <v>397</v>
      </c>
      <c r="G476" s="6">
        <v>17875</v>
      </c>
      <c r="H476" s="6">
        <v>17400</v>
      </c>
      <c r="I476" s="32">
        <v>-2.657342657342654</v>
      </c>
      <c r="J476" s="7"/>
    </row>
    <row r="477" spans="1:10" x14ac:dyDescent="0.3">
      <c r="A477" s="56" t="s">
        <v>73</v>
      </c>
      <c r="B477" s="4" t="s">
        <v>74</v>
      </c>
      <c r="C477" s="5" t="s">
        <v>79</v>
      </c>
      <c r="D477" s="4" t="s">
        <v>80</v>
      </c>
      <c r="E477" s="5" t="s">
        <v>619</v>
      </c>
      <c r="F477" s="5" t="s">
        <v>397</v>
      </c>
      <c r="G477" s="6">
        <v>17225</v>
      </c>
      <c r="H477" s="6">
        <v>17225</v>
      </c>
      <c r="I477" s="32">
        <v>0</v>
      </c>
      <c r="J477" s="7"/>
    </row>
    <row r="478" spans="1:10" x14ac:dyDescent="0.3">
      <c r="A478" s="56" t="s">
        <v>127</v>
      </c>
      <c r="B478" s="4" t="s">
        <v>128</v>
      </c>
      <c r="C478" s="5" t="s">
        <v>129</v>
      </c>
      <c r="D478" s="4" t="s">
        <v>130</v>
      </c>
      <c r="E478" s="5" t="s">
        <v>630</v>
      </c>
      <c r="F478" s="5" t="s">
        <v>78</v>
      </c>
      <c r="G478" s="6">
        <v>24350</v>
      </c>
      <c r="H478" s="6">
        <v>24833.333333300001</v>
      </c>
      <c r="I478" s="32">
        <v>1.9849418205338809</v>
      </c>
      <c r="J478" s="7"/>
    </row>
    <row r="479" spans="1:10" x14ac:dyDescent="0.3">
      <c r="A479" s="56" t="s">
        <v>127</v>
      </c>
      <c r="B479" s="4" t="s">
        <v>128</v>
      </c>
      <c r="C479" s="5" t="s">
        <v>440</v>
      </c>
      <c r="D479" s="4" t="s">
        <v>441</v>
      </c>
      <c r="E479" s="5" t="s">
        <v>630</v>
      </c>
      <c r="F479" s="5" t="s">
        <v>78</v>
      </c>
      <c r="G479" s="6">
        <v>24666.666666699999</v>
      </c>
      <c r="H479" s="6">
        <v>24666.666666699999</v>
      </c>
      <c r="I479" s="32">
        <v>0</v>
      </c>
      <c r="J479" s="7"/>
    </row>
    <row r="480" spans="1:10" x14ac:dyDescent="0.3">
      <c r="A480" s="56" t="s">
        <v>68</v>
      </c>
      <c r="B480" s="4" t="s">
        <v>69</v>
      </c>
      <c r="C480" s="5" t="s">
        <v>70</v>
      </c>
      <c r="D480" s="4" t="s">
        <v>71</v>
      </c>
      <c r="E480" s="5" t="s">
        <v>623</v>
      </c>
      <c r="F480" s="5" t="s">
        <v>624</v>
      </c>
      <c r="G480" s="6">
        <v>153900</v>
      </c>
      <c r="H480" s="6">
        <v>151266.66666670001</v>
      </c>
      <c r="I480" s="32">
        <v>-1.7110677929174756</v>
      </c>
      <c r="J480" s="7"/>
    </row>
    <row r="481" spans="1:10" x14ac:dyDescent="0.3">
      <c r="A481" s="56" t="s">
        <v>68</v>
      </c>
      <c r="B481" s="4" t="s">
        <v>69</v>
      </c>
      <c r="C481" s="5" t="s">
        <v>283</v>
      </c>
      <c r="D481" s="4" t="s">
        <v>284</v>
      </c>
      <c r="E481" s="5" t="s">
        <v>623</v>
      </c>
      <c r="F481" s="5" t="s">
        <v>624</v>
      </c>
      <c r="G481" s="6">
        <v>155250</v>
      </c>
      <c r="H481" s="6">
        <v>155250</v>
      </c>
      <c r="I481" s="32">
        <v>0</v>
      </c>
      <c r="J481" s="7"/>
    </row>
    <row r="482" spans="1:10" x14ac:dyDescent="0.3">
      <c r="A482" s="56" t="s">
        <v>162</v>
      </c>
      <c r="B482" s="4" t="s">
        <v>163</v>
      </c>
      <c r="C482" s="5" t="s">
        <v>164</v>
      </c>
      <c r="D482" s="4" t="s">
        <v>163</v>
      </c>
      <c r="E482" s="5" t="s">
        <v>554</v>
      </c>
      <c r="F482" s="5" t="s">
        <v>78</v>
      </c>
      <c r="G482" s="6">
        <v>25500</v>
      </c>
      <c r="H482" s="6">
        <v>26600</v>
      </c>
      <c r="I482" s="32">
        <v>4.3137254901960853</v>
      </c>
      <c r="J482" s="7"/>
    </row>
    <row r="483" spans="1:10" x14ac:dyDescent="0.3">
      <c r="A483" s="56" t="s">
        <v>94</v>
      </c>
      <c r="B483" s="4" t="s">
        <v>95</v>
      </c>
      <c r="C483" s="5" t="s">
        <v>235</v>
      </c>
      <c r="D483" s="4" t="s">
        <v>236</v>
      </c>
      <c r="E483" s="5" t="s">
        <v>554</v>
      </c>
      <c r="F483" s="5" t="s">
        <v>78</v>
      </c>
      <c r="G483" s="6" t="s">
        <v>72</v>
      </c>
      <c r="H483" s="6">
        <v>24900</v>
      </c>
      <c r="I483" s="32" t="s">
        <v>72</v>
      </c>
      <c r="J483" s="7"/>
    </row>
    <row r="484" spans="1:10" x14ac:dyDescent="0.3">
      <c r="A484" s="56" t="s">
        <v>94</v>
      </c>
      <c r="B484" s="4" t="s">
        <v>95</v>
      </c>
      <c r="C484" s="5" t="s">
        <v>166</v>
      </c>
      <c r="D484" s="4" t="s">
        <v>167</v>
      </c>
      <c r="E484" s="5" t="s">
        <v>554</v>
      </c>
      <c r="F484" s="5" t="s">
        <v>78</v>
      </c>
      <c r="G484" s="6">
        <v>24400</v>
      </c>
      <c r="H484" s="6">
        <v>24433.333333300001</v>
      </c>
      <c r="I484" s="32">
        <v>0.13661202172130515</v>
      </c>
      <c r="J484" s="7"/>
    </row>
    <row r="485" spans="1:10" x14ac:dyDescent="0.3">
      <c r="A485" s="56" t="s">
        <v>94</v>
      </c>
      <c r="B485" s="4" t="s">
        <v>95</v>
      </c>
      <c r="C485" s="5" t="s">
        <v>168</v>
      </c>
      <c r="D485" s="4" t="s">
        <v>169</v>
      </c>
      <c r="E485" s="5" t="s">
        <v>554</v>
      </c>
      <c r="F485" s="5" t="s">
        <v>78</v>
      </c>
      <c r="G485" s="6">
        <v>27780</v>
      </c>
      <c r="H485" s="6">
        <v>26350</v>
      </c>
      <c r="I485" s="32">
        <v>-5.1475881929445633</v>
      </c>
      <c r="J485" s="7"/>
    </row>
    <row r="486" spans="1:10" x14ac:dyDescent="0.3">
      <c r="A486" s="56" t="s">
        <v>94</v>
      </c>
      <c r="B486" s="4" t="s">
        <v>95</v>
      </c>
      <c r="C486" s="5" t="s">
        <v>245</v>
      </c>
      <c r="D486" s="4" t="s">
        <v>246</v>
      </c>
      <c r="E486" s="5" t="s">
        <v>554</v>
      </c>
      <c r="F486" s="5" t="s">
        <v>78</v>
      </c>
      <c r="G486" s="6">
        <v>25675</v>
      </c>
      <c r="H486" s="6">
        <v>26333.333333300001</v>
      </c>
      <c r="I486" s="32">
        <v>2.5641025639727477</v>
      </c>
      <c r="J486" s="7"/>
    </row>
    <row r="487" spans="1:10" x14ac:dyDescent="0.3">
      <c r="A487" s="56" t="s">
        <v>94</v>
      </c>
      <c r="B487" s="4" t="s">
        <v>95</v>
      </c>
      <c r="C487" s="5" t="s">
        <v>355</v>
      </c>
      <c r="D487" s="4" t="s">
        <v>356</v>
      </c>
      <c r="E487" s="5" t="s">
        <v>554</v>
      </c>
      <c r="F487" s="5" t="s">
        <v>78</v>
      </c>
      <c r="G487" s="6">
        <v>25000</v>
      </c>
      <c r="H487" s="6">
        <v>24875</v>
      </c>
      <c r="I487" s="32">
        <v>-0.50000000000000044</v>
      </c>
      <c r="J487" s="7"/>
    </row>
    <row r="488" spans="1:10" x14ac:dyDescent="0.3">
      <c r="A488" s="56" t="s">
        <v>94</v>
      </c>
      <c r="B488" s="4" t="s">
        <v>95</v>
      </c>
      <c r="C488" s="5" t="s">
        <v>249</v>
      </c>
      <c r="D488" s="4" t="s">
        <v>250</v>
      </c>
      <c r="E488" s="5" t="s">
        <v>554</v>
      </c>
      <c r="F488" s="5" t="s">
        <v>78</v>
      </c>
      <c r="G488" s="6">
        <v>26333.333333300001</v>
      </c>
      <c r="H488" s="6">
        <v>26333.333333300001</v>
      </c>
      <c r="I488" s="32">
        <v>0</v>
      </c>
      <c r="J488" s="7"/>
    </row>
    <row r="489" spans="1:10" x14ac:dyDescent="0.3">
      <c r="A489" s="56" t="s">
        <v>108</v>
      </c>
      <c r="B489" s="4" t="s">
        <v>109</v>
      </c>
      <c r="C489" s="5" t="s">
        <v>380</v>
      </c>
      <c r="D489" s="4" t="s">
        <v>381</v>
      </c>
      <c r="E489" s="5" t="s">
        <v>554</v>
      </c>
      <c r="F489" s="5" t="s">
        <v>78</v>
      </c>
      <c r="G489" s="6">
        <v>25033.333333300001</v>
      </c>
      <c r="H489" s="6">
        <v>26033.333333300001</v>
      </c>
      <c r="I489" s="32">
        <v>3.9946737683142386</v>
      </c>
      <c r="J489" s="7"/>
    </row>
    <row r="490" spans="1:10" x14ac:dyDescent="0.3">
      <c r="A490" s="56" t="s">
        <v>73</v>
      </c>
      <c r="B490" s="4" t="s">
        <v>74</v>
      </c>
      <c r="C490" s="5" t="s">
        <v>261</v>
      </c>
      <c r="D490" s="4" t="s">
        <v>262</v>
      </c>
      <c r="E490" s="5" t="s">
        <v>554</v>
      </c>
      <c r="F490" s="5" t="s">
        <v>78</v>
      </c>
      <c r="G490" s="6">
        <v>28000</v>
      </c>
      <c r="H490" s="6">
        <v>28000</v>
      </c>
      <c r="I490" s="32">
        <v>0</v>
      </c>
      <c r="J490" s="7"/>
    </row>
    <row r="491" spans="1:10" x14ac:dyDescent="0.3">
      <c r="A491" s="56" t="s">
        <v>73</v>
      </c>
      <c r="B491" s="4" t="s">
        <v>74</v>
      </c>
      <c r="C491" s="5" t="s">
        <v>401</v>
      </c>
      <c r="D491" s="4" t="s">
        <v>402</v>
      </c>
      <c r="E491" s="5" t="s">
        <v>554</v>
      </c>
      <c r="F491" s="5" t="s">
        <v>78</v>
      </c>
      <c r="G491" s="6">
        <v>27500</v>
      </c>
      <c r="H491" s="6">
        <v>27500</v>
      </c>
      <c r="I491" s="32">
        <v>0</v>
      </c>
      <c r="J491" s="7"/>
    </row>
    <row r="492" spans="1:10" x14ac:dyDescent="0.3">
      <c r="A492" s="56" t="s">
        <v>73</v>
      </c>
      <c r="B492" s="4" t="s">
        <v>74</v>
      </c>
      <c r="C492" s="5" t="s">
        <v>189</v>
      </c>
      <c r="D492" s="4" t="s">
        <v>190</v>
      </c>
      <c r="E492" s="5" t="s">
        <v>554</v>
      </c>
      <c r="F492" s="5" t="s">
        <v>78</v>
      </c>
      <c r="G492" s="6">
        <v>27250</v>
      </c>
      <c r="H492" s="6">
        <v>29750</v>
      </c>
      <c r="I492" s="32">
        <v>9.174311926605494</v>
      </c>
      <c r="J492" s="7"/>
    </row>
    <row r="493" spans="1:10" x14ac:dyDescent="0.3">
      <c r="A493" s="56" t="s">
        <v>73</v>
      </c>
      <c r="B493" s="4" t="s">
        <v>74</v>
      </c>
      <c r="C493" s="5" t="s">
        <v>159</v>
      </c>
      <c r="D493" s="4" t="s">
        <v>160</v>
      </c>
      <c r="E493" s="5" t="s">
        <v>554</v>
      </c>
      <c r="F493" s="5" t="s">
        <v>78</v>
      </c>
      <c r="G493" s="6">
        <v>25500</v>
      </c>
      <c r="H493" s="6">
        <v>26000</v>
      </c>
      <c r="I493" s="32">
        <v>1.9607843137254832</v>
      </c>
      <c r="J493" s="7"/>
    </row>
    <row r="494" spans="1:10" x14ac:dyDescent="0.3">
      <c r="A494" s="56" t="s">
        <v>73</v>
      </c>
      <c r="B494" s="4" t="s">
        <v>74</v>
      </c>
      <c r="C494" s="5" t="s">
        <v>79</v>
      </c>
      <c r="D494" s="4" t="s">
        <v>80</v>
      </c>
      <c r="E494" s="5" t="s">
        <v>554</v>
      </c>
      <c r="F494" s="5" t="s">
        <v>78</v>
      </c>
      <c r="G494" s="6">
        <v>24050</v>
      </c>
      <c r="H494" s="6">
        <v>24100</v>
      </c>
      <c r="I494" s="32">
        <v>0.20790020790020236</v>
      </c>
      <c r="J494" s="7"/>
    </row>
    <row r="495" spans="1:10" x14ac:dyDescent="0.3">
      <c r="A495" s="56" t="s">
        <v>68</v>
      </c>
      <c r="B495" s="4" t="s">
        <v>69</v>
      </c>
      <c r="C495" s="5" t="s">
        <v>192</v>
      </c>
      <c r="D495" s="4" t="s">
        <v>193</v>
      </c>
      <c r="E495" s="5" t="s">
        <v>554</v>
      </c>
      <c r="F495" s="5" t="s">
        <v>78</v>
      </c>
      <c r="G495" s="6">
        <v>26133.333333300001</v>
      </c>
      <c r="H495" s="6">
        <v>26133.333333300001</v>
      </c>
      <c r="I495" s="32">
        <v>0</v>
      </c>
      <c r="J495" s="7"/>
    </row>
    <row r="496" spans="1:10" x14ac:dyDescent="0.3">
      <c r="A496" s="56" t="s">
        <v>68</v>
      </c>
      <c r="B496" s="4" t="s">
        <v>69</v>
      </c>
      <c r="C496" s="5" t="s">
        <v>279</v>
      </c>
      <c r="D496" s="4" t="s">
        <v>280</v>
      </c>
      <c r="E496" s="5" t="s">
        <v>554</v>
      </c>
      <c r="F496" s="5" t="s">
        <v>78</v>
      </c>
      <c r="G496" s="6">
        <v>25766.666666699999</v>
      </c>
      <c r="H496" s="6">
        <v>26400</v>
      </c>
      <c r="I496" s="32">
        <v>2.4579560153913826</v>
      </c>
      <c r="J496" s="7"/>
    </row>
    <row r="497" spans="1:10" x14ac:dyDescent="0.3">
      <c r="A497" s="56" t="s">
        <v>68</v>
      </c>
      <c r="B497" s="4" t="s">
        <v>69</v>
      </c>
      <c r="C497" s="5" t="s">
        <v>492</v>
      </c>
      <c r="D497" s="4" t="s">
        <v>493</v>
      </c>
      <c r="E497" s="5" t="s">
        <v>554</v>
      </c>
      <c r="F497" s="5" t="s">
        <v>78</v>
      </c>
      <c r="G497" s="6">
        <v>26100</v>
      </c>
      <c r="H497" s="6">
        <v>26100</v>
      </c>
      <c r="I497" s="32">
        <v>0</v>
      </c>
      <c r="J497" s="7"/>
    </row>
    <row r="498" spans="1:10" x14ac:dyDescent="0.3">
      <c r="A498" s="56" t="s">
        <v>68</v>
      </c>
      <c r="B498" s="4" t="s">
        <v>69</v>
      </c>
      <c r="C498" s="5" t="s">
        <v>194</v>
      </c>
      <c r="D498" s="4" t="s">
        <v>195</v>
      </c>
      <c r="E498" s="5" t="s">
        <v>554</v>
      </c>
      <c r="F498" s="5" t="s">
        <v>78</v>
      </c>
      <c r="G498" s="6">
        <v>24933.333333300001</v>
      </c>
      <c r="H498" s="6">
        <v>24500</v>
      </c>
      <c r="I498" s="32">
        <v>-1.7379679143071369</v>
      </c>
      <c r="J498" s="7"/>
    </row>
    <row r="499" spans="1:10" x14ac:dyDescent="0.3">
      <c r="A499" s="56" t="s">
        <v>68</v>
      </c>
      <c r="B499" s="4" t="s">
        <v>69</v>
      </c>
      <c r="C499" s="5" t="s">
        <v>70</v>
      </c>
      <c r="D499" s="4" t="s">
        <v>71</v>
      </c>
      <c r="E499" s="5" t="s">
        <v>554</v>
      </c>
      <c r="F499" s="5" t="s">
        <v>78</v>
      </c>
      <c r="G499" s="6">
        <v>25075</v>
      </c>
      <c r="H499" s="6">
        <v>25450</v>
      </c>
      <c r="I499" s="32">
        <v>1.4955134596211339</v>
      </c>
      <c r="J499" s="7"/>
    </row>
    <row r="500" spans="1:10" x14ac:dyDescent="0.3">
      <c r="A500" s="56" t="s">
        <v>113</v>
      </c>
      <c r="B500" s="4" t="s">
        <v>114</v>
      </c>
      <c r="C500" s="5" t="s">
        <v>115</v>
      </c>
      <c r="D500" s="4" t="s">
        <v>116</v>
      </c>
      <c r="E500" s="5" t="s">
        <v>554</v>
      </c>
      <c r="F500" s="5" t="s">
        <v>78</v>
      </c>
      <c r="G500" s="6">
        <v>25600</v>
      </c>
      <c r="H500" s="6">
        <v>26450</v>
      </c>
      <c r="I500" s="32">
        <v>3.3203125</v>
      </c>
      <c r="J500" s="7"/>
    </row>
    <row r="501" spans="1:10" x14ac:dyDescent="0.3">
      <c r="A501" s="56" t="s">
        <v>295</v>
      </c>
      <c r="B501" s="4" t="s">
        <v>296</v>
      </c>
      <c r="C501" s="5" t="s">
        <v>297</v>
      </c>
      <c r="D501" s="4" t="s">
        <v>298</v>
      </c>
      <c r="E501" s="5" t="s">
        <v>554</v>
      </c>
      <c r="F501" s="5" t="s">
        <v>78</v>
      </c>
      <c r="G501" s="6">
        <v>24575</v>
      </c>
      <c r="H501" s="6">
        <v>24575</v>
      </c>
      <c r="I501" s="32">
        <v>0</v>
      </c>
      <c r="J501" s="7"/>
    </row>
    <row r="502" spans="1:10" x14ac:dyDescent="0.3">
      <c r="A502" s="56" t="s">
        <v>295</v>
      </c>
      <c r="B502" s="4" t="s">
        <v>296</v>
      </c>
      <c r="C502" s="5" t="s">
        <v>299</v>
      </c>
      <c r="D502" s="4" t="s">
        <v>300</v>
      </c>
      <c r="E502" s="5" t="s">
        <v>554</v>
      </c>
      <c r="F502" s="5" t="s">
        <v>78</v>
      </c>
      <c r="G502" s="6">
        <v>25583.333333300001</v>
      </c>
      <c r="H502" s="6">
        <v>25550</v>
      </c>
      <c r="I502" s="32">
        <v>-0.13029315947900022</v>
      </c>
      <c r="J502" s="7"/>
    </row>
    <row r="503" spans="1:10" x14ac:dyDescent="0.3">
      <c r="A503" s="56" t="s">
        <v>117</v>
      </c>
      <c r="B503" s="4" t="s">
        <v>118</v>
      </c>
      <c r="C503" s="5" t="s">
        <v>405</v>
      </c>
      <c r="D503" s="4" t="s">
        <v>406</v>
      </c>
      <c r="E503" s="5" t="s">
        <v>554</v>
      </c>
      <c r="F503" s="5" t="s">
        <v>78</v>
      </c>
      <c r="G503" s="6">
        <v>25566.666666699999</v>
      </c>
      <c r="H503" s="6">
        <v>25245.333333300001</v>
      </c>
      <c r="I503" s="32">
        <v>-1.2568448503243013</v>
      </c>
      <c r="J503" s="7"/>
    </row>
    <row r="504" spans="1:10" x14ac:dyDescent="0.3">
      <c r="A504" s="56" t="s">
        <v>484</v>
      </c>
      <c r="B504" s="4" t="s">
        <v>485</v>
      </c>
      <c r="C504" s="5" t="s">
        <v>488</v>
      </c>
      <c r="D504" s="4" t="s">
        <v>489</v>
      </c>
      <c r="E504" s="5" t="s">
        <v>554</v>
      </c>
      <c r="F504" s="5" t="s">
        <v>78</v>
      </c>
      <c r="G504" s="6">
        <v>26200</v>
      </c>
      <c r="H504" s="6">
        <v>25565</v>
      </c>
      <c r="I504" s="32">
        <v>-2.4236641221374033</v>
      </c>
      <c r="J504" s="7"/>
    </row>
    <row r="505" spans="1:10" x14ac:dyDescent="0.3">
      <c r="A505" s="56" t="s">
        <v>117</v>
      </c>
      <c r="B505" s="4" t="s">
        <v>118</v>
      </c>
      <c r="C505" s="5" t="s">
        <v>405</v>
      </c>
      <c r="D505" s="4" t="s">
        <v>406</v>
      </c>
      <c r="E505" s="5" t="s">
        <v>554</v>
      </c>
      <c r="F505" s="5" t="s">
        <v>388</v>
      </c>
      <c r="G505" s="6">
        <v>90066.666666699995</v>
      </c>
      <c r="H505" s="6">
        <v>89650</v>
      </c>
      <c r="I505" s="32">
        <v>-0.46262028130996669</v>
      </c>
      <c r="J505" s="7"/>
    </row>
    <row r="506" spans="1:10" x14ac:dyDescent="0.3">
      <c r="A506" s="56" t="s">
        <v>68</v>
      </c>
      <c r="B506" s="4" t="s">
        <v>69</v>
      </c>
      <c r="C506" s="5" t="s">
        <v>192</v>
      </c>
      <c r="D506" s="4" t="s">
        <v>193</v>
      </c>
      <c r="E506" s="5" t="s">
        <v>620</v>
      </c>
      <c r="F506" s="5" t="s">
        <v>397</v>
      </c>
      <c r="G506" s="6">
        <v>14633.333333299999</v>
      </c>
      <c r="H506" s="6">
        <v>14300</v>
      </c>
      <c r="I506" s="32">
        <v>-2.2779043277956212</v>
      </c>
      <c r="J506" s="7"/>
    </row>
    <row r="507" spans="1:10" x14ac:dyDescent="0.3">
      <c r="A507" s="56" t="s">
        <v>83</v>
      </c>
      <c r="B507" s="4" t="s">
        <v>84</v>
      </c>
      <c r="C507" s="5" t="s">
        <v>171</v>
      </c>
      <c r="D507" s="4" t="s">
        <v>172</v>
      </c>
      <c r="E507" s="5" t="s">
        <v>524</v>
      </c>
      <c r="F507" s="5" t="s">
        <v>88</v>
      </c>
      <c r="G507" s="6">
        <v>16750</v>
      </c>
      <c r="H507" s="6">
        <v>16750</v>
      </c>
      <c r="I507" s="32">
        <v>0</v>
      </c>
      <c r="J507" s="7"/>
    </row>
    <row r="508" spans="1:10" x14ac:dyDescent="0.3">
      <c r="A508" s="56" t="s">
        <v>83</v>
      </c>
      <c r="B508" s="4" t="s">
        <v>84</v>
      </c>
      <c r="C508" s="5" t="s">
        <v>228</v>
      </c>
      <c r="D508" s="4" t="s">
        <v>229</v>
      </c>
      <c r="E508" s="5" t="s">
        <v>524</v>
      </c>
      <c r="F508" s="5" t="s">
        <v>88</v>
      </c>
      <c r="G508" s="6" t="s">
        <v>72</v>
      </c>
      <c r="H508" s="6">
        <v>11500</v>
      </c>
      <c r="I508" s="32" t="s">
        <v>72</v>
      </c>
      <c r="J508" s="7"/>
    </row>
    <row r="509" spans="1:10" x14ac:dyDescent="0.3">
      <c r="A509" s="56" t="s">
        <v>83</v>
      </c>
      <c r="B509" s="4" t="s">
        <v>84</v>
      </c>
      <c r="C509" s="5" t="s">
        <v>230</v>
      </c>
      <c r="D509" s="4" t="s">
        <v>231</v>
      </c>
      <c r="E509" s="5" t="s">
        <v>524</v>
      </c>
      <c r="F509" s="5" t="s">
        <v>88</v>
      </c>
      <c r="G509" s="6">
        <v>11333.333333299999</v>
      </c>
      <c r="H509" s="6">
        <v>10750</v>
      </c>
      <c r="I509" s="32">
        <v>-5.1470588232504273</v>
      </c>
      <c r="J509" s="7"/>
    </row>
    <row r="510" spans="1:10" x14ac:dyDescent="0.3">
      <c r="A510" s="56" t="s">
        <v>122</v>
      </c>
      <c r="B510" s="4" t="s">
        <v>123</v>
      </c>
      <c r="C510" s="5" t="s">
        <v>257</v>
      </c>
      <c r="D510" s="4" t="s">
        <v>258</v>
      </c>
      <c r="E510" s="5" t="s">
        <v>524</v>
      </c>
      <c r="F510" s="5" t="s">
        <v>88</v>
      </c>
      <c r="G510" s="6">
        <v>14666.666666700001</v>
      </c>
      <c r="H510" s="6">
        <v>14666.666666700001</v>
      </c>
      <c r="I510" s="32">
        <v>0</v>
      </c>
      <c r="J510" s="7"/>
    </row>
    <row r="511" spans="1:10" x14ac:dyDescent="0.3">
      <c r="A511" s="56" t="s">
        <v>122</v>
      </c>
      <c r="B511" s="4" t="s">
        <v>123</v>
      </c>
      <c r="C511" s="5" t="s">
        <v>378</v>
      </c>
      <c r="D511" s="4" t="s">
        <v>379</v>
      </c>
      <c r="E511" s="5" t="s">
        <v>524</v>
      </c>
      <c r="F511" s="5" t="s">
        <v>88</v>
      </c>
      <c r="G511" s="6">
        <v>15325</v>
      </c>
      <c r="H511" s="6">
        <v>15325</v>
      </c>
      <c r="I511" s="32">
        <v>0</v>
      </c>
      <c r="J511" s="7"/>
    </row>
    <row r="512" spans="1:10" x14ac:dyDescent="0.3">
      <c r="A512" s="56" t="s">
        <v>122</v>
      </c>
      <c r="B512" s="4" t="s">
        <v>123</v>
      </c>
      <c r="C512" s="5" t="s">
        <v>124</v>
      </c>
      <c r="D512" s="4" t="s">
        <v>125</v>
      </c>
      <c r="E512" s="5" t="s">
        <v>524</v>
      </c>
      <c r="F512" s="5" t="s">
        <v>88</v>
      </c>
      <c r="G512" s="6">
        <v>14200</v>
      </c>
      <c r="H512" s="6">
        <v>13000</v>
      </c>
      <c r="I512" s="32">
        <v>-8.4507042253521121</v>
      </c>
      <c r="J512" s="7"/>
    </row>
    <row r="513" spans="1:10" x14ac:dyDescent="0.3">
      <c r="A513" s="56" t="s">
        <v>291</v>
      </c>
      <c r="B513" s="4" t="s">
        <v>292</v>
      </c>
      <c r="C513" s="5" t="s">
        <v>293</v>
      </c>
      <c r="D513" s="4" t="s">
        <v>294</v>
      </c>
      <c r="E513" s="5" t="s">
        <v>524</v>
      </c>
      <c r="F513" s="5" t="s">
        <v>88</v>
      </c>
      <c r="G513" s="6">
        <v>16125</v>
      </c>
      <c r="H513" s="6">
        <v>16100</v>
      </c>
      <c r="I513" s="32">
        <v>-0.15503875968991832</v>
      </c>
      <c r="J513" s="7"/>
    </row>
    <row r="514" spans="1:10" x14ac:dyDescent="0.3">
      <c r="A514" s="56" t="s">
        <v>327</v>
      </c>
      <c r="B514" s="4" t="s">
        <v>328</v>
      </c>
      <c r="C514" s="5" t="s">
        <v>329</v>
      </c>
      <c r="D514" s="4" t="s">
        <v>330</v>
      </c>
      <c r="E514" s="5" t="s">
        <v>524</v>
      </c>
      <c r="F514" s="5" t="s">
        <v>88</v>
      </c>
      <c r="G514" s="6">
        <v>16466.666666699999</v>
      </c>
      <c r="H514" s="6">
        <v>17866.666666699999</v>
      </c>
      <c r="I514" s="32">
        <v>8.5020242914807689</v>
      </c>
      <c r="J514" s="7"/>
    </row>
    <row r="515" spans="1:10" x14ac:dyDescent="0.3">
      <c r="A515" s="56" t="s">
        <v>327</v>
      </c>
      <c r="B515" s="4" t="s">
        <v>328</v>
      </c>
      <c r="C515" s="5" t="s">
        <v>340</v>
      </c>
      <c r="D515" s="4" t="s">
        <v>341</v>
      </c>
      <c r="E515" s="5" t="s">
        <v>524</v>
      </c>
      <c r="F515" s="5" t="s">
        <v>88</v>
      </c>
      <c r="G515" s="6">
        <v>14133.333333299999</v>
      </c>
      <c r="H515" s="6">
        <v>13666.666666700001</v>
      </c>
      <c r="I515" s="32">
        <v>-3.3018867919889061</v>
      </c>
      <c r="J515" s="7"/>
    </row>
    <row r="516" spans="1:10" x14ac:dyDescent="0.3">
      <c r="A516" s="56" t="s">
        <v>327</v>
      </c>
      <c r="B516" s="4" t="s">
        <v>328</v>
      </c>
      <c r="C516" s="5" t="s">
        <v>344</v>
      </c>
      <c r="D516" s="4" t="s">
        <v>345</v>
      </c>
      <c r="E516" s="5" t="s">
        <v>524</v>
      </c>
      <c r="F516" s="5" t="s">
        <v>88</v>
      </c>
      <c r="G516" s="6">
        <v>13950</v>
      </c>
      <c r="H516" s="6">
        <v>14350</v>
      </c>
      <c r="I516" s="32">
        <v>2.8673835125448077</v>
      </c>
      <c r="J516" s="7"/>
    </row>
    <row r="517" spans="1:10" x14ac:dyDescent="0.3">
      <c r="A517" s="56" t="s">
        <v>122</v>
      </c>
      <c r="B517" s="4" t="s">
        <v>123</v>
      </c>
      <c r="C517" s="5" t="s">
        <v>124</v>
      </c>
      <c r="D517" s="4" t="s">
        <v>125</v>
      </c>
      <c r="E517" s="5" t="s">
        <v>603</v>
      </c>
      <c r="F517" s="5" t="s">
        <v>88</v>
      </c>
      <c r="G517" s="6">
        <v>14000</v>
      </c>
      <c r="H517" s="6">
        <v>15275</v>
      </c>
      <c r="I517" s="32">
        <v>9.107142857142847</v>
      </c>
      <c r="J517" s="7"/>
    </row>
    <row r="518" spans="1:10" x14ac:dyDescent="0.3">
      <c r="A518" s="56" t="s">
        <v>327</v>
      </c>
      <c r="B518" s="4" t="s">
        <v>328</v>
      </c>
      <c r="C518" s="5" t="s">
        <v>329</v>
      </c>
      <c r="D518" s="4" t="s">
        <v>330</v>
      </c>
      <c r="E518" s="5" t="s">
        <v>603</v>
      </c>
      <c r="F518" s="5" t="s">
        <v>88</v>
      </c>
      <c r="G518" s="6">
        <v>15666.666666700001</v>
      </c>
      <c r="H518" s="6">
        <v>17300</v>
      </c>
      <c r="I518" s="32">
        <v>10.42553191465867</v>
      </c>
      <c r="J518" s="7"/>
    </row>
    <row r="519" spans="1:10" x14ac:dyDescent="0.3">
      <c r="A519" s="56" t="s">
        <v>327</v>
      </c>
      <c r="B519" s="4" t="s">
        <v>328</v>
      </c>
      <c r="C519" s="5" t="s">
        <v>331</v>
      </c>
      <c r="D519" s="4" t="s">
        <v>332</v>
      </c>
      <c r="E519" s="5" t="s">
        <v>603</v>
      </c>
      <c r="F519" s="5" t="s">
        <v>88</v>
      </c>
      <c r="G519" s="6">
        <v>13433.333333299999</v>
      </c>
      <c r="H519" s="6">
        <v>12750</v>
      </c>
      <c r="I519" s="32">
        <v>-5.0868486350002069</v>
      </c>
      <c r="J519" s="7"/>
    </row>
    <row r="520" spans="1:10" x14ac:dyDescent="0.3">
      <c r="A520" s="56" t="s">
        <v>327</v>
      </c>
      <c r="B520" s="4" t="s">
        <v>328</v>
      </c>
      <c r="C520" s="5" t="s">
        <v>337</v>
      </c>
      <c r="D520" s="4" t="s">
        <v>338</v>
      </c>
      <c r="E520" s="5" t="s">
        <v>603</v>
      </c>
      <c r="F520" s="5" t="s">
        <v>88</v>
      </c>
      <c r="G520" s="6">
        <v>14933.333333299999</v>
      </c>
      <c r="H520" s="6">
        <v>14100</v>
      </c>
      <c r="I520" s="32">
        <v>-5.5803571426463749</v>
      </c>
      <c r="J520" s="7"/>
    </row>
    <row r="521" spans="1:10" x14ac:dyDescent="0.3">
      <c r="A521" s="56" t="s">
        <v>327</v>
      </c>
      <c r="B521" s="4" t="s">
        <v>328</v>
      </c>
      <c r="C521" s="5" t="s">
        <v>340</v>
      </c>
      <c r="D521" s="4" t="s">
        <v>341</v>
      </c>
      <c r="E521" s="5" t="s">
        <v>603</v>
      </c>
      <c r="F521" s="5" t="s">
        <v>88</v>
      </c>
      <c r="G521" s="6">
        <v>12650</v>
      </c>
      <c r="H521" s="6">
        <v>12700</v>
      </c>
      <c r="I521" s="32">
        <v>0.39525691699604515</v>
      </c>
      <c r="J521" s="7"/>
    </row>
    <row r="522" spans="1:10" x14ac:dyDescent="0.3">
      <c r="A522" s="56" t="s">
        <v>327</v>
      </c>
      <c r="B522" s="4" t="s">
        <v>328</v>
      </c>
      <c r="C522" s="5" t="s">
        <v>344</v>
      </c>
      <c r="D522" s="4" t="s">
        <v>345</v>
      </c>
      <c r="E522" s="5" t="s">
        <v>603</v>
      </c>
      <c r="F522" s="5" t="s">
        <v>88</v>
      </c>
      <c r="G522" s="6">
        <v>14000</v>
      </c>
      <c r="H522" s="6">
        <v>14225</v>
      </c>
      <c r="I522" s="32">
        <v>1.6071428571428514</v>
      </c>
      <c r="J522" s="7"/>
    </row>
    <row r="523" spans="1:10" x14ac:dyDescent="0.3">
      <c r="A523" s="56" t="s">
        <v>73</v>
      </c>
      <c r="B523" s="4" t="s">
        <v>74</v>
      </c>
      <c r="C523" s="5" t="s">
        <v>259</v>
      </c>
      <c r="D523" s="4" t="s">
        <v>260</v>
      </c>
      <c r="E523" s="5" t="s">
        <v>609</v>
      </c>
      <c r="F523" s="5" t="s">
        <v>88</v>
      </c>
      <c r="G523" s="6" t="s">
        <v>72</v>
      </c>
      <c r="H523" s="6">
        <v>15500</v>
      </c>
      <c r="I523" s="32" t="s">
        <v>72</v>
      </c>
      <c r="J523" s="7"/>
    </row>
    <row r="524" spans="1:10" x14ac:dyDescent="0.3">
      <c r="A524" s="56" t="s">
        <v>73</v>
      </c>
      <c r="B524" s="4" t="s">
        <v>74</v>
      </c>
      <c r="C524" s="5" t="s">
        <v>263</v>
      </c>
      <c r="D524" s="4" t="s">
        <v>264</v>
      </c>
      <c r="E524" s="5" t="s">
        <v>609</v>
      </c>
      <c r="F524" s="5" t="s">
        <v>88</v>
      </c>
      <c r="G524" s="6">
        <v>15666.666666700001</v>
      </c>
      <c r="H524" s="6">
        <v>16000</v>
      </c>
      <c r="I524" s="32">
        <v>2.1276595742507842</v>
      </c>
      <c r="J524" s="7"/>
    </row>
    <row r="525" spans="1:10" x14ac:dyDescent="0.3">
      <c r="A525" s="56" t="s">
        <v>73</v>
      </c>
      <c r="B525" s="4" t="s">
        <v>74</v>
      </c>
      <c r="C525" s="5" t="s">
        <v>265</v>
      </c>
      <c r="D525" s="4" t="s">
        <v>266</v>
      </c>
      <c r="E525" s="5" t="s">
        <v>609</v>
      </c>
      <c r="F525" s="5" t="s">
        <v>88</v>
      </c>
      <c r="G525" s="6" t="s">
        <v>72</v>
      </c>
      <c r="H525" s="6">
        <v>14000</v>
      </c>
      <c r="I525" s="32" t="s">
        <v>72</v>
      </c>
      <c r="J525" s="7"/>
    </row>
    <row r="526" spans="1:10" x14ac:dyDescent="0.3">
      <c r="A526" s="56" t="s">
        <v>73</v>
      </c>
      <c r="B526" s="4" t="s">
        <v>74</v>
      </c>
      <c r="C526" s="5" t="s">
        <v>271</v>
      </c>
      <c r="D526" s="4" t="s">
        <v>272</v>
      </c>
      <c r="E526" s="5" t="s">
        <v>609</v>
      </c>
      <c r="F526" s="5" t="s">
        <v>88</v>
      </c>
      <c r="G526" s="6">
        <v>12625</v>
      </c>
      <c r="H526" s="6">
        <v>12750</v>
      </c>
      <c r="I526" s="32">
        <v>0.99009900990099098</v>
      </c>
      <c r="J526" s="7"/>
    </row>
    <row r="527" spans="1:10" x14ac:dyDescent="0.3">
      <c r="A527" s="56" t="s">
        <v>83</v>
      </c>
      <c r="B527" s="4" t="s">
        <v>84</v>
      </c>
      <c r="C527" s="5" t="s">
        <v>89</v>
      </c>
      <c r="D527" s="4" t="s">
        <v>90</v>
      </c>
      <c r="E527" s="5" t="s">
        <v>520</v>
      </c>
      <c r="F527" s="5" t="s">
        <v>88</v>
      </c>
      <c r="G527" s="6">
        <v>17332.5</v>
      </c>
      <c r="H527" s="6">
        <v>16407.5</v>
      </c>
      <c r="I527" s="32">
        <v>-5.3367950382229967</v>
      </c>
      <c r="J527" s="7"/>
    </row>
    <row r="528" spans="1:10" x14ac:dyDescent="0.3">
      <c r="A528" s="56" t="s">
        <v>83</v>
      </c>
      <c r="B528" s="4" t="s">
        <v>84</v>
      </c>
      <c r="C528" s="5" t="s">
        <v>91</v>
      </c>
      <c r="D528" s="4" t="s">
        <v>92</v>
      </c>
      <c r="E528" s="5" t="s">
        <v>520</v>
      </c>
      <c r="F528" s="5" t="s">
        <v>88</v>
      </c>
      <c r="G528" s="6">
        <v>11850</v>
      </c>
      <c r="H528" s="6">
        <v>12350</v>
      </c>
      <c r="I528" s="32">
        <v>4.2194092827004148</v>
      </c>
      <c r="J528" s="7"/>
    </row>
    <row r="529" spans="1:10" x14ac:dyDescent="0.3">
      <c r="A529" s="56" t="s">
        <v>83</v>
      </c>
      <c r="B529" s="4" t="s">
        <v>84</v>
      </c>
      <c r="C529" s="5" t="s">
        <v>220</v>
      </c>
      <c r="D529" s="4" t="s">
        <v>221</v>
      </c>
      <c r="E529" s="5" t="s">
        <v>520</v>
      </c>
      <c r="F529" s="5" t="s">
        <v>88</v>
      </c>
      <c r="G529" s="6">
        <v>11400</v>
      </c>
      <c r="H529" s="6">
        <v>11500</v>
      </c>
      <c r="I529" s="32">
        <v>0.87719298245614308</v>
      </c>
      <c r="J529" s="7"/>
    </row>
    <row r="530" spans="1:10" x14ac:dyDescent="0.3">
      <c r="A530" s="56" t="s">
        <v>83</v>
      </c>
      <c r="B530" s="4" t="s">
        <v>84</v>
      </c>
      <c r="C530" s="5" t="s">
        <v>222</v>
      </c>
      <c r="D530" s="4" t="s">
        <v>223</v>
      </c>
      <c r="E530" s="5" t="s">
        <v>520</v>
      </c>
      <c r="F530" s="5" t="s">
        <v>88</v>
      </c>
      <c r="G530" s="6">
        <v>11500</v>
      </c>
      <c r="H530" s="6">
        <v>11500</v>
      </c>
      <c r="I530" s="32">
        <v>0</v>
      </c>
      <c r="J530" s="7"/>
    </row>
    <row r="531" spans="1:10" x14ac:dyDescent="0.3">
      <c r="A531" s="56" t="s">
        <v>83</v>
      </c>
      <c r="B531" s="4" t="s">
        <v>84</v>
      </c>
      <c r="C531" s="5" t="s">
        <v>228</v>
      </c>
      <c r="D531" s="4" t="s">
        <v>229</v>
      </c>
      <c r="E531" s="5" t="s">
        <v>520</v>
      </c>
      <c r="F531" s="5" t="s">
        <v>88</v>
      </c>
      <c r="G531" s="6">
        <v>12500</v>
      </c>
      <c r="H531" s="6">
        <v>12500</v>
      </c>
      <c r="I531" s="32">
        <v>0</v>
      </c>
      <c r="J531" s="7"/>
    </row>
    <row r="532" spans="1:10" x14ac:dyDescent="0.3">
      <c r="A532" s="56" t="s">
        <v>73</v>
      </c>
      <c r="B532" s="4" t="s">
        <v>74</v>
      </c>
      <c r="C532" s="5" t="s">
        <v>277</v>
      </c>
      <c r="D532" s="4" t="s">
        <v>278</v>
      </c>
      <c r="E532" s="5" t="s">
        <v>520</v>
      </c>
      <c r="F532" s="5" t="s">
        <v>88</v>
      </c>
      <c r="G532" s="6">
        <v>12733.333333299999</v>
      </c>
      <c r="H532" s="6">
        <v>12066.666666700001</v>
      </c>
      <c r="I532" s="32">
        <v>-5.2356020937309733</v>
      </c>
      <c r="J532" s="7"/>
    </row>
    <row r="533" spans="1:10" x14ac:dyDescent="0.3">
      <c r="A533" s="56" t="s">
        <v>94</v>
      </c>
      <c r="B533" s="4" t="s">
        <v>95</v>
      </c>
      <c r="C533" s="5" t="s">
        <v>235</v>
      </c>
      <c r="D533" s="4" t="s">
        <v>236</v>
      </c>
      <c r="E533" s="5" t="s">
        <v>565</v>
      </c>
      <c r="F533" s="5" t="s">
        <v>88</v>
      </c>
      <c r="G533" s="6">
        <v>14500</v>
      </c>
      <c r="H533" s="6">
        <v>14833.333333299999</v>
      </c>
      <c r="I533" s="32">
        <v>2.2988505744827581</v>
      </c>
      <c r="J533" s="7"/>
    </row>
    <row r="534" spans="1:10" x14ac:dyDescent="0.3">
      <c r="A534" s="56" t="s">
        <v>94</v>
      </c>
      <c r="B534" s="4" t="s">
        <v>95</v>
      </c>
      <c r="C534" s="5" t="s">
        <v>353</v>
      </c>
      <c r="D534" s="4" t="s">
        <v>354</v>
      </c>
      <c r="E534" s="5" t="s">
        <v>565</v>
      </c>
      <c r="F534" s="5" t="s">
        <v>88</v>
      </c>
      <c r="G534" s="6">
        <v>15000</v>
      </c>
      <c r="H534" s="6">
        <v>15150</v>
      </c>
      <c r="I534" s="32">
        <v>1.0000000000000009</v>
      </c>
      <c r="J534" s="7"/>
    </row>
    <row r="535" spans="1:10" x14ac:dyDescent="0.3">
      <c r="A535" s="56" t="s">
        <v>100</v>
      </c>
      <c r="B535" s="4" t="s">
        <v>101</v>
      </c>
      <c r="C535" s="5" t="s">
        <v>251</v>
      </c>
      <c r="D535" s="4" t="s">
        <v>252</v>
      </c>
      <c r="E535" s="5" t="s">
        <v>565</v>
      </c>
      <c r="F535" s="5" t="s">
        <v>88</v>
      </c>
      <c r="G535" s="6">
        <v>17450</v>
      </c>
      <c r="H535" s="6">
        <v>17400</v>
      </c>
      <c r="I535" s="32">
        <v>-0.28653295128939771</v>
      </c>
      <c r="J535" s="7"/>
    </row>
    <row r="536" spans="1:10" x14ac:dyDescent="0.3">
      <c r="A536" s="56" t="s">
        <v>100</v>
      </c>
      <c r="B536" s="4" t="s">
        <v>101</v>
      </c>
      <c r="C536" s="5" t="s">
        <v>253</v>
      </c>
      <c r="D536" s="4" t="s">
        <v>254</v>
      </c>
      <c r="E536" s="5" t="s">
        <v>565</v>
      </c>
      <c r="F536" s="5" t="s">
        <v>88</v>
      </c>
      <c r="G536" s="6">
        <v>19500</v>
      </c>
      <c r="H536" s="6">
        <v>19500</v>
      </c>
      <c r="I536" s="32">
        <v>0</v>
      </c>
      <c r="J536" s="7"/>
    </row>
    <row r="537" spans="1:10" x14ac:dyDescent="0.3">
      <c r="A537" s="56" t="s">
        <v>73</v>
      </c>
      <c r="B537" s="4" t="s">
        <v>74</v>
      </c>
      <c r="C537" s="5" t="s">
        <v>384</v>
      </c>
      <c r="D537" s="4" t="s">
        <v>385</v>
      </c>
      <c r="E537" s="5" t="s">
        <v>565</v>
      </c>
      <c r="F537" s="5" t="s">
        <v>88</v>
      </c>
      <c r="G537" s="6">
        <v>14169.333333299999</v>
      </c>
      <c r="H537" s="6">
        <v>15100</v>
      </c>
      <c r="I537" s="32">
        <v>6.5681754025279204</v>
      </c>
      <c r="J537" s="7"/>
    </row>
    <row r="538" spans="1:10" x14ac:dyDescent="0.3">
      <c r="A538" s="56" t="s">
        <v>73</v>
      </c>
      <c r="B538" s="4" t="s">
        <v>74</v>
      </c>
      <c r="C538" s="5" t="s">
        <v>187</v>
      </c>
      <c r="D538" s="4" t="s">
        <v>188</v>
      </c>
      <c r="E538" s="5" t="s">
        <v>565</v>
      </c>
      <c r="F538" s="5" t="s">
        <v>88</v>
      </c>
      <c r="G538" s="6">
        <v>14400</v>
      </c>
      <c r="H538" s="6">
        <v>14400</v>
      </c>
      <c r="I538" s="32">
        <v>0</v>
      </c>
      <c r="J538" s="7"/>
    </row>
    <row r="539" spans="1:10" x14ac:dyDescent="0.3">
      <c r="A539" s="56" t="s">
        <v>73</v>
      </c>
      <c r="B539" s="4" t="s">
        <v>74</v>
      </c>
      <c r="C539" s="5" t="s">
        <v>277</v>
      </c>
      <c r="D539" s="4" t="s">
        <v>278</v>
      </c>
      <c r="E539" s="5" t="s">
        <v>565</v>
      </c>
      <c r="F539" s="5" t="s">
        <v>88</v>
      </c>
      <c r="G539" s="6">
        <v>12600</v>
      </c>
      <c r="H539" s="6">
        <v>12100</v>
      </c>
      <c r="I539" s="32">
        <v>-3.9682539682539653</v>
      </c>
      <c r="J539" s="7"/>
    </row>
    <row r="540" spans="1:10" x14ac:dyDescent="0.3">
      <c r="A540" s="56" t="s">
        <v>73</v>
      </c>
      <c r="B540" s="4" t="s">
        <v>74</v>
      </c>
      <c r="C540" s="5" t="s">
        <v>75</v>
      </c>
      <c r="D540" s="4" t="s">
        <v>76</v>
      </c>
      <c r="E540" s="5" t="s">
        <v>565</v>
      </c>
      <c r="F540" s="5" t="s">
        <v>88</v>
      </c>
      <c r="G540" s="6">
        <v>15300</v>
      </c>
      <c r="H540" s="6">
        <v>15300</v>
      </c>
      <c r="I540" s="32">
        <v>0</v>
      </c>
      <c r="J540" s="7"/>
    </row>
    <row r="541" spans="1:10" x14ac:dyDescent="0.3">
      <c r="A541" s="56" t="s">
        <v>68</v>
      </c>
      <c r="B541" s="4" t="s">
        <v>69</v>
      </c>
      <c r="C541" s="5" t="s">
        <v>192</v>
      </c>
      <c r="D541" s="4" t="s">
        <v>193</v>
      </c>
      <c r="E541" s="5" t="s">
        <v>565</v>
      </c>
      <c r="F541" s="5" t="s">
        <v>88</v>
      </c>
      <c r="G541" s="6">
        <v>13800</v>
      </c>
      <c r="H541" s="6">
        <v>12775</v>
      </c>
      <c r="I541" s="32">
        <v>-7.4275362318840576</v>
      </c>
      <c r="J541" s="7"/>
    </row>
    <row r="542" spans="1:10" x14ac:dyDescent="0.3">
      <c r="A542" s="56" t="s">
        <v>68</v>
      </c>
      <c r="B542" s="4" t="s">
        <v>69</v>
      </c>
      <c r="C542" s="5" t="s">
        <v>281</v>
      </c>
      <c r="D542" s="4" t="s">
        <v>282</v>
      </c>
      <c r="E542" s="5" t="s">
        <v>565</v>
      </c>
      <c r="F542" s="5" t="s">
        <v>88</v>
      </c>
      <c r="G542" s="6">
        <v>14500</v>
      </c>
      <c r="H542" s="6">
        <v>14500</v>
      </c>
      <c r="I542" s="32">
        <v>0</v>
      </c>
      <c r="J542" s="7"/>
    </row>
    <row r="543" spans="1:10" x14ac:dyDescent="0.3">
      <c r="A543" s="56" t="s">
        <v>68</v>
      </c>
      <c r="B543" s="4" t="s">
        <v>69</v>
      </c>
      <c r="C543" s="5" t="s">
        <v>70</v>
      </c>
      <c r="D543" s="4" t="s">
        <v>71</v>
      </c>
      <c r="E543" s="5" t="s">
        <v>565</v>
      </c>
      <c r="F543" s="5" t="s">
        <v>88</v>
      </c>
      <c r="G543" s="6">
        <v>11850</v>
      </c>
      <c r="H543" s="6">
        <v>11600</v>
      </c>
      <c r="I543" s="32">
        <v>-2.1097046413502074</v>
      </c>
      <c r="J543" s="7"/>
    </row>
    <row r="544" spans="1:10" x14ac:dyDescent="0.3">
      <c r="A544" s="56" t="s">
        <v>113</v>
      </c>
      <c r="B544" s="4" t="s">
        <v>114</v>
      </c>
      <c r="C544" s="5" t="s">
        <v>115</v>
      </c>
      <c r="D544" s="4" t="s">
        <v>116</v>
      </c>
      <c r="E544" s="5" t="s">
        <v>565</v>
      </c>
      <c r="F544" s="5" t="s">
        <v>88</v>
      </c>
      <c r="G544" s="6">
        <v>16000</v>
      </c>
      <c r="H544" s="6">
        <v>15200</v>
      </c>
      <c r="I544" s="32">
        <v>-5.0000000000000044</v>
      </c>
      <c r="J544" s="7"/>
    </row>
    <row r="545" spans="1:10" x14ac:dyDescent="0.3">
      <c r="A545" s="56" t="s">
        <v>113</v>
      </c>
      <c r="B545" s="4" t="s">
        <v>114</v>
      </c>
      <c r="C545" s="5" t="s">
        <v>285</v>
      </c>
      <c r="D545" s="4" t="s">
        <v>286</v>
      </c>
      <c r="E545" s="5" t="s">
        <v>565</v>
      </c>
      <c r="F545" s="5" t="s">
        <v>88</v>
      </c>
      <c r="G545" s="6">
        <v>18266.666666699999</v>
      </c>
      <c r="H545" s="6">
        <v>17625</v>
      </c>
      <c r="I545" s="32">
        <v>-3.5127737228038081</v>
      </c>
      <c r="J545" s="7"/>
    </row>
    <row r="546" spans="1:10" x14ac:dyDescent="0.3">
      <c r="A546" s="56" t="s">
        <v>295</v>
      </c>
      <c r="B546" s="4" t="s">
        <v>296</v>
      </c>
      <c r="C546" s="5" t="s">
        <v>299</v>
      </c>
      <c r="D546" s="4" t="s">
        <v>300</v>
      </c>
      <c r="E546" s="5" t="s">
        <v>565</v>
      </c>
      <c r="F546" s="5" t="s">
        <v>88</v>
      </c>
      <c r="G546" s="6">
        <v>18150</v>
      </c>
      <c r="H546" s="6">
        <v>18083.333333300001</v>
      </c>
      <c r="I546" s="32">
        <v>-0.36730945840219853</v>
      </c>
      <c r="J546" s="7"/>
    </row>
    <row r="547" spans="1:10" x14ac:dyDescent="0.3">
      <c r="A547" s="56" t="s">
        <v>295</v>
      </c>
      <c r="B547" s="4" t="s">
        <v>296</v>
      </c>
      <c r="C547" s="5" t="s">
        <v>301</v>
      </c>
      <c r="D547" s="4" t="s">
        <v>302</v>
      </c>
      <c r="E547" s="5" t="s">
        <v>565</v>
      </c>
      <c r="F547" s="5" t="s">
        <v>88</v>
      </c>
      <c r="G547" s="6">
        <v>17883.333333300001</v>
      </c>
      <c r="H547" s="6">
        <v>17850</v>
      </c>
      <c r="I547" s="32">
        <v>-0.1863932896555287</v>
      </c>
      <c r="J547" s="7"/>
    </row>
    <row r="548" spans="1:10" x14ac:dyDescent="0.3">
      <c r="A548" s="56" t="s">
        <v>309</v>
      </c>
      <c r="B548" s="4" t="s">
        <v>310</v>
      </c>
      <c r="C548" s="5" t="s">
        <v>651</v>
      </c>
      <c r="D548" s="4" t="s">
        <v>652</v>
      </c>
      <c r="E548" s="5" t="s">
        <v>565</v>
      </c>
      <c r="F548" s="5" t="s">
        <v>88</v>
      </c>
      <c r="G548" s="6">
        <v>18200</v>
      </c>
      <c r="H548" s="6">
        <v>17500</v>
      </c>
      <c r="I548" s="32">
        <v>-3.8461538461538436</v>
      </c>
      <c r="J548" s="7"/>
    </row>
    <row r="549" spans="1:10" x14ac:dyDescent="0.3">
      <c r="A549" s="56" t="s">
        <v>309</v>
      </c>
      <c r="B549" s="4" t="s">
        <v>310</v>
      </c>
      <c r="C549" s="5" t="s">
        <v>657</v>
      </c>
      <c r="D549" s="4" t="s">
        <v>658</v>
      </c>
      <c r="E549" s="5" t="s">
        <v>565</v>
      </c>
      <c r="F549" s="5" t="s">
        <v>88</v>
      </c>
      <c r="G549" s="6">
        <v>17666.666666699999</v>
      </c>
      <c r="H549" s="6">
        <v>17666.666666699999</v>
      </c>
      <c r="I549" s="32">
        <v>0</v>
      </c>
      <c r="J549" s="7"/>
    </row>
    <row r="550" spans="1:10" x14ac:dyDescent="0.3">
      <c r="A550" s="56" t="s">
        <v>117</v>
      </c>
      <c r="B550" s="4" t="s">
        <v>118</v>
      </c>
      <c r="C550" s="5" t="s">
        <v>317</v>
      </c>
      <c r="D550" s="4" t="s">
        <v>318</v>
      </c>
      <c r="E550" s="5" t="s">
        <v>565</v>
      </c>
      <c r="F550" s="5" t="s">
        <v>88</v>
      </c>
      <c r="G550" s="6">
        <v>16750</v>
      </c>
      <c r="H550" s="6">
        <v>17166.666666699999</v>
      </c>
      <c r="I550" s="32">
        <v>2.4875621892537225</v>
      </c>
      <c r="J550" s="7"/>
    </row>
    <row r="551" spans="1:10" x14ac:dyDescent="0.3">
      <c r="A551" s="56" t="s">
        <v>117</v>
      </c>
      <c r="B551" s="4" t="s">
        <v>118</v>
      </c>
      <c r="C551" s="5" t="s">
        <v>319</v>
      </c>
      <c r="D551" s="4" t="s">
        <v>320</v>
      </c>
      <c r="E551" s="5" t="s">
        <v>565</v>
      </c>
      <c r="F551" s="5" t="s">
        <v>88</v>
      </c>
      <c r="G551" s="6">
        <v>13475</v>
      </c>
      <c r="H551" s="6">
        <v>13300</v>
      </c>
      <c r="I551" s="32">
        <v>-1.2987012987012991</v>
      </c>
      <c r="J551" s="7"/>
    </row>
    <row r="552" spans="1:10" x14ac:dyDescent="0.3">
      <c r="A552" s="56" t="s">
        <v>117</v>
      </c>
      <c r="B552" s="4" t="s">
        <v>118</v>
      </c>
      <c r="C552" s="5" t="s">
        <v>321</v>
      </c>
      <c r="D552" s="4" t="s">
        <v>322</v>
      </c>
      <c r="E552" s="5" t="s">
        <v>565</v>
      </c>
      <c r="F552" s="5" t="s">
        <v>88</v>
      </c>
      <c r="G552" s="6">
        <v>14500</v>
      </c>
      <c r="H552" s="6">
        <v>14500</v>
      </c>
      <c r="I552" s="32">
        <v>0</v>
      </c>
      <c r="J552" s="7"/>
    </row>
    <row r="553" spans="1:10" x14ac:dyDescent="0.3">
      <c r="A553" s="56" t="s">
        <v>117</v>
      </c>
      <c r="B553" s="4" t="s">
        <v>118</v>
      </c>
      <c r="C553" s="5" t="s">
        <v>323</v>
      </c>
      <c r="D553" s="4" t="s">
        <v>324</v>
      </c>
      <c r="E553" s="5" t="s">
        <v>565</v>
      </c>
      <c r="F553" s="5" t="s">
        <v>88</v>
      </c>
      <c r="G553" s="6">
        <v>14500</v>
      </c>
      <c r="H553" s="6">
        <v>14000</v>
      </c>
      <c r="I553" s="32">
        <v>-3.4482758620689613</v>
      </c>
      <c r="J553" s="7"/>
    </row>
    <row r="554" spans="1:10" x14ac:dyDescent="0.3">
      <c r="A554" s="56" t="s">
        <v>122</v>
      </c>
      <c r="B554" s="4" t="s">
        <v>123</v>
      </c>
      <c r="C554" s="5" t="s">
        <v>255</v>
      </c>
      <c r="D554" s="4" t="s">
        <v>256</v>
      </c>
      <c r="E554" s="5" t="s">
        <v>595</v>
      </c>
      <c r="F554" s="5" t="s">
        <v>88</v>
      </c>
      <c r="G554" s="6">
        <v>32000</v>
      </c>
      <c r="H554" s="6">
        <v>32666.666666699999</v>
      </c>
      <c r="I554" s="32">
        <v>2.0833333334374871</v>
      </c>
      <c r="J554" s="7"/>
    </row>
    <row r="555" spans="1:10" x14ac:dyDescent="0.3">
      <c r="A555" s="56" t="s">
        <v>94</v>
      </c>
      <c r="B555" s="4" t="s">
        <v>95</v>
      </c>
      <c r="C555" s="5" t="s">
        <v>168</v>
      </c>
      <c r="D555" s="4" t="s">
        <v>169</v>
      </c>
      <c r="E555" s="5" t="s">
        <v>576</v>
      </c>
      <c r="F555" s="5" t="s">
        <v>88</v>
      </c>
      <c r="G555" s="6">
        <v>61850</v>
      </c>
      <c r="H555" s="6">
        <v>61850</v>
      </c>
      <c r="I555" s="32">
        <v>0</v>
      </c>
      <c r="J555" s="7"/>
    </row>
    <row r="556" spans="1:10" x14ac:dyDescent="0.3">
      <c r="A556" s="56" t="s">
        <v>94</v>
      </c>
      <c r="B556" s="4" t="s">
        <v>95</v>
      </c>
      <c r="C556" s="5" t="s">
        <v>351</v>
      </c>
      <c r="D556" s="4" t="s">
        <v>352</v>
      </c>
      <c r="E556" s="5" t="s">
        <v>576</v>
      </c>
      <c r="F556" s="5" t="s">
        <v>88</v>
      </c>
      <c r="G556" s="6">
        <v>60433.333333299997</v>
      </c>
      <c r="H556" s="6">
        <v>60433.333333299997</v>
      </c>
      <c r="I556" s="32">
        <v>0</v>
      </c>
      <c r="J556" s="7"/>
    </row>
    <row r="557" spans="1:10" x14ac:dyDescent="0.3">
      <c r="A557" s="56" t="s">
        <v>94</v>
      </c>
      <c r="B557" s="4" t="s">
        <v>95</v>
      </c>
      <c r="C557" s="5" t="s">
        <v>399</v>
      </c>
      <c r="D557" s="4" t="s">
        <v>400</v>
      </c>
      <c r="E557" s="5" t="s">
        <v>576</v>
      </c>
      <c r="F557" s="5" t="s">
        <v>88</v>
      </c>
      <c r="G557" s="6">
        <v>59333.333333299997</v>
      </c>
      <c r="H557" s="6">
        <v>59333.333333299997</v>
      </c>
      <c r="I557" s="32">
        <v>0</v>
      </c>
      <c r="J557" s="7"/>
    </row>
    <row r="558" spans="1:10" x14ac:dyDescent="0.3">
      <c r="A558" s="56" t="s">
        <v>94</v>
      </c>
      <c r="B558" s="4" t="s">
        <v>95</v>
      </c>
      <c r="C558" s="5" t="s">
        <v>353</v>
      </c>
      <c r="D558" s="4" t="s">
        <v>354</v>
      </c>
      <c r="E558" s="5" t="s">
        <v>576</v>
      </c>
      <c r="F558" s="5" t="s">
        <v>88</v>
      </c>
      <c r="G558" s="6">
        <v>57566.666666700003</v>
      </c>
      <c r="H558" s="6">
        <v>57566.666666700003</v>
      </c>
      <c r="I558" s="32">
        <v>0</v>
      </c>
      <c r="J558" s="7"/>
    </row>
    <row r="559" spans="1:10" x14ac:dyDescent="0.3">
      <c r="A559" s="56" t="s">
        <v>94</v>
      </c>
      <c r="B559" s="4" t="s">
        <v>95</v>
      </c>
      <c r="C559" s="5" t="s">
        <v>355</v>
      </c>
      <c r="D559" s="4" t="s">
        <v>356</v>
      </c>
      <c r="E559" s="5" t="s">
        <v>576</v>
      </c>
      <c r="F559" s="5" t="s">
        <v>88</v>
      </c>
      <c r="G559" s="6">
        <v>59166.666666700003</v>
      </c>
      <c r="H559" s="6">
        <v>58000</v>
      </c>
      <c r="I559" s="32">
        <v>-1.9718309859707239</v>
      </c>
      <c r="J559" s="7"/>
    </row>
    <row r="560" spans="1:10" x14ac:dyDescent="0.3">
      <c r="A560" s="56" t="s">
        <v>94</v>
      </c>
      <c r="B560" s="4" t="s">
        <v>95</v>
      </c>
      <c r="C560" s="5" t="s">
        <v>249</v>
      </c>
      <c r="D560" s="4" t="s">
        <v>250</v>
      </c>
      <c r="E560" s="5" t="s">
        <v>576</v>
      </c>
      <c r="F560" s="5" t="s">
        <v>88</v>
      </c>
      <c r="G560" s="6">
        <v>58666.666666700003</v>
      </c>
      <c r="H560" s="6">
        <v>58666.666666700003</v>
      </c>
      <c r="I560" s="32">
        <v>0</v>
      </c>
      <c r="J560" s="7"/>
    </row>
    <row r="561" spans="1:10" x14ac:dyDescent="0.3">
      <c r="A561" s="56" t="s">
        <v>73</v>
      </c>
      <c r="B561" s="4" t="s">
        <v>74</v>
      </c>
      <c r="C561" s="5" t="s">
        <v>275</v>
      </c>
      <c r="D561" s="4" t="s">
        <v>276</v>
      </c>
      <c r="E561" s="5" t="s">
        <v>576</v>
      </c>
      <c r="F561" s="5" t="s">
        <v>88</v>
      </c>
      <c r="G561" s="6" t="s">
        <v>72</v>
      </c>
      <c r="H561" s="6">
        <v>61500</v>
      </c>
      <c r="I561" s="32" t="s">
        <v>72</v>
      </c>
      <c r="J561" s="7"/>
    </row>
    <row r="562" spans="1:10" x14ac:dyDescent="0.3">
      <c r="A562" s="56" t="s">
        <v>73</v>
      </c>
      <c r="B562" s="4" t="s">
        <v>74</v>
      </c>
      <c r="C562" s="5" t="s">
        <v>277</v>
      </c>
      <c r="D562" s="4" t="s">
        <v>278</v>
      </c>
      <c r="E562" s="5" t="s">
        <v>576</v>
      </c>
      <c r="F562" s="5" t="s">
        <v>88</v>
      </c>
      <c r="G562" s="6">
        <v>61250</v>
      </c>
      <c r="H562" s="6">
        <v>61250</v>
      </c>
      <c r="I562" s="32">
        <v>0</v>
      </c>
      <c r="J562" s="7"/>
    </row>
    <row r="563" spans="1:10" x14ac:dyDescent="0.3">
      <c r="A563" s="56" t="s">
        <v>162</v>
      </c>
      <c r="B563" s="4" t="s">
        <v>163</v>
      </c>
      <c r="C563" s="5" t="s">
        <v>164</v>
      </c>
      <c r="D563" s="4" t="s">
        <v>163</v>
      </c>
      <c r="E563" s="5" t="s">
        <v>555</v>
      </c>
      <c r="F563" s="5" t="s">
        <v>78</v>
      </c>
      <c r="G563" s="6">
        <v>46207.333333299997</v>
      </c>
      <c r="H563" s="6">
        <v>46261</v>
      </c>
      <c r="I563" s="32">
        <v>0.11614318080832575</v>
      </c>
      <c r="J563" s="7"/>
    </row>
    <row r="564" spans="1:10" x14ac:dyDescent="0.3">
      <c r="A564" s="56" t="s">
        <v>94</v>
      </c>
      <c r="B564" s="4" t="s">
        <v>95</v>
      </c>
      <c r="C564" s="5" t="s">
        <v>235</v>
      </c>
      <c r="D564" s="4" t="s">
        <v>236</v>
      </c>
      <c r="E564" s="5" t="s">
        <v>555</v>
      </c>
      <c r="F564" s="5" t="s">
        <v>78</v>
      </c>
      <c r="G564" s="6">
        <v>46350</v>
      </c>
      <c r="H564" s="6">
        <v>46350</v>
      </c>
      <c r="I564" s="32">
        <v>0</v>
      </c>
      <c r="J564" s="7"/>
    </row>
    <row r="565" spans="1:10" x14ac:dyDescent="0.3">
      <c r="A565" s="56" t="s">
        <v>94</v>
      </c>
      <c r="B565" s="4" t="s">
        <v>95</v>
      </c>
      <c r="C565" s="5" t="s">
        <v>166</v>
      </c>
      <c r="D565" s="4" t="s">
        <v>167</v>
      </c>
      <c r="E565" s="5" t="s">
        <v>555</v>
      </c>
      <c r="F565" s="5" t="s">
        <v>78</v>
      </c>
      <c r="G565" s="6">
        <v>44600</v>
      </c>
      <c r="H565" s="6">
        <v>44666.666666700003</v>
      </c>
      <c r="I565" s="32">
        <v>0.14947683116592891</v>
      </c>
      <c r="J565" s="7"/>
    </row>
    <row r="566" spans="1:10" x14ac:dyDescent="0.3">
      <c r="A566" s="56" t="s">
        <v>94</v>
      </c>
      <c r="B566" s="4" t="s">
        <v>95</v>
      </c>
      <c r="C566" s="5" t="s">
        <v>168</v>
      </c>
      <c r="D566" s="4" t="s">
        <v>169</v>
      </c>
      <c r="E566" s="5" t="s">
        <v>555</v>
      </c>
      <c r="F566" s="5" t="s">
        <v>78</v>
      </c>
      <c r="G566" s="6">
        <v>47140</v>
      </c>
      <c r="H566" s="6">
        <v>47675</v>
      </c>
      <c r="I566" s="32">
        <v>1.134917267713198</v>
      </c>
      <c r="J566" s="7"/>
    </row>
    <row r="567" spans="1:10" x14ac:dyDescent="0.3">
      <c r="A567" s="56" t="s">
        <v>94</v>
      </c>
      <c r="B567" s="4" t="s">
        <v>95</v>
      </c>
      <c r="C567" s="5" t="s">
        <v>351</v>
      </c>
      <c r="D567" s="4" t="s">
        <v>352</v>
      </c>
      <c r="E567" s="5" t="s">
        <v>555</v>
      </c>
      <c r="F567" s="5" t="s">
        <v>78</v>
      </c>
      <c r="G567" s="6">
        <v>50700</v>
      </c>
      <c r="H567" s="6">
        <v>50050</v>
      </c>
      <c r="I567" s="32">
        <v>-1.2820512820512775</v>
      </c>
      <c r="J567" s="7"/>
    </row>
    <row r="568" spans="1:10" x14ac:dyDescent="0.3">
      <c r="A568" s="56" t="s">
        <v>94</v>
      </c>
      <c r="B568" s="4" t="s">
        <v>95</v>
      </c>
      <c r="C568" s="5" t="s">
        <v>399</v>
      </c>
      <c r="D568" s="4" t="s">
        <v>400</v>
      </c>
      <c r="E568" s="5" t="s">
        <v>555</v>
      </c>
      <c r="F568" s="5" t="s">
        <v>78</v>
      </c>
      <c r="G568" s="6">
        <v>47333.333333299997</v>
      </c>
      <c r="H568" s="6">
        <v>47333.333333299997</v>
      </c>
      <c r="I568" s="32">
        <v>0</v>
      </c>
      <c r="J568" s="7"/>
    </row>
    <row r="569" spans="1:10" x14ac:dyDescent="0.3">
      <c r="A569" s="56" t="s">
        <v>94</v>
      </c>
      <c r="B569" s="4" t="s">
        <v>95</v>
      </c>
      <c r="C569" s="5" t="s">
        <v>243</v>
      </c>
      <c r="D569" s="4" t="s">
        <v>244</v>
      </c>
      <c r="E569" s="5" t="s">
        <v>555</v>
      </c>
      <c r="F569" s="5" t="s">
        <v>78</v>
      </c>
      <c r="G569" s="6" t="s">
        <v>72</v>
      </c>
      <c r="H569" s="6">
        <v>50500</v>
      </c>
      <c r="I569" s="32" t="s">
        <v>72</v>
      </c>
      <c r="J569" s="7"/>
    </row>
    <row r="570" spans="1:10" x14ac:dyDescent="0.3">
      <c r="A570" s="56" t="s">
        <v>94</v>
      </c>
      <c r="B570" s="4" t="s">
        <v>95</v>
      </c>
      <c r="C570" s="5" t="s">
        <v>245</v>
      </c>
      <c r="D570" s="4" t="s">
        <v>246</v>
      </c>
      <c r="E570" s="5" t="s">
        <v>555</v>
      </c>
      <c r="F570" s="5" t="s">
        <v>78</v>
      </c>
      <c r="G570" s="6">
        <v>50200</v>
      </c>
      <c r="H570" s="6">
        <v>51000</v>
      </c>
      <c r="I570" s="32">
        <v>1.5936254980079667</v>
      </c>
      <c r="J570" s="7"/>
    </row>
    <row r="571" spans="1:10" x14ac:dyDescent="0.3">
      <c r="A571" s="56" t="s">
        <v>94</v>
      </c>
      <c r="B571" s="4" t="s">
        <v>95</v>
      </c>
      <c r="C571" s="5" t="s">
        <v>247</v>
      </c>
      <c r="D571" s="4" t="s">
        <v>248</v>
      </c>
      <c r="E571" s="5" t="s">
        <v>555</v>
      </c>
      <c r="F571" s="5" t="s">
        <v>78</v>
      </c>
      <c r="G571" s="6">
        <v>50000</v>
      </c>
      <c r="H571" s="6">
        <v>50000</v>
      </c>
      <c r="I571" s="32">
        <v>0</v>
      </c>
      <c r="J571" s="7"/>
    </row>
    <row r="572" spans="1:10" x14ac:dyDescent="0.3">
      <c r="A572" s="56" t="s">
        <v>94</v>
      </c>
      <c r="B572" s="4" t="s">
        <v>95</v>
      </c>
      <c r="C572" s="5" t="s">
        <v>372</v>
      </c>
      <c r="D572" s="4" t="s">
        <v>373</v>
      </c>
      <c r="E572" s="5" t="s">
        <v>555</v>
      </c>
      <c r="F572" s="5" t="s">
        <v>78</v>
      </c>
      <c r="G572" s="6">
        <v>47125</v>
      </c>
      <c r="H572" s="6">
        <v>48600</v>
      </c>
      <c r="I572" s="32">
        <v>3.1299734748010621</v>
      </c>
      <c r="J572" s="7"/>
    </row>
    <row r="573" spans="1:10" x14ac:dyDescent="0.3">
      <c r="A573" s="56" t="s">
        <v>94</v>
      </c>
      <c r="B573" s="4" t="s">
        <v>95</v>
      </c>
      <c r="C573" s="5" t="s">
        <v>353</v>
      </c>
      <c r="D573" s="4" t="s">
        <v>354</v>
      </c>
      <c r="E573" s="5" t="s">
        <v>555</v>
      </c>
      <c r="F573" s="5" t="s">
        <v>78</v>
      </c>
      <c r="G573" s="6">
        <v>48000</v>
      </c>
      <c r="H573" s="6">
        <v>48000</v>
      </c>
      <c r="I573" s="32">
        <v>0</v>
      </c>
      <c r="J573" s="7"/>
    </row>
    <row r="574" spans="1:10" x14ac:dyDescent="0.3">
      <c r="A574" s="56" t="s">
        <v>94</v>
      </c>
      <c r="B574" s="4" t="s">
        <v>95</v>
      </c>
      <c r="C574" s="5" t="s">
        <v>249</v>
      </c>
      <c r="D574" s="4" t="s">
        <v>250</v>
      </c>
      <c r="E574" s="5" t="s">
        <v>555</v>
      </c>
      <c r="F574" s="5" t="s">
        <v>78</v>
      </c>
      <c r="G574" s="6">
        <v>49000</v>
      </c>
      <c r="H574" s="6">
        <v>49000</v>
      </c>
      <c r="I574" s="32">
        <v>0</v>
      </c>
      <c r="J574" s="7"/>
    </row>
    <row r="575" spans="1:10" x14ac:dyDescent="0.3">
      <c r="A575" s="56" t="s">
        <v>108</v>
      </c>
      <c r="B575" s="4" t="s">
        <v>109</v>
      </c>
      <c r="C575" s="5" t="s">
        <v>380</v>
      </c>
      <c r="D575" s="4" t="s">
        <v>381</v>
      </c>
      <c r="E575" s="5" t="s">
        <v>555</v>
      </c>
      <c r="F575" s="5" t="s">
        <v>78</v>
      </c>
      <c r="G575" s="6">
        <v>52600</v>
      </c>
      <c r="H575" s="6">
        <v>52600</v>
      </c>
      <c r="I575" s="32">
        <v>0</v>
      </c>
      <c r="J575" s="7"/>
    </row>
    <row r="576" spans="1:10" x14ac:dyDescent="0.3">
      <c r="A576" s="56" t="s">
        <v>73</v>
      </c>
      <c r="B576" s="4" t="s">
        <v>74</v>
      </c>
      <c r="C576" s="5" t="s">
        <v>265</v>
      </c>
      <c r="D576" s="4" t="s">
        <v>266</v>
      </c>
      <c r="E576" s="5" t="s">
        <v>555</v>
      </c>
      <c r="F576" s="5" t="s">
        <v>78</v>
      </c>
      <c r="G576" s="6">
        <v>49000</v>
      </c>
      <c r="H576" s="6">
        <v>49000</v>
      </c>
      <c r="I576" s="32">
        <v>0</v>
      </c>
      <c r="J576" s="7"/>
    </row>
    <row r="577" spans="1:10" x14ac:dyDescent="0.3">
      <c r="A577" s="56" t="s">
        <v>73</v>
      </c>
      <c r="B577" s="4" t="s">
        <v>74</v>
      </c>
      <c r="C577" s="5" t="s">
        <v>159</v>
      </c>
      <c r="D577" s="4" t="s">
        <v>160</v>
      </c>
      <c r="E577" s="5" t="s">
        <v>555</v>
      </c>
      <c r="F577" s="5" t="s">
        <v>78</v>
      </c>
      <c r="G577" s="6">
        <v>48640</v>
      </c>
      <c r="H577" s="6">
        <v>47840</v>
      </c>
      <c r="I577" s="32">
        <v>-1.6447368421052655</v>
      </c>
      <c r="J577" s="7"/>
    </row>
    <row r="578" spans="1:10" x14ac:dyDescent="0.3">
      <c r="A578" s="56" t="s">
        <v>73</v>
      </c>
      <c r="B578" s="4" t="s">
        <v>74</v>
      </c>
      <c r="C578" s="5" t="s">
        <v>386</v>
      </c>
      <c r="D578" s="4" t="s">
        <v>387</v>
      </c>
      <c r="E578" s="5" t="s">
        <v>555</v>
      </c>
      <c r="F578" s="5" t="s">
        <v>78</v>
      </c>
      <c r="G578" s="6">
        <v>46433.333333299997</v>
      </c>
      <c r="H578" s="6">
        <v>47100</v>
      </c>
      <c r="I578" s="32">
        <v>1.4357501795416061</v>
      </c>
      <c r="J578" s="7"/>
    </row>
    <row r="579" spans="1:10" x14ac:dyDescent="0.3">
      <c r="A579" s="56" t="s">
        <v>73</v>
      </c>
      <c r="B579" s="4" t="s">
        <v>74</v>
      </c>
      <c r="C579" s="5" t="s">
        <v>79</v>
      </c>
      <c r="D579" s="4" t="s">
        <v>80</v>
      </c>
      <c r="E579" s="5" t="s">
        <v>555</v>
      </c>
      <c r="F579" s="5" t="s">
        <v>78</v>
      </c>
      <c r="G579" s="6">
        <v>46116.666666700003</v>
      </c>
      <c r="H579" s="6">
        <v>46133.333333299997</v>
      </c>
      <c r="I579" s="32">
        <v>3.6140223924796544E-2</v>
      </c>
      <c r="J579" s="7"/>
    </row>
    <row r="580" spans="1:10" x14ac:dyDescent="0.3">
      <c r="A580" s="56" t="s">
        <v>68</v>
      </c>
      <c r="B580" s="4" t="s">
        <v>69</v>
      </c>
      <c r="C580" s="5" t="s">
        <v>70</v>
      </c>
      <c r="D580" s="4" t="s">
        <v>71</v>
      </c>
      <c r="E580" s="5" t="s">
        <v>555</v>
      </c>
      <c r="F580" s="5" t="s">
        <v>78</v>
      </c>
      <c r="G580" s="6">
        <v>45400</v>
      </c>
      <c r="H580" s="6">
        <v>46733.333333299997</v>
      </c>
      <c r="I580" s="32">
        <v>2.9368575623347937</v>
      </c>
      <c r="J580" s="7"/>
    </row>
    <row r="581" spans="1:10" x14ac:dyDescent="0.3">
      <c r="A581" s="56" t="s">
        <v>148</v>
      </c>
      <c r="B581" s="4" t="s">
        <v>149</v>
      </c>
      <c r="C581" s="5" t="s">
        <v>289</v>
      </c>
      <c r="D581" s="4" t="s">
        <v>290</v>
      </c>
      <c r="E581" s="5" t="s">
        <v>555</v>
      </c>
      <c r="F581" s="5" t="s">
        <v>78</v>
      </c>
      <c r="G581" s="6">
        <v>47700</v>
      </c>
      <c r="H581" s="6">
        <v>48000</v>
      </c>
      <c r="I581" s="32">
        <v>0.62893081761006275</v>
      </c>
      <c r="J581" s="7"/>
    </row>
    <row r="582" spans="1:10" x14ac:dyDescent="0.3">
      <c r="A582" s="56" t="s">
        <v>94</v>
      </c>
      <c r="B582" s="4" t="s">
        <v>95</v>
      </c>
      <c r="C582" s="5" t="s">
        <v>168</v>
      </c>
      <c r="D582" s="4" t="s">
        <v>169</v>
      </c>
      <c r="E582" s="5" t="s">
        <v>555</v>
      </c>
      <c r="F582" s="5" t="s">
        <v>158</v>
      </c>
      <c r="G582" s="6">
        <v>26066.666666699999</v>
      </c>
      <c r="H582" s="6">
        <v>26066.666666699999</v>
      </c>
      <c r="I582" s="32">
        <v>0</v>
      </c>
      <c r="J582" s="7"/>
    </row>
    <row r="583" spans="1:10" x14ac:dyDescent="0.3">
      <c r="A583" s="56" t="s">
        <v>94</v>
      </c>
      <c r="B583" s="4" t="s">
        <v>95</v>
      </c>
      <c r="C583" s="5" t="s">
        <v>351</v>
      </c>
      <c r="D583" s="4" t="s">
        <v>352</v>
      </c>
      <c r="E583" s="5" t="s">
        <v>555</v>
      </c>
      <c r="F583" s="5" t="s">
        <v>158</v>
      </c>
      <c r="G583" s="6">
        <v>27500</v>
      </c>
      <c r="H583" s="6">
        <v>27500</v>
      </c>
      <c r="I583" s="32">
        <v>0</v>
      </c>
      <c r="J583" s="7"/>
    </row>
    <row r="584" spans="1:10" x14ac:dyDescent="0.3">
      <c r="A584" s="56" t="s">
        <v>94</v>
      </c>
      <c r="B584" s="4" t="s">
        <v>95</v>
      </c>
      <c r="C584" s="5" t="s">
        <v>399</v>
      </c>
      <c r="D584" s="4" t="s">
        <v>400</v>
      </c>
      <c r="E584" s="5" t="s">
        <v>555</v>
      </c>
      <c r="F584" s="5" t="s">
        <v>158</v>
      </c>
      <c r="G584" s="6">
        <v>26333.333333300001</v>
      </c>
      <c r="H584" s="6">
        <v>26666.666666699999</v>
      </c>
      <c r="I584" s="32">
        <v>1.2658227850648851</v>
      </c>
      <c r="J584" s="7"/>
    </row>
    <row r="585" spans="1:10" x14ac:dyDescent="0.3">
      <c r="A585" s="56" t="s">
        <v>94</v>
      </c>
      <c r="B585" s="4" t="s">
        <v>95</v>
      </c>
      <c r="C585" s="5" t="s">
        <v>243</v>
      </c>
      <c r="D585" s="4" t="s">
        <v>244</v>
      </c>
      <c r="E585" s="5" t="s">
        <v>555</v>
      </c>
      <c r="F585" s="5" t="s">
        <v>158</v>
      </c>
      <c r="G585" s="6">
        <v>28250</v>
      </c>
      <c r="H585" s="6">
        <v>28250</v>
      </c>
      <c r="I585" s="32">
        <v>0</v>
      </c>
      <c r="J585" s="7"/>
    </row>
    <row r="586" spans="1:10" x14ac:dyDescent="0.3">
      <c r="A586" s="56" t="s">
        <v>94</v>
      </c>
      <c r="B586" s="4" t="s">
        <v>95</v>
      </c>
      <c r="C586" s="5" t="s">
        <v>245</v>
      </c>
      <c r="D586" s="4" t="s">
        <v>246</v>
      </c>
      <c r="E586" s="5" t="s">
        <v>555</v>
      </c>
      <c r="F586" s="5" t="s">
        <v>158</v>
      </c>
      <c r="G586" s="6">
        <v>28833.333333300001</v>
      </c>
      <c r="H586" s="6">
        <v>28425</v>
      </c>
      <c r="I586" s="32">
        <v>-1.4161849709843022</v>
      </c>
      <c r="J586" s="7"/>
    </row>
    <row r="587" spans="1:10" x14ac:dyDescent="0.3">
      <c r="A587" s="56" t="s">
        <v>94</v>
      </c>
      <c r="B587" s="4" t="s">
        <v>95</v>
      </c>
      <c r="C587" s="5" t="s">
        <v>247</v>
      </c>
      <c r="D587" s="4" t="s">
        <v>248</v>
      </c>
      <c r="E587" s="5" t="s">
        <v>555</v>
      </c>
      <c r="F587" s="5" t="s">
        <v>158</v>
      </c>
      <c r="G587" s="6">
        <v>28000</v>
      </c>
      <c r="H587" s="6">
        <v>28000</v>
      </c>
      <c r="I587" s="32">
        <v>0</v>
      </c>
      <c r="J587" s="7"/>
    </row>
    <row r="588" spans="1:10" x14ac:dyDescent="0.3">
      <c r="A588" s="56" t="s">
        <v>94</v>
      </c>
      <c r="B588" s="4" t="s">
        <v>95</v>
      </c>
      <c r="C588" s="5" t="s">
        <v>372</v>
      </c>
      <c r="D588" s="4" t="s">
        <v>373</v>
      </c>
      <c r="E588" s="5" t="s">
        <v>555</v>
      </c>
      <c r="F588" s="5" t="s">
        <v>158</v>
      </c>
      <c r="G588" s="6">
        <v>26500</v>
      </c>
      <c r="H588" s="6">
        <v>27000</v>
      </c>
      <c r="I588" s="32">
        <v>1.8867924528301883</v>
      </c>
      <c r="J588" s="7"/>
    </row>
    <row r="589" spans="1:10" x14ac:dyDescent="0.3">
      <c r="A589" s="56" t="s">
        <v>94</v>
      </c>
      <c r="B589" s="4" t="s">
        <v>95</v>
      </c>
      <c r="C589" s="5" t="s">
        <v>353</v>
      </c>
      <c r="D589" s="4" t="s">
        <v>354</v>
      </c>
      <c r="E589" s="5" t="s">
        <v>555</v>
      </c>
      <c r="F589" s="5" t="s">
        <v>158</v>
      </c>
      <c r="G589" s="6">
        <v>25550</v>
      </c>
      <c r="H589" s="6">
        <v>25550</v>
      </c>
      <c r="I589" s="32">
        <v>0</v>
      </c>
      <c r="J589" s="7"/>
    </row>
    <row r="590" spans="1:10" x14ac:dyDescent="0.3">
      <c r="A590" s="56" t="s">
        <v>73</v>
      </c>
      <c r="B590" s="4" t="s">
        <v>74</v>
      </c>
      <c r="C590" s="5" t="s">
        <v>386</v>
      </c>
      <c r="D590" s="4" t="s">
        <v>387</v>
      </c>
      <c r="E590" s="5" t="s">
        <v>555</v>
      </c>
      <c r="F590" s="5" t="s">
        <v>158</v>
      </c>
      <c r="G590" s="6">
        <v>25500</v>
      </c>
      <c r="H590" s="6">
        <v>25500</v>
      </c>
      <c r="I590" s="32">
        <v>0</v>
      </c>
      <c r="J590" s="7"/>
    </row>
    <row r="591" spans="1:10" x14ac:dyDescent="0.3">
      <c r="A591" s="56" t="s">
        <v>83</v>
      </c>
      <c r="B591" s="4" t="s">
        <v>84</v>
      </c>
      <c r="C591" s="5" t="s">
        <v>85</v>
      </c>
      <c r="D591" s="4" t="s">
        <v>86</v>
      </c>
      <c r="E591" s="5" t="s">
        <v>508</v>
      </c>
      <c r="F591" s="5" t="s">
        <v>88</v>
      </c>
      <c r="G591" s="6">
        <v>194066.66666670001</v>
      </c>
      <c r="H591" s="6">
        <v>184000</v>
      </c>
      <c r="I591" s="32">
        <v>-5.187220886309662</v>
      </c>
      <c r="J591" s="7"/>
    </row>
    <row r="592" spans="1:10" x14ac:dyDescent="0.3">
      <c r="A592" s="56" t="s">
        <v>83</v>
      </c>
      <c r="B592" s="4" t="s">
        <v>84</v>
      </c>
      <c r="C592" s="5" t="s">
        <v>218</v>
      </c>
      <c r="D592" s="4" t="s">
        <v>219</v>
      </c>
      <c r="E592" s="5" t="s">
        <v>508</v>
      </c>
      <c r="F592" s="5" t="s">
        <v>88</v>
      </c>
      <c r="G592" s="6">
        <v>208133.33333329999</v>
      </c>
      <c r="H592" s="6">
        <v>166000</v>
      </c>
      <c r="I592" s="32">
        <v>-20.243433696335721</v>
      </c>
      <c r="J592" s="7"/>
    </row>
    <row r="593" spans="1:10" x14ac:dyDescent="0.3">
      <c r="A593" s="56" t="s">
        <v>162</v>
      </c>
      <c r="B593" s="4" t="s">
        <v>163</v>
      </c>
      <c r="C593" s="5" t="s">
        <v>164</v>
      </c>
      <c r="D593" s="4" t="s">
        <v>163</v>
      </c>
      <c r="E593" s="5" t="s">
        <v>508</v>
      </c>
      <c r="F593" s="5" t="s">
        <v>88</v>
      </c>
      <c r="G593" s="6">
        <v>173500</v>
      </c>
      <c r="H593" s="6">
        <v>173800</v>
      </c>
      <c r="I593" s="32">
        <v>0.17291066282421053</v>
      </c>
      <c r="J593" s="7"/>
    </row>
    <row r="594" spans="1:10" x14ac:dyDescent="0.3">
      <c r="A594" s="56" t="s">
        <v>122</v>
      </c>
      <c r="B594" s="4" t="s">
        <v>123</v>
      </c>
      <c r="C594" s="5" t="s">
        <v>255</v>
      </c>
      <c r="D594" s="4" t="s">
        <v>256</v>
      </c>
      <c r="E594" s="5" t="s">
        <v>508</v>
      </c>
      <c r="F594" s="5" t="s">
        <v>88</v>
      </c>
      <c r="G594" s="6" t="s">
        <v>72</v>
      </c>
      <c r="H594" s="6">
        <v>142500</v>
      </c>
      <c r="I594" s="32" t="s">
        <v>72</v>
      </c>
      <c r="J594" s="7"/>
    </row>
    <row r="595" spans="1:10" x14ac:dyDescent="0.3">
      <c r="A595" s="56" t="s">
        <v>122</v>
      </c>
      <c r="B595" s="4" t="s">
        <v>123</v>
      </c>
      <c r="C595" s="5" t="s">
        <v>257</v>
      </c>
      <c r="D595" s="4" t="s">
        <v>258</v>
      </c>
      <c r="E595" s="5" t="s">
        <v>508</v>
      </c>
      <c r="F595" s="5" t="s">
        <v>88</v>
      </c>
      <c r="G595" s="6">
        <v>194666.66666670001</v>
      </c>
      <c r="H595" s="6">
        <v>196500</v>
      </c>
      <c r="I595" s="32">
        <v>0.94178082190052859</v>
      </c>
      <c r="J595" s="7"/>
    </row>
    <row r="596" spans="1:10" x14ac:dyDescent="0.3">
      <c r="A596" s="56" t="s">
        <v>122</v>
      </c>
      <c r="B596" s="4" t="s">
        <v>123</v>
      </c>
      <c r="C596" s="5" t="s">
        <v>124</v>
      </c>
      <c r="D596" s="4" t="s">
        <v>125</v>
      </c>
      <c r="E596" s="5" t="s">
        <v>508</v>
      </c>
      <c r="F596" s="5" t="s">
        <v>88</v>
      </c>
      <c r="G596" s="6">
        <v>206500</v>
      </c>
      <c r="H596" s="6">
        <v>186000</v>
      </c>
      <c r="I596" s="32">
        <v>-9.9273607748184052</v>
      </c>
      <c r="J596" s="7"/>
    </row>
    <row r="597" spans="1:10" x14ac:dyDescent="0.3">
      <c r="A597" s="56" t="s">
        <v>108</v>
      </c>
      <c r="B597" s="4" t="s">
        <v>109</v>
      </c>
      <c r="C597" s="5" t="s">
        <v>605</v>
      </c>
      <c r="D597" s="4" t="s">
        <v>606</v>
      </c>
      <c r="E597" s="5" t="s">
        <v>508</v>
      </c>
      <c r="F597" s="5" t="s">
        <v>88</v>
      </c>
      <c r="G597" s="6" t="s">
        <v>72</v>
      </c>
      <c r="H597" s="6">
        <v>217700</v>
      </c>
      <c r="I597" s="32" t="s">
        <v>72</v>
      </c>
      <c r="J597" s="7"/>
    </row>
    <row r="598" spans="1:10" x14ac:dyDescent="0.3">
      <c r="A598" s="56" t="s">
        <v>108</v>
      </c>
      <c r="B598" s="4" t="s">
        <v>109</v>
      </c>
      <c r="C598" s="5" t="s">
        <v>382</v>
      </c>
      <c r="D598" s="4" t="s">
        <v>383</v>
      </c>
      <c r="E598" s="5" t="s">
        <v>508</v>
      </c>
      <c r="F598" s="5" t="s">
        <v>88</v>
      </c>
      <c r="G598" s="6">
        <v>207750</v>
      </c>
      <c r="H598" s="6">
        <v>212750</v>
      </c>
      <c r="I598" s="32">
        <v>2.4067388688327362</v>
      </c>
      <c r="J598" s="7"/>
    </row>
    <row r="599" spans="1:10" x14ac:dyDescent="0.3">
      <c r="A599" s="56" t="s">
        <v>459</v>
      </c>
      <c r="B599" s="4" t="s">
        <v>132</v>
      </c>
      <c r="C599" s="5" t="s">
        <v>460</v>
      </c>
      <c r="D599" s="4" t="s">
        <v>461</v>
      </c>
      <c r="E599" s="5" t="s">
        <v>508</v>
      </c>
      <c r="F599" s="5" t="s">
        <v>88</v>
      </c>
      <c r="G599" s="6">
        <v>187500</v>
      </c>
      <c r="H599" s="6">
        <v>172500</v>
      </c>
      <c r="I599" s="32">
        <v>-7.9999999999999964</v>
      </c>
      <c r="J599" s="7"/>
    </row>
    <row r="600" spans="1:10" x14ac:dyDescent="0.3">
      <c r="A600" s="56" t="s">
        <v>459</v>
      </c>
      <c r="B600" s="4" t="s">
        <v>132</v>
      </c>
      <c r="C600" s="5" t="s">
        <v>462</v>
      </c>
      <c r="D600" s="4" t="s">
        <v>463</v>
      </c>
      <c r="E600" s="5" t="s">
        <v>508</v>
      </c>
      <c r="F600" s="5" t="s">
        <v>88</v>
      </c>
      <c r="G600" s="6">
        <v>182115.66666670001</v>
      </c>
      <c r="H600" s="6">
        <v>175500</v>
      </c>
      <c r="I600" s="32">
        <v>-3.632673008197429</v>
      </c>
      <c r="J600" s="7"/>
    </row>
    <row r="601" spans="1:10" x14ac:dyDescent="0.3">
      <c r="A601" s="56" t="s">
        <v>68</v>
      </c>
      <c r="B601" s="4" t="s">
        <v>69</v>
      </c>
      <c r="C601" s="5" t="s">
        <v>192</v>
      </c>
      <c r="D601" s="4" t="s">
        <v>193</v>
      </c>
      <c r="E601" s="5" t="s">
        <v>508</v>
      </c>
      <c r="F601" s="5" t="s">
        <v>88</v>
      </c>
      <c r="G601" s="6" t="s">
        <v>72</v>
      </c>
      <c r="H601" s="6">
        <v>134000</v>
      </c>
      <c r="I601" s="32" t="s">
        <v>72</v>
      </c>
      <c r="J601" s="7"/>
    </row>
    <row r="602" spans="1:10" x14ac:dyDescent="0.3">
      <c r="A602" s="56" t="s">
        <v>68</v>
      </c>
      <c r="B602" s="4" t="s">
        <v>69</v>
      </c>
      <c r="C602" s="5" t="s">
        <v>279</v>
      </c>
      <c r="D602" s="4" t="s">
        <v>280</v>
      </c>
      <c r="E602" s="5" t="s">
        <v>508</v>
      </c>
      <c r="F602" s="5" t="s">
        <v>88</v>
      </c>
      <c r="G602" s="6">
        <v>143000</v>
      </c>
      <c r="H602" s="6">
        <v>133000</v>
      </c>
      <c r="I602" s="32">
        <v>-6.9930069930069898</v>
      </c>
      <c r="J602" s="7"/>
    </row>
    <row r="603" spans="1:10" x14ac:dyDescent="0.3">
      <c r="A603" s="56" t="s">
        <v>68</v>
      </c>
      <c r="B603" s="4" t="s">
        <v>69</v>
      </c>
      <c r="C603" s="5" t="s">
        <v>492</v>
      </c>
      <c r="D603" s="4" t="s">
        <v>493</v>
      </c>
      <c r="E603" s="5" t="s">
        <v>508</v>
      </c>
      <c r="F603" s="5" t="s">
        <v>88</v>
      </c>
      <c r="G603" s="6">
        <v>127750</v>
      </c>
      <c r="H603" s="6">
        <v>127500</v>
      </c>
      <c r="I603" s="32">
        <v>-0.19569471624266699</v>
      </c>
      <c r="J603" s="7"/>
    </row>
    <row r="604" spans="1:10" x14ac:dyDescent="0.3">
      <c r="A604" s="56" t="s">
        <v>68</v>
      </c>
      <c r="B604" s="4" t="s">
        <v>69</v>
      </c>
      <c r="C604" s="5" t="s">
        <v>194</v>
      </c>
      <c r="D604" s="4" t="s">
        <v>195</v>
      </c>
      <c r="E604" s="5" t="s">
        <v>508</v>
      </c>
      <c r="F604" s="5" t="s">
        <v>88</v>
      </c>
      <c r="G604" s="6">
        <v>133500</v>
      </c>
      <c r="H604" s="6">
        <v>142333.33333329999</v>
      </c>
      <c r="I604" s="32">
        <v>6.6167290886142149</v>
      </c>
      <c r="J604" s="7"/>
    </row>
    <row r="605" spans="1:10" x14ac:dyDescent="0.3">
      <c r="A605" s="56" t="s">
        <v>68</v>
      </c>
      <c r="B605" s="4" t="s">
        <v>69</v>
      </c>
      <c r="C605" s="5" t="s">
        <v>281</v>
      </c>
      <c r="D605" s="4" t="s">
        <v>282</v>
      </c>
      <c r="E605" s="5" t="s">
        <v>508</v>
      </c>
      <c r="F605" s="5" t="s">
        <v>88</v>
      </c>
      <c r="G605" s="6">
        <v>147500</v>
      </c>
      <c r="H605" s="6">
        <v>135100</v>
      </c>
      <c r="I605" s="32">
        <v>-8.4067796610169498</v>
      </c>
      <c r="J605" s="7"/>
    </row>
    <row r="606" spans="1:10" x14ac:dyDescent="0.3">
      <c r="A606" s="56" t="s">
        <v>68</v>
      </c>
      <c r="B606" s="4" t="s">
        <v>69</v>
      </c>
      <c r="C606" s="5" t="s">
        <v>70</v>
      </c>
      <c r="D606" s="4" t="s">
        <v>71</v>
      </c>
      <c r="E606" s="5" t="s">
        <v>508</v>
      </c>
      <c r="F606" s="5" t="s">
        <v>88</v>
      </c>
      <c r="G606" s="6">
        <v>137000</v>
      </c>
      <c r="H606" s="6">
        <v>131300</v>
      </c>
      <c r="I606" s="32">
        <v>-4.1605839416058448</v>
      </c>
      <c r="J606" s="7"/>
    </row>
    <row r="607" spans="1:10" x14ac:dyDescent="0.3">
      <c r="A607" s="56" t="s">
        <v>113</v>
      </c>
      <c r="B607" s="4" t="s">
        <v>114</v>
      </c>
      <c r="C607" s="5" t="s">
        <v>115</v>
      </c>
      <c r="D607" s="4" t="s">
        <v>116</v>
      </c>
      <c r="E607" s="5" t="s">
        <v>508</v>
      </c>
      <c r="F607" s="5" t="s">
        <v>88</v>
      </c>
      <c r="G607" s="6">
        <v>170500</v>
      </c>
      <c r="H607" s="6">
        <v>169500</v>
      </c>
      <c r="I607" s="32">
        <v>-0.58651026392961825</v>
      </c>
      <c r="J607" s="7"/>
    </row>
    <row r="608" spans="1:10" x14ac:dyDescent="0.3">
      <c r="A608" s="56" t="s">
        <v>127</v>
      </c>
      <c r="B608" s="4" t="s">
        <v>128</v>
      </c>
      <c r="C608" s="5" t="s">
        <v>129</v>
      </c>
      <c r="D608" s="4" t="s">
        <v>130</v>
      </c>
      <c r="E608" s="5" t="s">
        <v>508</v>
      </c>
      <c r="F608" s="5" t="s">
        <v>88</v>
      </c>
      <c r="G608" s="6" t="s">
        <v>72</v>
      </c>
      <c r="H608" s="6">
        <v>133500</v>
      </c>
      <c r="I608" s="32" t="s">
        <v>72</v>
      </c>
      <c r="J608" s="7"/>
    </row>
    <row r="609" spans="1:10" x14ac:dyDescent="0.3">
      <c r="A609" s="56" t="s">
        <v>148</v>
      </c>
      <c r="B609" s="4" t="s">
        <v>149</v>
      </c>
      <c r="C609" s="5" t="s">
        <v>287</v>
      </c>
      <c r="D609" s="4" t="s">
        <v>288</v>
      </c>
      <c r="E609" s="5" t="s">
        <v>508</v>
      </c>
      <c r="F609" s="5" t="s">
        <v>88</v>
      </c>
      <c r="G609" s="6">
        <v>152966.66666670001</v>
      </c>
      <c r="H609" s="6">
        <v>142833.33333329999</v>
      </c>
      <c r="I609" s="32">
        <v>-6.6245369361938149</v>
      </c>
      <c r="J609" s="7"/>
    </row>
    <row r="610" spans="1:10" x14ac:dyDescent="0.3">
      <c r="A610" s="56" t="s">
        <v>291</v>
      </c>
      <c r="B610" s="4" t="s">
        <v>292</v>
      </c>
      <c r="C610" s="5" t="s">
        <v>293</v>
      </c>
      <c r="D610" s="4" t="s">
        <v>294</v>
      </c>
      <c r="E610" s="5" t="s">
        <v>508</v>
      </c>
      <c r="F610" s="5" t="s">
        <v>88</v>
      </c>
      <c r="G610" s="6" t="s">
        <v>72</v>
      </c>
      <c r="H610" s="6">
        <v>160825</v>
      </c>
      <c r="I610" s="32" t="s">
        <v>72</v>
      </c>
      <c r="J610" s="7"/>
    </row>
    <row r="611" spans="1:10" x14ac:dyDescent="0.3">
      <c r="A611" s="56" t="s">
        <v>117</v>
      </c>
      <c r="B611" s="4" t="s">
        <v>118</v>
      </c>
      <c r="C611" s="5" t="s">
        <v>208</v>
      </c>
      <c r="D611" s="4" t="s">
        <v>209</v>
      </c>
      <c r="E611" s="5" t="s">
        <v>508</v>
      </c>
      <c r="F611" s="5" t="s">
        <v>88</v>
      </c>
      <c r="G611" s="6">
        <v>162543.8571429</v>
      </c>
      <c r="H611" s="6">
        <v>149950</v>
      </c>
      <c r="I611" s="32">
        <v>-7.7479748323113444</v>
      </c>
      <c r="J611" s="7"/>
    </row>
    <row r="612" spans="1:10" x14ac:dyDescent="0.3">
      <c r="A612" s="56" t="s">
        <v>117</v>
      </c>
      <c r="B612" s="4" t="s">
        <v>118</v>
      </c>
      <c r="C612" s="5" t="s">
        <v>664</v>
      </c>
      <c r="D612" s="4" t="s">
        <v>665</v>
      </c>
      <c r="E612" s="5" t="s">
        <v>508</v>
      </c>
      <c r="F612" s="5" t="s">
        <v>88</v>
      </c>
      <c r="G612" s="6">
        <v>175000</v>
      </c>
      <c r="H612" s="6">
        <v>167500</v>
      </c>
      <c r="I612" s="32">
        <v>-4.2857142857142811</v>
      </c>
      <c r="J612" s="7"/>
    </row>
    <row r="613" spans="1:10" x14ac:dyDescent="0.3">
      <c r="A613" s="56" t="s">
        <v>117</v>
      </c>
      <c r="B613" s="4" t="s">
        <v>118</v>
      </c>
      <c r="C613" s="5" t="s">
        <v>317</v>
      </c>
      <c r="D613" s="4" t="s">
        <v>318</v>
      </c>
      <c r="E613" s="5" t="s">
        <v>508</v>
      </c>
      <c r="F613" s="5" t="s">
        <v>88</v>
      </c>
      <c r="G613" s="6" t="s">
        <v>72</v>
      </c>
      <c r="H613" s="6">
        <v>205000</v>
      </c>
      <c r="I613" s="32" t="s">
        <v>72</v>
      </c>
      <c r="J613" s="7"/>
    </row>
    <row r="614" spans="1:10" x14ac:dyDescent="0.3">
      <c r="A614" s="56" t="s">
        <v>117</v>
      </c>
      <c r="B614" s="4" t="s">
        <v>118</v>
      </c>
      <c r="C614" s="5" t="s">
        <v>405</v>
      </c>
      <c r="D614" s="4" t="s">
        <v>406</v>
      </c>
      <c r="E614" s="5" t="s">
        <v>508</v>
      </c>
      <c r="F614" s="5" t="s">
        <v>88</v>
      </c>
      <c r="G614" s="6">
        <v>151942.8571429</v>
      </c>
      <c r="H614" s="6">
        <v>128625</v>
      </c>
      <c r="I614" s="32">
        <v>-15.346464836428542</v>
      </c>
      <c r="J614" s="7"/>
    </row>
    <row r="615" spans="1:10" x14ac:dyDescent="0.3">
      <c r="A615" s="56" t="s">
        <v>117</v>
      </c>
      <c r="B615" s="4" t="s">
        <v>118</v>
      </c>
      <c r="C615" s="5" t="s">
        <v>426</v>
      </c>
      <c r="D615" s="4" t="s">
        <v>427</v>
      </c>
      <c r="E615" s="5" t="s">
        <v>508</v>
      </c>
      <c r="F615" s="5" t="s">
        <v>88</v>
      </c>
      <c r="G615" s="6">
        <v>140000</v>
      </c>
      <c r="H615" s="6">
        <v>124500</v>
      </c>
      <c r="I615" s="32">
        <v>-11.071428571428577</v>
      </c>
      <c r="J615" s="7"/>
    </row>
    <row r="616" spans="1:10" x14ac:dyDescent="0.3">
      <c r="A616" s="56" t="s">
        <v>117</v>
      </c>
      <c r="B616" s="4" t="s">
        <v>118</v>
      </c>
      <c r="C616" s="5" t="s">
        <v>321</v>
      </c>
      <c r="D616" s="4" t="s">
        <v>322</v>
      </c>
      <c r="E616" s="5" t="s">
        <v>508</v>
      </c>
      <c r="F616" s="5" t="s">
        <v>88</v>
      </c>
      <c r="G616" s="6">
        <v>170000</v>
      </c>
      <c r="H616" s="6">
        <v>172500</v>
      </c>
      <c r="I616" s="32">
        <v>1.4705882352941124</v>
      </c>
      <c r="J616" s="7"/>
    </row>
    <row r="617" spans="1:10" x14ac:dyDescent="0.3">
      <c r="A617" s="56" t="s">
        <v>117</v>
      </c>
      <c r="B617" s="4" t="s">
        <v>118</v>
      </c>
      <c r="C617" s="5" t="s">
        <v>323</v>
      </c>
      <c r="D617" s="4" t="s">
        <v>324</v>
      </c>
      <c r="E617" s="5" t="s">
        <v>508</v>
      </c>
      <c r="F617" s="5" t="s">
        <v>88</v>
      </c>
      <c r="G617" s="6">
        <v>203360</v>
      </c>
      <c r="H617" s="6">
        <v>190060</v>
      </c>
      <c r="I617" s="32">
        <v>-6.5401258851298216</v>
      </c>
      <c r="J617" s="7"/>
    </row>
    <row r="618" spans="1:10" x14ac:dyDescent="0.3">
      <c r="A618" s="56" t="s">
        <v>117</v>
      </c>
      <c r="B618" s="4" t="s">
        <v>118</v>
      </c>
      <c r="C618" s="5" t="s">
        <v>416</v>
      </c>
      <c r="D618" s="4" t="s">
        <v>417</v>
      </c>
      <c r="E618" s="5" t="s">
        <v>508</v>
      </c>
      <c r="F618" s="5" t="s">
        <v>88</v>
      </c>
      <c r="G618" s="6">
        <v>135750</v>
      </c>
      <c r="H618" s="6">
        <v>135000</v>
      </c>
      <c r="I618" s="32">
        <v>-0.55248618784530246</v>
      </c>
      <c r="J618" s="7"/>
    </row>
    <row r="619" spans="1:10" x14ac:dyDescent="0.3">
      <c r="A619" s="56" t="s">
        <v>117</v>
      </c>
      <c r="B619" s="4" t="s">
        <v>118</v>
      </c>
      <c r="C619" s="5" t="s">
        <v>428</v>
      </c>
      <c r="D619" s="4" t="s">
        <v>429</v>
      </c>
      <c r="E619" s="5" t="s">
        <v>508</v>
      </c>
      <c r="F619" s="5" t="s">
        <v>88</v>
      </c>
      <c r="G619" s="6">
        <v>139600</v>
      </c>
      <c r="H619" s="6">
        <v>139500</v>
      </c>
      <c r="I619" s="32">
        <v>-7.1633237822354978E-2</v>
      </c>
      <c r="J619" s="7"/>
    </row>
    <row r="620" spans="1:10" x14ac:dyDescent="0.3">
      <c r="A620" s="56" t="s">
        <v>327</v>
      </c>
      <c r="B620" s="4" t="s">
        <v>328</v>
      </c>
      <c r="C620" s="5" t="s">
        <v>329</v>
      </c>
      <c r="D620" s="4" t="s">
        <v>330</v>
      </c>
      <c r="E620" s="5" t="s">
        <v>508</v>
      </c>
      <c r="F620" s="5" t="s">
        <v>88</v>
      </c>
      <c r="G620" s="6">
        <v>207366.66666670001</v>
      </c>
      <c r="H620" s="6">
        <v>206050</v>
      </c>
      <c r="I620" s="32">
        <v>-0.63494615015261546</v>
      </c>
      <c r="J620" s="7"/>
    </row>
    <row r="621" spans="1:10" x14ac:dyDescent="0.3">
      <c r="A621" s="56" t="s">
        <v>327</v>
      </c>
      <c r="B621" s="4" t="s">
        <v>328</v>
      </c>
      <c r="C621" s="5" t="s">
        <v>335</v>
      </c>
      <c r="D621" s="4" t="s">
        <v>336</v>
      </c>
      <c r="E621" s="5" t="s">
        <v>508</v>
      </c>
      <c r="F621" s="5" t="s">
        <v>88</v>
      </c>
      <c r="G621" s="6">
        <v>189300</v>
      </c>
      <c r="H621" s="6">
        <v>194000</v>
      </c>
      <c r="I621" s="32">
        <v>2.4828314844162813</v>
      </c>
      <c r="J621" s="7"/>
    </row>
    <row r="622" spans="1:10" x14ac:dyDescent="0.3">
      <c r="A622" s="56" t="s">
        <v>327</v>
      </c>
      <c r="B622" s="4" t="s">
        <v>328</v>
      </c>
      <c r="C622" s="5" t="s">
        <v>337</v>
      </c>
      <c r="D622" s="4" t="s">
        <v>338</v>
      </c>
      <c r="E622" s="5" t="s">
        <v>508</v>
      </c>
      <c r="F622" s="5" t="s">
        <v>88</v>
      </c>
      <c r="G622" s="6">
        <v>180200</v>
      </c>
      <c r="H622" s="6">
        <v>167250</v>
      </c>
      <c r="I622" s="32">
        <v>-7.1864594894561655</v>
      </c>
      <c r="J622" s="7"/>
    </row>
    <row r="623" spans="1:10" x14ac:dyDescent="0.3">
      <c r="A623" s="56" t="s">
        <v>327</v>
      </c>
      <c r="B623" s="4" t="s">
        <v>328</v>
      </c>
      <c r="C623" s="5" t="s">
        <v>339</v>
      </c>
      <c r="D623" s="4" t="s">
        <v>219</v>
      </c>
      <c r="E623" s="5" t="s">
        <v>508</v>
      </c>
      <c r="F623" s="5" t="s">
        <v>88</v>
      </c>
      <c r="G623" s="6">
        <v>223000</v>
      </c>
      <c r="H623" s="6">
        <v>219800</v>
      </c>
      <c r="I623" s="32">
        <v>-1.4349775784753382</v>
      </c>
      <c r="J623" s="7"/>
    </row>
    <row r="624" spans="1:10" x14ac:dyDescent="0.3">
      <c r="A624" s="56" t="s">
        <v>327</v>
      </c>
      <c r="B624" s="4" t="s">
        <v>328</v>
      </c>
      <c r="C624" s="5" t="s">
        <v>340</v>
      </c>
      <c r="D624" s="4" t="s">
        <v>341</v>
      </c>
      <c r="E624" s="5" t="s">
        <v>508</v>
      </c>
      <c r="F624" s="5" t="s">
        <v>88</v>
      </c>
      <c r="G624" s="6">
        <v>193750</v>
      </c>
      <c r="H624" s="6">
        <v>191666.66666670001</v>
      </c>
      <c r="I624" s="32">
        <v>-1.0752688171870917</v>
      </c>
      <c r="J624" s="7"/>
    </row>
    <row r="625" spans="1:10" x14ac:dyDescent="0.3">
      <c r="A625" s="56" t="s">
        <v>327</v>
      </c>
      <c r="B625" s="4" t="s">
        <v>328</v>
      </c>
      <c r="C625" s="5" t="s">
        <v>680</v>
      </c>
      <c r="D625" s="4" t="s">
        <v>681</v>
      </c>
      <c r="E625" s="5" t="s">
        <v>508</v>
      </c>
      <c r="F625" s="5" t="s">
        <v>88</v>
      </c>
      <c r="G625" s="6">
        <v>170750</v>
      </c>
      <c r="H625" s="6">
        <v>168975</v>
      </c>
      <c r="I625" s="32">
        <v>-1.0395314787701282</v>
      </c>
      <c r="J625" s="7"/>
    </row>
    <row r="626" spans="1:10" x14ac:dyDescent="0.3">
      <c r="A626" s="56" t="s">
        <v>327</v>
      </c>
      <c r="B626" s="4" t="s">
        <v>328</v>
      </c>
      <c r="C626" s="5" t="s">
        <v>344</v>
      </c>
      <c r="D626" s="4" t="s">
        <v>345</v>
      </c>
      <c r="E626" s="5" t="s">
        <v>508</v>
      </c>
      <c r="F626" s="5" t="s">
        <v>88</v>
      </c>
      <c r="G626" s="6">
        <v>165037.5</v>
      </c>
      <c r="H626" s="6">
        <v>140780</v>
      </c>
      <c r="I626" s="32">
        <v>-14.698174657274865</v>
      </c>
      <c r="J626" s="7"/>
    </row>
    <row r="627" spans="1:10" x14ac:dyDescent="0.3">
      <c r="A627" s="56" t="s">
        <v>94</v>
      </c>
      <c r="B627" s="4" t="s">
        <v>95</v>
      </c>
      <c r="C627" s="5" t="s">
        <v>235</v>
      </c>
      <c r="D627" s="4" t="s">
        <v>236</v>
      </c>
      <c r="E627" s="5" t="s">
        <v>566</v>
      </c>
      <c r="F627" s="5" t="s">
        <v>88</v>
      </c>
      <c r="G627" s="6">
        <v>24000</v>
      </c>
      <c r="H627" s="6">
        <v>23750</v>
      </c>
      <c r="I627" s="32">
        <v>-1.041666666666663</v>
      </c>
      <c r="J627" s="7"/>
    </row>
    <row r="628" spans="1:10" x14ac:dyDescent="0.3">
      <c r="A628" s="56" t="s">
        <v>94</v>
      </c>
      <c r="B628" s="4" t="s">
        <v>95</v>
      </c>
      <c r="C628" s="5" t="s">
        <v>166</v>
      </c>
      <c r="D628" s="4" t="s">
        <v>167</v>
      </c>
      <c r="E628" s="5" t="s">
        <v>566</v>
      </c>
      <c r="F628" s="5" t="s">
        <v>88</v>
      </c>
      <c r="G628" s="6">
        <v>25700</v>
      </c>
      <c r="H628" s="6">
        <v>25700</v>
      </c>
      <c r="I628" s="32">
        <v>0</v>
      </c>
      <c r="J628" s="7"/>
    </row>
    <row r="629" spans="1:10" x14ac:dyDescent="0.3">
      <c r="A629" s="56" t="s">
        <v>94</v>
      </c>
      <c r="B629" s="4" t="s">
        <v>95</v>
      </c>
      <c r="C629" s="5" t="s">
        <v>168</v>
      </c>
      <c r="D629" s="4" t="s">
        <v>169</v>
      </c>
      <c r="E629" s="5" t="s">
        <v>566</v>
      </c>
      <c r="F629" s="5" t="s">
        <v>88</v>
      </c>
      <c r="G629" s="6">
        <v>24200</v>
      </c>
      <c r="H629" s="6">
        <v>24200</v>
      </c>
      <c r="I629" s="32">
        <v>0</v>
      </c>
      <c r="J629" s="7"/>
    </row>
    <row r="630" spans="1:10" x14ac:dyDescent="0.3">
      <c r="A630" s="56" t="s">
        <v>94</v>
      </c>
      <c r="B630" s="4" t="s">
        <v>95</v>
      </c>
      <c r="C630" s="5" t="s">
        <v>351</v>
      </c>
      <c r="D630" s="4" t="s">
        <v>352</v>
      </c>
      <c r="E630" s="5" t="s">
        <v>566</v>
      </c>
      <c r="F630" s="5" t="s">
        <v>88</v>
      </c>
      <c r="G630" s="6">
        <v>25000</v>
      </c>
      <c r="H630" s="6">
        <v>24000</v>
      </c>
      <c r="I630" s="32">
        <v>-4.0000000000000036</v>
      </c>
      <c r="J630" s="7"/>
    </row>
    <row r="631" spans="1:10" x14ac:dyDescent="0.3">
      <c r="A631" s="56" t="s">
        <v>94</v>
      </c>
      <c r="B631" s="4" t="s">
        <v>95</v>
      </c>
      <c r="C631" s="5" t="s">
        <v>241</v>
      </c>
      <c r="D631" s="4" t="s">
        <v>242</v>
      </c>
      <c r="E631" s="5" t="s">
        <v>566</v>
      </c>
      <c r="F631" s="5" t="s">
        <v>88</v>
      </c>
      <c r="G631" s="6">
        <v>31666.666666699999</v>
      </c>
      <c r="H631" s="6">
        <v>31666.666666699999</v>
      </c>
      <c r="I631" s="32">
        <v>0</v>
      </c>
      <c r="J631" s="7"/>
    </row>
    <row r="632" spans="1:10" x14ac:dyDescent="0.3">
      <c r="A632" s="56" t="s">
        <v>94</v>
      </c>
      <c r="B632" s="4" t="s">
        <v>95</v>
      </c>
      <c r="C632" s="5" t="s">
        <v>399</v>
      </c>
      <c r="D632" s="4" t="s">
        <v>400</v>
      </c>
      <c r="E632" s="5" t="s">
        <v>566</v>
      </c>
      <c r="F632" s="5" t="s">
        <v>88</v>
      </c>
      <c r="G632" s="6">
        <v>24666.666666699999</v>
      </c>
      <c r="H632" s="6">
        <v>25333.333333300001</v>
      </c>
      <c r="I632" s="32">
        <v>2.7027027024287831</v>
      </c>
      <c r="J632" s="7"/>
    </row>
    <row r="633" spans="1:10" x14ac:dyDescent="0.3">
      <c r="A633" s="56" t="s">
        <v>148</v>
      </c>
      <c r="B633" s="4" t="s">
        <v>149</v>
      </c>
      <c r="C633" s="5" t="s">
        <v>289</v>
      </c>
      <c r="D633" s="4" t="s">
        <v>290</v>
      </c>
      <c r="E633" s="5" t="s">
        <v>566</v>
      </c>
      <c r="F633" s="5" t="s">
        <v>88</v>
      </c>
      <c r="G633" s="6">
        <v>24000</v>
      </c>
      <c r="H633" s="6">
        <v>25000</v>
      </c>
      <c r="I633" s="32">
        <v>4.1666666666666741</v>
      </c>
      <c r="J633" s="7"/>
    </row>
    <row r="634" spans="1:10" x14ac:dyDescent="0.3">
      <c r="A634" s="56" t="s">
        <v>100</v>
      </c>
      <c r="B634" s="4" t="s">
        <v>101</v>
      </c>
      <c r="C634" s="5" t="s">
        <v>102</v>
      </c>
      <c r="D634" s="4" t="s">
        <v>103</v>
      </c>
      <c r="E634" s="5" t="s">
        <v>586</v>
      </c>
      <c r="F634" s="5" t="s">
        <v>78</v>
      </c>
      <c r="G634" s="6">
        <v>46725</v>
      </c>
      <c r="H634" s="6">
        <v>45425</v>
      </c>
      <c r="I634" s="32">
        <v>-2.7822364901016639</v>
      </c>
      <c r="J634" s="7"/>
    </row>
    <row r="635" spans="1:10" x14ac:dyDescent="0.3">
      <c r="A635" s="56" t="s">
        <v>122</v>
      </c>
      <c r="B635" s="4" t="s">
        <v>123</v>
      </c>
      <c r="C635" s="5" t="s">
        <v>257</v>
      </c>
      <c r="D635" s="4" t="s">
        <v>258</v>
      </c>
      <c r="E635" s="5" t="s">
        <v>601</v>
      </c>
      <c r="F635" s="5" t="s">
        <v>397</v>
      </c>
      <c r="G635" s="6">
        <v>28000</v>
      </c>
      <c r="H635" s="6">
        <v>28625</v>
      </c>
      <c r="I635" s="32">
        <v>2.2321428571428603</v>
      </c>
      <c r="J635" s="7"/>
    </row>
    <row r="636" spans="1:10" x14ac:dyDescent="0.3">
      <c r="A636" s="56" t="s">
        <v>122</v>
      </c>
      <c r="B636" s="4" t="s">
        <v>123</v>
      </c>
      <c r="C636" s="5" t="s">
        <v>378</v>
      </c>
      <c r="D636" s="4" t="s">
        <v>379</v>
      </c>
      <c r="E636" s="5" t="s">
        <v>601</v>
      </c>
      <c r="F636" s="5" t="s">
        <v>397</v>
      </c>
      <c r="G636" s="6">
        <v>28625</v>
      </c>
      <c r="H636" s="6">
        <v>29125</v>
      </c>
      <c r="I636" s="32">
        <v>1.7467248908296984</v>
      </c>
      <c r="J636" s="7"/>
    </row>
    <row r="637" spans="1:10" x14ac:dyDescent="0.3">
      <c r="A637" s="56" t="s">
        <v>122</v>
      </c>
      <c r="B637" s="4" t="s">
        <v>123</v>
      </c>
      <c r="C637" s="5" t="s">
        <v>124</v>
      </c>
      <c r="D637" s="4" t="s">
        <v>125</v>
      </c>
      <c r="E637" s="5" t="s">
        <v>601</v>
      </c>
      <c r="F637" s="5" t="s">
        <v>397</v>
      </c>
      <c r="G637" s="6">
        <v>29300</v>
      </c>
      <c r="H637" s="6">
        <v>30700</v>
      </c>
      <c r="I637" s="32">
        <v>4.7781569965870352</v>
      </c>
      <c r="J637" s="7"/>
    </row>
    <row r="638" spans="1:10" x14ac:dyDescent="0.3">
      <c r="A638" s="56" t="s">
        <v>127</v>
      </c>
      <c r="B638" s="4" t="s">
        <v>128</v>
      </c>
      <c r="C638" s="5" t="s">
        <v>129</v>
      </c>
      <c r="D638" s="4" t="s">
        <v>130</v>
      </c>
      <c r="E638" s="5" t="s">
        <v>601</v>
      </c>
      <c r="F638" s="5" t="s">
        <v>397</v>
      </c>
      <c r="G638" s="6">
        <v>26720</v>
      </c>
      <c r="H638" s="6">
        <v>27220</v>
      </c>
      <c r="I638" s="32">
        <v>1.8712574850299424</v>
      </c>
      <c r="J638" s="7"/>
    </row>
    <row r="639" spans="1:10" x14ac:dyDescent="0.3">
      <c r="A639" s="56" t="s">
        <v>127</v>
      </c>
      <c r="B639" s="4" t="s">
        <v>128</v>
      </c>
      <c r="C639" s="5" t="s">
        <v>440</v>
      </c>
      <c r="D639" s="4" t="s">
        <v>441</v>
      </c>
      <c r="E639" s="5" t="s">
        <v>601</v>
      </c>
      <c r="F639" s="5" t="s">
        <v>397</v>
      </c>
      <c r="G639" s="6">
        <v>25000</v>
      </c>
      <c r="H639" s="6">
        <v>25666.666666699999</v>
      </c>
      <c r="I639" s="32">
        <v>2.6666666667999994</v>
      </c>
      <c r="J639" s="7"/>
    </row>
    <row r="640" spans="1:10" x14ac:dyDescent="0.3">
      <c r="A640" s="56" t="s">
        <v>291</v>
      </c>
      <c r="B640" s="4" t="s">
        <v>292</v>
      </c>
      <c r="C640" s="5" t="s">
        <v>293</v>
      </c>
      <c r="D640" s="4" t="s">
        <v>294</v>
      </c>
      <c r="E640" s="5" t="s">
        <v>601</v>
      </c>
      <c r="F640" s="5" t="s">
        <v>397</v>
      </c>
      <c r="G640" s="6">
        <v>27575</v>
      </c>
      <c r="H640" s="6">
        <v>28850</v>
      </c>
      <c r="I640" s="32">
        <v>4.6237533998186864</v>
      </c>
      <c r="J640" s="7"/>
    </row>
    <row r="641" spans="1:10" x14ac:dyDescent="0.3">
      <c r="A641" s="56" t="s">
        <v>291</v>
      </c>
      <c r="B641" s="4" t="s">
        <v>292</v>
      </c>
      <c r="C641" s="5" t="s">
        <v>389</v>
      </c>
      <c r="D641" s="4" t="s">
        <v>390</v>
      </c>
      <c r="E641" s="5" t="s">
        <v>601</v>
      </c>
      <c r="F641" s="5" t="s">
        <v>397</v>
      </c>
      <c r="G641" s="6">
        <v>29075</v>
      </c>
      <c r="H641" s="6">
        <v>30350</v>
      </c>
      <c r="I641" s="32">
        <v>4.3852106620808184</v>
      </c>
      <c r="J641" s="7"/>
    </row>
    <row r="642" spans="1:10" x14ac:dyDescent="0.3">
      <c r="A642" s="56" t="s">
        <v>295</v>
      </c>
      <c r="B642" s="4" t="s">
        <v>296</v>
      </c>
      <c r="C642" s="5" t="s">
        <v>299</v>
      </c>
      <c r="D642" s="4" t="s">
        <v>300</v>
      </c>
      <c r="E642" s="5" t="s">
        <v>601</v>
      </c>
      <c r="F642" s="5" t="s">
        <v>397</v>
      </c>
      <c r="G642" s="6">
        <v>28583.333333300001</v>
      </c>
      <c r="H642" s="6">
        <v>28583.333333300001</v>
      </c>
      <c r="I642" s="32">
        <v>0</v>
      </c>
      <c r="J642" s="7"/>
    </row>
    <row r="643" spans="1:10" x14ac:dyDescent="0.3">
      <c r="A643" s="56" t="s">
        <v>295</v>
      </c>
      <c r="B643" s="4" t="s">
        <v>296</v>
      </c>
      <c r="C643" s="5" t="s">
        <v>301</v>
      </c>
      <c r="D643" s="4" t="s">
        <v>302</v>
      </c>
      <c r="E643" s="5" t="s">
        <v>601</v>
      </c>
      <c r="F643" s="5" t="s">
        <v>397</v>
      </c>
      <c r="G643" s="6">
        <v>27625</v>
      </c>
      <c r="H643" s="6">
        <v>28125</v>
      </c>
      <c r="I643" s="32">
        <v>1.8099547511312153</v>
      </c>
      <c r="J643" s="7"/>
    </row>
    <row r="644" spans="1:10" x14ac:dyDescent="0.3">
      <c r="A644" s="56" t="s">
        <v>295</v>
      </c>
      <c r="B644" s="4" t="s">
        <v>296</v>
      </c>
      <c r="C644" s="5" t="s">
        <v>307</v>
      </c>
      <c r="D644" s="4" t="s">
        <v>308</v>
      </c>
      <c r="E644" s="5" t="s">
        <v>601</v>
      </c>
      <c r="F644" s="5" t="s">
        <v>397</v>
      </c>
      <c r="G644" s="6" t="s">
        <v>72</v>
      </c>
      <c r="H644" s="6">
        <v>28425</v>
      </c>
      <c r="I644" s="32" t="s">
        <v>72</v>
      </c>
      <c r="J644" s="7"/>
    </row>
    <row r="645" spans="1:10" x14ac:dyDescent="0.3">
      <c r="A645" s="56" t="s">
        <v>295</v>
      </c>
      <c r="B645" s="4" t="s">
        <v>296</v>
      </c>
      <c r="C645" s="5" t="s">
        <v>452</v>
      </c>
      <c r="D645" s="4" t="s">
        <v>453</v>
      </c>
      <c r="E645" s="5" t="s">
        <v>601</v>
      </c>
      <c r="F645" s="5" t="s">
        <v>397</v>
      </c>
      <c r="G645" s="6">
        <v>28075</v>
      </c>
      <c r="H645" s="6">
        <v>28875</v>
      </c>
      <c r="I645" s="32">
        <v>2.8495102404274331</v>
      </c>
      <c r="J645" s="7"/>
    </row>
    <row r="646" spans="1:10" x14ac:dyDescent="0.3">
      <c r="A646" s="56" t="s">
        <v>327</v>
      </c>
      <c r="B646" s="4" t="s">
        <v>328</v>
      </c>
      <c r="C646" s="5" t="s">
        <v>329</v>
      </c>
      <c r="D646" s="4" t="s">
        <v>330</v>
      </c>
      <c r="E646" s="5" t="s">
        <v>601</v>
      </c>
      <c r="F646" s="5" t="s">
        <v>397</v>
      </c>
      <c r="G646" s="6">
        <v>27800</v>
      </c>
      <c r="H646" s="6">
        <v>30762.5</v>
      </c>
      <c r="I646" s="32">
        <v>10.656474820143892</v>
      </c>
      <c r="J646" s="7"/>
    </row>
    <row r="647" spans="1:10" x14ac:dyDescent="0.3">
      <c r="A647" s="56" t="s">
        <v>327</v>
      </c>
      <c r="B647" s="4" t="s">
        <v>328</v>
      </c>
      <c r="C647" s="5" t="s">
        <v>331</v>
      </c>
      <c r="D647" s="4" t="s">
        <v>332</v>
      </c>
      <c r="E647" s="5" t="s">
        <v>601</v>
      </c>
      <c r="F647" s="5" t="s">
        <v>397</v>
      </c>
      <c r="G647" s="6">
        <v>28675</v>
      </c>
      <c r="H647" s="6">
        <v>28675</v>
      </c>
      <c r="I647" s="32">
        <v>0</v>
      </c>
      <c r="J647" s="7"/>
    </row>
    <row r="648" spans="1:10" x14ac:dyDescent="0.3">
      <c r="A648" s="56" t="s">
        <v>327</v>
      </c>
      <c r="B648" s="4" t="s">
        <v>328</v>
      </c>
      <c r="C648" s="5" t="s">
        <v>333</v>
      </c>
      <c r="D648" s="4" t="s">
        <v>334</v>
      </c>
      <c r="E648" s="5" t="s">
        <v>601</v>
      </c>
      <c r="F648" s="5" t="s">
        <v>397</v>
      </c>
      <c r="G648" s="6">
        <v>30962.5</v>
      </c>
      <c r="H648" s="6">
        <v>33766.666666700003</v>
      </c>
      <c r="I648" s="32">
        <v>9.0566545553492297</v>
      </c>
      <c r="J648" s="7"/>
    </row>
    <row r="649" spans="1:10" x14ac:dyDescent="0.3">
      <c r="A649" s="56" t="s">
        <v>327</v>
      </c>
      <c r="B649" s="4" t="s">
        <v>328</v>
      </c>
      <c r="C649" s="5" t="s">
        <v>335</v>
      </c>
      <c r="D649" s="4" t="s">
        <v>336</v>
      </c>
      <c r="E649" s="5" t="s">
        <v>601</v>
      </c>
      <c r="F649" s="5" t="s">
        <v>397</v>
      </c>
      <c r="G649" s="6">
        <v>27266.666666699999</v>
      </c>
      <c r="H649" s="6">
        <v>27266.666666699999</v>
      </c>
      <c r="I649" s="32">
        <v>0</v>
      </c>
      <c r="J649" s="7"/>
    </row>
    <row r="650" spans="1:10" x14ac:dyDescent="0.3">
      <c r="A650" s="56" t="s">
        <v>327</v>
      </c>
      <c r="B650" s="4" t="s">
        <v>328</v>
      </c>
      <c r="C650" s="5" t="s">
        <v>337</v>
      </c>
      <c r="D650" s="4" t="s">
        <v>338</v>
      </c>
      <c r="E650" s="5" t="s">
        <v>601</v>
      </c>
      <c r="F650" s="5" t="s">
        <v>397</v>
      </c>
      <c r="G650" s="6">
        <v>26400</v>
      </c>
      <c r="H650" s="6">
        <v>26350</v>
      </c>
      <c r="I650" s="32">
        <v>-0.18939393939394478</v>
      </c>
      <c r="J650" s="7"/>
    </row>
    <row r="651" spans="1:10" x14ac:dyDescent="0.3">
      <c r="A651" s="56" t="s">
        <v>327</v>
      </c>
      <c r="B651" s="4" t="s">
        <v>328</v>
      </c>
      <c r="C651" s="5" t="s">
        <v>340</v>
      </c>
      <c r="D651" s="4" t="s">
        <v>341</v>
      </c>
      <c r="E651" s="5" t="s">
        <v>601</v>
      </c>
      <c r="F651" s="5" t="s">
        <v>397</v>
      </c>
      <c r="G651" s="6">
        <v>26766.666666699999</v>
      </c>
      <c r="H651" s="6">
        <v>26600</v>
      </c>
      <c r="I651" s="32">
        <v>-0.62266500635040911</v>
      </c>
      <c r="J651" s="7"/>
    </row>
    <row r="652" spans="1:10" x14ac:dyDescent="0.3">
      <c r="A652" s="56" t="s">
        <v>327</v>
      </c>
      <c r="B652" s="4" t="s">
        <v>328</v>
      </c>
      <c r="C652" s="5" t="s">
        <v>342</v>
      </c>
      <c r="D652" s="4" t="s">
        <v>343</v>
      </c>
      <c r="E652" s="5" t="s">
        <v>601</v>
      </c>
      <c r="F652" s="5" t="s">
        <v>397</v>
      </c>
      <c r="G652" s="6">
        <v>26800</v>
      </c>
      <c r="H652" s="6">
        <v>27025</v>
      </c>
      <c r="I652" s="32">
        <v>0.83955223880596286</v>
      </c>
      <c r="J652" s="7"/>
    </row>
    <row r="653" spans="1:10" x14ac:dyDescent="0.3">
      <c r="A653" s="56" t="s">
        <v>327</v>
      </c>
      <c r="B653" s="4" t="s">
        <v>328</v>
      </c>
      <c r="C653" s="5" t="s">
        <v>680</v>
      </c>
      <c r="D653" s="4" t="s">
        <v>681</v>
      </c>
      <c r="E653" s="5" t="s">
        <v>601</v>
      </c>
      <c r="F653" s="5" t="s">
        <v>397</v>
      </c>
      <c r="G653" s="6">
        <v>26675</v>
      </c>
      <c r="H653" s="6">
        <v>26750</v>
      </c>
      <c r="I653" s="32">
        <v>0.281162136832247</v>
      </c>
      <c r="J653" s="7"/>
    </row>
    <row r="654" spans="1:10" x14ac:dyDescent="0.3">
      <c r="A654" s="56" t="s">
        <v>327</v>
      </c>
      <c r="B654" s="4" t="s">
        <v>328</v>
      </c>
      <c r="C654" s="5" t="s">
        <v>344</v>
      </c>
      <c r="D654" s="4" t="s">
        <v>345</v>
      </c>
      <c r="E654" s="5" t="s">
        <v>601</v>
      </c>
      <c r="F654" s="5" t="s">
        <v>397</v>
      </c>
      <c r="G654" s="6">
        <v>26716.666666699999</v>
      </c>
      <c r="H654" s="6">
        <v>28350</v>
      </c>
      <c r="I654" s="32">
        <v>6.1135371177715392</v>
      </c>
      <c r="J654" s="7"/>
    </row>
    <row r="655" spans="1:10" x14ac:dyDescent="0.3">
      <c r="A655" s="56" t="s">
        <v>73</v>
      </c>
      <c r="B655" s="4" t="s">
        <v>74</v>
      </c>
      <c r="C655" s="5" t="s">
        <v>75</v>
      </c>
      <c r="D655" s="4" t="s">
        <v>76</v>
      </c>
      <c r="E655" s="5" t="s">
        <v>1681</v>
      </c>
      <c r="F655" s="5" t="s">
        <v>397</v>
      </c>
      <c r="G655" s="6" t="s">
        <v>72</v>
      </c>
      <c r="H655" s="6">
        <v>42550</v>
      </c>
      <c r="I655" s="32" t="s">
        <v>72</v>
      </c>
      <c r="J655" s="7"/>
    </row>
    <row r="656" spans="1:10" x14ac:dyDescent="0.3">
      <c r="A656" s="56" t="s">
        <v>73</v>
      </c>
      <c r="B656" s="4" t="s">
        <v>74</v>
      </c>
      <c r="C656" s="5" t="s">
        <v>75</v>
      </c>
      <c r="D656" s="4" t="s">
        <v>76</v>
      </c>
      <c r="E656" s="5" t="s">
        <v>1682</v>
      </c>
      <c r="F656" s="5" t="s">
        <v>397</v>
      </c>
      <c r="G656" s="6" t="s">
        <v>72</v>
      </c>
      <c r="H656" s="6">
        <v>53750</v>
      </c>
      <c r="I656" s="32" t="s">
        <v>72</v>
      </c>
      <c r="J656" s="7"/>
    </row>
    <row r="657" spans="1:10" x14ac:dyDescent="0.3">
      <c r="A657" s="56" t="s">
        <v>68</v>
      </c>
      <c r="B657" s="4" t="s">
        <v>69</v>
      </c>
      <c r="C657" s="5" t="s">
        <v>283</v>
      </c>
      <c r="D657" s="4" t="s">
        <v>284</v>
      </c>
      <c r="E657" s="5" t="s">
        <v>627</v>
      </c>
      <c r="F657" s="5" t="s">
        <v>397</v>
      </c>
      <c r="G657" s="6">
        <v>61000</v>
      </c>
      <c r="H657" s="6">
        <v>61000</v>
      </c>
      <c r="I657" s="32">
        <v>0</v>
      </c>
      <c r="J657" s="7"/>
    </row>
    <row r="658" spans="1:10" x14ac:dyDescent="0.3">
      <c r="A658" s="56" t="s">
        <v>127</v>
      </c>
      <c r="B658" s="4" t="s">
        <v>128</v>
      </c>
      <c r="C658" s="5" t="s">
        <v>440</v>
      </c>
      <c r="D658" s="4" t="s">
        <v>441</v>
      </c>
      <c r="E658" s="5" t="s">
        <v>638</v>
      </c>
      <c r="F658" s="5" t="s">
        <v>397</v>
      </c>
      <c r="G658" s="6">
        <v>14500</v>
      </c>
      <c r="H658" s="6">
        <v>14500</v>
      </c>
      <c r="I658" s="32">
        <v>0</v>
      </c>
      <c r="J658" s="7"/>
    </row>
    <row r="659" spans="1:10" x14ac:dyDescent="0.3">
      <c r="A659" s="56" t="s">
        <v>83</v>
      </c>
      <c r="B659" s="4" t="s">
        <v>84</v>
      </c>
      <c r="C659" s="5" t="s">
        <v>85</v>
      </c>
      <c r="D659" s="4" t="s">
        <v>86</v>
      </c>
      <c r="E659" s="5" t="s">
        <v>509</v>
      </c>
      <c r="F659" s="5" t="s">
        <v>510</v>
      </c>
      <c r="G659" s="6">
        <v>13165.5</v>
      </c>
      <c r="H659" s="6">
        <v>12869.4285714</v>
      </c>
      <c r="I659" s="32">
        <v>-2.2488430260909187</v>
      </c>
      <c r="J659" s="7"/>
    </row>
    <row r="660" spans="1:10" x14ac:dyDescent="0.3">
      <c r="A660" s="56" t="s">
        <v>83</v>
      </c>
      <c r="B660" s="4" t="s">
        <v>84</v>
      </c>
      <c r="C660" s="5" t="s">
        <v>212</v>
      </c>
      <c r="D660" s="4" t="s">
        <v>213</v>
      </c>
      <c r="E660" s="5" t="s">
        <v>509</v>
      </c>
      <c r="F660" s="5" t="s">
        <v>510</v>
      </c>
      <c r="G660" s="6">
        <v>11175</v>
      </c>
      <c r="H660" s="6">
        <v>11175</v>
      </c>
      <c r="I660" s="32">
        <v>0</v>
      </c>
      <c r="J660" s="7"/>
    </row>
    <row r="661" spans="1:10" x14ac:dyDescent="0.3">
      <c r="A661" s="56" t="s">
        <v>83</v>
      </c>
      <c r="B661" s="4" t="s">
        <v>84</v>
      </c>
      <c r="C661" s="5" t="s">
        <v>91</v>
      </c>
      <c r="D661" s="4" t="s">
        <v>92</v>
      </c>
      <c r="E661" s="5" t="s">
        <v>509</v>
      </c>
      <c r="F661" s="5" t="s">
        <v>510</v>
      </c>
      <c r="G661" s="6">
        <v>12075</v>
      </c>
      <c r="H661" s="6">
        <v>12325</v>
      </c>
      <c r="I661" s="32">
        <v>2.0703933747411973</v>
      </c>
      <c r="J661" s="7"/>
    </row>
    <row r="662" spans="1:10" x14ac:dyDescent="0.3">
      <c r="A662" s="56" t="s">
        <v>83</v>
      </c>
      <c r="B662" s="4" t="s">
        <v>84</v>
      </c>
      <c r="C662" s="5" t="s">
        <v>457</v>
      </c>
      <c r="D662" s="4" t="s">
        <v>458</v>
      </c>
      <c r="E662" s="5" t="s">
        <v>509</v>
      </c>
      <c r="F662" s="5" t="s">
        <v>510</v>
      </c>
      <c r="G662" s="6">
        <v>11500</v>
      </c>
      <c r="H662" s="6">
        <v>11750</v>
      </c>
      <c r="I662" s="32">
        <v>2.1739130434782705</v>
      </c>
      <c r="J662" s="7"/>
    </row>
    <row r="663" spans="1:10" x14ac:dyDescent="0.3">
      <c r="A663" s="56" t="s">
        <v>83</v>
      </c>
      <c r="B663" s="4" t="s">
        <v>84</v>
      </c>
      <c r="C663" s="5" t="s">
        <v>370</v>
      </c>
      <c r="D663" s="4" t="s">
        <v>371</v>
      </c>
      <c r="E663" s="5" t="s">
        <v>509</v>
      </c>
      <c r="F663" s="5" t="s">
        <v>510</v>
      </c>
      <c r="G663" s="6">
        <v>12064.333333299999</v>
      </c>
      <c r="H663" s="6">
        <v>12428.666666700001</v>
      </c>
      <c r="I663" s="32">
        <v>3.0199209797558302</v>
      </c>
      <c r="J663" s="7"/>
    </row>
    <row r="664" spans="1:10" x14ac:dyDescent="0.3">
      <c r="A664" s="56" t="s">
        <v>83</v>
      </c>
      <c r="B664" s="4" t="s">
        <v>84</v>
      </c>
      <c r="C664" s="5" t="s">
        <v>214</v>
      </c>
      <c r="D664" s="4" t="s">
        <v>215</v>
      </c>
      <c r="E664" s="5" t="s">
        <v>509</v>
      </c>
      <c r="F664" s="5" t="s">
        <v>510</v>
      </c>
      <c r="G664" s="6">
        <v>12875</v>
      </c>
      <c r="H664" s="6">
        <v>12621.5</v>
      </c>
      <c r="I664" s="32">
        <v>-1.9689320388349474</v>
      </c>
      <c r="J664" s="7"/>
    </row>
    <row r="665" spans="1:10" x14ac:dyDescent="0.3">
      <c r="A665" s="56" t="s">
        <v>83</v>
      </c>
      <c r="B665" s="4" t="s">
        <v>84</v>
      </c>
      <c r="C665" s="5" t="s">
        <v>216</v>
      </c>
      <c r="D665" s="4" t="s">
        <v>217</v>
      </c>
      <c r="E665" s="5" t="s">
        <v>509</v>
      </c>
      <c r="F665" s="5" t="s">
        <v>510</v>
      </c>
      <c r="G665" s="6">
        <v>12880</v>
      </c>
      <c r="H665" s="6">
        <v>12937.2</v>
      </c>
      <c r="I665" s="32">
        <v>0.44409937888199025</v>
      </c>
      <c r="J665" s="7"/>
    </row>
    <row r="666" spans="1:10" x14ac:dyDescent="0.3">
      <c r="A666" s="56" t="s">
        <v>83</v>
      </c>
      <c r="B666" s="4" t="s">
        <v>84</v>
      </c>
      <c r="C666" s="5" t="s">
        <v>218</v>
      </c>
      <c r="D666" s="4" t="s">
        <v>219</v>
      </c>
      <c r="E666" s="5" t="s">
        <v>509</v>
      </c>
      <c r="F666" s="5" t="s">
        <v>510</v>
      </c>
      <c r="G666" s="6">
        <v>12161.333333299999</v>
      </c>
      <c r="H666" s="6">
        <v>12000</v>
      </c>
      <c r="I666" s="32">
        <v>-1.3266089241895762</v>
      </c>
      <c r="J666" s="7"/>
    </row>
    <row r="667" spans="1:10" x14ac:dyDescent="0.3">
      <c r="A667" s="56" t="s">
        <v>83</v>
      </c>
      <c r="B667" s="4" t="s">
        <v>84</v>
      </c>
      <c r="C667" s="5" t="s">
        <v>220</v>
      </c>
      <c r="D667" s="4" t="s">
        <v>221</v>
      </c>
      <c r="E667" s="5" t="s">
        <v>509</v>
      </c>
      <c r="F667" s="5" t="s">
        <v>510</v>
      </c>
      <c r="G667" s="6">
        <v>12230.333333299999</v>
      </c>
      <c r="H667" s="6">
        <v>12228.666666700001</v>
      </c>
      <c r="I667" s="32">
        <v>-1.362731950617091E-2</v>
      </c>
      <c r="J667" s="7"/>
    </row>
    <row r="668" spans="1:10" x14ac:dyDescent="0.3">
      <c r="A668" s="56" t="s">
        <v>83</v>
      </c>
      <c r="B668" s="4" t="s">
        <v>84</v>
      </c>
      <c r="C668" s="5" t="s">
        <v>222</v>
      </c>
      <c r="D668" s="4" t="s">
        <v>223</v>
      </c>
      <c r="E668" s="5" t="s">
        <v>509</v>
      </c>
      <c r="F668" s="5" t="s">
        <v>510</v>
      </c>
      <c r="G668" s="6">
        <v>12800</v>
      </c>
      <c r="H668" s="6">
        <v>12200</v>
      </c>
      <c r="I668" s="32">
        <v>-4.6875</v>
      </c>
      <c r="J668" s="7"/>
    </row>
    <row r="669" spans="1:10" x14ac:dyDescent="0.3">
      <c r="A669" s="56" t="s">
        <v>83</v>
      </c>
      <c r="B669" s="4" t="s">
        <v>84</v>
      </c>
      <c r="C669" s="5" t="s">
        <v>224</v>
      </c>
      <c r="D669" s="4" t="s">
        <v>225</v>
      </c>
      <c r="E669" s="5" t="s">
        <v>509</v>
      </c>
      <c r="F669" s="5" t="s">
        <v>510</v>
      </c>
      <c r="G669" s="6">
        <v>12935</v>
      </c>
      <c r="H669" s="6">
        <v>13005.5</v>
      </c>
      <c r="I669" s="32">
        <v>0.54503285659064371</v>
      </c>
      <c r="J669" s="7"/>
    </row>
    <row r="670" spans="1:10" x14ac:dyDescent="0.3">
      <c r="A670" s="56" t="s">
        <v>83</v>
      </c>
      <c r="B670" s="4" t="s">
        <v>84</v>
      </c>
      <c r="C670" s="5" t="s">
        <v>226</v>
      </c>
      <c r="D670" s="4" t="s">
        <v>227</v>
      </c>
      <c r="E670" s="5" t="s">
        <v>509</v>
      </c>
      <c r="F670" s="5" t="s">
        <v>510</v>
      </c>
      <c r="G670" s="6">
        <v>12296.5</v>
      </c>
      <c r="H670" s="6">
        <v>12343</v>
      </c>
      <c r="I670" s="32">
        <v>0.37815638596347956</v>
      </c>
      <c r="J670" s="7"/>
    </row>
    <row r="671" spans="1:10" x14ac:dyDescent="0.3">
      <c r="A671" s="56" t="s">
        <v>83</v>
      </c>
      <c r="B671" s="4" t="s">
        <v>84</v>
      </c>
      <c r="C671" s="5" t="s">
        <v>228</v>
      </c>
      <c r="D671" s="4" t="s">
        <v>229</v>
      </c>
      <c r="E671" s="5" t="s">
        <v>509</v>
      </c>
      <c r="F671" s="5" t="s">
        <v>510</v>
      </c>
      <c r="G671" s="6">
        <v>11600</v>
      </c>
      <c r="H671" s="6">
        <v>11875</v>
      </c>
      <c r="I671" s="32">
        <v>2.3706896551724199</v>
      </c>
      <c r="J671" s="7"/>
    </row>
    <row r="672" spans="1:10" x14ac:dyDescent="0.3">
      <c r="A672" s="56" t="s">
        <v>83</v>
      </c>
      <c r="B672" s="4" t="s">
        <v>84</v>
      </c>
      <c r="C672" s="5" t="s">
        <v>232</v>
      </c>
      <c r="D672" s="4" t="s">
        <v>233</v>
      </c>
      <c r="E672" s="5" t="s">
        <v>509</v>
      </c>
      <c r="F672" s="5" t="s">
        <v>510</v>
      </c>
      <c r="G672" s="6">
        <v>12128</v>
      </c>
      <c r="H672" s="6">
        <v>11966.666666700001</v>
      </c>
      <c r="I672" s="32">
        <v>-1.3302550568931371</v>
      </c>
      <c r="J672" s="7"/>
    </row>
    <row r="673" spans="1:10" x14ac:dyDescent="0.3">
      <c r="A673" s="56" t="s">
        <v>83</v>
      </c>
      <c r="B673" s="4" t="s">
        <v>84</v>
      </c>
      <c r="C673" s="5" t="s">
        <v>138</v>
      </c>
      <c r="D673" s="4" t="s">
        <v>139</v>
      </c>
      <c r="E673" s="5" t="s">
        <v>509</v>
      </c>
      <c r="F673" s="5" t="s">
        <v>510</v>
      </c>
      <c r="G673" s="6">
        <v>12166.666666700001</v>
      </c>
      <c r="H673" s="6">
        <v>11900</v>
      </c>
      <c r="I673" s="32">
        <v>-2.1917808221857848</v>
      </c>
      <c r="J673" s="7"/>
    </row>
    <row r="674" spans="1:10" x14ac:dyDescent="0.3">
      <c r="A674" s="56" t="s">
        <v>162</v>
      </c>
      <c r="B674" s="4" t="s">
        <v>163</v>
      </c>
      <c r="C674" s="5" t="s">
        <v>164</v>
      </c>
      <c r="D674" s="4" t="s">
        <v>163</v>
      </c>
      <c r="E674" s="5" t="s">
        <v>509</v>
      </c>
      <c r="F674" s="5" t="s">
        <v>510</v>
      </c>
      <c r="G674" s="6">
        <v>12800</v>
      </c>
      <c r="H674" s="6">
        <v>12749.666666700001</v>
      </c>
      <c r="I674" s="32">
        <v>-0.39322916640623928</v>
      </c>
      <c r="J674" s="7"/>
    </row>
    <row r="675" spans="1:10" x14ac:dyDescent="0.3">
      <c r="A675" s="56" t="s">
        <v>94</v>
      </c>
      <c r="B675" s="4" t="s">
        <v>95</v>
      </c>
      <c r="C675" s="5" t="s">
        <v>235</v>
      </c>
      <c r="D675" s="4" t="s">
        <v>236</v>
      </c>
      <c r="E675" s="5" t="s">
        <v>509</v>
      </c>
      <c r="F675" s="5" t="s">
        <v>510</v>
      </c>
      <c r="G675" s="6">
        <v>12200</v>
      </c>
      <c r="H675" s="6">
        <v>12175</v>
      </c>
      <c r="I675" s="32">
        <v>-0.2049180327868827</v>
      </c>
      <c r="J675" s="7"/>
    </row>
    <row r="676" spans="1:10" x14ac:dyDescent="0.3">
      <c r="A676" s="56" t="s">
        <v>94</v>
      </c>
      <c r="B676" s="4" t="s">
        <v>95</v>
      </c>
      <c r="C676" s="5" t="s">
        <v>237</v>
      </c>
      <c r="D676" s="4" t="s">
        <v>238</v>
      </c>
      <c r="E676" s="5" t="s">
        <v>509</v>
      </c>
      <c r="F676" s="5" t="s">
        <v>510</v>
      </c>
      <c r="G676" s="6">
        <v>12933.333333299999</v>
      </c>
      <c r="H676" s="6">
        <v>12583.333333299999</v>
      </c>
      <c r="I676" s="32">
        <v>-2.706185567017283</v>
      </c>
      <c r="J676" s="7"/>
    </row>
    <row r="677" spans="1:10" x14ac:dyDescent="0.3">
      <c r="A677" s="56" t="s">
        <v>94</v>
      </c>
      <c r="B677" s="4" t="s">
        <v>95</v>
      </c>
      <c r="C677" s="5" t="s">
        <v>239</v>
      </c>
      <c r="D677" s="4" t="s">
        <v>240</v>
      </c>
      <c r="E677" s="5" t="s">
        <v>509</v>
      </c>
      <c r="F677" s="5" t="s">
        <v>510</v>
      </c>
      <c r="G677" s="6">
        <v>13500</v>
      </c>
      <c r="H677" s="6">
        <v>13500</v>
      </c>
      <c r="I677" s="32">
        <v>0</v>
      </c>
      <c r="J677" s="7"/>
    </row>
    <row r="678" spans="1:10" x14ac:dyDescent="0.3">
      <c r="A678" s="56" t="s">
        <v>94</v>
      </c>
      <c r="B678" s="4" t="s">
        <v>95</v>
      </c>
      <c r="C678" s="5" t="s">
        <v>166</v>
      </c>
      <c r="D678" s="4" t="s">
        <v>167</v>
      </c>
      <c r="E678" s="5" t="s">
        <v>509</v>
      </c>
      <c r="F678" s="5" t="s">
        <v>510</v>
      </c>
      <c r="G678" s="6">
        <v>11200</v>
      </c>
      <c r="H678" s="6">
        <v>11200</v>
      </c>
      <c r="I678" s="32">
        <v>0</v>
      </c>
      <c r="J678" s="7"/>
    </row>
    <row r="679" spans="1:10" x14ac:dyDescent="0.3">
      <c r="A679" s="56" t="s">
        <v>94</v>
      </c>
      <c r="B679" s="4" t="s">
        <v>95</v>
      </c>
      <c r="C679" s="5" t="s">
        <v>168</v>
      </c>
      <c r="D679" s="4" t="s">
        <v>169</v>
      </c>
      <c r="E679" s="5" t="s">
        <v>509</v>
      </c>
      <c r="F679" s="5" t="s">
        <v>510</v>
      </c>
      <c r="G679" s="6">
        <v>12700</v>
      </c>
      <c r="H679" s="6">
        <v>11920</v>
      </c>
      <c r="I679" s="32">
        <v>-6.1417322834645631</v>
      </c>
      <c r="J679" s="7"/>
    </row>
    <row r="680" spans="1:10" x14ac:dyDescent="0.3">
      <c r="A680" s="56" t="s">
        <v>94</v>
      </c>
      <c r="B680" s="4" t="s">
        <v>95</v>
      </c>
      <c r="C680" s="5" t="s">
        <v>351</v>
      </c>
      <c r="D680" s="4" t="s">
        <v>352</v>
      </c>
      <c r="E680" s="5" t="s">
        <v>509</v>
      </c>
      <c r="F680" s="5" t="s">
        <v>510</v>
      </c>
      <c r="G680" s="6">
        <v>13160</v>
      </c>
      <c r="H680" s="6">
        <v>13000</v>
      </c>
      <c r="I680" s="32">
        <v>-1.2158054711246202</v>
      </c>
      <c r="J680" s="7"/>
    </row>
    <row r="681" spans="1:10" x14ac:dyDescent="0.3">
      <c r="A681" s="56" t="s">
        <v>94</v>
      </c>
      <c r="B681" s="4" t="s">
        <v>95</v>
      </c>
      <c r="C681" s="5" t="s">
        <v>241</v>
      </c>
      <c r="D681" s="4" t="s">
        <v>242</v>
      </c>
      <c r="E681" s="5" t="s">
        <v>509</v>
      </c>
      <c r="F681" s="5" t="s">
        <v>510</v>
      </c>
      <c r="G681" s="6">
        <v>12575</v>
      </c>
      <c r="H681" s="6">
        <v>12700</v>
      </c>
      <c r="I681" s="32">
        <v>0.99403578528827197</v>
      </c>
      <c r="J681" s="7"/>
    </row>
    <row r="682" spans="1:10" x14ac:dyDescent="0.3">
      <c r="A682" s="56" t="s">
        <v>94</v>
      </c>
      <c r="B682" s="4" t="s">
        <v>95</v>
      </c>
      <c r="C682" s="5" t="s">
        <v>96</v>
      </c>
      <c r="D682" s="4" t="s">
        <v>97</v>
      </c>
      <c r="E682" s="5" t="s">
        <v>509</v>
      </c>
      <c r="F682" s="5" t="s">
        <v>510</v>
      </c>
      <c r="G682" s="6">
        <v>12800</v>
      </c>
      <c r="H682" s="6">
        <v>12800</v>
      </c>
      <c r="I682" s="32">
        <v>0</v>
      </c>
      <c r="J682" s="7"/>
    </row>
    <row r="683" spans="1:10" x14ac:dyDescent="0.3">
      <c r="A683" s="56" t="s">
        <v>94</v>
      </c>
      <c r="B683" s="4" t="s">
        <v>95</v>
      </c>
      <c r="C683" s="5" t="s">
        <v>399</v>
      </c>
      <c r="D683" s="4" t="s">
        <v>400</v>
      </c>
      <c r="E683" s="5" t="s">
        <v>509</v>
      </c>
      <c r="F683" s="5" t="s">
        <v>510</v>
      </c>
      <c r="G683" s="6">
        <v>12000</v>
      </c>
      <c r="H683" s="6">
        <v>12333.333333299999</v>
      </c>
      <c r="I683" s="32">
        <v>2.7777777774999901</v>
      </c>
      <c r="J683" s="7"/>
    </row>
    <row r="684" spans="1:10" x14ac:dyDescent="0.3">
      <c r="A684" s="56" t="s">
        <v>94</v>
      </c>
      <c r="B684" s="4" t="s">
        <v>95</v>
      </c>
      <c r="C684" s="5" t="s">
        <v>243</v>
      </c>
      <c r="D684" s="4" t="s">
        <v>244</v>
      </c>
      <c r="E684" s="5" t="s">
        <v>509</v>
      </c>
      <c r="F684" s="5" t="s">
        <v>510</v>
      </c>
      <c r="G684" s="6">
        <v>12000</v>
      </c>
      <c r="H684" s="6">
        <v>12000</v>
      </c>
      <c r="I684" s="32">
        <v>0</v>
      </c>
      <c r="J684" s="7"/>
    </row>
    <row r="685" spans="1:10" x14ac:dyDescent="0.3">
      <c r="A685" s="56" t="s">
        <v>94</v>
      </c>
      <c r="B685" s="4" t="s">
        <v>95</v>
      </c>
      <c r="C685" s="5" t="s">
        <v>245</v>
      </c>
      <c r="D685" s="4" t="s">
        <v>246</v>
      </c>
      <c r="E685" s="5" t="s">
        <v>509</v>
      </c>
      <c r="F685" s="5" t="s">
        <v>510</v>
      </c>
      <c r="G685" s="6">
        <v>12433.333333299999</v>
      </c>
      <c r="H685" s="6">
        <v>12433.333333299999</v>
      </c>
      <c r="I685" s="32">
        <v>0</v>
      </c>
      <c r="J685" s="7"/>
    </row>
    <row r="686" spans="1:10" x14ac:dyDescent="0.3">
      <c r="A686" s="56" t="s">
        <v>94</v>
      </c>
      <c r="B686" s="4" t="s">
        <v>95</v>
      </c>
      <c r="C686" s="5" t="s">
        <v>247</v>
      </c>
      <c r="D686" s="4" t="s">
        <v>248</v>
      </c>
      <c r="E686" s="5" t="s">
        <v>509</v>
      </c>
      <c r="F686" s="5" t="s">
        <v>510</v>
      </c>
      <c r="G686" s="6">
        <v>12366.666666700001</v>
      </c>
      <c r="H686" s="6">
        <v>12166.666666700001</v>
      </c>
      <c r="I686" s="32">
        <v>-1.6172506738500902</v>
      </c>
      <c r="J686" s="7"/>
    </row>
    <row r="687" spans="1:10" x14ac:dyDescent="0.3">
      <c r="A687" s="56" t="s">
        <v>94</v>
      </c>
      <c r="B687" s="4" t="s">
        <v>95</v>
      </c>
      <c r="C687" s="5" t="s">
        <v>372</v>
      </c>
      <c r="D687" s="4" t="s">
        <v>373</v>
      </c>
      <c r="E687" s="5" t="s">
        <v>509</v>
      </c>
      <c r="F687" s="5" t="s">
        <v>510</v>
      </c>
      <c r="G687" s="6">
        <v>12100</v>
      </c>
      <c r="H687" s="6">
        <v>12100</v>
      </c>
      <c r="I687" s="32">
        <v>0</v>
      </c>
      <c r="J687" s="7"/>
    </row>
    <row r="688" spans="1:10" x14ac:dyDescent="0.3">
      <c r="A688" s="56" t="s">
        <v>94</v>
      </c>
      <c r="B688" s="4" t="s">
        <v>95</v>
      </c>
      <c r="C688" s="5" t="s">
        <v>353</v>
      </c>
      <c r="D688" s="4" t="s">
        <v>354</v>
      </c>
      <c r="E688" s="5" t="s">
        <v>509</v>
      </c>
      <c r="F688" s="5" t="s">
        <v>510</v>
      </c>
      <c r="G688" s="6">
        <v>12533.333333299999</v>
      </c>
      <c r="H688" s="6">
        <v>12525</v>
      </c>
      <c r="I688" s="32">
        <v>-6.6489361436339323E-2</v>
      </c>
      <c r="J688" s="7"/>
    </row>
    <row r="689" spans="1:10" x14ac:dyDescent="0.3">
      <c r="A689" s="56" t="s">
        <v>94</v>
      </c>
      <c r="B689" s="4" t="s">
        <v>95</v>
      </c>
      <c r="C689" s="5" t="s">
        <v>249</v>
      </c>
      <c r="D689" s="4" t="s">
        <v>250</v>
      </c>
      <c r="E689" s="5" t="s">
        <v>509</v>
      </c>
      <c r="F689" s="5" t="s">
        <v>510</v>
      </c>
      <c r="G689" s="6">
        <v>12775</v>
      </c>
      <c r="H689" s="6">
        <v>12525</v>
      </c>
      <c r="I689" s="32">
        <v>-1.9569471624266144</v>
      </c>
      <c r="J689" s="7"/>
    </row>
    <row r="690" spans="1:10" x14ac:dyDescent="0.3">
      <c r="A690" s="56" t="s">
        <v>122</v>
      </c>
      <c r="B690" s="4" t="s">
        <v>123</v>
      </c>
      <c r="C690" s="5" t="s">
        <v>257</v>
      </c>
      <c r="D690" s="4" t="s">
        <v>258</v>
      </c>
      <c r="E690" s="5" t="s">
        <v>509</v>
      </c>
      <c r="F690" s="5" t="s">
        <v>510</v>
      </c>
      <c r="G690" s="6">
        <v>14500</v>
      </c>
      <c r="H690" s="6">
        <v>13000</v>
      </c>
      <c r="I690" s="32">
        <v>-10.344827586206895</v>
      </c>
      <c r="J690" s="7"/>
    </row>
    <row r="691" spans="1:10" x14ac:dyDescent="0.3">
      <c r="A691" s="56" t="s">
        <v>122</v>
      </c>
      <c r="B691" s="4" t="s">
        <v>123</v>
      </c>
      <c r="C691" s="5" t="s">
        <v>378</v>
      </c>
      <c r="D691" s="4" t="s">
        <v>379</v>
      </c>
      <c r="E691" s="5" t="s">
        <v>509</v>
      </c>
      <c r="F691" s="5" t="s">
        <v>510</v>
      </c>
      <c r="G691" s="6">
        <v>13166.666666700001</v>
      </c>
      <c r="H691" s="6">
        <v>13166.666666700001</v>
      </c>
      <c r="I691" s="32">
        <v>0</v>
      </c>
      <c r="J691" s="7"/>
    </row>
    <row r="692" spans="1:10" x14ac:dyDescent="0.3">
      <c r="A692" s="56" t="s">
        <v>122</v>
      </c>
      <c r="B692" s="4" t="s">
        <v>123</v>
      </c>
      <c r="C692" s="5" t="s">
        <v>124</v>
      </c>
      <c r="D692" s="4" t="s">
        <v>125</v>
      </c>
      <c r="E692" s="5" t="s">
        <v>509</v>
      </c>
      <c r="F692" s="5" t="s">
        <v>510</v>
      </c>
      <c r="G692" s="6">
        <v>14720</v>
      </c>
      <c r="H692" s="6">
        <v>13375</v>
      </c>
      <c r="I692" s="32">
        <v>-9.1372282608695681</v>
      </c>
      <c r="J692" s="7"/>
    </row>
    <row r="693" spans="1:10" x14ac:dyDescent="0.3">
      <c r="A693" s="56" t="s">
        <v>108</v>
      </c>
      <c r="B693" s="4" t="s">
        <v>109</v>
      </c>
      <c r="C693" s="5" t="s">
        <v>380</v>
      </c>
      <c r="D693" s="4" t="s">
        <v>381</v>
      </c>
      <c r="E693" s="5" t="s">
        <v>509</v>
      </c>
      <c r="F693" s="5" t="s">
        <v>510</v>
      </c>
      <c r="G693" s="6">
        <v>13775</v>
      </c>
      <c r="H693" s="6">
        <v>13775</v>
      </c>
      <c r="I693" s="32">
        <v>0</v>
      </c>
      <c r="J693" s="7"/>
    </row>
    <row r="694" spans="1:10" x14ac:dyDescent="0.3">
      <c r="A694" s="56" t="s">
        <v>108</v>
      </c>
      <c r="B694" s="4" t="s">
        <v>109</v>
      </c>
      <c r="C694" s="5" t="s">
        <v>110</v>
      </c>
      <c r="D694" s="4" t="s">
        <v>111</v>
      </c>
      <c r="E694" s="5" t="s">
        <v>509</v>
      </c>
      <c r="F694" s="5" t="s">
        <v>510</v>
      </c>
      <c r="G694" s="6">
        <v>16000</v>
      </c>
      <c r="H694" s="6">
        <v>15500</v>
      </c>
      <c r="I694" s="32">
        <v>-3.125</v>
      </c>
      <c r="J694" s="7"/>
    </row>
    <row r="695" spans="1:10" x14ac:dyDescent="0.3">
      <c r="A695" s="56" t="s">
        <v>73</v>
      </c>
      <c r="B695" s="4" t="s">
        <v>74</v>
      </c>
      <c r="C695" s="5" t="s">
        <v>261</v>
      </c>
      <c r="D695" s="4" t="s">
        <v>262</v>
      </c>
      <c r="E695" s="5" t="s">
        <v>509</v>
      </c>
      <c r="F695" s="5" t="s">
        <v>510</v>
      </c>
      <c r="G695" s="6">
        <v>13666.666666700001</v>
      </c>
      <c r="H695" s="6">
        <v>13666.666666700001</v>
      </c>
      <c r="I695" s="32">
        <v>0</v>
      </c>
      <c r="J695" s="7"/>
    </row>
    <row r="696" spans="1:10" x14ac:dyDescent="0.3">
      <c r="A696" s="56" t="s">
        <v>73</v>
      </c>
      <c r="B696" s="4" t="s">
        <v>74</v>
      </c>
      <c r="C696" s="5" t="s">
        <v>265</v>
      </c>
      <c r="D696" s="4" t="s">
        <v>266</v>
      </c>
      <c r="E696" s="5" t="s">
        <v>509</v>
      </c>
      <c r="F696" s="5" t="s">
        <v>510</v>
      </c>
      <c r="G696" s="6">
        <v>13250</v>
      </c>
      <c r="H696" s="6">
        <v>13250</v>
      </c>
      <c r="I696" s="32">
        <v>0</v>
      </c>
      <c r="J696" s="7"/>
    </row>
    <row r="697" spans="1:10" x14ac:dyDescent="0.3">
      <c r="A697" s="56" t="s">
        <v>73</v>
      </c>
      <c r="B697" s="4" t="s">
        <v>74</v>
      </c>
      <c r="C697" s="5" t="s">
        <v>357</v>
      </c>
      <c r="D697" s="4" t="s">
        <v>358</v>
      </c>
      <c r="E697" s="5" t="s">
        <v>509</v>
      </c>
      <c r="F697" s="5" t="s">
        <v>510</v>
      </c>
      <c r="G697" s="6">
        <v>11500</v>
      </c>
      <c r="H697" s="6">
        <v>12500</v>
      </c>
      <c r="I697" s="32">
        <v>8.6956521739130377</v>
      </c>
      <c r="J697" s="7"/>
    </row>
    <row r="698" spans="1:10" x14ac:dyDescent="0.3">
      <c r="A698" s="56" t="s">
        <v>73</v>
      </c>
      <c r="B698" s="4" t="s">
        <v>74</v>
      </c>
      <c r="C698" s="5" t="s">
        <v>267</v>
      </c>
      <c r="D698" s="4" t="s">
        <v>268</v>
      </c>
      <c r="E698" s="5" t="s">
        <v>509</v>
      </c>
      <c r="F698" s="5" t="s">
        <v>510</v>
      </c>
      <c r="G698" s="6">
        <v>12250</v>
      </c>
      <c r="H698" s="6">
        <v>12250</v>
      </c>
      <c r="I698" s="32">
        <v>0</v>
      </c>
      <c r="J698" s="7"/>
    </row>
    <row r="699" spans="1:10" x14ac:dyDescent="0.3">
      <c r="A699" s="56" t="s">
        <v>73</v>
      </c>
      <c r="B699" s="4" t="s">
        <v>74</v>
      </c>
      <c r="C699" s="5" t="s">
        <v>384</v>
      </c>
      <c r="D699" s="4" t="s">
        <v>385</v>
      </c>
      <c r="E699" s="5" t="s">
        <v>509</v>
      </c>
      <c r="F699" s="5" t="s">
        <v>510</v>
      </c>
      <c r="G699" s="6">
        <v>11066.666666700001</v>
      </c>
      <c r="H699" s="6">
        <v>10966.666666700001</v>
      </c>
      <c r="I699" s="32">
        <v>-0.90361445782860539</v>
      </c>
      <c r="J699" s="7"/>
    </row>
    <row r="700" spans="1:10" x14ac:dyDescent="0.3">
      <c r="A700" s="56" t="s">
        <v>73</v>
      </c>
      <c r="B700" s="4" t="s">
        <v>74</v>
      </c>
      <c r="C700" s="5" t="s">
        <v>187</v>
      </c>
      <c r="D700" s="4" t="s">
        <v>188</v>
      </c>
      <c r="E700" s="5" t="s">
        <v>509</v>
      </c>
      <c r="F700" s="5" t="s">
        <v>510</v>
      </c>
      <c r="G700" s="6">
        <v>11100</v>
      </c>
      <c r="H700" s="6">
        <v>11233.333333299999</v>
      </c>
      <c r="I700" s="32">
        <v>1.2012012009009032</v>
      </c>
      <c r="J700" s="7"/>
    </row>
    <row r="701" spans="1:10" x14ac:dyDescent="0.3">
      <c r="A701" s="56" t="s">
        <v>73</v>
      </c>
      <c r="B701" s="4" t="s">
        <v>74</v>
      </c>
      <c r="C701" s="5" t="s">
        <v>269</v>
      </c>
      <c r="D701" s="4" t="s">
        <v>270</v>
      </c>
      <c r="E701" s="5" t="s">
        <v>509</v>
      </c>
      <c r="F701" s="5" t="s">
        <v>510</v>
      </c>
      <c r="G701" s="6">
        <v>11383.666666700001</v>
      </c>
      <c r="H701" s="6">
        <v>11241</v>
      </c>
      <c r="I701" s="32">
        <v>-1.2532575915749189</v>
      </c>
      <c r="J701" s="7"/>
    </row>
    <row r="702" spans="1:10" x14ac:dyDescent="0.3">
      <c r="A702" s="56" t="s">
        <v>73</v>
      </c>
      <c r="B702" s="4" t="s">
        <v>74</v>
      </c>
      <c r="C702" s="5" t="s">
        <v>271</v>
      </c>
      <c r="D702" s="4" t="s">
        <v>272</v>
      </c>
      <c r="E702" s="5" t="s">
        <v>509</v>
      </c>
      <c r="F702" s="5" t="s">
        <v>510</v>
      </c>
      <c r="G702" s="6">
        <v>11400</v>
      </c>
      <c r="H702" s="6">
        <v>10850</v>
      </c>
      <c r="I702" s="32">
        <v>-4.8245614035087758</v>
      </c>
      <c r="J702" s="7"/>
    </row>
    <row r="703" spans="1:10" x14ac:dyDescent="0.3">
      <c r="A703" s="56" t="s">
        <v>73</v>
      </c>
      <c r="B703" s="4" t="s">
        <v>74</v>
      </c>
      <c r="C703" s="5" t="s">
        <v>189</v>
      </c>
      <c r="D703" s="4" t="s">
        <v>190</v>
      </c>
      <c r="E703" s="5" t="s">
        <v>509</v>
      </c>
      <c r="F703" s="5" t="s">
        <v>510</v>
      </c>
      <c r="G703" s="6">
        <v>14875</v>
      </c>
      <c r="H703" s="6">
        <v>14875</v>
      </c>
      <c r="I703" s="32">
        <v>0</v>
      </c>
      <c r="J703" s="7"/>
    </row>
    <row r="704" spans="1:10" x14ac:dyDescent="0.3">
      <c r="A704" s="56" t="s">
        <v>73</v>
      </c>
      <c r="B704" s="4" t="s">
        <v>74</v>
      </c>
      <c r="C704" s="5" t="s">
        <v>614</v>
      </c>
      <c r="D704" s="4" t="s">
        <v>615</v>
      </c>
      <c r="E704" s="5" t="s">
        <v>509</v>
      </c>
      <c r="F704" s="5" t="s">
        <v>510</v>
      </c>
      <c r="G704" s="6">
        <v>13266.666666700001</v>
      </c>
      <c r="H704" s="6">
        <v>13466.666666700001</v>
      </c>
      <c r="I704" s="32">
        <v>1.5075376884384317</v>
      </c>
      <c r="J704" s="7"/>
    </row>
    <row r="705" spans="1:10" x14ac:dyDescent="0.3">
      <c r="A705" s="56" t="s">
        <v>73</v>
      </c>
      <c r="B705" s="4" t="s">
        <v>74</v>
      </c>
      <c r="C705" s="5" t="s">
        <v>413</v>
      </c>
      <c r="D705" s="4" t="s">
        <v>414</v>
      </c>
      <c r="E705" s="5" t="s">
        <v>509</v>
      </c>
      <c r="F705" s="5" t="s">
        <v>510</v>
      </c>
      <c r="G705" s="6">
        <v>10800</v>
      </c>
      <c r="H705" s="6">
        <v>10800</v>
      </c>
      <c r="I705" s="32">
        <v>0</v>
      </c>
      <c r="J705" s="7"/>
    </row>
    <row r="706" spans="1:10" x14ac:dyDescent="0.3">
      <c r="A706" s="56" t="s">
        <v>73</v>
      </c>
      <c r="B706" s="4" t="s">
        <v>74</v>
      </c>
      <c r="C706" s="5" t="s">
        <v>277</v>
      </c>
      <c r="D706" s="4" t="s">
        <v>278</v>
      </c>
      <c r="E706" s="5" t="s">
        <v>509</v>
      </c>
      <c r="F706" s="5" t="s">
        <v>510</v>
      </c>
      <c r="G706" s="6">
        <v>11033.333333299999</v>
      </c>
      <c r="H706" s="6">
        <v>11108.333333299999</v>
      </c>
      <c r="I706" s="32">
        <v>0.67975830815916183</v>
      </c>
      <c r="J706" s="7"/>
    </row>
    <row r="707" spans="1:10" x14ac:dyDescent="0.3">
      <c r="A707" s="56" t="s">
        <v>73</v>
      </c>
      <c r="B707" s="4" t="s">
        <v>74</v>
      </c>
      <c r="C707" s="5" t="s">
        <v>75</v>
      </c>
      <c r="D707" s="4" t="s">
        <v>76</v>
      </c>
      <c r="E707" s="5" t="s">
        <v>509</v>
      </c>
      <c r="F707" s="5" t="s">
        <v>510</v>
      </c>
      <c r="G707" s="6">
        <v>10966.666666700001</v>
      </c>
      <c r="H707" s="6">
        <v>10966.666666700001</v>
      </c>
      <c r="I707" s="32">
        <v>0</v>
      </c>
      <c r="J707" s="7"/>
    </row>
    <row r="708" spans="1:10" x14ac:dyDescent="0.3">
      <c r="A708" s="56" t="s">
        <v>73</v>
      </c>
      <c r="B708" s="4" t="s">
        <v>74</v>
      </c>
      <c r="C708" s="5" t="s">
        <v>159</v>
      </c>
      <c r="D708" s="4" t="s">
        <v>160</v>
      </c>
      <c r="E708" s="5" t="s">
        <v>509</v>
      </c>
      <c r="F708" s="5" t="s">
        <v>510</v>
      </c>
      <c r="G708" s="6">
        <v>11900</v>
      </c>
      <c r="H708" s="6">
        <v>12000</v>
      </c>
      <c r="I708" s="32">
        <v>0.84033613445377853</v>
      </c>
      <c r="J708" s="7"/>
    </row>
    <row r="709" spans="1:10" x14ac:dyDescent="0.3">
      <c r="A709" s="56" t="s">
        <v>73</v>
      </c>
      <c r="B709" s="4" t="s">
        <v>74</v>
      </c>
      <c r="C709" s="5" t="s">
        <v>386</v>
      </c>
      <c r="D709" s="4" t="s">
        <v>387</v>
      </c>
      <c r="E709" s="5" t="s">
        <v>509</v>
      </c>
      <c r="F709" s="5" t="s">
        <v>510</v>
      </c>
      <c r="G709" s="6">
        <v>11300</v>
      </c>
      <c r="H709" s="6">
        <v>11866.666666700001</v>
      </c>
      <c r="I709" s="32">
        <v>5.0147492628318746</v>
      </c>
      <c r="J709" s="7"/>
    </row>
    <row r="710" spans="1:10" x14ac:dyDescent="0.3">
      <c r="A710" s="56" t="s">
        <v>73</v>
      </c>
      <c r="B710" s="4" t="s">
        <v>74</v>
      </c>
      <c r="C710" s="5" t="s">
        <v>79</v>
      </c>
      <c r="D710" s="4" t="s">
        <v>80</v>
      </c>
      <c r="E710" s="5" t="s">
        <v>509</v>
      </c>
      <c r="F710" s="5" t="s">
        <v>510</v>
      </c>
      <c r="G710" s="6">
        <v>11850</v>
      </c>
      <c r="H710" s="6">
        <v>11850</v>
      </c>
      <c r="I710" s="32">
        <v>0</v>
      </c>
      <c r="J710" s="7"/>
    </row>
    <row r="711" spans="1:10" x14ac:dyDescent="0.3">
      <c r="A711" s="56" t="s">
        <v>68</v>
      </c>
      <c r="B711" s="4" t="s">
        <v>69</v>
      </c>
      <c r="C711" s="5" t="s">
        <v>192</v>
      </c>
      <c r="D711" s="4" t="s">
        <v>193</v>
      </c>
      <c r="E711" s="5" t="s">
        <v>509</v>
      </c>
      <c r="F711" s="5" t="s">
        <v>510</v>
      </c>
      <c r="G711" s="6">
        <v>11833.333333299999</v>
      </c>
      <c r="H711" s="6">
        <v>11833.333333299999</v>
      </c>
      <c r="I711" s="32">
        <v>0</v>
      </c>
      <c r="J711" s="7"/>
    </row>
    <row r="712" spans="1:10" x14ac:dyDescent="0.3">
      <c r="A712" s="56" t="s">
        <v>68</v>
      </c>
      <c r="B712" s="4" t="s">
        <v>69</v>
      </c>
      <c r="C712" s="5" t="s">
        <v>279</v>
      </c>
      <c r="D712" s="4" t="s">
        <v>280</v>
      </c>
      <c r="E712" s="5" t="s">
        <v>509</v>
      </c>
      <c r="F712" s="5" t="s">
        <v>510</v>
      </c>
      <c r="G712" s="6">
        <v>12166.666666700001</v>
      </c>
      <c r="H712" s="6">
        <v>12166.666666700001</v>
      </c>
      <c r="I712" s="32">
        <v>0</v>
      </c>
      <c r="J712" s="7"/>
    </row>
    <row r="713" spans="1:10" x14ac:dyDescent="0.3">
      <c r="A713" s="56" t="s">
        <v>68</v>
      </c>
      <c r="B713" s="4" t="s">
        <v>69</v>
      </c>
      <c r="C713" s="5" t="s">
        <v>194</v>
      </c>
      <c r="D713" s="4" t="s">
        <v>195</v>
      </c>
      <c r="E713" s="5" t="s">
        <v>509</v>
      </c>
      <c r="F713" s="5" t="s">
        <v>510</v>
      </c>
      <c r="G713" s="6">
        <v>12250</v>
      </c>
      <c r="H713" s="6">
        <v>11833.333333299999</v>
      </c>
      <c r="I713" s="32">
        <v>-3.4013605444898065</v>
      </c>
      <c r="J713" s="7"/>
    </row>
    <row r="714" spans="1:10" x14ac:dyDescent="0.3">
      <c r="A714" s="56" t="s">
        <v>68</v>
      </c>
      <c r="B714" s="4" t="s">
        <v>69</v>
      </c>
      <c r="C714" s="5" t="s">
        <v>70</v>
      </c>
      <c r="D714" s="4" t="s">
        <v>71</v>
      </c>
      <c r="E714" s="5" t="s">
        <v>509</v>
      </c>
      <c r="F714" s="5" t="s">
        <v>510</v>
      </c>
      <c r="G714" s="6">
        <v>12050</v>
      </c>
      <c r="H714" s="6">
        <v>12125</v>
      </c>
      <c r="I714" s="32">
        <v>0.62240663900414717</v>
      </c>
      <c r="J714" s="7"/>
    </row>
    <row r="715" spans="1:10" x14ac:dyDescent="0.3">
      <c r="A715" s="56" t="s">
        <v>68</v>
      </c>
      <c r="B715" s="4" t="s">
        <v>69</v>
      </c>
      <c r="C715" s="5" t="s">
        <v>283</v>
      </c>
      <c r="D715" s="4" t="s">
        <v>284</v>
      </c>
      <c r="E715" s="5" t="s">
        <v>509</v>
      </c>
      <c r="F715" s="5" t="s">
        <v>510</v>
      </c>
      <c r="G715" s="6">
        <v>13500</v>
      </c>
      <c r="H715" s="6">
        <v>13333.333333299999</v>
      </c>
      <c r="I715" s="32">
        <v>-1.234567901481487</v>
      </c>
      <c r="J715" s="7"/>
    </row>
    <row r="716" spans="1:10" x14ac:dyDescent="0.3">
      <c r="A716" s="56" t="s">
        <v>113</v>
      </c>
      <c r="B716" s="4" t="s">
        <v>114</v>
      </c>
      <c r="C716" s="5" t="s">
        <v>115</v>
      </c>
      <c r="D716" s="4" t="s">
        <v>116</v>
      </c>
      <c r="E716" s="5" t="s">
        <v>509</v>
      </c>
      <c r="F716" s="5" t="s">
        <v>510</v>
      </c>
      <c r="G716" s="6">
        <v>13350</v>
      </c>
      <c r="H716" s="6">
        <v>12900</v>
      </c>
      <c r="I716" s="32">
        <v>-3.3707865168539297</v>
      </c>
      <c r="J716" s="7"/>
    </row>
    <row r="717" spans="1:10" x14ac:dyDescent="0.3">
      <c r="A717" s="56" t="s">
        <v>113</v>
      </c>
      <c r="B717" s="4" t="s">
        <v>114</v>
      </c>
      <c r="C717" s="5" t="s">
        <v>285</v>
      </c>
      <c r="D717" s="4" t="s">
        <v>286</v>
      </c>
      <c r="E717" s="5" t="s">
        <v>509</v>
      </c>
      <c r="F717" s="5" t="s">
        <v>510</v>
      </c>
      <c r="G717" s="6">
        <v>12750</v>
      </c>
      <c r="H717" s="6">
        <v>12750</v>
      </c>
      <c r="I717" s="32">
        <v>0</v>
      </c>
      <c r="J717" s="7"/>
    </row>
    <row r="718" spans="1:10" x14ac:dyDescent="0.3">
      <c r="A718" s="56" t="s">
        <v>127</v>
      </c>
      <c r="B718" s="4" t="s">
        <v>128</v>
      </c>
      <c r="C718" s="5" t="s">
        <v>633</v>
      </c>
      <c r="D718" s="4" t="s">
        <v>634</v>
      </c>
      <c r="E718" s="5" t="s">
        <v>509</v>
      </c>
      <c r="F718" s="5" t="s">
        <v>510</v>
      </c>
      <c r="G718" s="6">
        <v>13666.666666700001</v>
      </c>
      <c r="H718" s="6">
        <v>13833.333333299999</v>
      </c>
      <c r="I718" s="32">
        <v>1.2195121946311671</v>
      </c>
      <c r="J718" s="7"/>
    </row>
    <row r="719" spans="1:10" x14ac:dyDescent="0.3">
      <c r="A719" s="56" t="s">
        <v>127</v>
      </c>
      <c r="B719" s="4" t="s">
        <v>128</v>
      </c>
      <c r="C719" s="5" t="s">
        <v>440</v>
      </c>
      <c r="D719" s="4" t="s">
        <v>441</v>
      </c>
      <c r="E719" s="5" t="s">
        <v>509</v>
      </c>
      <c r="F719" s="5" t="s">
        <v>510</v>
      </c>
      <c r="G719" s="6">
        <v>11000</v>
      </c>
      <c r="H719" s="6">
        <v>11000</v>
      </c>
      <c r="I719" s="32">
        <v>0</v>
      </c>
      <c r="J719" s="7"/>
    </row>
    <row r="720" spans="1:10" x14ac:dyDescent="0.3">
      <c r="A720" s="56" t="s">
        <v>148</v>
      </c>
      <c r="B720" s="4" t="s">
        <v>149</v>
      </c>
      <c r="C720" s="5" t="s">
        <v>150</v>
      </c>
      <c r="D720" s="4" t="s">
        <v>151</v>
      </c>
      <c r="E720" s="5" t="s">
        <v>509</v>
      </c>
      <c r="F720" s="5" t="s">
        <v>510</v>
      </c>
      <c r="G720" s="6">
        <v>13250</v>
      </c>
      <c r="H720" s="6">
        <v>13250</v>
      </c>
      <c r="I720" s="32">
        <v>0</v>
      </c>
      <c r="J720" s="7"/>
    </row>
    <row r="721" spans="1:10" x14ac:dyDescent="0.3">
      <c r="A721" s="56" t="s">
        <v>148</v>
      </c>
      <c r="B721" s="4" t="s">
        <v>149</v>
      </c>
      <c r="C721" s="5" t="s">
        <v>289</v>
      </c>
      <c r="D721" s="4" t="s">
        <v>290</v>
      </c>
      <c r="E721" s="5" t="s">
        <v>509</v>
      </c>
      <c r="F721" s="5" t="s">
        <v>510</v>
      </c>
      <c r="G721" s="6">
        <v>12000</v>
      </c>
      <c r="H721" s="6">
        <v>12000</v>
      </c>
      <c r="I721" s="32">
        <v>0</v>
      </c>
      <c r="J721" s="7"/>
    </row>
    <row r="722" spans="1:10" x14ac:dyDescent="0.3">
      <c r="A722" s="56" t="s">
        <v>148</v>
      </c>
      <c r="B722" s="4" t="s">
        <v>149</v>
      </c>
      <c r="C722" s="5" t="s">
        <v>480</v>
      </c>
      <c r="D722" s="4" t="s">
        <v>481</v>
      </c>
      <c r="E722" s="5" t="s">
        <v>509</v>
      </c>
      <c r="F722" s="5" t="s">
        <v>510</v>
      </c>
      <c r="G722" s="6">
        <v>12333.333333299999</v>
      </c>
      <c r="H722" s="6">
        <v>12333.333333299999</v>
      </c>
      <c r="I722" s="32">
        <v>0</v>
      </c>
      <c r="J722" s="7"/>
    </row>
    <row r="723" spans="1:10" x14ac:dyDescent="0.3">
      <c r="A723" s="56" t="s">
        <v>295</v>
      </c>
      <c r="B723" s="4" t="s">
        <v>296</v>
      </c>
      <c r="C723" s="5" t="s">
        <v>297</v>
      </c>
      <c r="D723" s="4" t="s">
        <v>298</v>
      </c>
      <c r="E723" s="5" t="s">
        <v>509</v>
      </c>
      <c r="F723" s="5" t="s">
        <v>510</v>
      </c>
      <c r="G723" s="6">
        <v>13300</v>
      </c>
      <c r="H723" s="6">
        <v>13366.666666700001</v>
      </c>
      <c r="I723" s="32">
        <v>0.50125313308271302</v>
      </c>
      <c r="J723" s="7"/>
    </row>
    <row r="724" spans="1:10" x14ac:dyDescent="0.3">
      <c r="A724" s="56" t="s">
        <v>309</v>
      </c>
      <c r="B724" s="4" t="s">
        <v>310</v>
      </c>
      <c r="C724" s="5" t="s">
        <v>411</v>
      </c>
      <c r="D724" s="4" t="s">
        <v>412</v>
      </c>
      <c r="E724" s="5" t="s">
        <v>509</v>
      </c>
      <c r="F724" s="5" t="s">
        <v>510</v>
      </c>
      <c r="G724" s="6">
        <v>12250</v>
      </c>
      <c r="H724" s="6">
        <v>12100</v>
      </c>
      <c r="I724" s="32">
        <v>-1.2244897959183709</v>
      </c>
      <c r="J724" s="7"/>
    </row>
    <row r="725" spans="1:10" x14ac:dyDescent="0.3">
      <c r="A725" s="56" t="s">
        <v>309</v>
      </c>
      <c r="B725" s="4" t="s">
        <v>310</v>
      </c>
      <c r="C725" s="5" t="s">
        <v>393</v>
      </c>
      <c r="D725" s="4" t="s">
        <v>394</v>
      </c>
      <c r="E725" s="5" t="s">
        <v>509</v>
      </c>
      <c r="F725" s="5" t="s">
        <v>510</v>
      </c>
      <c r="G725" s="6">
        <v>13500</v>
      </c>
      <c r="H725" s="6">
        <v>13350</v>
      </c>
      <c r="I725" s="32">
        <v>-1.1111111111111072</v>
      </c>
      <c r="J725" s="7"/>
    </row>
    <row r="726" spans="1:10" x14ac:dyDescent="0.3">
      <c r="A726" s="56" t="s">
        <v>309</v>
      </c>
      <c r="B726" s="4" t="s">
        <v>310</v>
      </c>
      <c r="C726" s="5" t="s">
        <v>659</v>
      </c>
      <c r="D726" s="4" t="s">
        <v>660</v>
      </c>
      <c r="E726" s="5" t="s">
        <v>509</v>
      </c>
      <c r="F726" s="5" t="s">
        <v>510</v>
      </c>
      <c r="G726" s="6">
        <v>13000</v>
      </c>
      <c r="H726" s="6">
        <v>13000</v>
      </c>
      <c r="I726" s="32">
        <v>0</v>
      </c>
      <c r="J726" s="7"/>
    </row>
    <row r="727" spans="1:10" x14ac:dyDescent="0.3">
      <c r="A727" s="56" t="s">
        <v>143</v>
      </c>
      <c r="B727" s="4" t="s">
        <v>144</v>
      </c>
      <c r="C727" s="5" t="s">
        <v>204</v>
      </c>
      <c r="D727" s="4" t="s">
        <v>205</v>
      </c>
      <c r="E727" s="5" t="s">
        <v>509</v>
      </c>
      <c r="F727" s="5" t="s">
        <v>510</v>
      </c>
      <c r="G727" s="6">
        <v>11833.333333299999</v>
      </c>
      <c r="H727" s="6">
        <v>12000</v>
      </c>
      <c r="I727" s="32">
        <v>1.4084507045110106</v>
      </c>
      <c r="J727" s="7"/>
    </row>
    <row r="728" spans="1:10" x14ac:dyDescent="0.3">
      <c r="A728" s="56" t="s">
        <v>143</v>
      </c>
      <c r="B728" s="4" t="s">
        <v>144</v>
      </c>
      <c r="C728" s="5" t="s">
        <v>661</v>
      </c>
      <c r="D728" s="4" t="s">
        <v>662</v>
      </c>
      <c r="E728" s="5" t="s">
        <v>509</v>
      </c>
      <c r="F728" s="5" t="s">
        <v>510</v>
      </c>
      <c r="G728" s="6">
        <v>14500</v>
      </c>
      <c r="H728" s="6">
        <v>13000</v>
      </c>
      <c r="I728" s="32">
        <v>-10.344827586206895</v>
      </c>
      <c r="J728" s="7"/>
    </row>
    <row r="729" spans="1:10" x14ac:dyDescent="0.3">
      <c r="A729" s="56" t="s">
        <v>117</v>
      </c>
      <c r="B729" s="4" t="s">
        <v>118</v>
      </c>
      <c r="C729" s="5" t="s">
        <v>208</v>
      </c>
      <c r="D729" s="4" t="s">
        <v>209</v>
      </c>
      <c r="E729" s="5" t="s">
        <v>509</v>
      </c>
      <c r="F729" s="5" t="s">
        <v>510</v>
      </c>
      <c r="G729" s="6">
        <v>12560</v>
      </c>
      <c r="H729" s="6">
        <v>12300</v>
      </c>
      <c r="I729" s="32">
        <v>-2.070063694267521</v>
      </c>
      <c r="J729" s="7"/>
    </row>
    <row r="730" spans="1:10" x14ac:dyDescent="0.3">
      <c r="A730" s="56" t="s">
        <v>117</v>
      </c>
      <c r="B730" s="4" t="s">
        <v>118</v>
      </c>
      <c r="C730" s="5" t="s">
        <v>119</v>
      </c>
      <c r="D730" s="4" t="s">
        <v>120</v>
      </c>
      <c r="E730" s="5" t="s">
        <v>509</v>
      </c>
      <c r="F730" s="5" t="s">
        <v>510</v>
      </c>
      <c r="G730" s="6">
        <v>13075</v>
      </c>
      <c r="H730" s="6">
        <v>12660</v>
      </c>
      <c r="I730" s="32">
        <v>-3.1739961759082225</v>
      </c>
      <c r="J730" s="7"/>
    </row>
    <row r="731" spans="1:10" x14ac:dyDescent="0.3">
      <c r="A731" s="56" t="s">
        <v>117</v>
      </c>
      <c r="B731" s="4" t="s">
        <v>118</v>
      </c>
      <c r="C731" s="5" t="s">
        <v>317</v>
      </c>
      <c r="D731" s="4" t="s">
        <v>318</v>
      </c>
      <c r="E731" s="5" t="s">
        <v>509</v>
      </c>
      <c r="F731" s="5" t="s">
        <v>510</v>
      </c>
      <c r="G731" s="6">
        <v>13500</v>
      </c>
      <c r="H731" s="6">
        <v>14000</v>
      </c>
      <c r="I731" s="32">
        <v>3.7037037037036979</v>
      </c>
      <c r="J731" s="7"/>
    </row>
    <row r="732" spans="1:10" x14ac:dyDescent="0.3">
      <c r="A732" s="56" t="s">
        <v>117</v>
      </c>
      <c r="B732" s="4" t="s">
        <v>118</v>
      </c>
      <c r="C732" s="5" t="s">
        <v>319</v>
      </c>
      <c r="D732" s="4" t="s">
        <v>320</v>
      </c>
      <c r="E732" s="5" t="s">
        <v>509</v>
      </c>
      <c r="F732" s="5" t="s">
        <v>510</v>
      </c>
      <c r="G732" s="6">
        <v>12900</v>
      </c>
      <c r="H732" s="6">
        <v>12950</v>
      </c>
      <c r="I732" s="32">
        <v>0.38759689922480689</v>
      </c>
      <c r="J732" s="7"/>
    </row>
    <row r="733" spans="1:10" x14ac:dyDescent="0.3">
      <c r="A733" s="56" t="s">
        <v>117</v>
      </c>
      <c r="B733" s="4" t="s">
        <v>118</v>
      </c>
      <c r="C733" s="5" t="s">
        <v>321</v>
      </c>
      <c r="D733" s="4" t="s">
        <v>322</v>
      </c>
      <c r="E733" s="5" t="s">
        <v>509</v>
      </c>
      <c r="F733" s="5" t="s">
        <v>510</v>
      </c>
      <c r="G733" s="6">
        <v>12000</v>
      </c>
      <c r="H733" s="6">
        <v>12750</v>
      </c>
      <c r="I733" s="32">
        <v>6.25</v>
      </c>
      <c r="J733" s="7"/>
    </row>
    <row r="734" spans="1:10" x14ac:dyDescent="0.3">
      <c r="A734" s="56" t="s">
        <v>117</v>
      </c>
      <c r="B734" s="4" t="s">
        <v>118</v>
      </c>
      <c r="C734" s="5" t="s">
        <v>323</v>
      </c>
      <c r="D734" s="4" t="s">
        <v>324</v>
      </c>
      <c r="E734" s="5" t="s">
        <v>509</v>
      </c>
      <c r="F734" s="5" t="s">
        <v>510</v>
      </c>
      <c r="G734" s="6">
        <v>12633.333333299999</v>
      </c>
      <c r="H734" s="6">
        <v>12633.333333299999</v>
      </c>
      <c r="I734" s="32">
        <v>0</v>
      </c>
      <c r="J734" s="7"/>
    </row>
    <row r="735" spans="1:10" x14ac:dyDescent="0.3">
      <c r="A735" s="56" t="s">
        <v>117</v>
      </c>
      <c r="B735" s="4" t="s">
        <v>118</v>
      </c>
      <c r="C735" s="5" t="s">
        <v>325</v>
      </c>
      <c r="D735" s="4" t="s">
        <v>326</v>
      </c>
      <c r="E735" s="5" t="s">
        <v>509</v>
      </c>
      <c r="F735" s="5" t="s">
        <v>510</v>
      </c>
      <c r="G735" s="6" t="s">
        <v>72</v>
      </c>
      <c r="H735" s="6">
        <v>13916.666666700001</v>
      </c>
      <c r="I735" s="32" t="s">
        <v>72</v>
      </c>
      <c r="J735" s="7"/>
    </row>
    <row r="736" spans="1:10" x14ac:dyDescent="0.3">
      <c r="A736" s="56" t="s">
        <v>327</v>
      </c>
      <c r="B736" s="4" t="s">
        <v>328</v>
      </c>
      <c r="C736" s="5" t="s">
        <v>329</v>
      </c>
      <c r="D736" s="4" t="s">
        <v>330</v>
      </c>
      <c r="E736" s="5" t="s">
        <v>509</v>
      </c>
      <c r="F736" s="5" t="s">
        <v>510</v>
      </c>
      <c r="G736" s="6">
        <v>13500</v>
      </c>
      <c r="H736" s="6">
        <v>13350</v>
      </c>
      <c r="I736" s="32">
        <v>-1.1111111111111072</v>
      </c>
      <c r="J736" s="7"/>
    </row>
    <row r="737" spans="1:10" x14ac:dyDescent="0.3">
      <c r="A737" s="56" t="s">
        <v>327</v>
      </c>
      <c r="B737" s="4" t="s">
        <v>328</v>
      </c>
      <c r="C737" s="5" t="s">
        <v>333</v>
      </c>
      <c r="D737" s="4" t="s">
        <v>334</v>
      </c>
      <c r="E737" s="5" t="s">
        <v>509</v>
      </c>
      <c r="F737" s="5" t="s">
        <v>510</v>
      </c>
      <c r="G737" s="6">
        <v>14533.333333299999</v>
      </c>
      <c r="H737" s="6">
        <v>14400</v>
      </c>
      <c r="I737" s="32">
        <v>-0.91743119243329341</v>
      </c>
      <c r="J737" s="7"/>
    </row>
    <row r="738" spans="1:10" x14ac:dyDescent="0.3">
      <c r="A738" s="56" t="s">
        <v>327</v>
      </c>
      <c r="B738" s="4" t="s">
        <v>328</v>
      </c>
      <c r="C738" s="5" t="s">
        <v>335</v>
      </c>
      <c r="D738" s="4" t="s">
        <v>336</v>
      </c>
      <c r="E738" s="5" t="s">
        <v>509</v>
      </c>
      <c r="F738" s="5" t="s">
        <v>510</v>
      </c>
      <c r="G738" s="6">
        <v>12450</v>
      </c>
      <c r="H738" s="6">
        <v>12666.666666700001</v>
      </c>
      <c r="I738" s="32">
        <v>1.7402945116465895</v>
      </c>
      <c r="J738" s="7"/>
    </row>
    <row r="739" spans="1:10" x14ac:dyDescent="0.3">
      <c r="A739" s="56" t="s">
        <v>327</v>
      </c>
      <c r="B739" s="4" t="s">
        <v>328</v>
      </c>
      <c r="C739" s="5" t="s">
        <v>337</v>
      </c>
      <c r="D739" s="4" t="s">
        <v>338</v>
      </c>
      <c r="E739" s="5" t="s">
        <v>509</v>
      </c>
      <c r="F739" s="5" t="s">
        <v>510</v>
      </c>
      <c r="G739" s="6">
        <v>15333.333333299999</v>
      </c>
      <c r="H739" s="6">
        <v>15333.333333299999</v>
      </c>
      <c r="I739" s="32">
        <v>0</v>
      </c>
      <c r="J739" s="7"/>
    </row>
    <row r="740" spans="1:10" x14ac:dyDescent="0.3">
      <c r="A740" s="56" t="s">
        <v>484</v>
      </c>
      <c r="B740" s="4" t="s">
        <v>485</v>
      </c>
      <c r="C740" s="5" t="s">
        <v>683</v>
      </c>
      <c r="D740" s="4" t="s">
        <v>684</v>
      </c>
      <c r="E740" s="5" t="s">
        <v>509</v>
      </c>
      <c r="F740" s="5" t="s">
        <v>510</v>
      </c>
      <c r="G740" s="6">
        <v>14000</v>
      </c>
      <c r="H740" s="6">
        <v>16000</v>
      </c>
      <c r="I740" s="32">
        <v>14.285714285714279</v>
      </c>
      <c r="J740" s="7"/>
    </row>
    <row r="741" spans="1:10" x14ac:dyDescent="0.3">
      <c r="A741" s="56" t="s">
        <v>484</v>
      </c>
      <c r="B741" s="4" t="s">
        <v>485</v>
      </c>
      <c r="C741" s="5" t="s">
        <v>685</v>
      </c>
      <c r="D741" s="4" t="s">
        <v>686</v>
      </c>
      <c r="E741" s="5" t="s">
        <v>509</v>
      </c>
      <c r="F741" s="5" t="s">
        <v>510</v>
      </c>
      <c r="G741" s="6">
        <v>14150</v>
      </c>
      <c r="H741" s="6">
        <v>13700</v>
      </c>
      <c r="I741" s="32">
        <v>-3.180212014134276</v>
      </c>
      <c r="J741" s="7"/>
    </row>
    <row r="742" spans="1:10" x14ac:dyDescent="0.3">
      <c r="A742" s="56" t="s">
        <v>484</v>
      </c>
      <c r="B742" s="4" t="s">
        <v>485</v>
      </c>
      <c r="C742" s="5" t="s">
        <v>488</v>
      </c>
      <c r="D742" s="4" t="s">
        <v>489</v>
      </c>
      <c r="E742" s="5" t="s">
        <v>509</v>
      </c>
      <c r="F742" s="5" t="s">
        <v>510</v>
      </c>
      <c r="G742" s="6">
        <v>13100</v>
      </c>
      <c r="H742" s="6">
        <v>12787.5</v>
      </c>
      <c r="I742" s="32">
        <v>-2.3854961832061039</v>
      </c>
      <c r="J742" s="7"/>
    </row>
    <row r="743" spans="1:10" x14ac:dyDescent="0.3">
      <c r="A743" s="56" t="s">
        <v>327</v>
      </c>
      <c r="B743" s="4" t="s">
        <v>328</v>
      </c>
      <c r="C743" s="5" t="s">
        <v>344</v>
      </c>
      <c r="D743" s="4" t="s">
        <v>345</v>
      </c>
      <c r="E743" s="5" t="s">
        <v>682</v>
      </c>
      <c r="F743" s="5" t="s">
        <v>397</v>
      </c>
      <c r="G743" s="6">
        <v>12700</v>
      </c>
      <c r="H743" s="6">
        <v>12650</v>
      </c>
      <c r="I743" s="32">
        <v>-0.3937007874015741</v>
      </c>
      <c r="J743" s="7"/>
    </row>
    <row r="744" spans="1:10" x14ac:dyDescent="0.3">
      <c r="A744" s="56" t="s">
        <v>162</v>
      </c>
      <c r="B744" s="4" t="s">
        <v>163</v>
      </c>
      <c r="C744" s="5" t="s">
        <v>164</v>
      </c>
      <c r="D744" s="4" t="s">
        <v>163</v>
      </c>
      <c r="E744" s="5" t="s">
        <v>556</v>
      </c>
      <c r="F744" s="5" t="s">
        <v>397</v>
      </c>
      <c r="G744" s="6">
        <v>9000</v>
      </c>
      <c r="H744" s="6">
        <v>9000</v>
      </c>
      <c r="I744" s="32">
        <v>0</v>
      </c>
      <c r="J744" s="7"/>
    </row>
    <row r="745" spans="1:10" x14ac:dyDescent="0.3">
      <c r="A745" s="56" t="s">
        <v>83</v>
      </c>
      <c r="B745" s="4" t="s">
        <v>84</v>
      </c>
      <c r="C745" s="5" t="s">
        <v>545</v>
      </c>
      <c r="D745" s="4" t="s">
        <v>546</v>
      </c>
      <c r="E745" s="5" t="s">
        <v>548</v>
      </c>
      <c r="F745" s="5" t="s">
        <v>397</v>
      </c>
      <c r="G745" s="6">
        <v>15500</v>
      </c>
      <c r="H745" s="6">
        <v>15500</v>
      </c>
      <c r="I745" s="32">
        <v>0</v>
      </c>
      <c r="J745" s="7"/>
    </row>
    <row r="746" spans="1:10" x14ac:dyDescent="0.3">
      <c r="A746" s="56" t="s">
        <v>100</v>
      </c>
      <c r="B746" s="4" t="s">
        <v>101</v>
      </c>
      <c r="C746" s="5" t="s">
        <v>251</v>
      </c>
      <c r="D746" s="4" t="s">
        <v>252</v>
      </c>
      <c r="E746" s="5" t="s">
        <v>548</v>
      </c>
      <c r="F746" s="5" t="s">
        <v>397</v>
      </c>
      <c r="G746" s="6">
        <v>12325</v>
      </c>
      <c r="H746" s="6">
        <v>12500</v>
      </c>
      <c r="I746" s="32">
        <v>1.4198782961460488</v>
      </c>
      <c r="J746" s="7"/>
    </row>
    <row r="747" spans="1:10" x14ac:dyDescent="0.3">
      <c r="A747" s="56" t="s">
        <v>100</v>
      </c>
      <c r="B747" s="4" t="s">
        <v>101</v>
      </c>
      <c r="C747" s="5" t="s">
        <v>105</v>
      </c>
      <c r="D747" s="4" t="s">
        <v>106</v>
      </c>
      <c r="E747" s="5" t="s">
        <v>548</v>
      </c>
      <c r="F747" s="5" t="s">
        <v>397</v>
      </c>
      <c r="G747" s="6">
        <v>11650</v>
      </c>
      <c r="H747" s="6">
        <v>11716.666666700001</v>
      </c>
      <c r="I747" s="32">
        <v>0.57224606609442841</v>
      </c>
      <c r="J747" s="7"/>
    </row>
    <row r="748" spans="1:10" x14ac:dyDescent="0.3">
      <c r="A748" s="56" t="s">
        <v>100</v>
      </c>
      <c r="B748" s="4" t="s">
        <v>101</v>
      </c>
      <c r="C748" s="5" t="s">
        <v>374</v>
      </c>
      <c r="D748" s="4" t="s">
        <v>375</v>
      </c>
      <c r="E748" s="5" t="s">
        <v>548</v>
      </c>
      <c r="F748" s="5" t="s">
        <v>397</v>
      </c>
      <c r="G748" s="6">
        <v>12050</v>
      </c>
      <c r="H748" s="6">
        <v>12425</v>
      </c>
      <c r="I748" s="32">
        <v>3.1120331950207358</v>
      </c>
      <c r="J748" s="7"/>
    </row>
    <row r="749" spans="1:10" x14ac:dyDescent="0.3">
      <c r="A749" s="56" t="s">
        <v>100</v>
      </c>
      <c r="B749" s="4" t="s">
        <v>101</v>
      </c>
      <c r="C749" s="5" t="s">
        <v>253</v>
      </c>
      <c r="D749" s="4" t="s">
        <v>254</v>
      </c>
      <c r="E749" s="5" t="s">
        <v>548</v>
      </c>
      <c r="F749" s="5" t="s">
        <v>397</v>
      </c>
      <c r="G749" s="6">
        <v>12412.5</v>
      </c>
      <c r="H749" s="6">
        <v>12575</v>
      </c>
      <c r="I749" s="32">
        <v>1.3091641490432959</v>
      </c>
      <c r="J749" s="7"/>
    </row>
    <row r="750" spans="1:10" x14ac:dyDescent="0.3">
      <c r="A750" s="56" t="s">
        <v>100</v>
      </c>
      <c r="B750" s="4" t="s">
        <v>101</v>
      </c>
      <c r="C750" s="5" t="s">
        <v>593</v>
      </c>
      <c r="D750" s="4" t="s">
        <v>594</v>
      </c>
      <c r="E750" s="5" t="s">
        <v>548</v>
      </c>
      <c r="F750" s="5" t="s">
        <v>397</v>
      </c>
      <c r="G750" s="6">
        <v>12175</v>
      </c>
      <c r="H750" s="6">
        <v>12175</v>
      </c>
      <c r="I750" s="32">
        <v>0</v>
      </c>
      <c r="J750" s="7"/>
    </row>
    <row r="751" spans="1:10" x14ac:dyDescent="0.3">
      <c r="A751" s="56" t="s">
        <v>148</v>
      </c>
      <c r="B751" s="4" t="s">
        <v>149</v>
      </c>
      <c r="C751" s="5" t="s">
        <v>287</v>
      </c>
      <c r="D751" s="4" t="s">
        <v>288</v>
      </c>
      <c r="E751" s="5" t="s">
        <v>548</v>
      </c>
      <c r="F751" s="5" t="s">
        <v>397</v>
      </c>
      <c r="G751" s="6">
        <v>10850</v>
      </c>
      <c r="H751" s="6">
        <v>10850</v>
      </c>
      <c r="I751" s="32">
        <v>0</v>
      </c>
      <c r="J751" s="7"/>
    </row>
    <row r="752" spans="1:10" x14ac:dyDescent="0.3">
      <c r="A752" s="56" t="s">
        <v>148</v>
      </c>
      <c r="B752" s="4" t="s">
        <v>149</v>
      </c>
      <c r="C752" s="5" t="s">
        <v>150</v>
      </c>
      <c r="D752" s="4" t="s">
        <v>151</v>
      </c>
      <c r="E752" s="5" t="s">
        <v>548</v>
      </c>
      <c r="F752" s="5" t="s">
        <v>397</v>
      </c>
      <c r="G752" s="6">
        <v>11833.333333299999</v>
      </c>
      <c r="H752" s="6">
        <v>11833.333333299999</v>
      </c>
      <c r="I752" s="32">
        <v>0</v>
      </c>
      <c r="J752" s="7"/>
    </row>
    <row r="753" spans="1:10" x14ac:dyDescent="0.3">
      <c r="A753" s="56" t="s">
        <v>291</v>
      </c>
      <c r="B753" s="4" t="s">
        <v>292</v>
      </c>
      <c r="C753" s="5" t="s">
        <v>646</v>
      </c>
      <c r="D753" s="4" t="s">
        <v>647</v>
      </c>
      <c r="E753" s="5" t="s">
        <v>548</v>
      </c>
      <c r="F753" s="5" t="s">
        <v>397</v>
      </c>
      <c r="G753" s="6">
        <v>13275</v>
      </c>
      <c r="H753" s="6">
        <v>13225</v>
      </c>
      <c r="I753" s="32">
        <v>-0.37664783427495685</v>
      </c>
      <c r="J753" s="7"/>
    </row>
    <row r="754" spans="1:10" x14ac:dyDescent="0.3">
      <c r="A754" s="56" t="s">
        <v>291</v>
      </c>
      <c r="B754" s="4" t="s">
        <v>292</v>
      </c>
      <c r="C754" s="5" t="s">
        <v>389</v>
      </c>
      <c r="D754" s="4" t="s">
        <v>390</v>
      </c>
      <c r="E754" s="5" t="s">
        <v>548</v>
      </c>
      <c r="F754" s="5" t="s">
        <v>397</v>
      </c>
      <c r="G754" s="6">
        <v>11975</v>
      </c>
      <c r="H754" s="6">
        <v>11925</v>
      </c>
      <c r="I754" s="32">
        <v>-0.41753653444676075</v>
      </c>
      <c r="J754" s="7"/>
    </row>
    <row r="755" spans="1:10" x14ac:dyDescent="0.3">
      <c r="A755" s="56" t="s">
        <v>295</v>
      </c>
      <c r="B755" s="4" t="s">
        <v>296</v>
      </c>
      <c r="C755" s="5" t="s">
        <v>297</v>
      </c>
      <c r="D755" s="4" t="s">
        <v>298</v>
      </c>
      <c r="E755" s="5" t="s">
        <v>548</v>
      </c>
      <c r="F755" s="5" t="s">
        <v>397</v>
      </c>
      <c r="G755" s="6">
        <v>11400</v>
      </c>
      <c r="H755" s="6">
        <v>11400</v>
      </c>
      <c r="I755" s="32">
        <v>0</v>
      </c>
      <c r="J755" s="7"/>
    </row>
    <row r="756" spans="1:10" x14ac:dyDescent="0.3">
      <c r="A756" s="56" t="s">
        <v>295</v>
      </c>
      <c r="B756" s="4" t="s">
        <v>296</v>
      </c>
      <c r="C756" s="5" t="s">
        <v>448</v>
      </c>
      <c r="D756" s="4" t="s">
        <v>449</v>
      </c>
      <c r="E756" s="5" t="s">
        <v>548</v>
      </c>
      <c r="F756" s="5" t="s">
        <v>397</v>
      </c>
      <c r="G756" s="6">
        <v>11633.333333299999</v>
      </c>
      <c r="H756" s="6">
        <v>12233.333333299999</v>
      </c>
      <c r="I756" s="32">
        <v>5.1575931232239469</v>
      </c>
      <c r="J756" s="7"/>
    </row>
    <row r="757" spans="1:10" x14ac:dyDescent="0.3">
      <c r="A757" s="56" t="s">
        <v>295</v>
      </c>
      <c r="B757" s="4" t="s">
        <v>296</v>
      </c>
      <c r="C757" s="5" t="s">
        <v>299</v>
      </c>
      <c r="D757" s="4" t="s">
        <v>300</v>
      </c>
      <c r="E757" s="5" t="s">
        <v>548</v>
      </c>
      <c r="F757" s="5" t="s">
        <v>397</v>
      </c>
      <c r="G757" s="6">
        <v>10150</v>
      </c>
      <c r="H757" s="6">
        <v>10800</v>
      </c>
      <c r="I757" s="32">
        <v>6.4039408866995107</v>
      </c>
      <c r="J757" s="7"/>
    </row>
    <row r="758" spans="1:10" x14ac:dyDescent="0.3">
      <c r="A758" s="56" t="s">
        <v>295</v>
      </c>
      <c r="B758" s="4" t="s">
        <v>296</v>
      </c>
      <c r="C758" s="5" t="s">
        <v>301</v>
      </c>
      <c r="D758" s="4" t="s">
        <v>302</v>
      </c>
      <c r="E758" s="5" t="s">
        <v>548</v>
      </c>
      <c r="F758" s="5" t="s">
        <v>397</v>
      </c>
      <c r="G758" s="6">
        <v>12300</v>
      </c>
      <c r="H758" s="6">
        <v>12133.333333299999</v>
      </c>
      <c r="I758" s="32">
        <v>-1.3550135504065142</v>
      </c>
      <c r="J758" s="7"/>
    </row>
    <row r="759" spans="1:10" x14ac:dyDescent="0.3">
      <c r="A759" s="56" t="s">
        <v>295</v>
      </c>
      <c r="B759" s="4" t="s">
        <v>296</v>
      </c>
      <c r="C759" s="5" t="s">
        <v>450</v>
      </c>
      <c r="D759" s="4" t="s">
        <v>451</v>
      </c>
      <c r="E759" s="5" t="s">
        <v>548</v>
      </c>
      <c r="F759" s="5" t="s">
        <v>397</v>
      </c>
      <c r="G759" s="6">
        <v>8900</v>
      </c>
      <c r="H759" s="6">
        <v>8966.6666667000009</v>
      </c>
      <c r="I759" s="32">
        <v>0.74906367078653169</v>
      </c>
      <c r="J759" s="7"/>
    </row>
    <row r="760" spans="1:10" x14ac:dyDescent="0.3">
      <c r="A760" s="56" t="s">
        <v>295</v>
      </c>
      <c r="B760" s="4" t="s">
        <v>296</v>
      </c>
      <c r="C760" s="5" t="s">
        <v>303</v>
      </c>
      <c r="D760" s="4" t="s">
        <v>304</v>
      </c>
      <c r="E760" s="5" t="s">
        <v>548</v>
      </c>
      <c r="F760" s="5" t="s">
        <v>397</v>
      </c>
      <c r="G760" s="6">
        <v>11400</v>
      </c>
      <c r="H760" s="6">
        <v>11320</v>
      </c>
      <c r="I760" s="32">
        <v>-0.70175438596491446</v>
      </c>
      <c r="J760" s="7"/>
    </row>
    <row r="761" spans="1:10" x14ac:dyDescent="0.3">
      <c r="A761" s="56" t="s">
        <v>295</v>
      </c>
      <c r="B761" s="4" t="s">
        <v>296</v>
      </c>
      <c r="C761" s="5" t="s">
        <v>305</v>
      </c>
      <c r="D761" s="4" t="s">
        <v>306</v>
      </c>
      <c r="E761" s="5" t="s">
        <v>548</v>
      </c>
      <c r="F761" s="5" t="s">
        <v>397</v>
      </c>
      <c r="G761" s="6">
        <v>12200</v>
      </c>
      <c r="H761" s="6">
        <v>12200</v>
      </c>
      <c r="I761" s="32">
        <v>0</v>
      </c>
      <c r="J761" s="7"/>
    </row>
    <row r="762" spans="1:10" x14ac:dyDescent="0.3">
      <c r="A762" s="56" t="s">
        <v>295</v>
      </c>
      <c r="B762" s="4" t="s">
        <v>296</v>
      </c>
      <c r="C762" s="5" t="s">
        <v>307</v>
      </c>
      <c r="D762" s="4" t="s">
        <v>308</v>
      </c>
      <c r="E762" s="5" t="s">
        <v>548</v>
      </c>
      <c r="F762" s="5" t="s">
        <v>397</v>
      </c>
      <c r="G762" s="6">
        <v>8900</v>
      </c>
      <c r="H762" s="6">
        <v>9733.3333332999991</v>
      </c>
      <c r="I762" s="32">
        <v>9.3632958797752686</v>
      </c>
      <c r="J762" s="7"/>
    </row>
    <row r="763" spans="1:10" x14ac:dyDescent="0.3">
      <c r="A763" s="56" t="s">
        <v>295</v>
      </c>
      <c r="B763" s="4" t="s">
        <v>296</v>
      </c>
      <c r="C763" s="5" t="s">
        <v>452</v>
      </c>
      <c r="D763" s="4" t="s">
        <v>453</v>
      </c>
      <c r="E763" s="5" t="s">
        <v>548</v>
      </c>
      <c r="F763" s="5" t="s">
        <v>397</v>
      </c>
      <c r="G763" s="6">
        <v>12150</v>
      </c>
      <c r="H763" s="6">
        <v>12150</v>
      </c>
      <c r="I763" s="32">
        <v>0</v>
      </c>
      <c r="J763" s="7"/>
    </row>
    <row r="764" spans="1:10" x14ac:dyDescent="0.3">
      <c r="A764" s="56" t="s">
        <v>327</v>
      </c>
      <c r="B764" s="4" t="s">
        <v>328</v>
      </c>
      <c r="C764" s="5" t="s">
        <v>333</v>
      </c>
      <c r="D764" s="4" t="s">
        <v>334</v>
      </c>
      <c r="E764" s="5" t="s">
        <v>548</v>
      </c>
      <c r="F764" s="5" t="s">
        <v>397</v>
      </c>
      <c r="G764" s="6">
        <v>12595</v>
      </c>
      <c r="H764" s="6">
        <v>13616.666666700001</v>
      </c>
      <c r="I764" s="32">
        <v>8.1116845311631778</v>
      </c>
      <c r="J764" s="7"/>
    </row>
    <row r="765" spans="1:10" x14ac:dyDescent="0.3">
      <c r="A765" s="56" t="s">
        <v>327</v>
      </c>
      <c r="B765" s="4" t="s">
        <v>328</v>
      </c>
      <c r="C765" s="5" t="s">
        <v>342</v>
      </c>
      <c r="D765" s="4" t="s">
        <v>343</v>
      </c>
      <c r="E765" s="5" t="s">
        <v>548</v>
      </c>
      <c r="F765" s="5" t="s">
        <v>397</v>
      </c>
      <c r="G765" s="6">
        <v>11833.333333299999</v>
      </c>
      <c r="H765" s="6">
        <v>11816.666666700001</v>
      </c>
      <c r="I765" s="32">
        <v>-0.14084506985954093</v>
      </c>
      <c r="J765" s="7"/>
    </row>
    <row r="766" spans="1:10" x14ac:dyDescent="0.3">
      <c r="A766" s="56" t="s">
        <v>327</v>
      </c>
      <c r="B766" s="4" t="s">
        <v>328</v>
      </c>
      <c r="C766" s="5" t="s">
        <v>482</v>
      </c>
      <c r="D766" s="4" t="s">
        <v>483</v>
      </c>
      <c r="E766" s="5" t="s">
        <v>548</v>
      </c>
      <c r="F766" s="5" t="s">
        <v>397</v>
      </c>
      <c r="G766" s="6">
        <v>13500</v>
      </c>
      <c r="H766" s="6">
        <v>13450</v>
      </c>
      <c r="I766" s="32">
        <v>-0.37037037037036535</v>
      </c>
      <c r="J766" s="7"/>
    </row>
    <row r="767" spans="1:10" x14ac:dyDescent="0.3">
      <c r="A767" s="56" t="s">
        <v>127</v>
      </c>
      <c r="B767" s="4" t="s">
        <v>128</v>
      </c>
      <c r="C767" s="5" t="s">
        <v>179</v>
      </c>
      <c r="D767" s="4" t="s">
        <v>180</v>
      </c>
      <c r="E767" s="5" t="s">
        <v>637</v>
      </c>
      <c r="F767" s="5" t="s">
        <v>78</v>
      </c>
      <c r="G767" s="6">
        <v>53200</v>
      </c>
      <c r="H767" s="6">
        <v>53200</v>
      </c>
      <c r="I767" s="32">
        <v>0</v>
      </c>
      <c r="J767" s="7"/>
    </row>
    <row r="768" spans="1:10" x14ac:dyDescent="0.3">
      <c r="A768" s="56" t="s">
        <v>327</v>
      </c>
      <c r="B768" s="4" t="s">
        <v>328</v>
      </c>
      <c r="C768" s="5" t="s">
        <v>497</v>
      </c>
      <c r="D768" s="4" t="s">
        <v>498</v>
      </c>
      <c r="E768" s="5" t="s">
        <v>637</v>
      </c>
      <c r="F768" s="5" t="s">
        <v>78</v>
      </c>
      <c r="G768" s="6">
        <v>45700</v>
      </c>
      <c r="H768" s="6">
        <v>45700</v>
      </c>
      <c r="I768" s="32">
        <v>0</v>
      </c>
      <c r="J768" s="7"/>
    </row>
    <row r="769" spans="1:10" x14ac:dyDescent="0.3">
      <c r="A769" s="56" t="s">
        <v>327</v>
      </c>
      <c r="B769" s="4" t="s">
        <v>328</v>
      </c>
      <c r="C769" s="5" t="s">
        <v>342</v>
      </c>
      <c r="D769" s="4" t="s">
        <v>343</v>
      </c>
      <c r="E769" s="5" t="s">
        <v>637</v>
      </c>
      <c r="F769" s="5" t="s">
        <v>78</v>
      </c>
      <c r="G769" s="6">
        <v>41600</v>
      </c>
      <c r="H769" s="6">
        <v>41600</v>
      </c>
      <c r="I769" s="32">
        <v>0</v>
      </c>
      <c r="J769" s="7"/>
    </row>
    <row r="770" spans="1:10" x14ac:dyDescent="0.3">
      <c r="A770" s="56" t="s">
        <v>122</v>
      </c>
      <c r="B770" s="4" t="s">
        <v>123</v>
      </c>
      <c r="C770" s="5" t="s">
        <v>255</v>
      </c>
      <c r="D770" s="4" t="s">
        <v>256</v>
      </c>
      <c r="E770" s="5" t="s">
        <v>596</v>
      </c>
      <c r="F770" s="5" t="s">
        <v>88</v>
      </c>
      <c r="G770" s="6">
        <v>15566.666666700001</v>
      </c>
      <c r="H770" s="6">
        <v>15933.333333299999</v>
      </c>
      <c r="I770" s="32">
        <v>2.3554603850056477</v>
      </c>
      <c r="J770" s="7"/>
    </row>
    <row r="771" spans="1:10" x14ac:dyDescent="0.3">
      <c r="A771" s="56" t="s">
        <v>94</v>
      </c>
      <c r="B771" s="4" t="s">
        <v>95</v>
      </c>
      <c r="C771" s="5" t="s">
        <v>372</v>
      </c>
      <c r="D771" s="4" t="s">
        <v>373</v>
      </c>
      <c r="E771" s="5" t="s">
        <v>583</v>
      </c>
      <c r="F771" s="5" t="s">
        <v>78</v>
      </c>
      <c r="G771" s="6">
        <v>16100</v>
      </c>
      <c r="H771" s="6">
        <v>15850</v>
      </c>
      <c r="I771" s="32">
        <v>-1.552795031055898</v>
      </c>
      <c r="J771" s="7"/>
    </row>
    <row r="772" spans="1:10" x14ac:dyDescent="0.3">
      <c r="A772" s="56" t="s">
        <v>73</v>
      </c>
      <c r="B772" s="4" t="s">
        <v>74</v>
      </c>
      <c r="C772" s="5" t="s">
        <v>386</v>
      </c>
      <c r="D772" s="4" t="s">
        <v>387</v>
      </c>
      <c r="E772" s="5" t="s">
        <v>583</v>
      </c>
      <c r="F772" s="5" t="s">
        <v>78</v>
      </c>
      <c r="G772" s="6">
        <v>17833.333333300001</v>
      </c>
      <c r="H772" s="6">
        <v>17833.333333300001</v>
      </c>
      <c r="I772" s="32">
        <v>0</v>
      </c>
      <c r="J772" s="7"/>
    </row>
    <row r="773" spans="1:10" x14ac:dyDescent="0.3">
      <c r="A773" s="56" t="s">
        <v>83</v>
      </c>
      <c r="B773" s="4" t="s">
        <v>84</v>
      </c>
      <c r="C773" s="5" t="s">
        <v>218</v>
      </c>
      <c r="D773" s="4" t="s">
        <v>219</v>
      </c>
      <c r="E773" s="5" t="s">
        <v>533</v>
      </c>
      <c r="F773" s="5" t="s">
        <v>78</v>
      </c>
      <c r="G773" s="6">
        <v>19742</v>
      </c>
      <c r="H773" s="6">
        <v>19834.5</v>
      </c>
      <c r="I773" s="32">
        <v>0.46854422044373401</v>
      </c>
      <c r="J773" s="7"/>
    </row>
    <row r="774" spans="1:10" x14ac:dyDescent="0.3">
      <c r="A774" s="56" t="s">
        <v>83</v>
      </c>
      <c r="B774" s="4" t="s">
        <v>84</v>
      </c>
      <c r="C774" s="5" t="s">
        <v>228</v>
      </c>
      <c r="D774" s="4" t="s">
        <v>229</v>
      </c>
      <c r="E774" s="5" t="s">
        <v>533</v>
      </c>
      <c r="F774" s="5" t="s">
        <v>78</v>
      </c>
      <c r="G774" s="6">
        <v>19200</v>
      </c>
      <c r="H774" s="6">
        <v>19200</v>
      </c>
      <c r="I774" s="32">
        <v>0</v>
      </c>
      <c r="J774" s="7"/>
    </row>
    <row r="775" spans="1:10" x14ac:dyDescent="0.3">
      <c r="A775" s="56" t="s">
        <v>83</v>
      </c>
      <c r="B775" s="4" t="s">
        <v>84</v>
      </c>
      <c r="C775" s="5" t="s">
        <v>230</v>
      </c>
      <c r="D775" s="4" t="s">
        <v>231</v>
      </c>
      <c r="E775" s="5" t="s">
        <v>533</v>
      </c>
      <c r="F775" s="5" t="s">
        <v>78</v>
      </c>
      <c r="G775" s="6">
        <v>19750</v>
      </c>
      <c r="H775" s="6">
        <v>19600</v>
      </c>
      <c r="I775" s="32">
        <v>-0.75949367088608</v>
      </c>
      <c r="J775" s="7"/>
    </row>
    <row r="776" spans="1:10" x14ac:dyDescent="0.3">
      <c r="A776" s="56" t="s">
        <v>83</v>
      </c>
      <c r="B776" s="4" t="s">
        <v>84</v>
      </c>
      <c r="C776" s="5" t="s">
        <v>228</v>
      </c>
      <c r="D776" s="4" t="s">
        <v>229</v>
      </c>
      <c r="E776" s="5" t="s">
        <v>534</v>
      </c>
      <c r="F776" s="5" t="s">
        <v>78</v>
      </c>
      <c r="G776" s="6">
        <v>28300</v>
      </c>
      <c r="H776" s="6">
        <v>33400</v>
      </c>
      <c r="I776" s="32">
        <v>18.021201413427555</v>
      </c>
      <c r="J776" s="7"/>
    </row>
    <row r="777" spans="1:10" x14ac:dyDescent="0.3">
      <c r="A777" s="56" t="s">
        <v>83</v>
      </c>
      <c r="B777" s="4" t="s">
        <v>84</v>
      </c>
      <c r="C777" s="5" t="s">
        <v>228</v>
      </c>
      <c r="D777" s="4" t="s">
        <v>229</v>
      </c>
      <c r="E777" s="5" t="s">
        <v>543</v>
      </c>
      <c r="F777" s="5" t="s">
        <v>78</v>
      </c>
      <c r="G777" s="6">
        <v>23666.666666699999</v>
      </c>
      <c r="H777" s="6">
        <v>23666.666666699999</v>
      </c>
      <c r="I777" s="32">
        <v>0</v>
      </c>
      <c r="J777" s="7"/>
    </row>
    <row r="778" spans="1:10" x14ac:dyDescent="0.3">
      <c r="A778" s="56" t="s">
        <v>83</v>
      </c>
      <c r="B778" s="4" t="s">
        <v>84</v>
      </c>
      <c r="C778" s="5" t="s">
        <v>230</v>
      </c>
      <c r="D778" s="4" t="s">
        <v>231</v>
      </c>
      <c r="E778" s="5" t="s">
        <v>543</v>
      </c>
      <c r="F778" s="5" t="s">
        <v>78</v>
      </c>
      <c r="G778" s="6">
        <v>24000</v>
      </c>
      <c r="H778" s="6">
        <v>24500</v>
      </c>
      <c r="I778" s="32">
        <v>2.0833333333333259</v>
      </c>
      <c r="J778" s="7"/>
    </row>
    <row r="779" spans="1:10" x14ac:dyDescent="0.3">
      <c r="A779" s="56" t="s">
        <v>196</v>
      </c>
      <c r="B779" s="4" t="s">
        <v>197</v>
      </c>
      <c r="C779" s="5" t="s">
        <v>467</v>
      </c>
      <c r="D779" s="4" t="s">
        <v>468</v>
      </c>
      <c r="E779" s="5" t="s">
        <v>543</v>
      </c>
      <c r="F779" s="5" t="s">
        <v>78</v>
      </c>
      <c r="G779" s="6">
        <v>26968</v>
      </c>
      <c r="H779" s="6">
        <v>26968</v>
      </c>
      <c r="I779" s="32">
        <v>0</v>
      </c>
      <c r="J779" s="7"/>
    </row>
    <row r="780" spans="1:10" x14ac:dyDescent="0.3">
      <c r="A780" s="56" t="s">
        <v>196</v>
      </c>
      <c r="B780" s="4" t="s">
        <v>197</v>
      </c>
      <c r="C780" s="5" t="s">
        <v>467</v>
      </c>
      <c r="D780" s="4" t="s">
        <v>468</v>
      </c>
      <c r="E780" s="5" t="s">
        <v>560</v>
      </c>
      <c r="F780" s="5" t="s">
        <v>78</v>
      </c>
      <c r="G780" s="6">
        <v>16871.5</v>
      </c>
      <c r="H780" s="6">
        <v>16871.5</v>
      </c>
      <c r="I780" s="32">
        <v>0</v>
      </c>
      <c r="J780" s="7"/>
    </row>
    <row r="781" spans="1:10" x14ac:dyDescent="0.3">
      <c r="A781" s="56" t="s">
        <v>143</v>
      </c>
      <c r="B781" s="4" t="s">
        <v>144</v>
      </c>
      <c r="C781" s="5" t="s">
        <v>145</v>
      </c>
      <c r="D781" s="4" t="s">
        <v>146</v>
      </c>
      <c r="E781" s="5" t="s">
        <v>560</v>
      </c>
      <c r="F781" s="5" t="s">
        <v>78</v>
      </c>
      <c r="G781" s="6">
        <v>19000</v>
      </c>
      <c r="H781" s="6">
        <v>18500</v>
      </c>
      <c r="I781" s="32">
        <v>-2.6315789473684181</v>
      </c>
      <c r="J781" s="7"/>
    </row>
    <row r="782" spans="1:10" x14ac:dyDescent="0.3">
      <c r="A782" s="56" t="s">
        <v>83</v>
      </c>
      <c r="B782" s="4" t="s">
        <v>84</v>
      </c>
      <c r="C782" s="5" t="s">
        <v>230</v>
      </c>
      <c r="D782" s="4" t="s">
        <v>231</v>
      </c>
      <c r="E782" s="5" t="s">
        <v>550</v>
      </c>
      <c r="F782" s="5" t="s">
        <v>78</v>
      </c>
      <c r="G782" s="6">
        <v>20500</v>
      </c>
      <c r="H782" s="6">
        <v>20300</v>
      </c>
      <c r="I782" s="32">
        <v>-0.97560975609756184</v>
      </c>
      <c r="J782" s="7"/>
    </row>
    <row r="783" spans="1:10" x14ac:dyDescent="0.3">
      <c r="A783" s="56" t="s">
        <v>196</v>
      </c>
      <c r="B783" s="4" t="s">
        <v>197</v>
      </c>
      <c r="C783" s="5" t="s">
        <v>467</v>
      </c>
      <c r="D783" s="4" t="s">
        <v>468</v>
      </c>
      <c r="E783" s="5" t="s">
        <v>550</v>
      </c>
      <c r="F783" s="5" t="s">
        <v>78</v>
      </c>
      <c r="G783" s="6">
        <v>22567</v>
      </c>
      <c r="H783" s="6">
        <v>22576</v>
      </c>
      <c r="I783" s="32">
        <v>3.9881242522277205E-2</v>
      </c>
      <c r="J783" s="7"/>
    </row>
    <row r="784" spans="1:10" x14ac:dyDescent="0.3">
      <c r="A784" s="56" t="s">
        <v>127</v>
      </c>
      <c r="B784" s="4" t="s">
        <v>128</v>
      </c>
      <c r="C784" s="5" t="s">
        <v>440</v>
      </c>
      <c r="D784" s="4" t="s">
        <v>441</v>
      </c>
      <c r="E784" s="5" t="s">
        <v>639</v>
      </c>
      <c r="F784" s="5" t="s">
        <v>397</v>
      </c>
      <c r="G784" s="6">
        <v>17500</v>
      </c>
      <c r="H784" s="6">
        <v>17500</v>
      </c>
      <c r="I784" s="32">
        <v>0</v>
      </c>
      <c r="J784" s="7"/>
    </row>
    <row r="785" spans="1:10" x14ac:dyDescent="0.3">
      <c r="A785" s="56" t="s">
        <v>83</v>
      </c>
      <c r="B785" s="4" t="s">
        <v>84</v>
      </c>
      <c r="C785" s="5" t="s">
        <v>545</v>
      </c>
      <c r="D785" s="4" t="s">
        <v>546</v>
      </c>
      <c r="E785" s="5" t="s">
        <v>549</v>
      </c>
      <c r="F785" s="5" t="s">
        <v>397</v>
      </c>
      <c r="G785" s="6">
        <v>18450</v>
      </c>
      <c r="H785" s="6">
        <v>17633.333333300001</v>
      </c>
      <c r="I785" s="32">
        <v>-4.4263775972899655</v>
      </c>
      <c r="J785" s="7"/>
    </row>
    <row r="786" spans="1:10" x14ac:dyDescent="0.3">
      <c r="A786" s="56" t="s">
        <v>100</v>
      </c>
      <c r="B786" s="4" t="s">
        <v>101</v>
      </c>
      <c r="C786" s="5" t="s">
        <v>251</v>
      </c>
      <c r="D786" s="4" t="s">
        <v>252</v>
      </c>
      <c r="E786" s="5" t="s">
        <v>549</v>
      </c>
      <c r="F786" s="5" t="s">
        <v>397</v>
      </c>
      <c r="G786" s="6">
        <v>15950</v>
      </c>
      <c r="H786" s="6">
        <v>15916.666666700001</v>
      </c>
      <c r="I786" s="32">
        <v>-0.20898641567397291</v>
      </c>
      <c r="J786" s="7"/>
    </row>
    <row r="787" spans="1:10" x14ac:dyDescent="0.3">
      <c r="A787" s="56" t="s">
        <v>100</v>
      </c>
      <c r="B787" s="4" t="s">
        <v>101</v>
      </c>
      <c r="C787" s="5" t="s">
        <v>105</v>
      </c>
      <c r="D787" s="4" t="s">
        <v>106</v>
      </c>
      <c r="E787" s="5" t="s">
        <v>549</v>
      </c>
      <c r="F787" s="5" t="s">
        <v>397</v>
      </c>
      <c r="G787" s="6">
        <v>14600</v>
      </c>
      <c r="H787" s="6">
        <v>15333.333333299999</v>
      </c>
      <c r="I787" s="32">
        <v>5.0228310499999873</v>
      </c>
      <c r="J787" s="7"/>
    </row>
    <row r="788" spans="1:10" x14ac:dyDescent="0.3">
      <c r="A788" s="56" t="s">
        <v>100</v>
      </c>
      <c r="B788" s="4" t="s">
        <v>101</v>
      </c>
      <c r="C788" s="5" t="s">
        <v>253</v>
      </c>
      <c r="D788" s="4" t="s">
        <v>254</v>
      </c>
      <c r="E788" s="5" t="s">
        <v>549</v>
      </c>
      <c r="F788" s="5" t="s">
        <v>397</v>
      </c>
      <c r="G788" s="6">
        <v>16350</v>
      </c>
      <c r="H788" s="6">
        <v>16350</v>
      </c>
      <c r="I788" s="32">
        <v>0</v>
      </c>
      <c r="J788" s="7"/>
    </row>
    <row r="789" spans="1:10" x14ac:dyDescent="0.3">
      <c r="A789" s="56" t="s">
        <v>100</v>
      </c>
      <c r="B789" s="4" t="s">
        <v>101</v>
      </c>
      <c r="C789" s="5" t="s">
        <v>376</v>
      </c>
      <c r="D789" s="4" t="s">
        <v>377</v>
      </c>
      <c r="E789" s="5" t="s">
        <v>549</v>
      </c>
      <c r="F789" s="5" t="s">
        <v>397</v>
      </c>
      <c r="G789" s="6">
        <v>15766.666666700001</v>
      </c>
      <c r="H789" s="6">
        <v>15833.333333299999</v>
      </c>
      <c r="I789" s="32">
        <v>0.42283298054877072</v>
      </c>
      <c r="J789" s="7"/>
    </row>
    <row r="790" spans="1:10" x14ac:dyDescent="0.3">
      <c r="A790" s="56" t="s">
        <v>100</v>
      </c>
      <c r="B790" s="4" t="s">
        <v>101</v>
      </c>
      <c r="C790" s="5" t="s">
        <v>593</v>
      </c>
      <c r="D790" s="4" t="s">
        <v>594</v>
      </c>
      <c r="E790" s="5" t="s">
        <v>549</v>
      </c>
      <c r="F790" s="5" t="s">
        <v>397</v>
      </c>
      <c r="G790" s="6">
        <v>15525</v>
      </c>
      <c r="H790" s="6">
        <v>15775</v>
      </c>
      <c r="I790" s="32">
        <v>1.6103059581320522</v>
      </c>
      <c r="J790" s="7"/>
    </row>
    <row r="791" spans="1:10" x14ac:dyDescent="0.3">
      <c r="A791" s="56" t="s">
        <v>122</v>
      </c>
      <c r="B791" s="4" t="s">
        <v>123</v>
      </c>
      <c r="C791" s="5" t="s">
        <v>124</v>
      </c>
      <c r="D791" s="4" t="s">
        <v>125</v>
      </c>
      <c r="E791" s="5" t="s">
        <v>549</v>
      </c>
      <c r="F791" s="5" t="s">
        <v>397</v>
      </c>
      <c r="G791" s="6">
        <v>16650</v>
      </c>
      <c r="H791" s="6">
        <v>16525</v>
      </c>
      <c r="I791" s="32">
        <v>-0.75075075075075048</v>
      </c>
      <c r="J791" s="7"/>
    </row>
    <row r="792" spans="1:10" x14ac:dyDescent="0.3">
      <c r="A792" s="56" t="s">
        <v>148</v>
      </c>
      <c r="B792" s="4" t="s">
        <v>149</v>
      </c>
      <c r="C792" s="5" t="s">
        <v>150</v>
      </c>
      <c r="D792" s="4" t="s">
        <v>151</v>
      </c>
      <c r="E792" s="5" t="s">
        <v>549</v>
      </c>
      <c r="F792" s="5" t="s">
        <v>397</v>
      </c>
      <c r="G792" s="6">
        <v>14166.666666700001</v>
      </c>
      <c r="H792" s="6">
        <v>14166.666666700001</v>
      </c>
      <c r="I792" s="32">
        <v>0</v>
      </c>
      <c r="J792" s="7"/>
    </row>
    <row r="793" spans="1:10" x14ac:dyDescent="0.3">
      <c r="A793" s="56" t="s">
        <v>291</v>
      </c>
      <c r="B793" s="4" t="s">
        <v>292</v>
      </c>
      <c r="C793" s="5" t="s">
        <v>646</v>
      </c>
      <c r="D793" s="4" t="s">
        <v>647</v>
      </c>
      <c r="E793" s="5" t="s">
        <v>549</v>
      </c>
      <c r="F793" s="5" t="s">
        <v>397</v>
      </c>
      <c r="G793" s="6">
        <v>17833.333333300001</v>
      </c>
      <c r="H793" s="6">
        <v>17833.333333300001</v>
      </c>
      <c r="I793" s="32">
        <v>0</v>
      </c>
      <c r="J793" s="7"/>
    </row>
    <row r="794" spans="1:10" x14ac:dyDescent="0.3">
      <c r="A794" s="56" t="s">
        <v>291</v>
      </c>
      <c r="B794" s="4" t="s">
        <v>292</v>
      </c>
      <c r="C794" s="5" t="s">
        <v>389</v>
      </c>
      <c r="D794" s="4" t="s">
        <v>390</v>
      </c>
      <c r="E794" s="5" t="s">
        <v>549</v>
      </c>
      <c r="F794" s="5" t="s">
        <v>397</v>
      </c>
      <c r="G794" s="6">
        <v>15150</v>
      </c>
      <c r="H794" s="6">
        <v>15150</v>
      </c>
      <c r="I794" s="32">
        <v>0</v>
      </c>
      <c r="J794" s="7"/>
    </row>
    <row r="795" spans="1:10" x14ac:dyDescent="0.3">
      <c r="A795" s="56" t="s">
        <v>295</v>
      </c>
      <c r="B795" s="4" t="s">
        <v>296</v>
      </c>
      <c r="C795" s="5" t="s">
        <v>297</v>
      </c>
      <c r="D795" s="4" t="s">
        <v>298</v>
      </c>
      <c r="E795" s="5" t="s">
        <v>549</v>
      </c>
      <c r="F795" s="5" t="s">
        <v>397</v>
      </c>
      <c r="G795" s="6">
        <v>15233.333333299999</v>
      </c>
      <c r="H795" s="6">
        <v>15400</v>
      </c>
      <c r="I795" s="32">
        <v>1.0940919039411412</v>
      </c>
      <c r="J795" s="7"/>
    </row>
    <row r="796" spans="1:10" x14ac:dyDescent="0.3">
      <c r="A796" s="56" t="s">
        <v>295</v>
      </c>
      <c r="B796" s="4" t="s">
        <v>296</v>
      </c>
      <c r="C796" s="5" t="s">
        <v>448</v>
      </c>
      <c r="D796" s="4" t="s">
        <v>449</v>
      </c>
      <c r="E796" s="5" t="s">
        <v>549</v>
      </c>
      <c r="F796" s="5" t="s">
        <v>397</v>
      </c>
      <c r="G796" s="6">
        <v>15800</v>
      </c>
      <c r="H796" s="6">
        <v>16300</v>
      </c>
      <c r="I796" s="32">
        <v>3.1645569620253111</v>
      </c>
      <c r="J796" s="7"/>
    </row>
    <row r="797" spans="1:10" x14ac:dyDescent="0.3">
      <c r="A797" s="56" t="s">
        <v>295</v>
      </c>
      <c r="B797" s="4" t="s">
        <v>296</v>
      </c>
      <c r="C797" s="5" t="s">
        <v>299</v>
      </c>
      <c r="D797" s="4" t="s">
        <v>300</v>
      </c>
      <c r="E797" s="5" t="s">
        <v>549</v>
      </c>
      <c r="F797" s="5" t="s">
        <v>397</v>
      </c>
      <c r="G797" s="6">
        <v>16625</v>
      </c>
      <c r="H797" s="6">
        <v>15866.666666700001</v>
      </c>
      <c r="I797" s="32">
        <v>-4.5614035085714271</v>
      </c>
      <c r="J797" s="7"/>
    </row>
    <row r="798" spans="1:10" x14ac:dyDescent="0.3">
      <c r="A798" s="56" t="s">
        <v>295</v>
      </c>
      <c r="B798" s="4" t="s">
        <v>296</v>
      </c>
      <c r="C798" s="5" t="s">
        <v>301</v>
      </c>
      <c r="D798" s="4" t="s">
        <v>302</v>
      </c>
      <c r="E798" s="5" t="s">
        <v>549</v>
      </c>
      <c r="F798" s="5" t="s">
        <v>397</v>
      </c>
      <c r="G798" s="6">
        <v>14450</v>
      </c>
      <c r="H798" s="6">
        <v>13800</v>
      </c>
      <c r="I798" s="32">
        <v>-4.4982698961937739</v>
      </c>
      <c r="J798" s="7"/>
    </row>
    <row r="799" spans="1:10" x14ac:dyDescent="0.3">
      <c r="A799" s="56" t="s">
        <v>295</v>
      </c>
      <c r="B799" s="4" t="s">
        <v>296</v>
      </c>
      <c r="C799" s="5" t="s">
        <v>450</v>
      </c>
      <c r="D799" s="4" t="s">
        <v>451</v>
      </c>
      <c r="E799" s="5" t="s">
        <v>549</v>
      </c>
      <c r="F799" s="5" t="s">
        <v>397</v>
      </c>
      <c r="G799" s="6">
        <v>15300</v>
      </c>
      <c r="H799" s="6">
        <v>14725</v>
      </c>
      <c r="I799" s="32">
        <v>-3.7581699346405206</v>
      </c>
      <c r="J799" s="7"/>
    </row>
    <row r="800" spans="1:10" x14ac:dyDescent="0.3">
      <c r="A800" s="56" t="s">
        <v>295</v>
      </c>
      <c r="B800" s="4" t="s">
        <v>296</v>
      </c>
      <c r="C800" s="5" t="s">
        <v>303</v>
      </c>
      <c r="D800" s="4" t="s">
        <v>304</v>
      </c>
      <c r="E800" s="5" t="s">
        <v>549</v>
      </c>
      <c r="F800" s="5" t="s">
        <v>397</v>
      </c>
      <c r="G800" s="6">
        <v>15840</v>
      </c>
      <c r="H800" s="6">
        <v>15930</v>
      </c>
      <c r="I800" s="32">
        <v>0.56818181818181213</v>
      </c>
      <c r="J800" s="7"/>
    </row>
    <row r="801" spans="1:10" x14ac:dyDescent="0.3">
      <c r="A801" s="56" t="s">
        <v>295</v>
      </c>
      <c r="B801" s="4" t="s">
        <v>296</v>
      </c>
      <c r="C801" s="5" t="s">
        <v>305</v>
      </c>
      <c r="D801" s="4" t="s">
        <v>306</v>
      </c>
      <c r="E801" s="5" t="s">
        <v>549</v>
      </c>
      <c r="F801" s="5" t="s">
        <v>397</v>
      </c>
      <c r="G801" s="6">
        <v>16166.666666700001</v>
      </c>
      <c r="H801" s="6">
        <v>15700</v>
      </c>
      <c r="I801" s="32">
        <v>-2.8865979383445706</v>
      </c>
      <c r="J801" s="7"/>
    </row>
    <row r="802" spans="1:10" x14ac:dyDescent="0.3">
      <c r="A802" s="56" t="s">
        <v>295</v>
      </c>
      <c r="B802" s="4" t="s">
        <v>296</v>
      </c>
      <c r="C802" s="5" t="s">
        <v>307</v>
      </c>
      <c r="D802" s="4" t="s">
        <v>308</v>
      </c>
      <c r="E802" s="5" t="s">
        <v>549</v>
      </c>
      <c r="F802" s="5" t="s">
        <v>397</v>
      </c>
      <c r="G802" s="6">
        <v>15850</v>
      </c>
      <c r="H802" s="6">
        <v>15833.333333299999</v>
      </c>
      <c r="I802" s="32">
        <v>-0.10515247129337935</v>
      </c>
      <c r="J802" s="7"/>
    </row>
    <row r="803" spans="1:10" x14ac:dyDescent="0.3">
      <c r="A803" s="56" t="s">
        <v>295</v>
      </c>
      <c r="B803" s="4" t="s">
        <v>296</v>
      </c>
      <c r="C803" s="5" t="s">
        <v>452</v>
      </c>
      <c r="D803" s="4" t="s">
        <v>453</v>
      </c>
      <c r="E803" s="5" t="s">
        <v>549</v>
      </c>
      <c r="F803" s="5" t="s">
        <v>397</v>
      </c>
      <c r="G803" s="6">
        <v>14900</v>
      </c>
      <c r="H803" s="6">
        <v>15100</v>
      </c>
      <c r="I803" s="32">
        <v>1.3422818791946289</v>
      </c>
      <c r="J803" s="7"/>
    </row>
    <row r="804" spans="1:10" x14ac:dyDescent="0.3">
      <c r="A804" s="56" t="s">
        <v>327</v>
      </c>
      <c r="B804" s="4" t="s">
        <v>328</v>
      </c>
      <c r="C804" s="5" t="s">
        <v>329</v>
      </c>
      <c r="D804" s="4" t="s">
        <v>330</v>
      </c>
      <c r="E804" s="5" t="s">
        <v>549</v>
      </c>
      <c r="F804" s="5" t="s">
        <v>397</v>
      </c>
      <c r="G804" s="6">
        <v>17333.333333300001</v>
      </c>
      <c r="H804" s="6">
        <v>16880</v>
      </c>
      <c r="I804" s="32">
        <v>-2.615384615197347</v>
      </c>
      <c r="J804" s="7"/>
    </row>
    <row r="805" spans="1:10" x14ac:dyDescent="0.3">
      <c r="A805" s="56" t="s">
        <v>327</v>
      </c>
      <c r="B805" s="4" t="s">
        <v>328</v>
      </c>
      <c r="C805" s="5" t="s">
        <v>331</v>
      </c>
      <c r="D805" s="4" t="s">
        <v>332</v>
      </c>
      <c r="E805" s="5" t="s">
        <v>549</v>
      </c>
      <c r="F805" s="5" t="s">
        <v>397</v>
      </c>
      <c r="G805" s="6">
        <v>16750</v>
      </c>
      <c r="H805" s="6">
        <v>16750</v>
      </c>
      <c r="I805" s="32">
        <v>0</v>
      </c>
      <c r="J805" s="7"/>
    </row>
    <row r="806" spans="1:10" x14ac:dyDescent="0.3">
      <c r="A806" s="56" t="s">
        <v>327</v>
      </c>
      <c r="B806" s="4" t="s">
        <v>328</v>
      </c>
      <c r="C806" s="5" t="s">
        <v>333</v>
      </c>
      <c r="D806" s="4" t="s">
        <v>334</v>
      </c>
      <c r="E806" s="5" t="s">
        <v>549</v>
      </c>
      <c r="F806" s="5" t="s">
        <v>397</v>
      </c>
      <c r="G806" s="6">
        <v>18350</v>
      </c>
      <c r="H806" s="6">
        <v>18200</v>
      </c>
      <c r="I806" s="32">
        <v>-0.81743869209809361</v>
      </c>
      <c r="J806" s="7"/>
    </row>
    <row r="807" spans="1:10" x14ac:dyDescent="0.3">
      <c r="A807" s="56" t="s">
        <v>327</v>
      </c>
      <c r="B807" s="4" t="s">
        <v>328</v>
      </c>
      <c r="C807" s="5" t="s">
        <v>337</v>
      </c>
      <c r="D807" s="4" t="s">
        <v>338</v>
      </c>
      <c r="E807" s="5" t="s">
        <v>549</v>
      </c>
      <c r="F807" s="5" t="s">
        <v>397</v>
      </c>
      <c r="G807" s="6">
        <v>16725</v>
      </c>
      <c r="H807" s="6">
        <v>16800</v>
      </c>
      <c r="I807" s="32">
        <v>0.4484304932735439</v>
      </c>
      <c r="J807" s="7"/>
    </row>
    <row r="808" spans="1:10" x14ac:dyDescent="0.3">
      <c r="A808" s="56" t="s">
        <v>327</v>
      </c>
      <c r="B808" s="4" t="s">
        <v>328</v>
      </c>
      <c r="C808" s="5" t="s">
        <v>340</v>
      </c>
      <c r="D808" s="4" t="s">
        <v>341</v>
      </c>
      <c r="E808" s="5" t="s">
        <v>549</v>
      </c>
      <c r="F808" s="5" t="s">
        <v>397</v>
      </c>
      <c r="G808" s="6">
        <v>16000</v>
      </c>
      <c r="H808" s="6">
        <v>16333.333333299999</v>
      </c>
      <c r="I808" s="32">
        <v>2.0833333331250037</v>
      </c>
      <c r="J808" s="7"/>
    </row>
    <row r="809" spans="1:10" x14ac:dyDescent="0.3">
      <c r="A809" s="56" t="s">
        <v>327</v>
      </c>
      <c r="B809" s="4" t="s">
        <v>328</v>
      </c>
      <c r="C809" s="5" t="s">
        <v>342</v>
      </c>
      <c r="D809" s="4" t="s">
        <v>343</v>
      </c>
      <c r="E809" s="5" t="s">
        <v>549</v>
      </c>
      <c r="F809" s="5" t="s">
        <v>397</v>
      </c>
      <c r="G809" s="6">
        <v>15333.333333299999</v>
      </c>
      <c r="H809" s="6">
        <v>15283.333333299999</v>
      </c>
      <c r="I809" s="32">
        <v>-0.32608695652245334</v>
      </c>
      <c r="J809" s="7"/>
    </row>
    <row r="810" spans="1:10" x14ac:dyDescent="0.3">
      <c r="A810" s="56" t="s">
        <v>327</v>
      </c>
      <c r="B810" s="4" t="s">
        <v>328</v>
      </c>
      <c r="C810" s="5" t="s">
        <v>680</v>
      </c>
      <c r="D810" s="4" t="s">
        <v>681</v>
      </c>
      <c r="E810" s="5" t="s">
        <v>549</v>
      </c>
      <c r="F810" s="5" t="s">
        <v>397</v>
      </c>
      <c r="G810" s="6">
        <v>16333.333333299999</v>
      </c>
      <c r="H810" s="6">
        <v>16633.333333300001</v>
      </c>
      <c r="I810" s="32">
        <v>1.8367346938813034</v>
      </c>
      <c r="J810" s="7"/>
    </row>
    <row r="811" spans="1:10" x14ac:dyDescent="0.3">
      <c r="A811" s="56" t="s">
        <v>162</v>
      </c>
      <c r="B811" s="4" t="s">
        <v>163</v>
      </c>
      <c r="C811" s="5" t="s">
        <v>164</v>
      </c>
      <c r="D811" s="4" t="s">
        <v>163</v>
      </c>
      <c r="E811" s="5" t="s">
        <v>557</v>
      </c>
      <c r="F811" s="5" t="s">
        <v>78</v>
      </c>
      <c r="G811" s="6">
        <v>47000</v>
      </c>
      <c r="H811" s="6">
        <v>46965</v>
      </c>
      <c r="I811" s="32">
        <v>-7.4468085106382809E-2</v>
      </c>
      <c r="J811" s="7"/>
    </row>
    <row r="812" spans="1:10" x14ac:dyDescent="0.3">
      <c r="A812" s="56" t="s">
        <v>94</v>
      </c>
      <c r="B812" s="4" t="s">
        <v>95</v>
      </c>
      <c r="C812" s="5" t="s">
        <v>237</v>
      </c>
      <c r="D812" s="4" t="s">
        <v>238</v>
      </c>
      <c r="E812" s="5" t="s">
        <v>557</v>
      </c>
      <c r="F812" s="5" t="s">
        <v>78</v>
      </c>
      <c r="G812" s="6">
        <v>48700</v>
      </c>
      <c r="H812" s="6">
        <v>49900</v>
      </c>
      <c r="I812" s="32">
        <v>2.4640657084188833</v>
      </c>
      <c r="J812" s="7"/>
    </row>
    <row r="813" spans="1:10" x14ac:dyDescent="0.3">
      <c r="A813" s="56" t="s">
        <v>94</v>
      </c>
      <c r="B813" s="4" t="s">
        <v>95</v>
      </c>
      <c r="C813" s="5" t="s">
        <v>372</v>
      </c>
      <c r="D813" s="4" t="s">
        <v>373</v>
      </c>
      <c r="E813" s="5" t="s">
        <v>557</v>
      </c>
      <c r="F813" s="5" t="s">
        <v>78</v>
      </c>
      <c r="G813" s="6">
        <v>51460</v>
      </c>
      <c r="H813" s="6">
        <v>52260</v>
      </c>
      <c r="I813" s="32">
        <v>1.5546055188495833</v>
      </c>
      <c r="J813" s="7"/>
    </row>
    <row r="814" spans="1:10" x14ac:dyDescent="0.3">
      <c r="A814" s="56" t="s">
        <v>94</v>
      </c>
      <c r="B814" s="4" t="s">
        <v>95</v>
      </c>
      <c r="C814" s="5" t="s">
        <v>353</v>
      </c>
      <c r="D814" s="4" t="s">
        <v>354</v>
      </c>
      <c r="E814" s="5" t="s">
        <v>557</v>
      </c>
      <c r="F814" s="5" t="s">
        <v>78</v>
      </c>
      <c r="G814" s="6">
        <v>51050</v>
      </c>
      <c r="H814" s="6">
        <v>53150</v>
      </c>
      <c r="I814" s="32">
        <v>4.1136141038197849</v>
      </c>
      <c r="J814" s="7"/>
    </row>
    <row r="815" spans="1:10" x14ac:dyDescent="0.3">
      <c r="A815" s="56" t="s">
        <v>94</v>
      </c>
      <c r="B815" s="4" t="s">
        <v>95</v>
      </c>
      <c r="C815" s="5" t="s">
        <v>249</v>
      </c>
      <c r="D815" s="4" t="s">
        <v>250</v>
      </c>
      <c r="E815" s="5" t="s">
        <v>557</v>
      </c>
      <c r="F815" s="5" t="s">
        <v>78</v>
      </c>
      <c r="G815" s="6">
        <v>53866.666666700003</v>
      </c>
      <c r="H815" s="6">
        <v>55266.666666700003</v>
      </c>
      <c r="I815" s="32">
        <v>2.5990099009884915</v>
      </c>
      <c r="J815" s="7"/>
    </row>
    <row r="816" spans="1:10" x14ac:dyDescent="0.3">
      <c r="A816" s="56" t="s">
        <v>122</v>
      </c>
      <c r="B816" s="4" t="s">
        <v>123</v>
      </c>
      <c r="C816" s="5" t="s">
        <v>378</v>
      </c>
      <c r="D816" s="4" t="s">
        <v>379</v>
      </c>
      <c r="E816" s="5" t="s">
        <v>557</v>
      </c>
      <c r="F816" s="5" t="s">
        <v>78</v>
      </c>
      <c r="G816" s="6">
        <v>42500</v>
      </c>
      <c r="H816" s="6">
        <v>42250</v>
      </c>
      <c r="I816" s="32">
        <v>-0.58823529411764497</v>
      </c>
      <c r="J816" s="7"/>
    </row>
    <row r="817" spans="1:10" x14ac:dyDescent="0.3">
      <c r="A817" s="56" t="s">
        <v>73</v>
      </c>
      <c r="B817" s="4" t="s">
        <v>74</v>
      </c>
      <c r="C817" s="5" t="s">
        <v>386</v>
      </c>
      <c r="D817" s="4" t="s">
        <v>387</v>
      </c>
      <c r="E817" s="5" t="s">
        <v>557</v>
      </c>
      <c r="F817" s="5" t="s">
        <v>78</v>
      </c>
      <c r="G817" s="6">
        <v>48550</v>
      </c>
      <c r="H817" s="6">
        <v>50650</v>
      </c>
      <c r="I817" s="32">
        <v>4.3254376930998983</v>
      </c>
      <c r="J817" s="7"/>
    </row>
    <row r="818" spans="1:10" x14ac:dyDescent="0.3">
      <c r="A818" s="56" t="s">
        <v>73</v>
      </c>
      <c r="B818" s="4" t="s">
        <v>74</v>
      </c>
      <c r="C818" s="5" t="s">
        <v>79</v>
      </c>
      <c r="D818" s="4" t="s">
        <v>80</v>
      </c>
      <c r="E818" s="5" t="s">
        <v>557</v>
      </c>
      <c r="F818" s="5" t="s">
        <v>78</v>
      </c>
      <c r="G818" s="6" t="s">
        <v>72</v>
      </c>
      <c r="H818" s="6">
        <v>49275</v>
      </c>
      <c r="I818" s="32" t="s">
        <v>72</v>
      </c>
      <c r="J818" s="7"/>
    </row>
    <row r="819" spans="1:10" x14ac:dyDescent="0.3">
      <c r="A819" s="56" t="s">
        <v>113</v>
      </c>
      <c r="B819" s="4" t="s">
        <v>114</v>
      </c>
      <c r="C819" s="5" t="s">
        <v>115</v>
      </c>
      <c r="D819" s="4" t="s">
        <v>116</v>
      </c>
      <c r="E819" s="5" t="s">
        <v>557</v>
      </c>
      <c r="F819" s="5" t="s">
        <v>78</v>
      </c>
      <c r="G819" s="6">
        <v>50075</v>
      </c>
      <c r="H819" s="6">
        <v>51133.333333299997</v>
      </c>
      <c r="I819" s="32">
        <v>2.1134964219670538</v>
      </c>
      <c r="J819" s="7"/>
    </row>
    <row r="820" spans="1:10" x14ac:dyDescent="0.3">
      <c r="A820" s="56" t="s">
        <v>113</v>
      </c>
      <c r="B820" s="4" t="s">
        <v>114</v>
      </c>
      <c r="C820" s="5" t="s">
        <v>285</v>
      </c>
      <c r="D820" s="4" t="s">
        <v>286</v>
      </c>
      <c r="E820" s="5" t="s">
        <v>557</v>
      </c>
      <c r="F820" s="5" t="s">
        <v>78</v>
      </c>
      <c r="G820" s="6">
        <v>52200</v>
      </c>
      <c r="H820" s="6">
        <v>51960</v>
      </c>
      <c r="I820" s="32">
        <v>-0.45977011494252595</v>
      </c>
      <c r="J820" s="7"/>
    </row>
    <row r="821" spans="1:10" x14ac:dyDescent="0.3">
      <c r="A821" s="56" t="s">
        <v>127</v>
      </c>
      <c r="B821" s="4" t="s">
        <v>128</v>
      </c>
      <c r="C821" s="5" t="s">
        <v>440</v>
      </c>
      <c r="D821" s="4" t="s">
        <v>441</v>
      </c>
      <c r="E821" s="5" t="s">
        <v>557</v>
      </c>
      <c r="F821" s="5" t="s">
        <v>78</v>
      </c>
      <c r="G821" s="6">
        <v>42000</v>
      </c>
      <c r="H821" s="6">
        <v>44333.333333299997</v>
      </c>
      <c r="I821" s="32">
        <v>5.5555555554761771</v>
      </c>
      <c r="J821" s="7"/>
    </row>
    <row r="822" spans="1:10" x14ac:dyDescent="0.3">
      <c r="A822" s="56" t="s">
        <v>117</v>
      </c>
      <c r="B822" s="4" t="s">
        <v>118</v>
      </c>
      <c r="C822" s="5" t="s">
        <v>405</v>
      </c>
      <c r="D822" s="4" t="s">
        <v>406</v>
      </c>
      <c r="E822" s="5" t="s">
        <v>557</v>
      </c>
      <c r="F822" s="5" t="s">
        <v>78</v>
      </c>
      <c r="G822" s="6">
        <v>53689.5</v>
      </c>
      <c r="H822" s="6">
        <v>53439.5</v>
      </c>
      <c r="I822" s="32">
        <v>-0.465640395235567</v>
      </c>
      <c r="J822" s="7"/>
    </row>
    <row r="823" spans="1:10" x14ac:dyDescent="0.3">
      <c r="A823" s="56" t="s">
        <v>117</v>
      </c>
      <c r="B823" s="4" t="s">
        <v>118</v>
      </c>
      <c r="C823" s="5" t="s">
        <v>319</v>
      </c>
      <c r="D823" s="4" t="s">
        <v>320</v>
      </c>
      <c r="E823" s="5" t="s">
        <v>557</v>
      </c>
      <c r="F823" s="5" t="s">
        <v>78</v>
      </c>
      <c r="G823" s="6">
        <v>50800</v>
      </c>
      <c r="H823" s="6">
        <v>50800</v>
      </c>
      <c r="I823" s="32">
        <v>0</v>
      </c>
      <c r="J823" s="7"/>
    </row>
    <row r="824" spans="1:10" x14ac:dyDescent="0.3">
      <c r="A824" s="56" t="s">
        <v>117</v>
      </c>
      <c r="B824" s="4" t="s">
        <v>118</v>
      </c>
      <c r="C824" s="5" t="s">
        <v>321</v>
      </c>
      <c r="D824" s="4" t="s">
        <v>322</v>
      </c>
      <c r="E824" s="5" t="s">
        <v>557</v>
      </c>
      <c r="F824" s="5" t="s">
        <v>78</v>
      </c>
      <c r="G824" s="6">
        <v>50500</v>
      </c>
      <c r="H824" s="6">
        <v>50875</v>
      </c>
      <c r="I824" s="32">
        <v>0.74257425742574323</v>
      </c>
      <c r="J824" s="7"/>
    </row>
    <row r="825" spans="1:10" x14ac:dyDescent="0.3">
      <c r="A825" s="56" t="s">
        <v>117</v>
      </c>
      <c r="B825" s="4" t="s">
        <v>118</v>
      </c>
      <c r="C825" s="5" t="s">
        <v>323</v>
      </c>
      <c r="D825" s="4" t="s">
        <v>324</v>
      </c>
      <c r="E825" s="5" t="s">
        <v>557</v>
      </c>
      <c r="F825" s="5" t="s">
        <v>78</v>
      </c>
      <c r="G825" s="6">
        <v>52500</v>
      </c>
      <c r="H825" s="6">
        <v>52000</v>
      </c>
      <c r="I825" s="32">
        <v>-0.952380952380949</v>
      </c>
      <c r="J825" s="7"/>
    </row>
    <row r="826" spans="1:10" x14ac:dyDescent="0.3">
      <c r="A826" s="56" t="s">
        <v>117</v>
      </c>
      <c r="B826" s="4" t="s">
        <v>118</v>
      </c>
      <c r="C826" s="5" t="s">
        <v>416</v>
      </c>
      <c r="D826" s="4" t="s">
        <v>417</v>
      </c>
      <c r="E826" s="5" t="s">
        <v>557</v>
      </c>
      <c r="F826" s="5" t="s">
        <v>78</v>
      </c>
      <c r="G826" s="6" t="s">
        <v>72</v>
      </c>
      <c r="H826" s="6">
        <v>58000</v>
      </c>
      <c r="I826" s="32" t="s">
        <v>72</v>
      </c>
      <c r="J826" s="7"/>
    </row>
    <row r="827" spans="1:10" x14ac:dyDescent="0.3">
      <c r="A827" s="56" t="s">
        <v>113</v>
      </c>
      <c r="B827" s="4" t="s">
        <v>114</v>
      </c>
      <c r="C827" s="5" t="s">
        <v>285</v>
      </c>
      <c r="D827" s="4" t="s">
        <v>286</v>
      </c>
      <c r="E827" s="5" t="s">
        <v>557</v>
      </c>
      <c r="F827" s="5" t="s">
        <v>388</v>
      </c>
      <c r="G827" s="6">
        <v>167300</v>
      </c>
      <c r="H827" s="6">
        <v>167300</v>
      </c>
      <c r="I827" s="32">
        <v>0</v>
      </c>
      <c r="J827" s="7"/>
    </row>
    <row r="828" spans="1:10" x14ac:dyDescent="0.3">
      <c r="A828" s="56" t="s">
        <v>127</v>
      </c>
      <c r="B828" s="4" t="s">
        <v>128</v>
      </c>
      <c r="C828" s="5" t="s">
        <v>440</v>
      </c>
      <c r="D828" s="4" t="s">
        <v>441</v>
      </c>
      <c r="E828" s="5" t="s">
        <v>557</v>
      </c>
      <c r="F828" s="5" t="s">
        <v>388</v>
      </c>
      <c r="G828" s="6">
        <v>144250</v>
      </c>
      <c r="H828" s="6">
        <v>148666.66666670001</v>
      </c>
      <c r="I828" s="32">
        <v>3.0618139803813005</v>
      </c>
      <c r="J828" s="7"/>
    </row>
    <row r="829" spans="1:10" x14ac:dyDescent="0.3">
      <c r="A829" s="56" t="s">
        <v>117</v>
      </c>
      <c r="B829" s="4" t="s">
        <v>118</v>
      </c>
      <c r="C829" s="5" t="s">
        <v>405</v>
      </c>
      <c r="D829" s="4" t="s">
        <v>406</v>
      </c>
      <c r="E829" s="5" t="s">
        <v>557</v>
      </c>
      <c r="F829" s="5" t="s">
        <v>388</v>
      </c>
      <c r="G829" s="6">
        <v>189733</v>
      </c>
      <c r="H829" s="6">
        <v>186333</v>
      </c>
      <c r="I829" s="32">
        <v>-1.7919919044130483</v>
      </c>
      <c r="J829" s="7"/>
    </row>
    <row r="830" spans="1:10" x14ac:dyDescent="0.3">
      <c r="A830" s="56" t="s">
        <v>94</v>
      </c>
      <c r="B830" s="4" t="s">
        <v>95</v>
      </c>
      <c r="C830" s="5" t="s">
        <v>237</v>
      </c>
      <c r="D830" s="4" t="s">
        <v>238</v>
      </c>
      <c r="E830" s="5" t="s">
        <v>557</v>
      </c>
      <c r="F830" s="5" t="s">
        <v>158</v>
      </c>
      <c r="G830" s="6">
        <v>27875</v>
      </c>
      <c r="H830" s="6">
        <v>27850</v>
      </c>
      <c r="I830" s="32">
        <v>-8.9686098654706559E-2</v>
      </c>
      <c r="J830" s="7"/>
    </row>
    <row r="831" spans="1:10" x14ac:dyDescent="0.3">
      <c r="A831" s="56" t="s">
        <v>94</v>
      </c>
      <c r="B831" s="4" t="s">
        <v>95</v>
      </c>
      <c r="C831" s="5" t="s">
        <v>372</v>
      </c>
      <c r="D831" s="4" t="s">
        <v>373</v>
      </c>
      <c r="E831" s="5" t="s">
        <v>557</v>
      </c>
      <c r="F831" s="5" t="s">
        <v>158</v>
      </c>
      <c r="G831" s="6">
        <v>28850</v>
      </c>
      <c r="H831" s="6">
        <v>29700</v>
      </c>
      <c r="I831" s="32">
        <v>2.9462738301559765</v>
      </c>
      <c r="J831" s="7"/>
    </row>
    <row r="832" spans="1:10" x14ac:dyDescent="0.3">
      <c r="A832" s="56" t="s">
        <v>117</v>
      </c>
      <c r="B832" s="4" t="s">
        <v>118</v>
      </c>
      <c r="C832" s="5" t="s">
        <v>319</v>
      </c>
      <c r="D832" s="4" t="s">
        <v>320</v>
      </c>
      <c r="E832" s="5" t="s">
        <v>557</v>
      </c>
      <c r="F832" s="5" t="s">
        <v>158</v>
      </c>
      <c r="G832" s="6">
        <v>28000</v>
      </c>
      <c r="H832" s="6">
        <v>28000</v>
      </c>
      <c r="I832" s="32">
        <v>0</v>
      </c>
      <c r="J832" s="7"/>
    </row>
    <row r="833" spans="1:10" x14ac:dyDescent="0.3">
      <c r="A833" s="56" t="s">
        <v>327</v>
      </c>
      <c r="B833" s="4" t="s">
        <v>328</v>
      </c>
      <c r="C833" s="5" t="s">
        <v>340</v>
      </c>
      <c r="D833" s="4" t="s">
        <v>341</v>
      </c>
      <c r="E833" s="5" t="s">
        <v>676</v>
      </c>
      <c r="F833" s="5" t="s">
        <v>397</v>
      </c>
      <c r="G833" s="6">
        <v>44500</v>
      </c>
      <c r="H833" s="6">
        <v>44000</v>
      </c>
      <c r="I833" s="32">
        <v>-1.1235955056179803</v>
      </c>
      <c r="J833" s="7"/>
    </row>
    <row r="834" spans="1:10" x14ac:dyDescent="0.3">
      <c r="A834" s="56" t="s">
        <v>83</v>
      </c>
      <c r="B834" s="4" t="s">
        <v>84</v>
      </c>
      <c r="C834" s="5" t="s">
        <v>85</v>
      </c>
      <c r="D834" s="4" t="s">
        <v>86</v>
      </c>
      <c r="E834" s="5" t="s">
        <v>511</v>
      </c>
      <c r="F834" s="5" t="s">
        <v>88</v>
      </c>
      <c r="G834" s="6">
        <v>210475</v>
      </c>
      <c r="H834" s="6">
        <v>189900</v>
      </c>
      <c r="I834" s="32">
        <v>-9.7755077800213748</v>
      </c>
      <c r="J834" s="7"/>
    </row>
    <row r="835" spans="1:10" x14ac:dyDescent="0.3">
      <c r="A835" s="56" t="s">
        <v>83</v>
      </c>
      <c r="B835" s="4" t="s">
        <v>84</v>
      </c>
      <c r="C835" s="5" t="s">
        <v>216</v>
      </c>
      <c r="D835" s="4" t="s">
        <v>217</v>
      </c>
      <c r="E835" s="5" t="s">
        <v>511</v>
      </c>
      <c r="F835" s="5" t="s">
        <v>88</v>
      </c>
      <c r="G835" s="6" t="s">
        <v>72</v>
      </c>
      <c r="H835" s="6">
        <v>230501.5</v>
      </c>
      <c r="I835" s="32" t="s">
        <v>72</v>
      </c>
      <c r="J835" s="7"/>
    </row>
    <row r="836" spans="1:10" x14ac:dyDescent="0.3">
      <c r="A836" s="56" t="s">
        <v>83</v>
      </c>
      <c r="B836" s="4" t="s">
        <v>84</v>
      </c>
      <c r="C836" s="5" t="s">
        <v>220</v>
      </c>
      <c r="D836" s="4" t="s">
        <v>221</v>
      </c>
      <c r="E836" s="5" t="s">
        <v>511</v>
      </c>
      <c r="F836" s="5" t="s">
        <v>88</v>
      </c>
      <c r="G836" s="6">
        <v>202833.33333329999</v>
      </c>
      <c r="H836" s="6">
        <v>180000</v>
      </c>
      <c r="I836" s="32">
        <v>-11.257189810996094</v>
      </c>
      <c r="J836" s="7"/>
    </row>
    <row r="837" spans="1:10" x14ac:dyDescent="0.3">
      <c r="A837" s="56" t="s">
        <v>83</v>
      </c>
      <c r="B837" s="4" t="s">
        <v>84</v>
      </c>
      <c r="C837" s="5" t="s">
        <v>222</v>
      </c>
      <c r="D837" s="4" t="s">
        <v>223</v>
      </c>
      <c r="E837" s="5" t="s">
        <v>511</v>
      </c>
      <c r="F837" s="5" t="s">
        <v>88</v>
      </c>
      <c r="G837" s="6">
        <v>224500</v>
      </c>
      <c r="H837" s="6">
        <v>213000</v>
      </c>
      <c r="I837" s="32">
        <v>-5.1224944320712673</v>
      </c>
      <c r="J837" s="7"/>
    </row>
    <row r="838" spans="1:10" x14ac:dyDescent="0.3">
      <c r="A838" s="56" t="s">
        <v>83</v>
      </c>
      <c r="B838" s="4" t="s">
        <v>84</v>
      </c>
      <c r="C838" s="5" t="s">
        <v>224</v>
      </c>
      <c r="D838" s="4" t="s">
        <v>225</v>
      </c>
      <c r="E838" s="5" t="s">
        <v>511</v>
      </c>
      <c r="F838" s="5" t="s">
        <v>88</v>
      </c>
      <c r="G838" s="6">
        <v>209566.66666670001</v>
      </c>
      <c r="H838" s="6">
        <v>205400</v>
      </c>
      <c r="I838" s="32">
        <v>-1.9882296803082622</v>
      </c>
      <c r="J838" s="7"/>
    </row>
    <row r="839" spans="1:10" x14ac:dyDescent="0.3">
      <c r="A839" s="56" t="s">
        <v>83</v>
      </c>
      <c r="B839" s="4" t="s">
        <v>84</v>
      </c>
      <c r="C839" s="5" t="s">
        <v>228</v>
      </c>
      <c r="D839" s="4" t="s">
        <v>229</v>
      </c>
      <c r="E839" s="5" t="s">
        <v>511</v>
      </c>
      <c r="F839" s="5" t="s">
        <v>88</v>
      </c>
      <c r="G839" s="6">
        <v>196000</v>
      </c>
      <c r="H839" s="6">
        <v>186250</v>
      </c>
      <c r="I839" s="32">
        <v>-4.9744897959183687</v>
      </c>
      <c r="J839" s="7"/>
    </row>
    <row r="840" spans="1:10" x14ac:dyDescent="0.3">
      <c r="A840" s="56" t="s">
        <v>83</v>
      </c>
      <c r="B840" s="4" t="s">
        <v>84</v>
      </c>
      <c r="C840" s="5" t="s">
        <v>545</v>
      </c>
      <c r="D840" s="4" t="s">
        <v>546</v>
      </c>
      <c r="E840" s="5" t="s">
        <v>511</v>
      </c>
      <c r="F840" s="5" t="s">
        <v>88</v>
      </c>
      <c r="G840" s="6" t="s">
        <v>72</v>
      </c>
      <c r="H840" s="6">
        <v>201666.66666670001</v>
      </c>
      <c r="I840" s="32" t="s">
        <v>72</v>
      </c>
      <c r="J840" s="7"/>
    </row>
    <row r="841" spans="1:10" x14ac:dyDescent="0.3">
      <c r="A841" s="56" t="s">
        <v>83</v>
      </c>
      <c r="B841" s="4" t="s">
        <v>84</v>
      </c>
      <c r="C841" s="5" t="s">
        <v>232</v>
      </c>
      <c r="D841" s="4" t="s">
        <v>233</v>
      </c>
      <c r="E841" s="5" t="s">
        <v>511</v>
      </c>
      <c r="F841" s="5" t="s">
        <v>88</v>
      </c>
      <c r="G841" s="6">
        <v>212500</v>
      </c>
      <c r="H841" s="6">
        <v>200500</v>
      </c>
      <c r="I841" s="32">
        <v>-5.6470588235294166</v>
      </c>
      <c r="J841" s="7"/>
    </row>
    <row r="842" spans="1:10" x14ac:dyDescent="0.3">
      <c r="A842" s="56" t="s">
        <v>162</v>
      </c>
      <c r="B842" s="4" t="s">
        <v>163</v>
      </c>
      <c r="C842" s="5" t="s">
        <v>164</v>
      </c>
      <c r="D842" s="4" t="s">
        <v>163</v>
      </c>
      <c r="E842" s="5" t="s">
        <v>511</v>
      </c>
      <c r="F842" s="5" t="s">
        <v>88</v>
      </c>
      <c r="G842" s="6">
        <v>215400</v>
      </c>
      <c r="H842" s="6">
        <v>209000</v>
      </c>
      <c r="I842" s="32">
        <v>-2.9712163416898751</v>
      </c>
      <c r="J842" s="7"/>
    </row>
    <row r="843" spans="1:10" x14ac:dyDescent="0.3">
      <c r="A843" s="56" t="s">
        <v>94</v>
      </c>
      <c r="B843" s="4" t="s">
        <v>95</v>
      </c>
      <c r="C843" s="5" t="s">
        <v>168</v>
      </c>
      <c r="D843" s="4" t="s">
        <v>169</v>
      </c>
      <c r="E843" s="5" t="s">
        <v>511</v>
      </c>
      <c r="F843" s="5" t="s">
        <v>88</v>
      </c>
      <c r="G843" s="6" t="s">
        <v>72</v>
      </c>
      <c r="H843" s="6">
        <v>187000</v>
      </c>
      <c r="I843" s="32" t="s">
        <v>72</v>
      </c>
      <c r="J843" s="7"/>
    </row>
    <row r="844" spans="1:10" x14ac:dyDescent="0.3">
      <c r="A844" s="56" t="s">
        <v>100</v>
      </c>
      <c r="B844" s="4" t="s">
        <v>101</v>
      </c>
      <c r="C844" s="5" t="s">
        <v>251</v>
      </c>
      <c r="D844" s="4" t="s">
        <v>252</v>
      </c>
      <c r="E844" s="5" t="s">
        <v>511</v>
      </c>
      <c r="F844" s="5" t="s">
        <v>88</v>
      </c>
      <c r="G844" s="6" t="s">
        <v>72</v>
      </c>
      <c r="H844" s="6">
        <v>180825</v>
      </c>
      <c r="I844" s="32" t="s">
        <v>72</v>
      </c>
      <c r="J844" s="7"/>
    </row>
    <row r="845" spans="1:10" x14ac:dyDescent="0.3">
      <c r="A845" s="56" t="s">
        <v>100</v>
      </c>
      <c r="B845" s="4" t="s">
        <v>101</v>
      </c>
      <c r="C845" s="5" t="s">
        <v>253</v>
      </c>
      <c r="D845" s="4" t="s">
        <v>254</v>
      </c>
      <c r="E845" s="5" t="s">
        <v>511</v>
      </c>
      <c r="F845" s="5" t="s">
        <v>88</v>
      </c>
      <c r="G845" s="6" t="s">
        <v>72</v>
      </c>
      <c r="H845" s="6">
        <v>183950</v>
      </c>
      <c r="I845" s="32" t="s">
        <v>72</v>
      </c>
      <c r="J845" s="7"/>
    </row>
    <row r="846" spans="1:10" x14ac:dyDescent="0.3">
      <c r="A846" s="56" t="s">
        <v>122</v>
      </c>
      <c r="B846" s="4" t="s">
        <v>123</v>
      </c>
      <c r="C846" s="5" t="s">
        <v>255</v>
      </c>
      <c r="D846" s="4" t="s">
        <v>256</v>
      </c>
      <c r="E846" s="5" t="s">
        <v>511</v>
      </c>
      <c r="F846" s="5" t="s">
        <v>88</v>
      </c>
      <c r="G846" s="6" t="s">
        <v>72</v>
      </c>
      <c r="H846" s="6">
        <v>180000</v>
      </c>
      <c r="I846" s="32" t="s">
        <v>72</v>
      </c>
      <c r="J846" s="7"/>
    </row>
    <row r="847" spans="1:10" x14ac:dyDescent="0.3">
      <c r="A847" s="56" t="s">
        <v>122</v>
      </c>
      <c r="B847" s="4" t="s">
        <v>123</v>
      </c>
      <c r="C847" s="5" t="s">
        <v>257</v>
      </c>
      <c r="D847" s="4" t="s">
        <v>258</v>
      </c>
      <c r="E847" s="5" t="s">
        <v>511</v>
      </c>
      <c r="F847" s="5" t="s">
        <v>88</v>
      </c>
      <c r="G847" s="6">
        <v>206250</v>
      </c>
      <c r="H847" s="6">
        <v>208333.33333329999</v>
      </c>
      <c r="I847" s="32">
        <v>1.0101010100848518</v>
      </c>
      <c r="J847" s="7"/>
    </row>
    <row r="848" spans="1:10" x14ac:dyDescent="0.3">
      <c r="A848" s="56" t="s">
        <v>122</v>
      </c>
      <c r="B848" s="4" t="s">
        <v>123</v>
      </c>
      <c r="C848" s="5" t="s">
        <v>378</v>
      </c>
      <c r="D848" s="4" t="s">
        <v>379</v>
      </c>
      <c r="E848" s="5" t="s">
        <v>511</v>
      </c>
      <c r="F848" s="5" t="s">
        <v>88</v>
      </c>
      <c r="G848" s="6">
        <v>189200</v>
      </c>
      <c r="H848" s="6">
        <v>184800</v>
      </c>
      <c r="I848" s="32">
        <v>-2.3255813953488413</v>
      </c>
      <c r="J848" s="7"/>
    </row>
    <row r="849" spans="1:10" x14ac:dyDescent="0.3">
      <c r="A849" s="56" t="s">
        <v>122</v>
      </c>
      <c r="B849" s="4" t="s">
        <v>123</v>
      </c>
      <c r="C849" s="5" t="s">
        <v>124</v>
      </c>
      <c r="D849" s="4" t="s">
        <v>125</v>
      </c>
      <c r="E849" s="5" t="s">
        <v>511</v>
      </c>
      <c r="F849" s="5" t="s">
        <v>88</v>
      </c>
      <c r="G849" s="6">
        <v>212666.66666670001</v>
      </c>
      <c r="H849" s="6">
        <v>206250</v>
      </c>
      <c r="I849" s="32">
        <v>-3.0172413793255526</v>
      </c>
      <c r="J849" s="7"/>
    </row>
    <row r="850" spans="1:10" x14ac:dyDescent="0.3">
      <c r="A850" s="56" t="s">
        <v>108</v>
      </c>
      <c r="B850" s="4" t="s">
        <v>109</v>
      </c>
      <c r="C850" s="5" t="s">
        <v>605</v>
      </c>
      <c r="D850" s="4" t="s">
        <v>606</v>
      </c>
      <c r="E850" s="5" t="s">
        <v>511</v>
      </c>
      <c r="F850" s="5" t="s">
        <v>88</v>
      </c>
      <c r="G850" s="6">
        <v>231950</v>
      </c>
      <c r="H850" s="6">
        <v>241950</v>
      </c>
      <c r="I850" s="32">
        <v>4.3112739814615164</v>
      </c>
      <c r="J850" s="7"/>
    </row>
    <row r="851" spans="1:10" x14ac:dyDescent="0.3">
      <c r="A851" s="56" t="s">
        <v>73</v>
      </c>
      <c r="B851" s="4" t="s">
        <v>74</v>
      </c>
      <c r="C851" s="5" t="s">
        <v>261</v>
      </c>
      <c r="D851" s="4" t="s">
        <v>262</v>
      </c>
      <c r="E851" s="5" t="s">
        <v>511</v>
      </c>
      <c r="F851" s="5" t="s">
        <v>88</v>
      </c>
      <c r="G851" s="6">
        <v>207500</v>
      </c>
      <c r="H851" s="6">
        <v>195000</v>
      </c>
      <c r="I851" s="32">
        <v>-6.0240963855421654</v>
      </c>
      <c r="J851" s="7"/>
    </row>
    <row r="852" spans="1:10" x14ac:dyDescent="0.3">
      <c r="A852" s="56" t="s">
        <v>73</v>
      </c>
      <c r="B852" s="4" t="s">
        <v>74</v>
      </c>
      <c r="C852" s="5" t="s">
        <v>267</v>
      </c>
      <c r="D852" s="4" t="s">
        <v>268</v>
      </c>
      <c r="E852" s="5" t="s">
        <v>511</v>
      </c>
      <c r="F852" s="5" t="s">
        <v>88</v>
      </c>
      <c r="G852" s="6">
        <v>219000</v>
      </c>
      <c r="H852" s="6">
        <v>219000</v>
      </c>
      <c r="I852" s="32">
        <v>0</v>
      </c>
      <c r="J852" s="7"/>
    </row>
    <row r="853" spans="1:10" x14ac:dyDescent="0.3">
      <c r="A853" s="56" t="s">
        <v>73</v>
      </c>
      <c r="B853" s="4" t="s">
        <v>74</v>
      </c>
      <c r="C853" s="5" t="s">
        <v>384</v>
      </c>
      <c r="D853" s="4" t="s">
        <v>385</v>
      </c>
      <c r="E853" s="5" t="s">
        <v>511</v>
      </c>
      <c r="F853" s="5" t="s">
        <v>88</v>
      </c>
      <c r="G853" s="6" t="s">
        <v>72</v>
      </c>
      <c r="H853" s="6">
        <v>207150</v>
      </c>
      <c r="I853" s="32" t="s">
        <v>72</v>
      </c>
      <c r="J853" s="7"/>
    </row>
    <row r="854" spans="1:10" x14ac:dyDescent="0.3">
      <c r="A854" s="56" t="s">
        <v>73</v>
      </c>
      <c r="B854" s="4" t="s">
        <v>74</v>
      </c>
      <c r="C854" s="5" t="s">
        <v>401</v>
      </c>
      <c r="D854" s="4" t="s">
        <v>402</v>
      </c>
      <c r="E854" s="5" t="s">
        <v>511</v>
      </c>
      <c r="F854" s="5" t="s">
        <v>88</v>
      </c>
      <c r="G854" s="6">
        <v>215000</v>
      </c>
      <c r="H854" s="6">
        <v>195000</v>
      </c>
      <c r="I854" s="32">
        <v>-9.3023255813953547</v>
      </c>
      <c r="J854" s="7"/>
    </row>
    <row r="855" spans="1:10" x14ac:dyDescent="0.3">
      <c r="A855" s="56" t="s">
        <v>73</v>
      </c>
      <c r="B855" s="4" t="s">
        <v>74</v>
      </c>
      <c r="C855" s="5" t="s">
        <v>271</v>
      </c>
      <c r="D855" s="4" t="s">
        <v>272</v>
      </c>
      <c r="E855" s="5" t="s">
        <v>511</v>
      </c>
      <c r="F855" s="5" t="s">
        <v>88</v>
      </c>
      <c r="G855" s="6" t="s">
        <v>72</v>
      </c>
      <c r="H855" s="6">
        <v>202000</v>
      </c>
      <c r="I855" s="32" t="s">
        <v>72</v>
      </c>
      <c r="J855" s="7"/>
    </row>
    <row r="856" spans="1:10" x14ac:dyDescent="0.3">
      <c r="A856" s="56" t="s">
        <v>68</v>
      </c>
      <c r="B856" s="4" t="s">
        <v>69</v>
      </c>
      <c r="C856" s="5" t="s">
        <v>192</v>
      </c>
      <c r="D856" s="4" t="s">
        <v>193</v>
      </c>
      <c r="E856" s="5" t="s">
        <v>511</v>
      </c>
      <c r="F856" s="5" t="s">
        <v>88</v>
      </c>
      <c r="G856" s="6">
        <v>198000</v>
      </c>
      <c r="H856" s="6">
        <v>194666.66666670001</v>
      </c>
      <c r="I856" s="32">
        <v>-1.6835016834848449</v>
      </c>
      <c r="J856" s="7"/>
    </row>
    <row r="857" spans="1:10" x14ac:dyDescent="0.3">
      <c r="A857" s="56" t="s">
        <v>68</v>
      </c>
      <c r="B857" s="4" t="s">
        <v>69</v>
      </c>
      <c r="C857" s="5" t="s">
        <v>194</v>
      </c>
      <c r="D857" s="4" t="s">
        <v>195</v>
      </c>
      <c r="E857" s="5" t="s">
        <v>511</v>
      </c>
      <c r="F857" s="5" t="s">
        <v>88</v>
      </c>
      <c r="G857" s="6">
        <v>198500</v>
      </c>
      <c r="H857" s="6">
        <v>192000</v>
      </c>
      <c r="I857" s="32">
        <v>-3.2745591939546626</v>
      </c>
      <c r="J857" s="7"/>
    </row>
    <row r="858" spans="1:10" x14ac:dyDescent="0.3">
      <c r="A858" s="56" t="s">
        <v>68</v>
      </c>
      <c r="B858" s="4" t="s">
        <v>69</v>
      </c>
      <c r="C858" s="5" t="s">
        <v>281</v>
      </c>
      <c r="D858" s="4" t="s">
        <v>282</v>
      </c>
      <c r="E858" s="5" t="s">
        <v>511</v>
      </c>
      <c r="F858" s="5" t="s">
        <v>88</v>
      </c>
      <c r="G858" s="6">
        <v>191666.66666670001</v>
      </c>
      <c r="H858" s="6">
        <v>192000</v>
      </c>
      <c r="I858" s="32">
        <v>0.17391304346083825</v>
      </c>
      <c r="J858" s="7"/>
    </row>
    <row r="859" spans="1:10" x14ac:dyDescent="0.3">
      <c r="A859" s="56" t="s">
        <v>68</v>
      </c>
      <c r="B859" s="4" t="s">
        <v>69</v>
      </c>
      <c r="C859" s="5" t="s">
        <v>70</v>
      </c>
      <c r="D859" s="4" t="s">
        <v>71</v>
      </c>
      <c r="E859" s="5" t="s">
        <v>511</v>
      </c>
      <c r="F859" s="5" t="s">
        <v>88</v>
      </c>
      <c r="G859" s="6">
        <v>195900</v>
      </c>
      <c r="H859" s="6">
        <v>186500</v>
      </c>
      <c r="I859" s="32">
        <v>-4.7983665135273075</v>
      </c>
      <c r="J859" s="7"/>
    </row>
    <row r="860" spans="1:10" x14ac:dyDescent="0.3">
      <c r="A860" s="56" t="s">
        <v>68</v>
      </c>
      <c r="B860" s="4" t="s">
        <v>69</v>
      </c>
      <c r="C860" s="5" t="s">
        <v>283</v>
      </c>
      <c r="D860" s="4" t="s">
        <v>284</v>
      </c>
      <c r="E860" s="5" t="s">
        <v>511</v>
      </c>
      <c r="F860" s="5" t="s">
        <v>88</v>
      </c>
      <c r="G860" s="6">
        <v>199800</v>
      </c>
      <c r="H860" s="6">
        <v>198000</v>
      </c>
      <c r="I860" s="32">
        <v>-0.9009009009009028</v>
      </c>
      <c r="J860" s="7"/>
    </row>
    <row r="861" spans="1:10" x14ac:dyDescent="0.3">
      <c r="A861" s="56" t="s">
        <v>127</v>
      </c>
      <c r="B861" s="4" t="s">
        <v>128</v>
      </c>
      <c r="C861" s="5" t="s">
        <v>129</v>
      </c>
      <c r="D861" s="4" t="s">
        <v>130</v>
      </c>
      <c r="E861" s="5" t="s">
        <v>511</v>
      </c>
      <c r="F861" s="5" t="s">
        <v>88</v>
      </c>
      <c r="G861" s="6">
        <v>207475</v>
      </c>
      <c r="H861" s="6">
        <v>212133.33333329999</v>
      </c>
      <c r="I861" s="32">
        <v>2.2452504317628685</v>
      </c>
      <c r="J861" s="7"/>
    </row>
    <row r="862" spans="1:10" x14ac:dyDescent="0.3">
      <c r="A862" s="56" t="s">
        <v>127</v>
      </c>
      <c r="B862" s="4" t="s">
        <v>128</v>
      </c>
      <c r="C862" s="5" t="s">
        <v>633</v>
      </c>
      <c r="D862" s="4" t="s">
        <v>634</v>
      </c>
      <c r="E862" s="5" t="s">
        <v>511</v>
      </c>
      <c r="F862" s="5" t="s">
        <v>88</v>
      </c>
      <c r="G862" s="6">
        <v>205333.33333329999</v>
      </c>
      <c r="H862" s="6">
        <v>210166.66666670001</v>
      </c>
      <c r="I862" s="32">
        <v>2.3538961039289541</v>
      </c>
      <c r="J862" s="7"/>
    </row>
    <row r="863" spans="1:10" x14ac:dyDescent="0.3">
      <c r="A863" s="56" t="s">
        <v>127</v>
      </c>
      <c r="B863" s="4" t="s">
        <v>128</v>
      </c>
      <c r="C863" s="5" t="s">
        <v>477</v>
      </c>
      <c r="D863" s="4" t="s">
        <v>219</v>
      </c>
      <c r="E863" s="5" t="s">
        <v>511</v>
      </c>
      <c r="F863" s="5" t="s">
        <v>88</v>
      </c>
      <c r="G863" s="6" t="s">
        <v>72</v>
      </c>
      <c r="H863" s="6">
        <v>192500</v>
      </c>
      <c r="I863" s="32" t="s">
        <v>72</v>
      </c>
      <c r="J863" s="7"/>
    </row>
    <row r="864" spans="1:10" x14ac:dyDescent="0.3">
      <c r="A864" s="56" t="s">
        <v>148</v>
      </c>
      <c r="B864" s="4" t="s">
        <v>149</v>
      </c>
      <c r="C864" s="5" t="s">
        <v>287</v>
      </c>
      <c r="D864" s="4" t="s">
        <v>288</v>
      </c>
      <c r="E864" s="5" t="s">
        <v>511</v>
      </c>
      <c r="F864" s="5" t="s">
        <v>88</v>
      </c>
      <c r="G864" s="6">
        <v>209620</v>
      </c>
      <c r="H864" s="6">
        <v>203525</v>
      </c>
      <c r="I864" s="32">
        <v>-2.9076424005343049</v>
      </c>
      <c r="J864" s="7"/>
    </row>
    <row r="865" spans="1:10" x14ac:dyDescent="0.3">
      <c r="A865" s="56" t="s">
        <v>148</v>
      </c>
      <c r="B865" s="4" t="s">
        <v>149</v>
      </c>
      <c r="C865" s="5" t="s">
        <v>289</v>
      </c>
      <c r="D865" s="4" t="s">
        <v>290</v>
      </c>
      <c r="E865" s="5" t="s">
        <v>511</v>
      </c>
      <c r="F865" s="5" t="s">
        <v>88</v>
      </c>
      <c r="G865" s="6">
        <v>201000</v>
      </c>
      <c r="H865" s="6">
        <v>192500</v>
      </c>
      <c r="I865" s="32">
        <v>-4.2288557213930318</v>
      </c>
      <c r="J865" s="7"/>
    </row>
    <row r="866" spans="1:10" x14ac:dyDescent="0.3">
      <c r="A866" s="56" t="s">
        <v>291</v>
      </c>
      <c r="B866" s="4" t="s">
        <v>292</v>
      </c>
      <c r="C866" s="5" t="s">
        <v>293</v>
      </c>
      <c r="D866" s="4" t="s">
        <v>294</v>
      </c>
      <c r="E866" s="5" t="s">
        <v>511</v>
      </c>
      <c r="F866" s="5" t="s">
        <v>88</v>
      </c>
      <c r="G866" s="6">
        <v>193650</v>
      </c>
      <c r="H866" s="6">
        <v>181800</v>
      </c>
      <c r="I866" s="32">
        <v>-6.1192873741285787</v>
      </c>
      <c r="J866" s="7"/>
    </row>
    <row r="867" spans="1:10" x14ac:dyDescent="0.3">
      <c r="A867" s="56" t="s">
        <v>295</v>
      </c>
      <c r="B867" s="4" t="s">
        <v>296</v>
      </c>
      <c r="C867" s="5" t="s">
        <v>297</v>
      </c>
      <c r="D867" s="4" t="s">
        <v>298</v>
      </c>
      <c r="E867" s="5" t="s">
        <v>511</v>
      </c>
      <c r="F867" s="5" t="s">
        <v>88</v>
      </c>
      <c r="G867" s="6">
        <v>190525</v>
      </c>
      <c r="H867" s="6">
        <v>178875</v>
      </c>
      <c r="I867" s="32">
        <v>-6.1146831124524343</v>
      </c>
      <c r="J867" s="7"/>
    </row>
    <row r="868" spans="1:10" x14ac:dyDescent="0.3">
      <c r="A868" s="56" t="s">
        <v>309</v>
      </c>
      <c r="B868" s="4" t="s">
        <v>310</v>
      </c>
      <c r="C868" s="5" t="s">
        <v>411</v>
      </c>
      <c r="D868" s="4" t="s">
        <v>412</v>
      </c>
      <c r="E868" s="5" t="s">
        <v>511</v>
      </c>
      <c r="F868" s="5" t="s">
        <v>88</v>
      </c>
      <c r="G868" s="6">
        <v>215500</v>
      </c>
      <c r="H868" s="6">
        <v>209400</v>
      </c>
      <c r="I868" s="32">
        <v>-2.8306264501160139</v>
      </c>
      <c r="J868" s="7"/>
    </row>
    <row r="869" spans="1:10" x14ac:dyDescent="0.3">
      <c r="A869" s="56" t="s">
        <v>309</v>
      </c>
      <c r="B869" s="4" t="s">
        <v>310</v>
      </c>
      <c r="C869" s="5" t="s">
        <v>314</v>
      </c>
      <c r="D869" s="4" t="s">
        <v>225</v>
      </c>
      <c r="E869" s="5" t="s">
        <v>511</v>
      </c>
      <c r="F869" s="5" t="s">
        <v>88</v>
      </c>
      <c r="G869" s="6">
        <v>214000</v>
      </c>
      <c r="H869" s="6">
        <v>205000</v>
      </c>
      <c r="I869" s="32">
        <v>-4.2056074766355085</v>
      </c>
      <c r="J869" s="7"/>
    </row>
    <row r="870" spans="1:10" x14ac:dyDescent="0.3">
      <c r="A870" s="56" t="s">
        <v>309</v>
      </c>
      <c r="B870" s="4" t="s">
        <v>310</v>
      </c>
      <c r="C870" s="5" t="s">
        <v>315</v>
      </c>
      <c r="D870" s="4" t="s">
        <v>316</v>
      </c>
      <c r="E870" s="5" t="s">
        <v>511</v>
      </c>
      <c r="F870" s="5" t="s">
        <v>88</v>
      </c>
      <c r="G870" s="6" t="s">
        <v>72</v>
      </c>
      <c r="H870" s="6">
        <v>251850</v>
      </c>
      <c r="I870" s="32" t="s">
        <v>72</v>
      </c>
      <c r="J870" s="7"/>
    </row>
    <row r="871" spans="1:10" x14ac:dyDescent="0.3">
      <c r="A871" s="56" t="s">
        <v>309</v>
      </c>
      <c r="B871" s="4" t="s">
        <v>310</v>
      </c>
      <c r="C871" s="5" t="s">
        <v>655</v>
      </c>
      <c r="D871" s="4" t="s">
        <v>656</v>
      </c>
      <c r="E871" s="5" t="s">
        <v>511</v>
      </c>
      <c r="F871" s="5" t="s">
        <v>88</v>
      </c>
      <c r="G871" s="6">
        <v>198000</v>
      </c>
      <c r="H871" s="6">
        <v>192500</v>
      </c>
      <c r="I871" s="32">
        <v>-2.777777777777779</v>
      </c>
      <c r="J871" s="7"/>
    </row>
    <row r="872" spans="1:10" x14ac:dyDescent="0.3">
      <c r="A872" s="56" t="s">
        <v>309</v>
      </c>
      <c r="B872" s="4" t="s">
        <v>310</v>
      </c>
      <c r="C872" s="5" t="s">
        <v>657</v>
      </c>
      <c r="D872" s="4" t="s">
        <v>658</v>
      </c>
      <c r="E872" s="5" t="s">
        <v>511</v>
      </c>
      <c r="F872" s="5" t="s">
        <v>88</v>
      </c>
      <c r="G872" s="6">
        <v>214666.66666670001</v>
      </c>
      <c r="H872" s="6">
        <v>214666.66666670001</v>
      </c>
      <c r="I872" s="32">
        <v>0</v>
      </c>
      <c r="J872" s="7"/>
    </row>
    <row r="873" spans="1:10" x14ac:dyDescent="0.3">
      <c r="A873" s="56" t="s">
        <v>117</v>
      </c>
      <c r="B873" s="4" t="s">
        <v>118</v>
      </c>
      <c r="C873" s="5" t="s">
        <v>208</v>
      </c>
      <c r="D873" s="4" t="s">
        <v>209</v>
      </c>
      <c r="E873" s="5" t="s">
        <v>511</v>
      </c>
      <c r="F873" s="5" t="s">
        <v>88</v>
      </c>
      <c r="G873" s="6">
        <v>199233.33333329999</v>
      </c>
      <c r="H873" s="6">
        <v>199233.33333329999</v>
      </c>
      <c r="I873" s="32">
        <v>0</v>
      </c>
      <c r="J873" s="7"/>
    </row>
    <row r="874" spans="1:10" x14ac:dyDescent="0.3">
      <c r="A874" s="56" t="s">
        <v>117</v>
      </c>
      <c r="B874" s="4" t="s">
        <v>118</v>
      </c>
      <c r="C874" s="5" t="s">
        <v>317</v>
      </c>
      <c r="D874" s="4" t="s">
        <v>318</v>
      </c>
      <c r="E874" s="5" t="s">
        <v>511</v>
      </c>
      <c r="F874" s="5" t="s">
        <v>88</v>
      </c>
      <c r="G874" s="6" t="s">
        <v>72</v>
      </c>
      <c r="H874" s="6">
        <v>202500</v>
      </c>
      <c r="I874" s="32" t="s">
        <v>72</v>
      </c>
      <c r="J874" s="7"/>
    </row>
    <row r="875" spans="1:10" x14ac:dyDescent="0.3">
      <c r="A875" s="56" t="s">
        <v>117</v>
      </c>
      <c r="B875" s="4" t="s">
        <v>118</v>
      </c>
      <c r="C875" s="5" t="s">
        <v>321</v>
      </c>
      <c r="D875" s="4" t="s">
        <v>322</v>
      </c>
      <c r="E875" s="5" t="s">
        <v>511</v>
      </c>
      <c r="F875" s="5" t="s">
        <v>88</v>
      </c>
      <c r="G875" s="6">
        <v>205000</v>
      </c>
      <c r="H875" s="6">
        <v>199000</v>
      </c>
      <c r="I875" s="32">
        <v>-2.9268292682926855</v>
      </c>
      <c r="J875" s="7"/>
    </row>
    <row r="876" spans="1:10" x14ac:dyDescent="0.3">
      <c r="A876" s="56" t="s">
        <v>117</v>
      </c>
      <c r="B876" s="4" t="s">
        <v>118</v>
      </c>
      <c r="C876" s="5" t="s">
        <v>323</v>
      </c>
      <c r="D876" s="4" t="s">
        <v>324</v>
      </c>
      <c r="E876" s="5" t="s">
        <v>511</v>
      </c>
      <c r="F876" s="5" t="s">
        <v>88</v>
      </c>
      <c r="G876" s="6" t="s">
        <v>72</v>
      </c>
      <c r="H876" s="6">
        <v>213950</v>
      </c>
      <c r="I876" s="32" t="s">
        <v>72</v>
      </c>
      <c r="J876" s="7"/>
    </row>
    <row r="877" spans="1:10" x14ac:dyDescent="0.3">
      <c r="A877" s="56" t="s">
        <v>117</v>
      </c>
      <c r="B877" s="4" t="s">
        <v>118</v>
      </c>
      <c r="C877" s="5" t="s">
        <v>325</v>
      </c>
      <c r="D877" s="4" t="s">
        <v>326</v>
      </c>
      <c r="E877" s="5" t="s">
        <v>511</v>
      </c>
      <c r="F877" s="5" t="s">
        <v>88</v>
      </c>
      <c r="G877" s="6">
        <v>199333.33333329999</v>
      </c>
      <c r="H877" s="6">
        <v>195000</v>
      </c>
      <c r="I877" s="32">
        <v>-2.1739130434618947</v>
      </c>
      <c r="J877" s="7"/>
    </row>
    <row r="878" spans="1:10" x14ac:dyDescent="0.3">
      <c r="A878" s="56" t="s">
        <v>327</v>
      </c>
      <c r="B878" s="4" t="s">
        <v>328</v>
      </c>
      <c r="C878" s="5" t="s">
        <v>329</v>
      </c>
      <c r="D878" s="4" t="s">
        <v>330</v>
      </c>
      <c r="E878" s="5" t="s">
        <v>511</v>
      </c>
      <c r="F878" s="5" t="s">
        <v>88</v>
      </c>
      <c r="G878" s="6">
        <v>223150</v>
      </c>
      <c r="H878" s="6">
        <v>225650</v>
      </c>
      <c r="I878" s="32">
        <v>1.1203226529240329</v>
      </c>
      <c r="J878" s="7"/>
    </row>
    <row r="879" spans="1:10" x14ac:dyDescent="0.3">
      <c r="A879" s="56" t="s">
        <v>327</v>
      </c>
      <c r="B879" s="4" t="s">
        <v>328</v>
      </c>
      <c r="C879" s="5" t="s">
        <v>331</v>
      </c>
      <c r="D879" s="4" t="s">
        <v>332</v>
      </c>
      <c r="E879" s="5" t="s">
        <v>511</v>
      </c>
      <c r="F879" s="5" t="s">
        <v>88</v>
      </c>
      <c r="G879" s="6">
        <v>204800</v>
      </c>
      <c r="H879" s="6">
        <v>205000</v>
      </c>
      <c r="I879" s="32">
        <v>9.765625E-2</v>
      </c>
      <c r="J879" s="7"/>
    </row>
    <row r="880" spans="1:10" x14ac:dyDescent="0.3">
      <c r="A880" s="56" t="s">
        <v>327</v>
      </c>
      <c r="B880" s="4" t="s">
        <v>328</v>
      </c>
      <c r="C880" s="5" t="s">
        <v>333</v>
      </c>
      <c r="D880" s="4" t="s">
        <v>334</v>
      </c>
      <c r="E880" s="5" t="s">
        <v>511</v>
      </c>
      <c r="F880" s="5" t="s">
        <v>88</v>
      </c>
      <c r="G880" s="6">
        <v>223250</v>
      </c>
      <c r="H880" s="6">
        <v>199500</v>
      </c>
      <c r="I880" s="32">
        <v>-10.638297872340431</v>
      </c>
      <c r="J880" s="7"/>
    </row>
    <row r="881" spans="1:10" x14ac:dyDescent="0.3">
      <c r="A881" s="56" t="s">
        <v>327</v>
      </c>
      <c r="B881" s="4" t="s">
        <v>328</v>
      </c>
      <c r="C881" s="5" t="s">
        <v>335</v>
      </c>
      <c r="D881" s="4" t="s">
        <v>336</v>
      </c>
      <c r="E881" s="5" t="s">
        <v>511</v>
      </c>
      <c r="F881" s="5" t="s">
        <v>88</v>
      </c>
      <c r="G881" s="6">
        <v>205000</v>
      </c>
      <c r="H881" s="6">
        <v>200000</v>
      </c>
      <c r="I881" s="32">
        <v>-2.4390243902439046</v>
      </c>
      <c r="J881" s="7"/>
    </row>
    <row r="882" spans="1:10" x14ac:dyDescent="0.3">
      <c r="A882" s="56" t="s">
        <v>327</v>
      </c>
      <c r="B882" s="4" t="s">
        <v>328</v>
      </c>
      <c r="C882" s="5" t="s">
        <v>337</v>
      </c>
      <c r="D882" s="4" t="s">
        <v>338</v>
      </c>
      <c r="E882" s="5" t="s">
        <v>511</v>
      </c>
      <c r="F882" s="5" t="s">
        <v>88</v>
      </c>
      <c r="G882" s="6">
        <v>207000</v>
      </c>
      <c r="H882" s="6">
        <v>201250</v>
      </c>
      <c r="I882" s="32">
        <v>-2.777777777777779</v>
      </c>
      <c r="J882" s="7"/>
    </row>
    <row r="883" spans="1:10" x14ac:dyDescent="0.3">
      <c r="A883" s="56" t="s">
        <v>327</v>
      </c>
      <c r="B883" s="4" t="s">
        <v>328</v>
      </c>
      <c r="C883" s="5" t="s">
        <v>339</v>
      </c>
      <c r="D883" s="4" t="s">
        <v>219</v>
      </c>
      <c r="E883" s="5" t="s">
        <v>511</v>
      </c>
      <c r="F883" s="5" t="s">
        <v>88</v>
      </c>
      <c r="G883" s="6">
        <v>212500</v>
      </c>
      <c r="H883" s="6">
        <v>214300</v>
      </c>
      <c r="I883" s="32">
        <v>0.84705882352940076</v>
      </c>
      <c r="J883" s="7"/>
    </row>
    <row r="884" spans="1:10" x14ac:dyDescent="0.3">
      <c r="A884" s="56" t="s">
        <v>327</v>
      </c>
      <c r="B884" s="4" t="s">
        <v>328</v>
      </c>
      <c r="C884" s="5" t="s">
        <v>340</v>
      </c>
      <c r="D884" s="4" t="s">
        <v>341</v>
      </c>
      <c r="E884" s="5" t="s">
        <v>511</v>
      </c>
      <c r="F884" s="5" t="s">
        <v>88</v>
      </c>
      <c r="G884" s="6">
        <v>209000</v>
      </c>
      <c r="H884" s="6">
        <v>213333.33333329999</v>
      </c>
      <c r="I884" s="32">
        <v>2.0733652312440176</v>
      </c>
      <c r="J884" s="7"/>
    </row>
    <row r="885" spans="1:10" x14ac:dyDescent="0.3">
      <c r="A885" s="56" t="s">
        <v>327</v>
      </c>
      <c r="B885" s="4" t="s">
        <v>328</v>
      </c>
      <c r="C885" s="5" t="s">
        <v>680</v>
      </c>
      <c r="D885" s="4" t="s">
        <v>681</v>
      </c>
      <c r="E885" s="5" t="s">
        <v>511</v>
      </c>
      <c r="F885" s="5" t="s">
        <v>88</v>
      </c>
      <c r="G885" s="6">
        <v>202200</v>
      </c>
      <c r="H885" s="6">
        <v>202750</v>
      </c>
      <c r="I885" s="32">
        <v>0.27200791295747262</v>
      </c>
      <c r="J885" s="7"/>
    </row>
    <row r="886" spans="1:10" x14ac:dyDescent="0.3">
      <c r="A886" s="56" t="s">
        <v>327</v>
      </c>
      <c r="B886" s="4" t="s">
        <v>328</v>
      </c>
      <c r="C886" s="5" t="s">
        <v>344</v>
      </c>
      <c r="D886" s="4" t="s">
        <v>345</v>
      </c>
      <c r="E886" s="5" t="s">
        <v>511</v>
      </c>
      <c r="F886" s="5" t="s">
        <v>88</v>
      </c>
      <c r="G886" s="6">
        <v>210575</v>
      </c>
      <c r="H886" s="6">
        <v>194200</v>
      </c>
      <c r="I886" s="32">
        <v>-7.7763267244449708</v>
      </c>
      <c r="J886" s="7"/>
    </row>
    <row r="887" spans="1:10" x14ac:dyDescent="0.3">
      <c r="A887" s="56" t="s">
        <v>365</v>
      </c>
      <c r="B887" s="4" t="s">
        <v>366</v>
      </c>
      <c r="C887" s="5" t="s">
        <v>367</v>
      </c>
      <c r="D887" s="4" t="s">
        <v>368</v>
      </c>
      <c r="E887" s="5" t="s">
        <v>511</v>
      </c>
      <c r="F887" s="5" t="s">
        <v>88</v>
      </c>
      <c r="G887" s="6">
        <v>213000</v>
      </c>
      <c r="H887" s="6">
        <v>208500</v>
      </c>
      <c r="I887" s="32">
        <v>-2.1126760563380254</v>
      </c>
      <c r="J887" s="7"/>
    </row>
    <row r="888" spans="1:10" x14ac:dyDescent="0.3">
      <c r="A888" s="56" t="s">
        <v>122</v>
      </c>
      <c r="B888" s="4" t="s">
        <v>123</v>
      </c>
      <c r="C888" s="5" t="s">
        <v>255</v>
      </c>
      <c r="D888" s="4" t="s">
        <v>256</v>
      </c>
      <c r="E888" s="5" t="s">
        <v>597</v>
      </c>
      <c r="F888" s="5" t="s">
        <v>88</v>
      </c>
      <c r="G888" s="6">
        <v>190000</v>
      </c>
      <c r="H888" s="6">
        <v>187500</v>
      </c>
      <c r="I888" s="32">
        <v>-1.3157894736842146</v>
      </c>
      <c r="J888" s="7"/>
    </row>
    <row r="889" spans="1:10" x14ac:dyDescent="0.3">
      <c r="A889" s="56" t="s">
        <v>162</v>
      </c>
      <c r="B889" s="4" t="s">
        <v>163</v>
      </c>
      <c r="C889" s="5" t="s">
        <v>164</v>
      </c>
      <c r="D889" s="4" t="s">
        <v>163</v>
      </c>
      <c r="E889" s="5" t="s">
        <v>567</v>
      </c>
      <c r="F889" s="5" t="s">
        <v>78</v>
      </c>
      <c r="G889" s="6" t="s">
        <v>72</v>
      </c>
      <c r="H889" s="6">
        <v>39750</v>
      </c>
      <c r="I889" s="32" t="s">
        <v>72</v>
      </c>
      <c r="J889" s="7"/>
    </row>
    <row r="890" spans="1:10" x14ac:dyDescent="0.3">
      <c r="A890" s="56" t="s">
        <v>94</v>
      </c>
      <c r="B890" s="4" t="s">
        <v>95</v>
      </c>
      <c r="C890" s="5" t="s">
        <v>235</v>
      </c>
      <c r="D890" s="4" t="s">
        <v>236</v>
      </c>
      <c r="E890" s="5" t="s">
        <v>567</v>
      </c>
      <c r="F890" s="5" t="s">
        <v>78</v>
      </c>
      <c r="G890" s="6">
        <v>32900</v>
      </c>
      <c r="H890" s="6">
        <v>32900</v>
      </c>
      <c r="I890" s="32">
        <v>0</v>
      </c>
      <c r="J890" s="7"/>
    </row>
    <row r="891" spans="1:10" x14ac:dyDescent="0.3">
      <c r="A891" s="56" t="s">
        <v>94</v>
      </c>
      <c r="B891" s="4" t="s">
        <v>95</v>
      </c>
      <c r="C891" s="5" t="s">
        <v>168</v>
      </c>
      <c r="D891" s="4" t="s">
        <v>169</v>
      </c>
      <c r="E891" s="5" t="s">
        <v>567</v>
      </c>
      <c r="F891" s="5" t="s">
        <v>78</v>
      </c>
      <c r="G891" s="6">
        <v>35625</v>
      </c>
      <c r="H891" s="6">
        <v>35500</v>
      </c>
      <c r="I891" s="32">
        <v>-0.35087719298245723</v>
      </c>
      <c r="J891" s="7"/>
    </row>
    <row r="892" spans="1:10" x14ac:dyDescent="0.3">
      <c r="A892" s="56" t="s">
        <v>94</v>
      </c>
      <c r="B892" s="4" t="s">
        <v>95</v>
      </c>
      <c r="C892" s="5" t="s">
        <v>351</v>
      </c>
      <c r="D892" s="4" t="s">
        <v>352</v>
      </c>
      <c r="E892" s="5" t="s">
        <v>567</v>
      </c>
      <c r="F892" s="5" t="s">
        <v>78</v>
      </c>
      <c r="G892" s="6">
        <v>36933.333333299997</v>
      </c>
      <c r="H892" s="6">
        <v>36933.333333299997</v>
      </c>
      <c r="I892" s="32">
        <v>0</v>
      </c>
      <c r="J892" s="7"/>
    </row>
    <row r="893" spans="1:10" x14ac:dyDescent="0.3">
      <c r="A893" s="56" t="s">
        <v>94</v>
      </c>
      <c r="B893" s="4" t="s">
        <v>95</v>
      </c>
      <c r="C893" s="5" t="s">
        <v>399</v>
      </c>
      <c r="D893" s="4" t="s">
        <v>400</v>
      </c>
      <c r="E893" s="5" t="s">
        <v>567</v>
      </c>
      <c r="F893" s="5" t="s">
        <v>78</v>
      </c>
      <c r="G893" s="6">
        <v>33333.333333299997</v>
      </c>
      <c r="H893" s="6">
        <v>33333.333333299997</v>
      </c>
      <c r="I893" s="32">
        <v>0</v>
      </c>
      <c r="J893" s="7"/>
    </row>
    <row r="894" spans="1:10" x14ac:dyDescent="0.3">
      <c r="A894" s="56" t="s">
        <v>94</v>
      </c>
      <c r="B894" s="4" t="s">
        <v>95</v>
      </c>
      <c r="C894" s="5" t="s">
        <v>243</v>
      </c>
      <c r="D894" s="4" t="s">
        <v>244</v>
      </c>
      <c r="E894" s="5" t="s">
        <v>567</v>
      </c>
      <c r="F894" s="5" t="s">
        <v>78</v>
      </c>
      <c r="G894" s="6" t="s">
        <v>72</v>
      </c>
      <c r="H894" s="6">
        <v>35250</v>
      </c>
      <c r="I894" s="32" t="s">
        <v>72</v>
      </c>
      <c r="J894" s="7"/>
    </row>
    <row r="895" spans="1:10" x14ac:dyDescent="0.3">
      <c r="A895" s="56" t="s">
        <v>94</v>
      </c>
      <c r="B895" s="4" t="s">
        <v>95</v>
      </c>
      <c r="C895" s="5" t="s">
        <v>245</v>
      </c>
      <c r="D895" s="4" t="s">
        <v>246</v>
      </c>
      <c r="E895" s="5" t="s">
        <v>567</v>
      </c>
      <c r="F895" s="5" t="s">
        <v>78</v>
      </c>
      <c r="G895" s="6">
        <v>35650</v>
      </c>
      <c r="H895" s="6">
        <v>35650</v>
      </c>
      <c r="I895" s="32">
        <v>0</v>
      </c>
      <c r="J895" s="7"/>
    </row>
    <row r="896" spans="1:10" x14ac:dyDescent="0.3">
      <c r="A896" s="56" t="s">
        <v>94</v>
      </c>
      <c r="B896" s="4" t="s">
        <v>95</v>
      </c>
      <c r="C896" s="5" t="s">
        <v>247</v>
      </c>
      <c r="D896" s="4" t="s">
        <v>248</v>
      </c>
      <c r="E896" s="5" t="s">
        <v>567</v>
      </c>
      <c r="F896" s="5" t="s">
        <v>78</v>
      </c>
      <c r="G896" s="6">
        <v>35000</v>
      </c>
      <c r="H896" s="6">
        <v>35000</v>
      </c>
      <c r="I896" s="32">
        <v>0</v>
      </c>
      <c r="J896" s="7"/>
    </row>
    <row r="897" spans="1:10" x14ac:dyDescent="0.3">
      <c r="A897" s="56" t="s">
        <v>94</v>
      </c>
      <c r="B897" s="4" t="s">
        <v>95</v>
      </c>
      <c r="C897" s="5" t="s">
        <v>372</v>
      </c>
      <c r="D897" s="4" t="s">
        <v>373</v>
      </c>
      <c r="E897" s="5" t="s">
        <v>567</v>
      </c>
      <c r="F897" s="5" t="s">
        <v>78</v>
      </c>
      <c r="G897" s="6">
        <v>34300</v>
      </c>
      <c r="H897" s="6">
        <v>34550</v>
      </c>
      <c r="I897" s="32">
        <v>0.72886297376093534</v>
      </c>
      <c r="J897" s="7"/>
    </row>
    <row r="898" spans="1:10" x14ac:dyDescent="0.3">
      <c r="A898" s="56" t="s">
        <v>94</v>
      </c>
      <c r="B898" s="4" t="s">
        <v>95</v>
      </c>
      <c r="C898" s="5" t="s">
        <v>353</v>
      </c>
      <c r="D898" s="4" t="s">
        <v>354</v>
      </c>
      <c r="E898" s="5" t="s">
        <v>567</v>
      </c>
      <c r="F898" s="5" t="s">
        <v>78</v>
      </c>
      <c r="G898" s="6">
        <v>34666.666666700003</v>
      </c>
      <c r="H898" s="6">
        <v>34666.666666700003</v>
      </c>
      <c r="I898" s="32">
        <v>0</v>
      </c>
      <c r="J898" s="7"/>
    </row>
    <row r="899" spans="1:10" x14ac:dyDescent="0.3">
      <c r="A899" s="56" t="s">
        <v>94</v>
      </c>
      <c r="B899" s="4" t="s">
        <v>95</v>
      </c>
      <c r="C899" s="5" t="s">
        <v>355</v>
      </c>
      <c r="D899" s="4" t="s">
        <v>356</v>
      </c>
      <c r="E899" s="5" t="s">
        <v>567</v>
      </c>
      <c r="F899" s="5" t="s">
        <v>78</v>
      </c>
      <c r="G899" s="6">
        <v>35000</v>
      </c>
      <c r="H899" s="6">
        <v>34750</v>
      </c>
      <c r="I899" s="32">
        <v>-0.71428571428571175</v>
      </c>
      <c r="J899" s="7"/>
    </row>
    <row r="900" spans="1:10" x14ac:dyDescent="0.3">
      <c r="A900" s="56" t="s">
        <v>94</v>
      </c>
      <c r="B900" s="4" t="s">
        <v>95</v>
      </c>
      <c r="C900" s="5" t="s">
        <v>249</v>
      </c>
      <c r="D900" s="4" t="s">
        <v>250</v>
      </c>
      <c r="E900" s="5" t="s">
        <v>567</v>
      </c>
      <c r="F900" s="5" t="s">
        <v>78</v>
      </c>
      <c r="G900" s="6">
        <v>34666.666666700003</v>
      </c>
      <c r="H900" s="6">
        <v>34833.333333299997</v>
      </c>
      <c r="I900" s="32">
        <v>0.48076923057644994</v>
      </c>
      <c r="J900" s="7"/>
    </row>
    <row r="901" spans="1:10" x14ac:dyDescent="0.3">
      <c r="A901" s="56" t="s">
        <v>73</v>
      </c>
      <c r="B901" s="4" t="s">
        <v>74</v>
      </c>
      <c r="C901" s="5" t="s">
        <v>159</v>
      </c>
      <c r="D901" s="4" t="s">
        <v>160</v>
      </c>
      <c r="E901" s="5" t="s">
        <v>567</v>
      </c>
      <c r="F901" s="5" t="s">
        <v>78</v>
      </c>
      <c r="G901" s="6" t="s">
        <v>72</v>
      </c>
      <c r="H901" s="6">
        <v>34750</v>
      </c>
      <c r="I901" s="32" t="s">
        <v>72</v>
      </c>
      <c r="J901" s="7"/>
    </row>
    <row r="902" spans="1:10" x14ac:dyDescent="0.3">
      <c r="A902" s="56" t="s">
        <v>73</v>
      </c>
      <c r="B902" s="4" t="s">
        <v>74</v>
      </c>
      <c r="C902" s="5" t="s">
        <v>79</v>
      </c>
      <c r="D902" s="4" t="s">
        <v>80</v>
      </c>
      <c r="E902" s="5" t="s">
        <v>567</v>
      </c>
      <c r="F902" s="5" t="s">
        <v>78</v>
      </c>
      <c r="G902" s="6">
        <v>35533.333333299997</v>
      </c>
      <c r="H902" s="6">
        <v>36966.666666700003</v>
      </c>
      <c r="I902" s="32">
        <v>4.0337711071332549</v>
      </c>
      <c r="J902" s="7"/>
    </row>
    <row r="903" spans="1:10" x14ac:dyDescent="0.3">
      <c r="A903" s="56" t="s">
        <v>148</v>
      </c>
      <c r="B903" s="4" t="s">
        <v>149</v>
      </c>
      <c r="C903" s="5" t="s">
        <v>289</v>
      </c>
      <c r="D903" s="4" t="s">
        <v>290</v>
      </c>
      <c r="E903" s="5" t="s">
        <v>567</v>
      </c>
      <c r="F903" s="5" t="s">
        <v>78</v>
      </c>
      <c r="G903" s="6">
        <v>36000</v>
      </c>
      <c r="H903" s="6">
        <v>35000</v>
      </c>
      <c r="I903" s="32">
        <v>-2.777777777777779</v>
      </c>
      <c r="J903" s="7"/>
    </row>
    <row r="904" spans="1:10" x14ac:dyDescent="0.3">
      <c r="A904" s="56" t="s">
        <v>94</v>
      </c>
      <c r="B904" s="4" t="s">
        <v>95</v>
      </c>
      <c r="C904" s="5" t="s">
        <v>168</v>
      </c>
      <c r="D904" s="4" t="s">
        <v>169</v>
      </c>
      <c r="E904" s="5" t="s">
        <v>567</v>
      </c>
      <c r="F904" s="5" t="s">
        <v>158</v>
      </c>
      <c r="G904" s="6">
        <v>18433.333333300001</v>
      </c>
      <c r="H904" s="6">
        <v>18266.666666699999</v>
      </c>
      <c r="I904" s="32">
        <v>-0.90415913164721973</v>
      </c>
      <c r="J904" s="7"/>
    </row>
    <row r="905" spans="1:10" x14ac:dyDescent="0.3">
      <c r="A905" s="56" t="s">
        <v>94</v>
      </c>
      <c r="B905" s="4" t="s">
        <v>95</v>
      </c>
      <c r="C905" s="5" t="s">
        <v>351</v>
      </c>
      <c r="D905" s="4" t="s">
        <v>352</v>
      </c>
      <c r="E905" s="5" t="s">
        <v>567</v>
      </c>
      <c r="F905" s="5" t="s">
        <v>158</v>
      </c>
      <c r="G905" s="6">
        <v>21000</v>
      </c>
      <c r="H905" s="6">
        <v>20500</v>
      </c>
      <c r="I905" s="32">
        <v>-2.3809523809523836</v>
      </c>
      <c r="J905" s="7"/>
    </row>
    <row r="906" spans="1:10" x14ac:dyDescent="0.3">
      <c r="A906" s="56" t="s">
        <v>94</v>
      </c>
      <c r="B906" s="4" t="s">
        <v>95</v>
      </c>
      <c r="C906" s="5" t="s">
        <v>399</v>
      </c>
      <c r="D906" s="4" t="s">
        <v>400</v>
      </c>
      <c r="E906" s="5" t="s">
        <v>567</v>
      </c>
      <c r="F906" s="5" t="s">
        <v>158</v>
      </c>
      <c r="G906" s="6">
        <v>19333.333333300001</v>
      </c>
      <c r="H906" s="6">
        <v>19333.333333300001</v>
      </c>
      <c r="I906" s="32">
        <v>0</v>
      </c>
      <c r="J906" s="7"/>
    </row>
    <row r="907" spans="1:10" x14ac:dyDescent="0.3">
      <c r="A907" s="56" t="s">
        <v>94</v>
      </c>
      <c r="B907" s="4" t="s">
        <v>95</v>
      </c>
      <c r="C907" s="5" t="s">
        <v>243</v>
      </c>
      <c r="D907" s="4" t="s">
        <v>244</v>
      </c>
      <c r="E907" s="5" t="s">
        <v>567</v>
      </c>
      <c r="F907" s="5" t="s">
        <v>158</v>
      </c>
      <c r="G907" s="6">
        <v>20675</v>
      </c>
      <c r="H907" s="6">
        <v>20675</v>
      </c>
      <c r="I907" s="32">
        <v>0</v>
      </c>
      <c r="J907" s="7"/>
    </row>
    <row r="908" spans="1:10" x14ac:dyDescent="0.3">
      <c r="A908" s="56" t="s">
        <v>94</v>
      </c>
      <c r="B908" s="4" t="s">
        <v>95</v>
      </c>
      <c r="C908" s="5" t="s">
        <v>245</v>
      </c>
      <c r="D908" s="4" t="s">
        <v>246</v>
      </c>
      <c r="E908" s="5" t="s">
        <v>567</v>
      </c>
      <c r="F908" s="5" t="s">
        <v>158</v>
      </c>
      <c r="G908" s="6">
        <v>21200</v>
      </c>
      <c r="H908" s="6">
        <v>22166.666666699999</v>
      </c>
      <c r="I908" s="32">
        <v>4.5597484278301792</v>
      </c>
      <c r="J908" s="7"/>
    </row>
    <row r="909" spans="1:10" x14ac:dyDescent="0.3">
      <c r="A909" s="56" t="s">
        <v>94</v>
      </c>
      <c r="B909" s="4" t="s">
        <v>95</v>
      </c>
      <c r="C909" s="5" t="s">
        <v>247</v>
      </c>
      <c r="D909" s="4" t="s">
        <v>248</v>
      </c>
      <c r="E909" s="5" t="s">
        <v>567</v>
      </c>
      <c r="F909" s="5" t="s">
        <v>158</v>
      </c>
      <c r="G909" s="6">
        <v>20250</v>
      </c>
      <c r="H909" s="6">
        <v>20250</v>
      </c>
      <c r="I909" s="32">
        <v>0</v>
      </c>
      <c r="J909" s="7"/>
    </row>
    <row r="910" spans="1:10" x14ac:dyDescent="0.3">
      <c r="A910" s="56" t="s">
        <v>94</v>
      </c>
      <c r="B910" s="4" t="s">
        <v>95</v>
      </c>
      <c r="C910" s="5" t="s">
        <v>372</v>
      </c>
      <c r="D910" s="4" t="s">
        <v>373</v>
      </c>
      <c r="E910" s="5" t="s">
        <v>567</v>
      </c>
      <c r="F910" s="5" t="s">
        <v>158</v>
      </c>
      <c r="G910" s="6">
        <v>19175</v>
      </c>
      <c r="H910" s="6">
        <v>19050</v>
      </c>
      <c r="I910" s="32">
        <v>-0.65189048239895353</v>
      </c>
      <c r="J910" s="7"/>
    </row>
    <row r="911" spans="1:10" x14ac:dyDescent="0.3">
      <c r="A911" s="56" t="s">
        <v>94</v>
      </c>
      <c r="B911" s="4" t="s">
        <v>95</v>
      </c>
      <c r="C911" s="5" t="s">
        <v>353</v>
      </c>
      <c r="D911" s="4" t="s">
        <v>354</v>
      </c>
      <c r="E911" s="5" t="s">
        <v>567</v>
      </c>
      <c r="F911" s="5" t="s">
        <v>158</v>
      </c>
      <c r="G911" s="6">
        <v>18850</v>
      </c>
      <c r="H911" s="6">
        <v>18850</v>
      </c>
      <c r="I911" s="32">
        <v>0</v>
      </c>
      <c r="J911" s="7"/>
    </row>
    <row r="912" spans="1:10" x14ac:dyDescent="0.3">
      <c r="A912" s="56" t="s">
        <v>94</v>
      </c>
      <c r="B912" s="4" t="s">
        <v>95</v>
      </c>
      <c r="C912" s="5" t="s">
        <v>355</v>
      </c>
      <c r="D912" s="4" t="s">
        <v>356</v>
      </c>
      <c r="E912" s="5" t="s">
        <v>567</v>
      </c>
      <c r="F912" s="5" t="s">
        <v>158</v>
      </c>
      <c r="G912" s="6">
        <v>20833.333333300001</v>
      </c>
      <c r="H912" s="6">
        <v>21000</v>
      </c>
      <c r="I912" s="32">
        <v>0.80000000016127171</v>
      </c>
      <c r="J912" s="7"/>
    </row>
    <row r="913" spans="1:10" x14ac:dyDescent="0.3">
      <c r="A913" s="56" t="s">
        <v>295</v>
      </c>
      <c r="B913" s="4" t="s">
        <v>296</v>
      </c>
      <c r="C913" s="5" t="s">
        <v>299</v>
      </c>
      <c r="D913" s="4" t="s">
        <v>300</v>
      </c>
      <c r="E913" s="5" t="s">
        <v>648</v>
      </c>
      <c r="F913" s="5" t="s">
        <v>397</v>
      </c>
      <c r="G913" s="6">
        <v>21750</v>
      </c>
      <c r="H913" s="6">
        <v>20762.5</v>
      </c>
      <c r="I913" s="32">
        <v>-4.5402298850574674</v>
      </c>
      <c r="J913" s="7"/>
    </row>
    <row r="914" spans="1:10" x14ac:dyDescent="0.3">
      <c r="A914" s="56" t="s">
        <v>94</v>
      </c>
      <c r="B914" s="4" t="s">
        <v>95</v>
      </c>
      <c r="C914" s="5" t="s">
        <v>166</v>
      </c>
      <c r="D914" s="4" t="s">
        <v>167</v>
      </c>
      <c r="E914" s="5" t="s">
        <v>573</v>
      </c>
      <c r="F914" s="5" t="s">
        <v>397</v>
      </c>
      <c r="G914" s="6">
        <v>15400</v>
      </c>
      <c r="H914" s="6">
        <v>15400</v>
      </c>
      <c r="I914" s="32">
        <v>0</v>
      </c>
      <c r="J914" s="7"/>
    </row>
    <row r="915" spans="1:10" x14ac:dyDescent="0.3">
      <c r="A915" s="56" t="s">
        <v>94</v>
      </c>
      <c r="B915" s="4" t="s">
        <v>95</v>
      </c>
      <c r="C915" s="5" t="s">
        <v>168</v>
      </c>
      <c r="D915" s="4" t="s">
        <v>169</v>
      </c>
      <c r="E915" s="5" t="s">
        <v>573</v>
      </c>
      <c r="F915" s="5" t="s">
        <v>397</v>
      </c>
      <c r="G915" s="6" t="s">
        <v>72</v>
      </c>
      <c r="H915" s="6">
        <v>15333.333333299999</v>
      </c>
      <c r="I915" s="32" t="s">
        <v>72</v>
      </c>
      <c r="J915" s="7"/>
    </row>
    <row r="916" spans="1:10" x14ac:dyDescent="0.3">
      <c r="A916" s="56" t="s">
        <v>94</v>
      </c>
      <c r="B916" s="4" t="s">
        <v>95</v>
      </c>
      <c r="C916" s="5" t="s">
        <v>245</v>
      </c>
      <c r="D916" s="4" t="s">
        <v>246</v>
      </c>
      <c r="E916" s="5" t="s">
        <v>573</v>
      </c>
      <c r="F916" s="5" t="s">
        <v>397</v>
      </c>
      <c r="G916" s="6">
        <v>17175</v>
      </c>
      <c r="H916" s="6">
        <v>17850</v>
      </c>
      <c r="I916" s="32">
        <v>3.9301310043668103</v>
      </c>
      <c r="J916" s="7"/>
    </row>
    <row r="917" spans="1:10" x14ac:dyDescent="0.3">
      <c r="A917" s="56" t="s">
        <v>94</v>
      </c>
      <c r="B917" s="4" t="s">
        <v>95</v>
      </c>
      <c r="C917" s="5" t="s">
        <v>372</v>
      </c>
      <c r="D917" s="4" t="s">
        <v>373</v>
      </c>
      <c r="E917" s="5" t="s">
        <v>573</v>
      </c>
      <c r="F917" s="5" t="s">
        <v>397</v>
      </c>
      <c r="G917" s="6">
        <v>15225</v>
      </c>
      <c r="H917" s="6">
        <v>15550</v>
      </c>
      <c r="I917" s="32">
        <v>2.1346469622331776</v>
      </c>
      <c r="J917" s="7"/>
    </row>
    <row r="918" spans="1:10" x14ac:dyDescent="0.3">
      <c r="A918" s="56" t="s">
        <v>94</v>
      </c>
      <c r="B918" s="4" t="s">
        <v>95</v>
      </c>
      <c r="C918" s="5" t="s">
        <v>249</v>
      </c>
      <c r="D918" s="4" t="s">
        <v>250</v>
      </c>
      <c r="E918" s="5" t="s">
        <v>573</v>
      </c>
      <c r="F918" s="5" t="s">
        <v>397</v>
      </c>
      <c r="G918" s="6">
        <v>15375</v>
      </c>
      <c r="H918" s="6">
        <v>14875</v>
      </c>
      <c r="I918" s="32">
        <v>-3.2520325203251987</v>
      </c>
      <c r="J918" s="7"/>
    </row>
    <row r="919" spans="1:10" x14ac:dyDescent="0.3">
      <c r="A919" s="56" t="s">
        <v>73</v>
      </c>
      <c r="B919" s="4" t="s">
        <v>74</v>
      </c>
      <c r="C919" s="5" t="s">
        <v>267</v>
      </c>
      <c r="D919" s="4" t="s">
        <v>268</v>
      </c>
      <c r="E919" s="5" t="s">
        <v>573</v>
      </c>
      <c r="F919" s="5" t="s">
        <v>397</v>
      </c>
      <c r="G919" s="6">
        <v>15750</v>
      </c>
      <c r="H919" s="6">
        <v>16350</v>
      </c>
      <c r="I919" s="32">
        <v>3.8095238095238182</v>
      </c>
      <c r="J919" s="7"/>
    </row>
    <row r="920" spans="1:10" x14ac:dyDescent="0.3">
      <c r="A920" s="56" t="s">
        <v>73</v>
      </c>
      <c r="B920" s="4" t="s">
        <v>74</v>
      </c>
      <c r="C920" s="5" t="s">
        <v>384</v>
      </c>
      <c r="D920" s="4" t="s">
        <v>385</v>
      </c>
      <c r="E920" s="5" t="s">
        <v>573</v>
      </c>
      <c r="F920" s="5" t="s">
        <v>397</v>
      </c>
      <c r="G920" s="6" t="s">
        <v>72</v>
      </c>
      <c r="H920" s="6">
        <v>15133.333333299999</v>
      </c>
      <c r="I920" s="32" t="s">
        <v>72</v>
      </c>
      <c r="J920" s="7"/>
    </row>
    <row r="921" spans="1:10" x14ac:dyDescent="0.3">
      <c r="A921" s="56" t="s">
        <v>73</v>
      </c>
      <c r="B921" s="4" t="s">
        <v>74</v>
      </c>
      <c r="C921" s="5" t="s">
        <v>75</v>
      </c>
      <c r="D921" s="4" t="s">
        <v>76</v>
      </c>
      <c r="E921" s="5" t="s">
        <v>573</v>
      </c>
      <c r="F921" s="5" t="s">
        <v>397</v>
      </c>
      <c r="G921" s="6">
        <v>15200</v>
      </c>
      <c r="H921" s="6">
        <v>15133.333333299999</v>
      </c>
      <c r="I921" s="32">
        <v>-0.43859649144737389</v>
      </c>
      <c r="J921" s="7"/>
    </row>
    <row r="922" spans="1:10" x14ac:dyDescent="0.3">
      <c r="A922" s="56" t="s">
        <v>68</v>
      </c>
      <c r="B922" s="4" t="s">
        <v>69</v>
      </c>
      <c r="C922" s="5" t="s">
        <v>279</v>
      </c>
      <c r="D922" s="4" t="s">
        <v>280</v>
      </c>
      <c r="E922" s="5" t="s">
        <v>621</v>
      </c>
      <c r="F922" s="5" t="s">
        <v>78</v>
      </c>
      <c r="G922" s="6">
        <v>60033.333333299997</v>
      </c>
      <c r="H922" s="6">
        <v>60033.333333299997</v>
      </c>
      <c r="I922" s="32">
        <v>0</v>
      </c>
      <c r="J922" s="7"/>
    </row>
    <row r="923" spans="1:10" x14ac:dyDescent="0.3">
      <c r="A923" s="56" t="s">
        <v>68</v>
      </c>
      <c r="B923" s="4" t="s">
        <v>69</v>
      </c>
      <c r="C923" s="5" t="s">
        <v>194</v>
      </c>
      <c r="D923" s="4" t="s">
        <v>195</v>
      </c>
      <c r="E923" s="5" t="s">
        <v>621</v>
      </c>
      <c r="F923" s="5" t="s">
        <v>78</v>
      </c>
      <c r="G923" s="6">
        <v>59066.666666700003</v>
      </c>
      <c r="H923" s="6">
        <v>59066.666666700003</v>
      </c>
      <c r="I923" s="32">
        <v>0</v>
      </c>
      <c r="J923" s="7"/>
    </row>
    <row r="924" spans="1:10" x14ac:dyDescent="0.3">
      <c r="A924" s="56" t="s">
        <v>68</v>
      </c>
      <c r="B924" s="4" t="s">
        <v>69</v>
      </c>
      <c r="C924" s="5" t="s">
        <v>281</v>
      </c>
      <c r="D924" s="4" t="s">
        <v>282</v>
      </c>
      <c r="E924" s="5" t="s">
        <v>621</v>
      </c>
      <c r="F924" s="5" t="s">
        <v>78</v>
      </c>
      <c r="G924" s="6">
        <v>58700</v>
      </c>
      <c r="H924" s="6">
        <v>58833.333333299997</v>
      </c>
      <c r="I924" s="32">
        <v>0.22714366831344535</v>
      </c>
      <c r="J924" s="7"/>
    </row>
    <row r="925" spans="1:10" x14ac:dyDescent="0.3">
      <c r="A925" s="56" t="s">
        <v>68</v>
      </c>
      <c r="B925" s="4" t="s">
        <v>69</v>
      </c>
      <c r="C925" s="5" t="s">
        <v>283</v>
      </c>
      <c r="D925" s="4" t="s">
        <v>284</v>
      </c>
      <c r="E925" s="5" t="s">
        <v>621</v>
      </c>
      <c r="F925" s="5" t="s">
        <v>78</v>
      </c>
      <c r="G925" s="6">
        <v>59750</v>
      </c>
      <c r="H925" s="6">
        <v>60500</v>
      </c>
      <c r="I925" s="32">
        <v>1.2552301255230214</v>
      </c>
      <c r="J925" s="7"/>
    </row>
    <row r="926" spans="1:10" x14ac:dyDescent="0.3">
      <c r="A926" s="56" t="s">
        <v>148</v>
      </c>
      <c r="B926" s="4" t="s">
        <v>149</v>
      </c>
      <c r="C926" s="5" t="s">
        <v>403</v>
      </c>
      <c r="D926" s="4" t="s">
        <v>404</v>
      </c>
      <c r="E926" s="5" t="s">
        <v>621</v>
      </c>
      <c r="F926" s="5" t="s">
        <v>78</v>
      </c>
      <c r="G926" s="6">
        <v>56500</v>
      </c>
      <c r="H926" s="6">
        <v>56500</v>
      </c>
      <c r="I926" s="32">
        <v>0</v>
      </c>
      <c r="J926" s="7"/>
    </row>
    <row r="927" spans="1:10" x14ac:dyDescent="0.3">
      <c r="A927" s="56" t="s">
        <v>148</v>
      </c>
      <c r="B927" s="4" t="s">
        <v>149</v>
      </c>
      <c r="C927" s="5" t="s">
        <v>289</v>
      </c>
      <c r="D927" s="4" t="s">
        <v>290</v>
      </c>
      <c r="E927" s="5" t="s">
        <v>621</v>
      </c>
      <c r="F927" s="5" t="s">
        <v>78</v>
      </c>
      <c r="G927" s="6">
        <v>60450</v>
      </c>
      <c r="H927" s="6">
        <v>60450</v>
      </c>
      <c r="I927" s="32">
        <v>0</v>
      </c>
      <c r="J927" s="7"/>
    </row>
    <row r="928" spans="1:10" x14ac:dyDescent="0.3">
      <c r="A928" s="56" t="s">
        <v>73</v>
      </c>
      <c r="B928" s="4" t="s">
        <v>74</v>
      </c>
      <c r="C928" s="5" t="s">
        <v>267</v>
      </c>
      <c r="D928" s="4" t="s">
        <v>268</v>
      </c>
      <c r="E928" s="5" t="s">
        <v>610</v>
      </c>
      <c r="F928" s="5" t="s">
        <v>78</v>
      </c>
      <c r="G928" s="6">
        <v>57875</v>
      </c>
      <c r="H928" s="6">
        <v>59833.333333299997</v>
      </c>
      <c r="I928" s="32">
        <v>3.3837293015982706</v>
      </c>
      <c r="J928" s="7"/>
    </row>
    <row r="929" spans="1:10" x14ac:dyDescent="0.3">
      <c r="A929" s="56" t="s">
        <v>108</v>
      </c>
      <c r="B929" s="4" t="s">
        <v>109</v>
      </c>
      <c r="C929" s="5" t="s">
        <v>382</v>
      </c>
      <c r="D929" s="4" t="s">
        <v>383</v>
      </c>
      <c r="E929" s="5" t="s">
        <v>607</v>
      </c>
      <c r="F929" s="5" t="s">
        <v>88</v>
      </c>
      <c r="G929" s="6">
        <v>197000</v>
      </c>
      <c r="H929" s="6">
        <v>186000</v>
      </c>
      <c r="I929" s="32">
        <v>-5.58375634517766</v>
      </c>
      <c r="J929" s="7"/>
    </row>
    <row r="930" spans="1:10" x14ac:dyDescent="0.3">
      <c r="A930" s="56" t="s">
        <v>148</v>
      </c>
      <c r="B930" s="4" t="s">
        <v>149</v>
      </c>
      <c r="C930" s="5" t="s">
        <v>289</v>
      </c>
      <c r="D930" s="4" t="s">
        <v>290</v>
      </c>
      <c r="E930" s="5" t="s">
        <v>607</v>
      </c>
      <c r="F930" s="5" t="s">
        <v>88</v>
      </c>
      <c r="G930" s="6">
        <v>178650</v>
      </c>
      <c r="H930" s="6">
        <v>171000</v>
      </c>
      <c r="I930" s="32">
        <v>-4.2821158690176331</v>
      </c>
      <c r="J930" s="7"/>
    </row>
    <row r="931" spans="1:10" x14ac:dyDescent="0.3">
      <c r="A931" s="56" t="s">
        <v>100</v>
      </c>
      <c r="B931" s="4" t="s">
        <v>101</v>
      </c>
      <c r="C931" s="5" t="s">
        <v>251</v>
      </c>
      <c r="D931" s="4" t="s">
        <v>252</v>
      </c>
      <c r="E931" s="5" t="s">
        <v>588</v>
      </c>
      <c r="F931" s="5" t="s">
        <v>88</v>
      </c>
      <c r="G931" s="6">
        <v>211300</v>
      </c>
      <c r="H931" s="6">
        <v>211350</v>
      </c>
      <c r="I931" s="32">
        <v>2.3663038334120756E-2</v>
      </c>
      <c r="J931" s="7"/>
    </row>
    <row r="932" spans="1:10" x14ac:dyDescent="0.3">
      <c r="A932" s="56" t="s">
        <v>127</v>
      </c>
      <c r="B932" s="4" t="s">
        <v>128</v>
      </c>
      <c r="C932" s="5" t="s">
        <v>633</v>
      </c>
      <c r="D932" s="4" t="s">
        <v>634</v>
      </c>
      <c r="E932" s="5" t="s">
        <v>588</v>
      </c>
      <c r="F932" s="5" t="s">
        <v>88</v>
      </c>
      <c r="G932" s="6">
        <v>217000</v>
      </c>
      <c r="H932" s="6">
        <v>213666.66666670001</v>
      </c>
      <c r="I932" s="32">
        <v>-1.5360983102764902</v>
      </c>
      <c r="J932" s="7"/>
    </row>
    <row r="933" spans="1:10" x14ac:dyDescent="0.3">
      <c r="A933" s="56" t="s">
        <v>295</v>
      </c>
      <c r="B933" s="4" t="s">
        <v>296</v>
      </c>
      <c r="C933" s="5" t="s">
        <v>297</v>
      </c>
      <c r="D933" s="4" t="s">
        <v>298</v>
      </c>
      <c r="E933" s="5" t="s">
        <v>588</v>
      </c>
      <c r="F933" s="5" t="s">
        <v>88</v>
      </c>
      <c r="G933" s="6">
        <v>191625</v>
      </c>
      <c r="H933" s="6">
        <v>185450</v>
      </c>
      <c r="I933" s="32">
        <v>-3.2224396607958283</v>
      </c>
      <c r="J933" s="7"/>
    </row>
    <row r="934" spans="1:10" x14ac:dyDescent="0.3">
      <c r="A934" s="56" t="s">
        <v>327</v>
      </c>
      <c r="B934" s="4" t="s">
        <v>328</v>
      </c>
      <c r="C934" s="5" t="s">
        <v>342</v>
      </c>
      <c r="D934" s="4" t="s">
        <v>343</v>
      </c>
      <c r="E934" s="5" t="s">
        <v>677</v>
      </c>
      <c r="F934" s="5" t="s">
        <v>78</v>
      </c>
      <c r="G934" s="6">
        <v>15350</v>
      </c>
      <c r="H934" s="6">
        <v>15350</v>
      </c>
      <c r="I934" s="32">
        <v>0</v>
      </c>
      <c r="J934" s="7"/>
    </row>
    <row r="935" spans="1:10" x14ac:dyDescent="0.3">
      <c r="A935" s="56" t="s">
        <v>327</v>
      </c>
      <c r="B935" s="4" t="s">
        <v>328</v>
      </c>
      <c r="C935" s="5" t="s">
        <v>344</v>
      </c>
      <c r="D935" s="4" t="s">
        <v>345</v>
      </c>
      <c r="E935" s="5" t="s">
        <v>677</v>
      </c>
      <c r="F935" s="5" t="s">
        <v>78</v>
      </c>
      <c r="G935" s="6">
        <v>15600</v>
      </c>
      <c r="H935" s="6">
        <v>17416.666666699999</v>
      </c>
      <c r="I935" s="32">
        <v>11.645299145512823</v>
      </c>
      <c r="J935" s="7"/>
    </row>
    <row r="936" spans="1:10" x14ac:dyDescent="0.3">
      <c r="A936" s="56" t="s">
        <v>83</v>
      </c>
      <c r="B936" s="4" t="s">
        <v>84</v>
      </c>
      <c r="C936" s="5" t="s">
        <v>228</v>
      </c>
      <c r="D936" s="4" t="s">
        <v>229</v>
      </c>
      <c r="E936" s="5" t="s">
        <v>544</v>
      </c>
      <c r="F936" s="5" t="s">
        <v>78</v>
      </c>
      <c r="G936" s="6">
        <v>24000</v>
      </c>
      <c r="H936" s="6">
        <v>24000</v>
      </c>
      <c r="I936" s="32">
        <v>0</v>
      </c>
      <c r="J936" s="7"/>
    </row>
    <row r="937" spans="1:10" x14ac:dyDescent="0.3">
      <c r="A937" s="56" t="s">
        <v>122</v>
      </c>
      <c r="B937" s="4" t="s">
        <v>123</v>
      </c>
      <c r="C937" s="5" t="s">
        <v>255</v>
      </c>
      <c r="D937" s="4" t="s">
        <v>256</v>
      </c>
      <c r="E937" s="5" t="s">
        <v>544</v>
      </c>
      <c r="F937" s="5" t="s">
        <v>78</v>
      </c>
      <c r="G937" s="6">
        <v>25000</v>
      </c>
      <c r="H937" s="6">
        <v>25000</v>
      </c>
      <c r="I937" s="32">
        <v>0</v>
      </c>
      <c r="J937" s="7"/>
    </row>
    <row r="938" spans="1:10" x14ac:dyDescent="0.3">
      <c r="A938" s="56" t="s">
        <v>148</v>
      </c>
      <c r="B938" s="4" t="s">
        <v>149</v>
      </c>
      <c r="C938" s="5" t="s">
        <v>359</v>
      </c>
      <c r="D938" s="4" t="s">
        <v>360</v>
      </c>
      <c r="E938" s="5" t="s">
        <v>544</v>
      </c>
      <c r="F938" s="5" t="s">
        <v>78</v>
      </c>
      <c r="G938" s="6">
        <v>23000</v>
      </c>
      <c r="H938" s="6">
        <v>23000</v>
      </c>
      <c r="I938" s="32">
        <v>0</v>
      </c>
      <c r="J938" s="7"/>
    </row>
    <row r="939" spans="1:10" x14ac:dyDescent="0.3">
      <c r="A939" s="56" t="s">
        <v>148</v>
      </c>
      <c r="B939" s="4" t="s">
        <v>149</v>
      </c>
      <c r="C939" s="5" t="s">
        <v>289</v>
      </c>
      <c r="D939" s="4" t="s">
        <v>290</v>
      </c>
      <c r="E939" s="5" t="s">
        <v>544</v>
      </c>
      <c r="F939" s="5" t="s">
        <v>78</v>
      </c>
      <c r="G939" s="6">
        <v>22000</v>
      </c>
      <c r="H939" s="6">
        <v>23000</v>
      </c>
      <c r="I939" s="32">
        <v>4.5454545454545414</v>
      </c>
      <c r="J939" s="7"/>
    </row>
    <row r="940" spans="1:10" x14ac:dyDescent="0.3">
      <c r="A940" s="56" t="s">
        <v>148</v>
      </c>
      <c r="B940" s="4" t="s">
        <v>149</v>
      </c>
      <c r="C940" s="5" t="s">
        <v>359</v>
      </c>
      <c r="D940" s="4" t="s">
        <v>360</v>
      </c>
      <c r="E940" s="5" t="s">
        <v>643</v>
      </c>
      <c r="F940" s="5" t="s">
        <v>78</v>
      </c>
      <c r="G940" s="6">
        <v>15000</v>
      </c>
      <c r="H940" s="6">
        <v>15000</v>
      </c>
      <c r="I940" s="32">
        <v>0</v>
      </c>
      <c r="J940" s="7"/>
    </row>
    <row r="941" spans="1:10" x14ac:dyDescent="0.3">
      <c r="A941" s="56" t="s">
        <v>148</v>
      </c>
      <c r="B941" s="4" t="s">
        <v>149</v>
      </c>
      <c r="C941" s="5" t="s">
        <v>478</v>
      </c>
      <c r="D941" s="4" t="s">
        <v>479</v>
      </c>
      <c r="E941" s="5" t="s">
        <v>643</v>
      </c>
      <c r="F941" s="5" t="s">
        <v>78</v>
      </c>
      <c r="G941" s="6">
        <v>14666.666666700001</v>
      </c>
      <c r="H941" s="6">
        <v>14666.666666700001</v>
      </c>
      <c r="I941" s="32">
        <v>0</v>
      </c>
      <c r="J941" s="7"/>
    </row>
    <row r="942" spans="1:10" x14ac:dyDescent="0.3">
      <c r="A942" s="56" t="s">
        <v>83</v>
      </c>
      <c r="B942" s="4" t="s">
        <v>84</v>
      </c>
      <c r="C942" s="5" t="s">
        <v>89</v>
      </c>
      <c r="D942" s="4" t="s">
        <v>90</v>
      </c>
      <c r="E942" s="5" t="s">
        <v>1683</v>
      </c>
      <c r="F942" s="5" t="s">
        <v>88</v>
      </c>
      <c r="G942" s="6" t="s">
        <v>72</v>
      </c>
      <c r="H942" s="6">
        <v>206000</v>
      </c>
      <c r="I942" s="32" t="s">
        <v>72</v>
      </c>
      <c r="J942" s="7"/>
    </row>
    <row r="943" spans="1:10" x14ac:dyDescent="0.3">
      <c r="A943" s="56" t="s">
        <v>83</v>
      </c>
      <c r="B943" s="4" t="s">
        <v>84</v>
      </c>
      <c r="C943" s="5" t="s">
        <v>222</v>
      </c>
      <c r="D943" s="4" t="s">
        <v>223</v>
      </c>
      <c r="E943" s="5" t="s">
        <v>539</v>
      </c>
      <c r="F943" s="5" t="s">
        <v>78</v>
      </c>
      <c r="G943" s="6">
        <v>76750</v>
      </c>
      <c r="H943" s="6">
        <v>76750</v>
      </c>
      <c r="I943" s="32">
        <v>0</v>
      </c>
      <c r="J943" s="7"/>
    </row>
    <row r="944" spans="1:10" x14ac:dyDescent="0.3">
      <c r="A944" s="56" t="s">
        <v>162</v>
      </c>
      <c r="B944" s="4" t="s">
        <v>163</v>
      </c>
      <c r="C944" s="5" t="s">
        <v>164</v>
      </c>
      <c r="D944" s="4" t="s">
        <v>163</v>
      </c>
      <c r="E944" s="5" t="s">
        <v>539</v>
      </c>
      <c r="F944" s="5" t="s">
        <v>78</v>
      </c>
      <c r="G944" s="6">
        <v>85575</v>
      </c>
      <c r="H944" s="6">
        <v>86061.5</v>
      </c>
      <c r="I944" s="32">
        <v>0.56850715746421532</v>
      </c>
      <c r="J944" s="7"/>
    </row>
    <row r="945" spans="1:10" x14ac:dyDescent="0.3">
      <c r="A945" s="56" t="s">
        <v>94</v>
      </c>
      <c r="B945" s="4" t="s">
        <v>95</v>
      </c>
      <c r="C945" s="5" t="s">
        <v>235</v>
      </c>
      <c r="D945" s="4" t="s">
        <v>236</v>
      </c>
      <c r="E945" s="5" t="s">
        <v>539</v>
      </c>
      <c r="F945" s="5" t="s">
        <v>78</v>
      </c>
      <c r="G945" s="6">
        <v>87966.666666699995</v>
      </c>
      <c r="H945" s="6">
        <v>87433.333333300005</v>
      </c>
      <c r="I945" s="32">
        <v>-0.60629026153822263</v>
      </c>
      <c r="J945" s="7"/>
    </row>
    <row r="946" spans="1:10" x14ac:dyDescent="0.3">
      <c r="A946" s="56" t="s">
        <v>94</v>
      </c>
      <c r="B946" s="4" t="s">
        <v>95</v>
      </c>
      <c r="C946" s="5" t="s">
        <v>237</v>
      </c>
      <c r="D946" s="4" t="s">
        <v>238</v>
      </c>
      <c r="E946" s="5" t="s">
        <v>539</v>
      </c>
      <c r="F946" s="5" t="s">
        <v>78</v>
      </c>
      <c r="G946" s="6">
        <v>90300</v>
      </c>
      <c r="H946" s="6">
        <v>89500</v>
      </c>
      <c r="I946" s="32">
        <v>-0.88593576965669829</v>
      </c>
      <c r="J946" s="7"/>
    </row>
    <row r="947" spans="1:10" x14ac:dyDescent="0.3">
      <c r="A947" s="56" t="s">
        <v>94</v>
      </c>
      <c r="B947" s="4" t="s">
        <v>95</v>
      </c>
      <c r="C947" s="5" t="s">
        <v>166</v>
      </c>
      <c r="D947" s="4" t="s">
        <v>167</v>
      </c>
      <c r="E947" s="5" t="s">
        <v>539</v>
      </c>
      <c r="F947" s="5" t="s">
        <v>78</v>
      </c>
      <c r="G947" s="6">
        <v>85733.333333300005</v>
      </c>
      <c r="H947" s="6">
        <v>87566.666666699995</v>
      </c>
      <c r="I947" s="32">
        <v>2.1384136859261771</v>
      </c>
      <c r="J947" s="7"/>
    </row>
    <row r="948" spans="1:10" x14ac:dyDescent="0.3">
      <c r="A948" s="56" t="s">
        <v>94</v>
      </c>
      <c r="B948" s="4" t="s">
        <v>95</v>
      </c>
      <c r="C948" s="5" t="s">
        <v>168</v>
      </c>
      <c r="D948" s="4" t="s">
        <v>169</v>
      </c>
      <c r="E948" s="5" t="s">
        <v>539</v>
      </c>
      <c r="F948" s="5" t="s">
        <v>78</v>
      </c>
      <c r="G948" s="6">
        <v>89466.666666699995</v>
      </c>
      <c r="H948" s="6">
        <v>89300</v>
      </c>
      <c r="I948" s="32">
        <v>-0.18628912075253634</v>
      </c>
      <c r="J948" s="7"/>
    </row>
    <row r="949" spans="1:10" x14ac:dyDescent="0.3">
      <c r="A949" s="56" t="s">
        <v>94</v>
      </c>
      <c r="B949" s="4" t="s">
        <v>95</v>
      </c>
      <c r="C949" s="5" t="s">
        <v>96</v>
      </c>
      <c r="D949" s="4" t="s">
        <v>97</v>
      </c>
      <c r="E949" s="5" t="s">
        <v>539</v>
      </c>
      <c r="F949" s="5" t="s">
        <v>78</v>
      </c>
      <c r="G949" s="6">
        <v>75600</v>
      </c>
      <c r="H949" s="6">
        <v>86100</v>
      </c>
      <c r="I949" s="32">
        <v>13.888888888888884</v>
      </c>
      <c r="J949" s="7"/>
    </row>
    <row r="950" spans="1:10" x14ac:dyDescent="0.3">
      <c r="A950" s="56" t="s">
        <v>94</v>
      </c>
      <c r="B950" s="4" t="s">
        <v>95</v>
      </c>
      <c r="C950" s="5" t="s">
        <v>243</v>
      </c>
      <c r="D950" s="4" t="s">
        <v>244</v>
      </c>
      <c r="E950" s="5" t="s">
        <v>539</v>
      </c>
      <c r="F950" s="5" t="s">
        <v>78</v>
      </c>
      <c r="G950" s="6">
        <v>73200</v>
      </c>
      <c r="H950" s="6">
        <v>72866.666666699995</v>
      </c>
      <c r="I950" s="32">
        <v>-0.45537340614755228</v>
      </c>
      <c r="J950" s="7"/>
    </row>
    <row r="951" spans="1:10" x14ac:dyDescent="0.3">
      <c r="A951" s="56" t="s">
        <v>94</v>
      </c>
      <c r="B951" s="4" t="s">
        <v>95</v>
      </c>
      <c r="C951" s="5" t="s">
        <v>245</v>
      </c>
      <c r="D951" s="4" t="s">
        <v>246</v>
      </c>
      <c r="E951" s="5" t="s">
        <v>539</v>
      </c>
      <c r="F951" s="5" t="s">
        <v>78</v>
      </c>
      <c r="G951" s="6">
        <v>87725</v>
      </c>
      <c r="H951" s="6">
        <v>87225</v>
      </c>
      <c r="I951" s="32">
        <v>-0.56996295240809847</v>
      </c>
      <c r="J951" s="7"/>
    </row>
    <row r="952" spans="1:10" x14ac:dyDescent="0.3">
      <c r="A952" s="56" t="s">
        <v>94</v>
      </c>
      <c r="B952" s="4" t="s">
        <v>95</v>
      </c>
      <c r="C952" s="5" t="s">
        <v>247</v>
      </c>
      <c r="D952" s="4" t="s">
        <v>248</v>
      </c>
      <c r="E952" s="5" t="s">
        <v>539</v>
      </c>
      <c r="F952" s="5" t="s">
        <v>78</v>
      </c>
      <c r="G952" s="6">
        <v>63320</v>
      </c>
      <c r="H952" s="6">
        <v>64200</v>
      </c>
      <c r="I952" s="32">
        <v>1.3897662665824484</v>
      </c>
      <c r="J952" s="7"/>
    </row>
    <row r="953" spans="1:10" x14ac:dyDescent="0.3">
      <c r="A953" s="56" t="s">
        <v>94</v>
      </c>
      <c r="B953" s="4" t="s">
        <v>95</v>
      </c>
      <c r="C953" s="5" t="s">
        <v>353</v>
      </c>
      <c r="D953" s="4" t="s">
        <v>354</v>
      </c>
      <c r="E953" s="5" t="s">
        <v>539</v>
      </c>
      <c r="F953" s="5" t="s">
        <v>78</v>
      </c>
      <c r="G953" s="6">
        <v>88300</v>
      </c>
      <c r="H953" s="6">
        <v>86866.666666699995</v>
      </c>
      <c r="I953" s="32">
        <v>-1.6232540580974009</v>
      </c>
      <c r="J953" s="7"/>
    </row>
    <row r="954" spans="1:10" x14ac:dyDescent="0.3">
      <c r="A954" s="56" t="s">
        <v>94</v>
      </c>
      <c r="B954" s="4" t="s">
        <v>95</v>
      </c>
      <c r="C954" s="5" t="s">
        <v>249</v>
      </c>
      <c r="D954" s="4" t="s">
        <v>250</v>
      </c>
      <c r="E954" s="5" t="s">
        <v>539</v>
      </c>
      <c r="F954" s="5" t="s">
        <v>78</v>
      </c>
      <c r="G954" s="6">
        <v>88833.333333300005</v>
      </c>
      <c r="H954" s="6">
        <v>88833.333333300005</v>
      </c>
      <c r="I954" s="32">
        <v>0</v>
      </c>
      <c r="J954" s="7"/>
    </row>
    <row r="955" spans="1:10" x14ac:dyDescent="0.3">
      <c r="A955" s="56" t="s">
        <v>108</v>
      </c>
      <c r="B955" s="4" t="s">
        <v>109</v>
      </c>
      <c r="C955" s="5" t="s">
        <v>380</v>
      </c>
      <c r="D955" s="4" t="s">
        <v>381</v>
      </c>
      <c r="E955" s="5" t="s">
        <v>539</v>
      </c>
      <c r="F955" s="5" t="s">
        <v>78</v>
      </c>
      <c r="G955" s="6">
        <v>94150</v>
      </c>
      <c r="H955" s="6">
        <v>94000</v>
      </c>
      <c r="I955" s="32">
        <v>-0.15932023366967973</v>
      </c>
      <c r="J955" s="7"/>
    </row>
    <row r="956" spans="1:10" x14ac:dyDescent="0.3">
      <c r="A956" s="56" t="s">
        <v>73</v>
      </c>
      <c r="B956" s="4" t="s">
        <v>74</v>
      </c>
      <c r="C956" s="5" t="s">
        <v>261</v>
      </c>
      <c r="D956" s="4" t="s">
        <v>262</v>
      </c>
      <c r="E956" s="5" t="s">
        <v>539</v>
      </c>
      <c r="F956" s="5" t="s">
        <v>78</v>
      </c>
      <c r="G956" s="6">
        <v>82500</v>
      </c>
      <c r="H956" s="6">
        <v>85000</v>
      </c>
      <c r="I956" s="32">
        <v>3.0303030303030276</v>
      </c>
      <c r="J956" s="7"/>
    </row>
    <row r="957" spans="1:10" x14ac:dyDescent="0.3">
      <c r="A957" s="56" t="s">
        <v>73</v>
      </c>
      <c r="B957" s="4" t="s">
        <v>74</v>
      </c>
      <c r="C957" s="5" t="s">
        <v>159</v>
      </c>
      <c r="D957" s="4" t="s">
        <v>160</v>
      </c>
      <c r="E957" s="5" t="s">
        <v>539</v>
      </c>
      <c r="F957" s="5" t="s">
        <v>78</v>
      </c>
      <c r="G957" s="6">
        <v>78650</v>
      </c>
      <c r="H957" s="6">
        <v>85650</v>
      </c>
      <c r="I957" s="32">
        <v>8.9001907183725351</v>
      </c>
      <c r="J957" s="7"/>
    </row>
    <row r="958" spans="1:10" x14ac:dyDescent="0.3">
      <c r="A958" s="56" t="s">
        <v>148</v>
      </c>
      <c r="B958" s="4" t="s">
        <v>149</v>
      </c>
      <c r="C958" s="5" t="s">
        <v>359</v>
      </c>
      <c r="D958" s="4" t="s">
        <v>360</v>
      </c>
      <c r="E958" s="5" t="s">
        <v>539</v>
      </c>
      <c r="F958" s="5" t="s">
        <v>78</v>
      </c>
      <c r="G958" s="6">
        <v>74000</v>
      </c>
      <c r="H958" s="6">
        <v>74000</v>
      </c>
      <c r="I958" s="32">
        <v>0</v>
      </c>
      <c r="J958" s="7"/>
    </row>
    <row r="959" spans="1:10" x14ac:dyDescent="0.3">
      <c r="A959" s="56" t="s">
        <v>148</v>
      </c>
      <c r="B959" s="4" t="s">
        <v>149</v>
      </c>
      <c r="C959" s="5" t="s">
        <v>478</v>
      </c>
      <c r="D959" s="4" t="s">
        <v>479</v>
      </c>
      <c r="E959" s="5" t="s">
        <v>539</v>
      </c>
      <c r="F959" s="5" t="s">
        <v>78</v>
      </c>
      <c r="G959" s="6" t="s">
        <v>72</v>
      </c>
      <c r="H959" s="6">
        <v>83500</v>
      </c>
      <c r="I959" s="32" t="s">
        <v>72</v>
      </c>
      <c r="J959" s="7"/>
    </row>
    <row r="960" spans="1:10" x14ac:dyDescent="0.3">
      <c r="A960" s="56" t="s">
        <v>117</v>
      </c>
      <c r="B960" s="4" t="s">
        <v>118</v>
      </c>
      <c r="C960" s="5" t="s">
        <v>119</v>
      </c>
      <c r="D960" s="4" t="s">
        <v>120</v>
      </c>
      <c r="E960" s="5" t="s">
        <v>539</v>
      </c>
      <c r="F960" s="5" t="s">
        <v>78</v>
      </c>
      <c r="G960" s="6">
        <v>84400</v>
      </c>
      <c r="H960" s="6">
        <v>83375</v>
      </c>
      <c r="I960" s="32">
        <v>-1.2144549763033141</v>
      </c>
      <c r="J960" s="7"/>
    </row>
    <row r="961" spans="1:10" x14ac:dyDescent="0.3">
      <c r="A961" s="56" t="s">
        <v>117</v>
      </c>
      <c r="B961" s="4" t="s">
        <v>118</v>
      </c>
      <c r="C961" s="5" t="s">
        <v>323</v>
      </c>
      <c r="D961" s="4" t="s">
        <v>324</v>
      </c>
      <c r="E961" s="5" t="s">
        <v>539</v>
      </c>
      <c r="F961" s="5" t="s">
        <v>78</v>
      </c>
      <c r="G961" s="6">
        <v>72750</v>
      </c>
      <c r="H961" s="6">
        <v>82500</v>
      </c>
      <c r="I961" s="32">
        <v>13.4020618556701</v>
      </c>
      <c r="J961" s="7"/>
    </row>
    <row r="962" spans="1:10" x14ac:dyDescent="0.3">
      <c r="A962" s="56" t="s">
        <v>83</v>
      </c>
      <c r="B962" s="4" t="s">
        <v>84</v>
      </c>
      <c r="C962" s="5" t="s">
        <v>91</v>
      </c>
      <c r="D962" s="4" t="s">
        <v>92</v>
      </c>
      <c r="E962" s="5" t="s">
        <v>529</v>
      </c>
      <c r="F962" s="5" t="s">
        <v>78</v>
      </c>
      <c r="G962" s="6">
        <v>58466.666666700003</v>
      </c>
      <c r="H962" s="6">
        <v>58850</v>
      </c>
      <c r="I962" s="32">
        <v>0.65564424167579016</v>
      </c>
      <c r="J962" s="7"/>
    </row>
    <row r="963" spans="1:10" x14ac:dyDescent="0.3">
      <c r="A963" s="56" t="s">
        <v>83</v>
      </c>
      <c r="B963" s="4" t="s">
        <v>84</v>
      </c>
      <c r="C963" s="5" t="s">
        <v>230</v>
      </c>
      <c r="D963" s="4" t="s">
        <v>231</v>
      </c>
      <c r="E963" s="5" t="s">
        <v>529</v>
      </c>
      <c r="F963" s="5" t="s">
        <v>78</v>
      </c>
      <c r="G963" s="6">
        <v>62500</v>
      </c>
      <c r="H963" s="6">
        <v>62400</v>
      </c>
      <c r="I963" s="32">
        <v>-0.16000000000000458</v>
      </c>
      <c r="J963" s="7"/>
    </row>
    <row r="964" spans="1:10" x14ac:dyDescent="0.3">
      <c r="A964" s="56" t="s">
        <v>94</v>
      </c>
      <c r="B964" s="4" t="s">
        <v>95</v>
      </c>
      <c r="C964" s="5" t="s">
        <v>235</v>
      </c>
      <c r="D964" s="4" t="s">
        <v>236</v>
      </c>
      <c r="E964" s="5" t="s">
        <v>529</v>
      </c>
      <c r="F964" s="5" t="s">
        <v>78</v>
      </c>
      <c r="G964" s="6">
        <v>64300</v>
      </c>
      <c r="H964" s="6">
        <v>63933.333333299997</v>
      </c>
      <c r="I964" s="32">
        <v>-0.57024364961120177</v>
      </c>
      <c r="J964" s="7"/>
    </row>
    <row r="965" spans="1:10" x14ac:dyDescent="0.3">
      <c r="A965" s="56" t="s">
        <v>94</v>
      </c>
      <c r="B965" s="4" t="s">
        <v>95</v>
      </c>
      <c r="C965" s="5" t="s">
        <v>237</v>
      </c>
      <c r="D965" s="4" t="s">
        <v>238</v>
      </c>
      <c r="E965" s="5" t="s">
        <v>529</v>
      </c>
      <c r="F965" s="5" t="s">
        <v>78</v>
      </c>
      <c r="G965" s="6">
        <v>64950</v>
      </c>
      <c r="H965" s="6">
        <v>62333.333333299997</v>
      </c>
      <c r="I965" s="32">
        <v>-4.0287400565050095</v>
      </c>
      <c r="J965" s="7"/>
    </row>
    <row r="966" spans="1:10" x14ac:dyDescent="0.3">
      <c r="A966" s="56" t="s">
        <v>94</v>
      </c>
      <c r="B966" s="4" t="s">
        <v>95</v>
      </c>
      <c r="C966" s="5" t="s">
        <v>243</v>
      </c>
      <c r="D966" s="4" t="s">
        <v>244</v>
      </c>
      <c r="E966" s="5" t="s">
        <v>529</v>
      </c>
      <c r="F966" s="5" t="s">
        <v>78</v>
      </c>
      <c r="G966" s="6">
        <v>68000</v>
      </c>
      <c r="H966" s="6">
        <v>67000</v>
      </c>
      <c r="I966" s="32">
        <v>-1.4705882352941124</v>
      </c>
      <c r="J966" s="7"/>
    </row>
    <row r="967" spans="1:10" x14ac:dyDescent="0.3">
      <c r="A967" s="56" t="s">
        <v>94</v>
      </c>
      <c r="B967" s="4" t="s">
        <v>95</v>
      </c>
      <c r="C967" s="5" t="s">
        <v>245</v>
      </c>
      <c r="D967" s="4" t="s">
        <v>246</v>
      </c>
      <c r="E967" s="5" t="s">
        <v>529</v>
      </c>
      <c r="F967" s="5" t="s">
        <v>78</v>
      </c>
      <c r="G967" s="6">
        <v>66633.333333300005</v>
      </c>
      <c r="H967" s="6">
        <v>66633.333333300005</v>
      </c>
      <c r="I967" s="32">
        <v>0</v>
      </c>
      <c r="J967" s="7"/>
    </row>
    <row r="968" spans="1:10" x14ac:dyDescent="0.3">
      <c r="A968" s="56" t="s">
        <v>94</v>
      </c>
      <c r="B968" s="4" t="s">
        <v>95</v>
      </c>
      <c r="C968" s="5" t="s">
        <v>247</v>
      </c>
      <c r="D968" s="4" t="s">
        <v>248</v>
      </c>
      <c r="E968" s="5" t="s">
        <v>529</v>
      </c>
      <c r="F968" s="5" t="s">
        <v>78</v>
      </c>
      <c r="G968" s="6">
        <v>66500</v>
      </c>
      <c r="H968" s="6">
        <v>63350</v>
      </c>
      <c r="I968" s="32">
        <v>-4.7368421052631611</v>
      </c>
      <c r="J968" s="7"/>
    </row>
    <row r="969" spans="1:10" x14ac:dyDescent="0.3">
      <c r="A969" s="56" t="s">
        <v>94</v>
      </c>
      <c r="B969" s="4" t="s">
        <v>95</v>
      </c>
      <c r="C969" s="5" t="s">
        <v>353</v>
      </c>
      <c r="D969" s="4" t="s">
        <v>354</v>
      </c>
      <c r="E969" s="5" t="s">
        <v>529</v>
      </c>
      <c r="F969" s="5" t="s">
        <v>78</v>
      </c>
      <c r="G969" s="6">
        <v>63300</v>
      </c>
      <c r="H969" s="6">
        <v>63950</v>
      </c>
      <c r="I969" s="32">
        <v>1.0268562401263726</v>
      </c>
      <c r="J969" s="7"/>
    </row>
    <row r="970" spans="1:10" x14ac:dyDescent="0.3">
      <c r="A970" s="56" t="s">
        <v>94</v>
      </c>
      <c r="B970" s="4" t="s">
        <v>95</v>
      </c>
      <c r="C970" s="5" t="s">
        <v>235</v>
      </c>
      <c r="D970" s="4" t="s">
        <v>236</v>
      </c>
      <c r="E970" s="5" t="s">
        <v>529</v>
      </c>
      <c r="F970" s="5" t="s">
        <v>362</v>
      </c>
      <c r="G970" s="6">
        <v>17566.666666699999</v>
      </c>
      <c r="H970" s="6">
        <v>18050</v>
      </c>
      <c r="I970" s="32">
        <v>2.7514231497101527</v>
      </c>
      <c r="J970" s="7"/>
    </row>
    <row r="971" spans="1:10" x14ac:dyDescent="0.3">
      <c r="A971" s="56" t="s">
        <v>94</v>
      </c>
      <c r="B971" s="4" t="s">
        <v>95</v>
      </c>
      <c r="C971" s="5" t="s">
        <v>237</v>
      </c>
      <c r="D971" s="4" t="s">
        <v>238</v>
      </c>
      <c r="E971" s="5" t="s">
        <v>529</v>
      </c>
      <c r="F971" s="5" t="s">
        <v>362</v>
      </c>
      <c r="G971" s="6">
        <v>18425</v>
      </c>
      <c r="H971" s="6">
        <v>18250</v>
      </c>
      <c r="I971" s="32">
        <v>-0.94979647218452756</v>
      </c>
      <c r="J971" s="7"/>
    </row>
    <row r="972" spans="1:10" x14ac:dyDescent="0.3">
      <c r="A972" s="56" t="s">
        <v>94</v>
      </c>
      <c r="B972" s="4" t="s">
        <v>95</v>
      </c>
      <c r="C972" s="5" t="s">
        <v>399</v>
      </c>
      <c r="D972" s="4" t="s">
        <v>400</v>
      </c>
      <c r="E972" s="5" t="s">
        <v>529</v>
      </c>
      <c r="F972" s="5" t="s">
        <v>362</v>
      </c>
      <c r="G972" s="6">
        <v>17250</v>
      </c>
      <c r="H972" s="6">
        <v>17250</v>
      </c>
      <c r="I972" s="32">
        <v>0</v>
      </c>
      <c r="J972" s="7"/>
    </row>
    <row r="973" spans="1:10" x14ac:dyDescent="0.3">
      <c r="A973" s="56" t="s">
        <v>94</v>
      </c>
      <c r="B973" s="4" t="s">
        <v>95</v>
      </c>
      <c r="C973" s="5" t="s">
        <v>243</v>
      </c>
      <c r="D973" s="4" t="s">
        <v>244</v>
      </c>
      <c r="E973" s="5" t="s">
        <v>529</v>
      </c>
      <c r="F973" s="5" t="s">
        <v>362</v>
      </c>
      <c r="G973" s="6">
        <v>18650</v>
      </c>
      <c r="H973" s="6">
        <v>18650</v>
      </c>
      <c r="I973" s="32">
        <v>0</v>
      </c>
      <c r="J973" s="7"/>
    </row>
    <row r="974" spans="1:10" x14ac:dyDescent="0.3">
      <c r="A974" s="56" t="s">
        <v>94</v>
      </c>
      <c r="B974" s="4" t="s">
        <v>95</v>
      </c>
      <c r="C974" s="5" t="s">
        <v>245</v>
      </c>
      <c r="D974" s="4" t="s">
        <v>246</v>
      </c>
      <c r="E974" s="5" t="s">
        <v>529</v>
      </c>
      <c r="F974" s="5" t="s">
        <v>362</v>
      </c>
      <c r="G974" s="6">
        <v>18566.666666699999</v>
      </c>
      <c r="H974" s="6">
        <v>18566.666666699999</v>
      </c>
      <c r="I974" s="32">
        <v>0</v>
      </c>
      <c r="J974" s="7"/>
    </row>
    <row r="975" spans="1:10" x14ac:dyDescent="0.3">
      <c r="A975" s="56" t="s">
        <v>94</v>
      </c>
      <c r="B975" s="4" t="s">
        <v>95</v>
      </c>
      <c r="C975" s="5" t="s">
        <v>247</v>
      </c>
      <c r="D975" s="4" t="s">
        <v>248</v>
      </c>
      <c r="E975" s="5" t="s">
        <v>529</v>
      </c>
      <c r="F975" s="5" t="s">
        <v>362</v>
      </c>
      <c r="G975" s="6">
        <v>17975</v>
      </c>
      <c r="H975" s="6">
        <v>17975</v>
      </c>
      <c r="I975" s="32">
        <v>0</v>
      </c>
      <c r="J975" s="7"/>
    </row>
    <row r="976" spans="1:10" x14ac:dyDescent="0.3">
      <c r="A976" s="56" t="s">
        <v>94</v>
      </c>
      <c r="B976" s="4" t="s">
        <v>95</v>
      </c>
      <c r="C976" s="5" t="s">
        <v>353</v>
      </c>
      <c r="D976" s="4" t="s">
        <v>354</v>
      </c>
      <c r="E976" s="5" t="s">
        <v>529</v>
      </c>
      <c r="F976" s="5" t="s">
        <v>362</v>
      </c>
      <c r="G976" s="6">
        <v>17850</v>
      </c>
      <c r="H976" s="6">
        <v>17850</v>
      </c>
      <c r="I976" s="32">
        <v>0</v>
      </c>
      <c r="J976" s="7"/>
    </row>
    <row r="977" spans="1:10" x14ac:dyDescent="0.3">
      <c r="A977" s="56" t="s">
        <v>117</v>
      </c>
      <c r="B977" s="4" t="s">
        <v>118</v>
      </c>
      <c r="C977" s="5" t="s">
        <v>416</v>
      </c>
      <c r="D977" s="4" t="s">
        <v>417</v>
      </c>
      <c r="E977" s="5" t="s">
        <v>670</v>
      </c>
      <c r="F977" s="5" t="s">
        <v>397</v>
      </c>
      <c r="G977" s="6">
        <v>52340.666666700003</v>
      </c>
      <c r="H977" s="6">
        <v>52350</v>
      </c>
      <c r="I977" s="32">
        <v>1.7831896103714939E-2</v>
      </c>
      <c r="J977" s="7"/>
    </row>
    <row r="978" spans="1:10" x14ac:dyDescent="0.3">
      <c r="A978" s="56" t="s">
        <v>127</v>
      </c>
      <c r="B978" s="4" t="s">
        <v>128</v>
      </c>
      <c r="C978" s="5" t="s">
        <v>129</v>
      </c>
      <c r="D978" s="4" t="s">
        <v>130</v>
      </c>
      <c r="E978" s="5" t="s">
        <v>631</v>
      </c>
      <c r="F978" s="5" t="s">
        <v>397</v>
      </c>
      <c r="G978" s="6">
        <v>31400</v>
      </c>
      <c r="H978" s="6">
        <v>31400</v>
      </c>
      <c r="I978" s="32">
        <v>0</v>
      </c>
      <c r="J978" s="7"/>
    </row>
    <row r="979" spans="1:10" x14ac:dyDescent="0.3">
      <c r="A979" s="56" t="s">
        <v>127</v>
      </c>
      <c r="B979" s="4" t="s">
        <v>128</v>
      </c>
      <c r="C979" s="5" t="s">
        <v>179</v>
      </c>
      <c r="D979" s="4" t="s">
        <v>180</v>
      </c>
      <c r="E979" s="5" t="s">
        <v>631</v>
      </c>
      <c r="F979" s="5" t="s">
        <v>397</v>
      </c>
      <c r="G979" s="6">
        <v>33500</v>
      </c>
      <c r="H979" s="6">
        <v>33000</v>
      </c>
      <c r="I979" s="32">
        <v>-1.4925373134328401</v>
      </c>
      <c r="J979" s="7"/>
    </row>
    <row r="980" spans="1:10" x14ac:dyDescent="0.3">
      <c r="A980" s="56" t="s">
        <v>127</v>
      </c>
      <c r="B980" s="4" t="s">
        <v>128</v>
      </c>
      <c r="C980" s="5" t="s">
        <v>440</v>
      </c>
      <c r="D980" s="4" t="s">
        <v>441</v>
      </c>
      <c r="E980" s="5" t="s">
        <v>631</v>
      </c>
      <c r="F980" s="5" t="s">
        <v>397</v>
      </c>
      <c r="G980" s="6">
        <v>32000</v>
      </c>
      <c r="H980" s="6">
        <v>32333.333333300001</v>
      </c>
      <c r="I980" s="32">
        <v>1.0416666665625129</v>
      </c>
      <c r="J980" s="7"/>
    </row>
    <row r="981" spans="1:10" x14ac:dyDescent="0.3">
      <c r="A981" s="56" t="s">
        <v>365</v>
      </c>
      <c r="B981" s="4" t="s">
        <v>366</v>
      </c>
      <c r="C981" s="5" t="s">
        <v>367</v>
      </c>
      <c r="D981" s="4" t="s">
        <v>368</v>
      </c>
      <c r="E981" s="5" t="s">
        <v>631</v>
      </c>
      <c r="F981" s="5" t="s">
        <v>397</v>
      </c>
      <c r="G981" s="6">
        <v>30333.333333300001</v>
      </c>
      <c r="H981" s="6">
        <v>30333.333333300001</v>
      </c>
      <c r="I981" s="32">
        <v>0</v>
      </c>
      <c r="J981" s="7"/>
    </row>
    <row r="982" spans="1:10" x14ac:dyDescent="0.3">
      <c r="A982" s="56" t="s">
        <v>83</v>
      </c>
      <c r="B982" s="4" t="s">
        <v>84</v>
      </c>
      <c r="C982" s="5" t="s">
        <v>171</v>
      </c>
      <c r="D982" s="4" t="s">
        <v>172</v>
      </c>
      <c r="E982" s="5" t="s">
        <v>521</v>
      </c>
      <c r="F982" s="5" t="s">
        <v>78</v>
      </c>
      <c r="G982" s="6">
        <v>21400</v>
      </c>
      <c r="H982" s="6">
        <v>21400</v>
      </c>
      <c r="I982" s="32">
        <v>0</v>
      </c>
      <c r="J982" s="7"/>
    </row>
    <row r="983" spans="1:10" x14ac:dyDescent="0.3">
      <c r="A983" s="56" t="s">
        <v>83</v>
      </c>
      <c r="B983" s="4" t="s">
        <v>84</v>
      </c>
      <c r="C983" s="5" t="s">
        <v>91</v>
      </c>
      <c r="D983" s="4" t="s">
        <v>92</v>
      </c>
      <c r="E983" s="5" t="s">
        <v>521</v>
      </c>
      <c r="F983" s="5" t="s">
        <v>78</v>
      </c>
      <c r="G983" s="6">
        <v>20000</v>
      </c>
      <c r="H983" s="6">
        <v>20000</v>
      </c>
      <c r="I983" s="32">
        <v>0</v>
      </c>
      <c r="J983" s="7"/>
    </row>
    <row r="984" spans="1:10" x14ac:dyDescent="0.3">
      <c r="A984" s="56" t="s">
        <v>83</v>
      </c>
      <c r="B984" s="4" t="s">
        <v>84</v>
      </c>
      <c r="C984" s="5" t="s">
        <v>222</v>
      </c>
      <c r="D984" s="4" t="s">
        <v>223</v>
      </c>
      <c r="E984" s="5" t="s">
        <v>521</v>
      </c>
      <c r="F984" s="5" t="s">
        <v>78</v>
      </c>
      <c r="G984" s="6">
        <v>17750</v>
      </c>
      <c r="H984" s="6">
        <v>18250</v>
      </c>
      <c r="I984" s="32">
        <v>2.8169014084507005</v>
      </c>
      <c r="J984" s="7"/>
    </row>
    <row r="985" spans="1:10" x14ac:dyDescent="0.3">
      <c r="A985" s="56" t="s">
        <v>83</v>
      </c>
      <c r="B985" s="4" t="s">
        <v>84</v>
      </c>
      <c r="C985" s="5" t="s">
        <v>228</v>
      </c>
      <c r="D985" s="4" t="s">
        <v>229</v>
      </c>
      <c r="E985" s="5" t="s">
        <v>521</v>
      </c>
      <c r="F985" s="5" t="s">
        <v>78</v>
      </c>
      <c r="G985" s="6">
        <v>22066.666666699999</v>
      </c>
      <c r="H985" s="6">
        <v>22000</v>
      </c>
      <c r="I985" s="32">
        <v>-0.30211480377597688</v>
      </c>
      <c r="J985" s="7"/>
    </row>
    <row r="986" spans="1:10" x14ac:dyDescent="0.3">
      <c r="A986" s="56" t="s">
        <v>83</v>
      </c>
      <c r="B986" s="4" t="s">
        <v>84</v>
      </c>
      <c r="C986" s="5" t="s">
        <v>230</v>
      </c>
      <c r="D986" s="4" t="s">
        <v>231</v>
      </c>
      <c r="E986" s="5" t="s">
        <v>521</v>
      </c>
      <c r="F986" s="5" t="s">
        <v>78</v>
      </c>
      <c r="G986" s="6">
        <v>21000</v>
      </c>
      <c r="H986" s="6">
        <v>20000</v>
      </c>
      <c r="I986" s="32">
        <v>-4.7619047619047672</v>
      </c>
      <c r="J986" s="7"/>
    </row>
    <row r="987" spans="1:10" x14ac:dyDescent="0.3">
      <c r="A987" s="56" t="s">
        <v>162</v>
      </c>
      <c r="B987" s="4" t="s">
        <v>163</v>
      </c>
      <c r="C987" s="5" t="s">
        <v>164</v>
      </c>
      <c r="D987" s="4" t="s">
        <v>163</v>
      </c>
      <c r="E987" s="5" t="s">
        <v>521</v>
      </c>
      <c r="F987" s="5" t="s">
        <v>78</v>
      </c>
      <c r="G987" s="6">
        <v>20184</v>
      </c>
      <c r="H987" s="6">
        <v>20246.25</v>
      </c>
      <c r="I987" s="32">
        <v>0.30841260404279591</v>
      </c>
      <c r="J987" s="7"/>
    </row>
    <row r="988" spans="1:10" x14ac:dyDescent="0.3">
      <c r="A988" s="56" t="s">
        <v>94</v>
      </c>
      <c r="B988" s="4" t="s">
        <v>95</v>
      </c>
      <c r="C988" s="5" t="s">
        <v>235</v>
      </c>
      <c r="D988" s="4" t="s">
        <v>236</v>
      </c>
      <c r="E988" s="5" t="s">
        <v>521</v>
      </c>
      <c r="F988" s="5" t="s">
        <v>78</v>
      </c>
      <c r="G988" s="6">
        <v>21475</v>
      </c>
      <c r="H988" s="6">
        <v>21475</v>
      </c>
      <c r="I988" s="32">
        <v>0</v>
      </c>
      <c r="J988" s="7"/>
    </row>
    <row r="989" spans="1:10" x14ac:dyDescent="0.3">
      <c r="A989" s="56" t="s">
        <v>94</v>
      </c>
      <c r="B989" s="4" t="s">
        <v>95</v>
      </c>
      <c r="C989" s="5" t="s">
        <v>168</v>
      </c>
      <c r="D989" s="4" t="s">
        <v>169</v>
      </c>
      <c r="E989" s="5" t="s">
        <v>521</v>
      </c>
      <c r="F989" s="5" t="s">
        <v>78</v>
      </c>
      <c r="G989" s="6">
        <v>22000</v>
      </c>
      <c r="H989" s="6">
        <v>22000</v>
      </c>
      <c r="I989" s="32">
        <v>0</v>
      </c>
      <c r="J989" s="7"/>
    </row>
    <row r="990" spans="1:10" x14ac:dyDescent="0.3">
      <c r="A990" s="56" t="s">
        <v>94</v>
      </c>
      <c r="B990" s="4" t="s">
        <v>95</v>
      </c>
      <c r="C990" s="5" t="s">
        <v>351</v>
      </c>
      <c r="D990" s="4" t="s">
        <v>352</v>
      </c>
      <c r="E990" s="5" t="s">
        <v>521</v>
      </c>
      <c r="F990" s="5" t="s">
        <v>78</v>
      </c>
      <c r="G990" s="6">
        <v>21500</v>
      </c>
      <c r="H990" s="6">
        <v>20250</v>
      </c>
      <c r="I990" s="32">
        <v>-5.8139534883720927</v>
      </c>
      <c r="J990" s="7"/>
    </row>
    <row r="991" spans="1:10" x14ac:dyDescent="0.3">
      <c r="A991" s="56" t="s">
        <v>94</v>
      </c>
      <c r="B991" s="4" t="s">
        <v>95</v>
      </c>
      <c r="C991" s="5" t="s">
        <v>399</v>
      </c>
      <c r="D991" s="4" t="s">
        <v>400</v>
      </c>
      <c r="E991" s="5" t="s">
        <v>521</v>
      </c>
      <c r="F991" s="5" t="s">
        <v>78</v>
      </c>
      <c r="G991" s="6">
        <v>22250</v>
      </c>
      <c r="H991" s="6">
        <v>22250</v>
      </c>
      <c r="I991" s="32">
        <v>0</v>
      </c>
      <c r="J991" s="7"/>
    </row>
    <row r="992" spans="1:10" x14ac:dyDescent="0.3">
      <c r="A992" s="56" t="s">
        <v>94</v>
      </c>
      <c r="B992" s="4" t="s">
        <v>95</v>
      </c>
      <c r="C992" s="5" t="s">
        <v>245</v>
      </c>
      <c r="D992" s="4" t="s">
        <v>246</v>
      </c>
      <c r="E992" s="5" t="s">
        <v>521</v>
      </c>
      <c r="F992" s="5" t="s">
        <v>78</v>
      </c>
      <c r="G992" s="6">
        <v>23000</v>
      </c>
      <c r="H992" s="6">
        <v>21000</v>
      </c>
      <c r="I992" s="32">
        <v>-8.6956521739130483</v>
      </c>
      <c r="J992" s="7"/>
    </row>
    <row r="993" spans="1:10" x14ac:dyDescent="0.3">
      <c r="A993" s="56" t="s">
        <v>94</v>
      </c>
      <c r="B993" s="4" t="s">
        <v>95</v>
      </c>
      <c r="C993" s="5" t="s">
        <v>372</v>
      </c>
      <c r="D993" s="4" t="s">
        <v>373</v>
      </c>
      <c r="E993" s="5" t="s">
        <v>521</v>
      </c>
      <c r="F993" s="5" t="s">
        <v>78</v>
      </c>
      <c r="G993" s="6">
        <v>21833.333333300001</v>
      </c>
      <c r="H993" s="6">
        <v>22166.666666699999</v>
      </c>
      <c r="I993" s="32">
        <v>1.5267175575595759</v>
      </c>
      <c r="J993" s="7"/>
    </row>
    <row r="994" spans="1:10" x14ac:dyDescent="0.3">
      <c r="A994" s="56" t="s">
        <v>94</v>
      </c>
      <c r="B994" s="4" t="s">
        <v>95</v>
      </c>
      <c r="C994" s="5" t="s">
        <v>355</v>
      </c>
      <c r="D994" s="4" t="s">
        <v>356</v>
      </c>
      <c r="E994" s="5" t="s">
        <v>521</v>
      </c>
      <c r="F994" s="5" t="s">
        <v>78</v>
      </c>
      <c r="G994" s="6">
        <v>20750</v>
      </c>
      <c r="H994" s="6">
        <v>20000</v>
      </c>
      <c r="I994" s="32">
        <v>-3.6144578313253017</v>
      </c>
      <c r="J994" s="7"/>
    </row>
    <row r="995" spans="1:10" x14ac:dyDescent="0.3">
      <c r="A995" s="56" t="s">
        <v>122</v>
      </c>
      <c r="B995" s="4" t="s">
        <v>123</v>
      </c>
      <c r="C995" s="5" t="s">
        <v>378</v>
      </c>
      <c r="D995" s="4" t="s">
        <v>379</v>
      </c>
      <c r="E995" s="5" t="s">
        <v>521</v>
      </c>
      <c r="F995" s="5" t="s">
        <v>78</v>
      </c>
      <c r="G995" s="6">
        <v>23500</v>
      </c>
      <c r="H995" s="6">
        <v>23833.333333300001</v>
      </c>
      <c r="I995" s="32">
        <v>1.4184397161702167</v>
      </c>
      <c r="J995" s="7"/>
    </row>
    <row r="996" spans="1:10" x14ac:dyDescent="0.3">
      <c r="A996" s="56" t="s">
        <v>73</v>
      </c>
      <c r="B996" s="4" t="s">
        <v>74</v>
      </c>
      <c r="C996" s="5" t="s">
        <v>263</v>
      </c>
      <c r="D996" s="4" t="s">
        <v>264</v>
      </c>
      <c r="E996" s="5" t="s">
        <v>521</v>
      </c>
      <c r="F996" s="5" t="s">
        <v>78</v>
      </c>
      <c r="G996" s="6">
        <v>20000</v>
      </c>
      <c r="H996" s="6">
        <v>20000</v>
      </c>
      <c r="I996" s="32">
        <v>0</v>
      </c>
      <c r="J996" s="7"/>
    </row>
    <row r="997" spans="1:10" x14ac:dyDescent="0.3">
      <c r="A997" s="56" t="s">
        <v>73</v>
      </c>
      <c r="B997" s="4" t="s">
        <v>74</v>
      </c>
      <c r="C997" s="5" t="s">
        <v>267</v>
      </c>
      <c r="D997" s="4" t="s">
        <v>268</v>
      </c>
      <c r="E997" s="5" t="s">
        <v>521</v>
      </c>
      <c r="F997" s="5" t="s">
        <v>78</v>
      </c>
      <c r="G997" s="6">
        <v>23400</v>
      </c>
      <c r="H997" s="6">
        <v>23400</v>
      </c>
      <c r="I997" s="32">
        <v>0</v>
      </c>
      <c r="J997" s="7"/>
    </row>
    <row r="998" spans="1:10" x14ac:dyDescent="0.3">
      <c r="A998" s="56" t="s">
        <v>73</v>
      </c>
      <c r="B998" s="4" t="s">
        <v>74</v>
      </c>
      <c r="C998" s="5" t="s">
        <v>159</v>
      </c>
      <c r="D998" s="4" t="s">
        <v>160</v>
      </c>
      <c r="E998" s="5" t="s">
        <v>521</v>
      </c>
      <c r="F998" s="5" t="s">
        <v>78</v>
      </c>
      <c r="G998" s="6" t="s">
        <v>72</v>
      </c>
      <c r="H998" s="6">
        <v>20000</v>
      </c>
      <c r="I998" s="32" t="s">
        <v>72</v>
      </c>
      <c r="J998" s="7"/>
    </row>
    <row r="999" spans="1:10" x14ac:dyDescent="0.3">
      <c r="A999" s="56" t="s">
        <v>73</v>
      </c>
      <c r="B999" s="4" t="s">
        <v>74</v>
      </c>
      <c r="C999" s="5" t="s">
        <v>386</v>
      </c>
      <c r="D999" s="4" t="s">
        <v>387</v>
      </c>
      <c r="E999" s="5" t="s">
        <v>521</v>
      </c>
      <c r="F999" s="5" t="s">
        <v>78</v>
      </c>
      <c r="G999" s="6">
        <v>19750</v>
      </c>
      <c r="H999" s="6">
        <v>20000</v>
      </c>
      <c r="I999" s="32">
        <v>1.2658227848101333</v>
      </c>
      <c r="J999" s="7"/>
    </row>
    <row r="1000" spans="1:10" x14ac:dyDescent="0.3">
      <c r="A1000" s="56" t="s">
        <v>73</v>
      </c>
      <c r="B1000" s="4" t="s">
        <v>74</v>
      </c>
      <c r="C1000" s="5" t="s">
        <v>79</v>
      </c>
      <c r="D1000" s="4" t="s">
        <v>80</v>
      </c>
      <c r="E1000" s="5" t="s">
        <v>521</v>
      </c>
      <c r="F1000" s="5" t="s">
        <v>78</v>
      </c>
      <c r="G1000" s="6">
        <v>20816.666666699999</v>
      </c>
      <c r="H1000" s="6">
        <v>19825</v>
      </c>
      <c r="I1000" s="32">
        <v>-4.7638110489915615</v>
      </c>
      <c r="J1000" s="7"/>
    </row>
    <row r="1001" spans="1:10" x14ac:dyDescent="0.3">
      <c r="A1001" s="56" t="s">
        <v>148</v>
      </c>
      <c r="B1001" s="4" t="s">
        <v>149</v>
      </c>
      <c r="C1001" s="5" t="s">
        <v>359</v>
      </c>
      <c r="D1001" s="4" t="s">
        <v>360</v>
      </c>
      <c r="E1001" s="5" t="s">
        <v>521</v>
      </c>
      <c r="F1001" s="5" t="s">
        <v>78</v>
      </c>
      <c r="G1001" s="6">
        <v>19000</v>
      </c>
      <c r="H1001" s="6">
        <v>19000</v>
      </c>
      <c r="I1001" s="32">
        <v>0</v>
      </c>
      <c r="J1001" s="7"/>
    </row>
    <row r="1002" spans="1:10" x14ac:dyDescent="0.3">
      <c r="A1002" s="56" t="s">
        <v>148</v>
      </c>
      <c r="B1002" s="4" t="s">
        <v>149</v>
      </c>
      <c r="C1002" s="5" t="s">
        <v>478</v>
      </c>
      <c r="D1002" s="4" t="s">
        <v>479</v>
      </c>
      <c r="E1002" s="5" t="s">
        <v>521</v>
      </c>
      <c r="F1002" s="5" t="s">
        <v>78</v>
      </c>
      <c r="G1002" s="6">
        <v>16500</v>
      </c>
      <c r="H1002" s="6">
        <v>16500</v>
      </c>
      <c r="I1002" s="32">
        <v>0</v>
      </c>
      <c r="J1002" s="7"/>
    </row>
    <row r="1003" spans="1:10" x14ac:dyDescent="0.3">
      <c r="A1003" s="56" t="s">
        <v>309</v>
      </c>
      <c r="B1003" s="4" t="s">
        <v>310</v>
      </c>
      <c r="C1003" s="5" t="s">
        <v>659</v>
      </c>
      <c r="D1003" s="4" t="s">
        <v>660</v>
      </c>
      <c r="E1003" s="5" t="s">
        <v>521</v>
      </c>
      <c r="F1003" s="5" t="s">
        <v>78</v>
      </c>
      <c r="G1003" s="6">
        <v>20500</v>
      </c>
      <c r="H1003" s="6">
        <v>20000</v>
      </c>
      <c r="I1003" s="32">
        <v>-2.4390243902439046</v>
      </c>
      <c r="J1003" s="7"/>
    </row>
    <row r="1004" spans="1:10" x14ac:dyDescent="0.3">
      <c r="A1004" s="56" t="s">
        <v>83</v>
      </c>
      <c r="B1004" s="4" t="s">
        <v>84</v>
      </c>
      <c r="C1004" s="5" t="s">
        <v>220</v>
      </c>
      <c r="D1004" s="4" t="s">
        <v>221</v>
      </c>
      <c r="E1004" s="5" t="s">
        <v>535</v>
      </c>
      <c r="F1004" s="5" t="s">
        <v>397</v>
      </c>
      <c r="G1004" s="6">
        <v>18250</v>
      </c>
      <c r="H1004" s="6">
        <v>18250</v>
      </c>
      <c r="I1004" s="32">
        <v>0</v>
      </c>
      <c r="J1004" s="7"/>
    </row>
    <row r="1005" spans="1:10" x14ac:dyDescent="0.3">
      <c r="A1005" s="56" t="s">
        <v>83</v>
      </c>
      <c r="B1005" s="4" t="s">
        <v>84</v>
      </c>
      <c r="C1005" s="5" t="s">
        <v>224</v>
      </c>
      <c r="D1005" s="4" t="s">
        <v>225</v>
      </c>
      <c r="E1005" s="5" t="s">
        <v>535</v>
      </c>
      <c r="F1005" s="5" t="s">
        <v>397</v>
      </c>
      <c r="G1005" s="6">
        <v>21233.333333300001</v>
      </c>
      <c r="H1005" s="6">
        <v>21233.333333300001</v>
      </c>
      <c r="I1005" s="32">
        <v>0</v>
      </c>
      <c r="J1005" s="7"/>
    </row>
    <row r="1006" spans="1:10" x14ac:dyDescent="0.3">
      <c r="A1006" s="56" t="s">
        <v>83</v>
      </c>
      <c r="B1006" s="4" t="s">
        <v>84</v>
      </c>
      <c r="C1006" s="5" t="s">
        <v>230</v>
      </c>
      <c r="D1006" s="4" t="s">
        <v>231</v>
      </c>
      <c r="E1006" s="5" t="s">
        <v>535</v>
      </c>
      <c r="F1006" s="5" t="s">
        <v>397</v>
      </c>
      <c r="G1006" s="6">
        <v>21000</v>
      </c>
      <c r="H1006" s="6">
        <v>20500</v>
      </c>
      <c r="I1006" s="32">
        <v>-2.3809523809523836</v>
      </c>
      <c r="J1006" s="7"/>
    </row>
    <row r="1007" spans="1:10" x14ac:dyDescent="0.3">
      <c r="A1007" s="56" t="s">
        <v>162</v>
      </c>
      <c r="B1007" s="4" t="s">
        <v>163</v>
      </c>
      <c r="C1007" s="5" t="s">
        <v>164</v>
      </c>
      <c r="D1007" s="4" t="s">
        <v>163</v>
      </c>
      <c r="E1007" s="5" t="s">
        <v>535</v>
      </c>
      <c r="F1007" s="5" t="s">
        <v>397</v>
      </c>
      <c r="G1007" s="6">
        <v>21266.666666699999</v>
      </c>
      <c r="H1007" s="6">
        <v>22666.666666699999</v>
      </c>
      <c r="I1007" s="32">
        <v>6.5830721003031556</v>
      </c>
      <c r="J1007" s="7"/>
    </row>
    <row r="1008" spans="1:10" x14ac:dyDescent="0.3">
      <c r="A1008" s="56" t="s">
        <v>94</v>
      </c>
      <c r="B1008" s="4" t="s">
        <v>95</v>
      </c>
      <c r="C1008" s="5" t="s">
        <v>235</v>
      </c>
      <c r="D1008" s="4" t="s">
        <v>236</v>
      </c>
      <c r="E1008" s="5" t="s">
        <v>535</v>
      </c>
      <c r="F1008" s="5" t="s">
        <v>397</v>
      </c>
      <c r="G1008" s="6">
        <v>21225</v>
      </c>
      <c r="H1008" s="6">
        <v>21225</v>
      </c>
      <c r="I1008" s="32">
        <v>0</v>
      </c>
      <c r="J1008" s="7"/>
    </row>
    <row r="1009" spans="1:10" x14ac:dyDescent="0.3">
      <c r="A1009" s="56" t="s">
        <v>94</v>
      </c>
      <c r="B1009" s="4" t="s">
        <v>95</v>
      </c>
      <c r="C1009" s="5" t="s">
        <v>239</v>
      </c>
      <c r="D1009" s="4" t="s">
        <v>240</v>
      </c>
      <c r="E1009" s="5" t="s">
        <v>535</v>
      </c>
      <c r="F1009" s="5" t="s">
        <v>397</v>
      </c>
      <c r="G1009" s="6">
        <v>19000</v>
      </c>
      <c r="H1009" s="6">
        <v>19000</v>
      </c>
      <c r="I1009" s="32">
        <v>0</v>
      </c>
      <c r="J1009" s="7"/>
    </row>
    <row r="1010" spans="1:10" x14ac:dyDescent="0.3">
      <c r="A1010" s="56" t="s">
        <v>94</v>
      </c>
      <c r="B1010" s="4" t="s">
        <v>95</v>
      </c>
      <c r="C1010" s="5" t="s">
        <v>166</v>
      </c>
      <c r="D1010" s="4" t="s">
        <v>167</v>
      </c>
      <c r="E1010" s="5" t="s">
        <v>535</v>
      </c>
      <c r="F1010" s="5" t="s">
        <v>397</v>
      </c>
      <c r="G1010" s="6">
        <v>17100</v>
      </c>
      <c r="H1010" s="6">
        <v>16933.333333300001</v>
      </c>
      <c r="I1010" s="32">
        <v>-0.97465886959063885</v>
      </c>
      <c r="J1010" s="7"/>
    </row>
    <row r="1011" spans="1:10" x14ac:dyDescent="0.3">
      <c r="A1011" s="56" t="s">
        <v>94</v>
      </c>
      <c r="B1011" s="4" t="s">
        <v>95</v>
      </c>
      <c r="C1011" s="5" t="s">
        <v>168</v>
      </c>
      <c r="D1011" s="4" t="s">
        <v>169</v>
      </c>
      <c r="E1011" s="5" t="s">
        <v>535</v>
      </c>
      <c r="F1011" s="5" t="s">
        <v>397</v>
      </c>
      <c r="G1011" s="6">
        <v>19930</v>
      </c>
      <c r="H1011" s="6">
        <v>20166.666666699999</v>
      </c>
      <c r="I1011" s="32">
        <v>1.1874895469141888</v>
      </c>
      <c r="J1011" s="7"/>
    </row>
    <row r="1012" spans="1:10" x14ac:dyDescent="0.3">
      <c r="A1012" s="56" t="s">
        <v>94</v>
      </c>
      <c r="B1012" s="4" t="s">
        <v>95</v>
      </c>
      <c r="C1012" s="5" t="s">
        <v>351</v>
      </c>
      <c r="D1012" s="4" t="s">
        <v>352</v>
      </c>
      <c r="E1012" s="5" t="s">
        <v>535</v>
      </c>
      <c r="F1012" s="5" t="s">
        <v>397</v>
      </c>
      <c r="G1012" s="6">
        <v>19750</v>
      </c>
      <c r="H1012" s="6">
        <v>19833.333333300001</v>
      </c>
      <c r="I1012" s="32">
        <v>0.42194092810126094</v>
      </c>
      <c r="J1012" s="7"/>
    </row>
    <row r="1013" spans="1:10" x14ac:dyDescent="0.3">
      <c r="A1013" s="56" t="s">
        <v>94</v>
      </c>
      <c r="B1013" s="4" t="s">
        <v>95</v>
      </c>
      <c r="C1013" s="5" t="s">
        <v>241</v>
      </c>
      <c r="D1013" s="4" t="s">
        <v>242</v>
      </c>
      <c r="E1013" s="5" t="s">
        <v>535</v>
      </c>
      <c r="F1013" s="5" t="s">
        <v>397</v>
      </c>
      <c r="G1013" s="6">
        <v>23200</v>
      </c>
      <c r="H1013" s="6">
        <v>23900</v>
      </c>
      <c r="I1013" s="32">
        <v>3.0172413793103425</v>
      </c>
      <c r="J1013" s="7"/>
    </row>
    <row r="1014" spans="1:10" x14ac:dyDescent="0.3">
      <c r="A1014" s="56" t="s">
        <v>94</v>
      </c>
      <c r="B1014" s="4" t="s">
        <v>95</v>
      </c>
      <c r="C1014" s="5" t="s">
        <v>399</v>
      </c>
      <c r="D1014" s="4" t="s">
        <v>400</v>
      </c>
      <c r="E1014" s="5" t="s">
        <v>535</v>
      </c>
      <c r="F1014" s="5" t="s">
        <v>397</v>
      </c>
      <c r="G1014" s="6">
        <v>20333.333333300001</v>
      </c>
      <c r="H1014" s="6">
        <v>20000</v>
      </c>
      <c r="I1014" s="32">
        <v>-1.639344262133835</v>
      </c>
      <c r="J1014" s="7"/>
    </row>
    <row r="1015" spans="1:10" x14ac:dyDescent="0.3">
      <c r="A1015" s="56" t="s">
        <v>94</v>
      </c>
      <c r="B1015" s="4" t="s">
        <v>95</v>
      </c>
      <c r="C1015" s="5" t="s">
        <v>243</v>
      </c>
      <c r="D1015" s="4" t="s">
        <v>244</v>
      </c>
      <c r="E1015" s="5" t="s">
        <v>535</v>
      </c>
      <c r="F1015" s="5" t="s">
        <v>397</v>
      </c>
      <c r="G1015" s="6">
        <v>21800</v>
      </c>
      <c r="H1015" s="6">
        <v>21533.333333300001</v>
      </c>
      <c r="I1015" s="32">
        <v>-1.2232415903669636</v>
      </c>
      <c r="J1015" s="7"/>
    </row>
    <row r="1016" spans="1:10" x14ac:dyDescent="0.3">
      <c r="A1016" s="56" t="s">
        <v>94</v>
      </c>
      <c r="B1016" s="4" t="s">
        <v>95</v>
      </c>
      <c r="C1016" s="5" t="s">
        <v>245</v>
      </c>
      <c r="D1016" s="4" t="s">
        <v>246</v>
      </c>
      <c r="E1016" s="5" t="s">
        <v>535</v>
      </c>
      <c r="F1016" s="5" t="s">
        <v>397</v>
      </c>
      <c r="G1016" s="6">
        <v>22133.333333300001</v>
      </c>
      <c r="H1016" s="6">
        <v>21700</v>
      </c>
      <c r="I1016" s="32">
        <v>-1.9578313251535584</v>
      </c>
      <c r="J1016" s="7"/>
    </row>
    <row r="1017" spans="1:10" x14ac:dyDescent="0.3">
      <c r="A1017" s="56" t="s">
        <v>94</v>
      </c>
      <c r="B1017" s="4" t="s">
        <v>95</v>
      </c>
      <c r="C1017" s="5" t="s">
        <v>247</v>
      </c>
      <c r="D1017" s="4" t="s">
        <v>248</v>
      </c>
      <c r="E1017" s="5" t="s">
        <v>535</v>
      </c>
      <c r="F1017" s="5" t="s">
        <v>397</v>
      </c>
      <c r="G1017" s="6">
        <v>19875</v>
      </c>
      <c r="H1017" s="6">
        <v>20333.333333300001</v>
      </c>
      <c r="I1017" s="32">
        <v>2.3060796644025272</v>
      </c>
      <c r="J1017" s="7"/>
    </row>
    <row r="1018" spans="1:10" x14ac:dyDescent="0.3">
      <c r="A1018" s="56" t="s">
        <v>94</v>
      </c>
      <c r="B1018" s="4" t="s">
        <v>95</v>
      </c>
      <c r="C1018" s="5" t="s">
        <v>372</v>
      </c>
      <c r="D1018" s="4" t="s">
        <v>373</v>
      </c>
      <c r="E1018" s="5" t="s">
        <v>535</v>
      </c>
      <c r="F1018" s="5" t="s">
        <v>397</v>
      </c>
      <c r="G1018" s="6">
        <v>21833.333333300001</v>
      </c>
      <c r="H1018" s="6">
        <v>21700</v>
      </c>
      <c r="I1018" s="32">
        <v>-0.61068702274902353</v>
      </c>
      <c r="J1018" s="7"/>
    </row>
    <row r="1019" spans="1:10" x14ac:dyDescent="0.3">
      <c r="A1019" s="56" t="s">
        <v>94</v>
      </c>
      <c r="B1019" s="4" t="s">
        <v>95</v>
      </c>
      <c r="C1019" s="5" t="s">
        <v>353</v>
      </c>
      <c r="D1019" s="4" t="s">
        <v>354</v>
      </c>
      <c r="E1019" s="5" t="s">
        <v>535</v>
      </c>
      <c r="F1019" s="5" t="s">
        <v>397</v>
      </c>
      <c r="G1019" s="6">
        <v>20450</v>
      </c>
      <c r="H1019" s="6">
        <v>19266.666666699999</v>
      </c>
      <c r="I1019" s="32">
        <v>-5.7864710674816688</v>
      </c>
      <c r="J1019" s="7"/>
    </row>
    <row r="1020" spans="1:10" x14ac:dyDescent="0.3">
      <c r="A1020" s="56" t="s">
        <v>94</v>
      </c>
      <c r="B1020" s="4" t="s">
        <v>95</v>
      </c>
      <c r="C1020" s="5" t="s">
        <v>355</v>
      </c>
      <c r="D1020" s="4" t="s">
        <v>356</v>
      </c>
      <c r="E1020" s="5" t="s">
        <v>535</v>
      </c>
      <c r="F1020" s="5" t="s">
        <v>397</v>
      </c>
      <c r="G1020" s="6">
        <v>20500</v>
      </c>
      <c r="H1020" s="6">
        <v>20166.666666699999</v>
      </c>
      <c r="I1020" s="32">
        <v>-1.6260162600000072</v>
      </c>
      <c r="J1020" s="7"/>
    </row>
    <row r="1021" spans="1:10" x14ac:dyDescent="0.3">
      <c r="A1021" s="56" t="s">
        <v>94</v>
      </c>
      <c r="B1021" s="4" t="s">
        <v>95</v>
      </c>
      <c r="C1021" s="5" t="s">
        <v>249</v>
      </c>
      <c r="D1021" s="4" t="s">
        <v>250</v>
      </c>
      <c r="E1021" s="5" t="s">
        <v>535</v>
      </c>
      <c r="F1021" s="5" t="s">
        <v>397</v>
      </c>
      <c r="G1021" s="6">
        <v>20000</v>
      </c>
      <c r="H1021" s="6">
        <v>20500</v>
      </c>
      <c r="I1021" s="32">
        <v>2.4999999999999911</v>
      </c>
      <c r="J1021" s="7"/>
    </row>
    <row r="1022" spans="1:10" x14ac:dyDescent="0.3">
      <c r="A1022" s="56" t="s">
        <v>73</v>
      </c>
      <c r="B1022" s="4" t="s">
        <v>74</v>
      </c>
      <c r="C1022" s="5" t="s">
        <v>261</v>
      </c>
      <c r="D1022" s="4" t="s">
        <v>262</v>
      </c>
      <c r="E1022" s="5" t="s">
        <v>535</v>
      </c>
      <c r="F1022" s="5" t="s">
        <v>397</v>
      </c>
      <c r="G1022" s="6">
        <v>23333.333333300001</v>
      </c>
      <c r="H1022" s="6">
        <v>23000</v>
      </c>
      <c r="I1022" s="32">
        <v>-1.4285714284306139</v>
      </c>
      <c r="J1022" s="7"/>
    </row>
    <row r="1023" spans="1:10" x14ac:dyDescent="0.3">
      <c r="A1023" s="56" t="s">
        <v>73</v>
      </c>
      <c r="B1023" s="4" t="s">
        <v>74</v>
      </c>
      <c r="C1023" s="5" t="s">
        <v>263</v>
      </c>
      <c r="D1023" s="4" t="s">
        <v>264</v>
      </c>
      <c r="E1023" s="5" t="s">
        <v>535</v>
      </c>
      <c r="F1023" s="5" t="s">
        <v>397</v>
      </c>
      <c r="G1023" s="6">
        <v>21666.666666699999</v>
      </c>
      <c r="H1023" s="6">
        <v>21500</v>
      </c>
      <c r="I1023" s="32">
        <v>-0.76923076938342216</v>
      </c>
      <c r="J1023" s="7"/>
    </row>
    <row r="1024" spans="1:10" x14ac:dyDescent="0.3">
      <c r="A1024" s="56" t="s">
        <v>73</v>
      </c>
      <c r="B1024" s="4" t="s">
        <v>74</v>
      </c>
      <c r="C1024" s="5" t="s">
        <v>357</v>
      </c>
      <c r="D1024" s="4" t="s">
        <v>358</v>
      </c>
      <c r="E1024" s="5" t="s">
        <v>535</v>
      </c>
      <c r="F1024" s="5" t="s">
        <v>397</v>
      </c>
      <c r="G1024" s="6">
        <v>18000</v>
      </c>
      <c r="H1024" s="6">
        <v>18166.666666699999</v>
      </c>
      <c r="I1024" s="32">
        <v>0.92592592611111524</v>
      </c>
      <c r="J1024" s="7"/>
    </row>
    <row r="1025" spans="1:10" x14ac:dyDescent="0.3">
      <c r="A1025" s="56" t="s">
        <v>73</v>
      </c>
      <c r="B1025" s="4" t="s">
        <v>74</v>
      </c>
      <c r="C1025" s="5" t="s">
        <v>386</v>
      </c>
      <c r="D1025" s="4" t="s">
        <v>387</v>
      </c>
      <c r="E1025" s="5" t="s">
        <v>535</v>
      </c>
      <c r="F1025" s="5" t="s">
        <v>397</v>
      </c>
      <c r="G1025" s="6">
        <v>18250</v>
      </c>
      <c r="H1025" s="6">
        <v>20450</v>
      </c>
      <c r="I1025" s="32">
        <v>12.05479452054794</v>
      </c>
      <c r="J1025" s="7"/>
    </row>
    <row r="1026" spans="1:10" x14ac:dyDescent="0.3">
      <c r="A1026" s="56" t="s">
        <v>420</v>
      </c>
      <c r="B1026" s="4" t="s">
        <v>421</v>
      </c>
      <c r="C1026" s="5" t="s">
        <v>422</v>
      </c>
      <c r="D1026" s="4" t="s">
        <v>423</v>
      </c>
      <c r="E1026" s="5" t="s">
        <v>535</v>
      </c>
      <c r="F1026" s="5" t="s">
        <v>397</v>
      </c>
      <c r="G1026" s="6">
        <v>27100</v>
      </c>
      <c r="H1026" s="6">
        <v>27100</v>
      </c>
      <c r="I1026" s="32">
        <v>0</v>
      </c>
      <c r="J1026" s="7"/>
    </row>
    <row r="1027" spans="1:10" x14ac:dyDescent="0.3">
      <c r="A1027" s="56" t="s">
        <v>127</v>
      </c>
      <c r="B1027" s="4" t="s">
        <v>128</v>
      </c>
      <c r="C1027" s="5" t="s">
        <v>129</v>
      </c>
      <c r="D1027" s="4" t="s">
        <v>130</v>
      </c>
      <c r="E1027" s="5" t="s">
        <v>535</v>
      </c>
      <c r="F1027" s="5" t="s">
        <v>397</v>
      </c>
      <c r="G1027" s="6">
        <v>20833.333333300001</v>
      </c>
      <c r="H1027" s="6">
        <v>20833.333333300001</v>
      </c>
      <c r="I1027" s="32">
        <v>0</v>
      </c>
      <c r="J1027" s="7"/>
    </row>
    <row r="1028" spans="1:10" x14ac:dyDescent="0.3">
      <c r="A1028" s="56" t="s">
        <v>148</v>
      </c>
      <c r="B1028" s="4" t="s">
        <v>149</v>
      </c>
      <c r="C1028" s="5" t="s">
        <v>289</v>
      </c>
      <c r="D1028" s="4" t="s">
        <v>290</v>
      </c>
      <c r="E1028" s="5" t="s">
        <v>535</v>
      </c>
      <c r="F1028" s="5" t="s">
        <v>397</v>
      </c>
      <c r="G1028" s="6">
        <v>27850</v>
      </c>
      <c r="H1028" s="6">
        <v>26566.666666699999</v>
      </c>
      <c r="I1028" s="32">
        <v>-4.6080191500897705</v>
      </c>
      <c r="J1028" s="7"/>
    </row>
    <row r="1029" spans="1:10" x14ac:dyDescent="0.3">
      <c r="A1029" s="56" t="s">
        <v>327</v>
      </c>
      <c r="B1029" s="4" t="s">
        <v>328</v>
      </c>
      <c r="C1029" s="5" t="s">
        <v>329</v>
      </c>
      <c r="D1029" s="4" t="s">
        <v>330</v>
      </c>
      <c r="E1029" s="5" t="s">
        <v>535</v>
      </c>
      <c r="F1029" s="5" t="s">
        <v>397</v>
      </c>
      <c r="G1029" s="6">
        <v>20350</v>
      </c>
      <c r="H1029" s="6">
        <v>20300</v>
      </c>
      <c r="I1029" s="32">
        <v>-0.24570024570024218</v>
      </c>
      <c r="J1029" s="7"/>
    </row>
    <row r="1030" spans="1:10" x14ac:dyDescent="0.3">
      <c r="A1030" s="56" t="s">
        <v>148</v>
      </c>
      <c r="B1030" s="4" t="s">
        <v>149</v>
      </c>
      <c r="C1030" s="5" t="s">
        <v>287</v>
      </c>
      <c r="D1030" s="4" t="s">
        <v>288</v>
      </c>
      <c r="E1030" s="5" t="s">
        <v>641</v>
      </c>
      <c r="F1030" s="5" t="s">
        <v>78</v>
      </c>
      <c r="G1030" s="6">
        <v>40450</v>
      </c>
      <c r="H1030" s="6">
        <v>40450</v>
      </c>
      <c r="I1030" s="32">
        <v>0</v>
      </c>
      <c r="J1030" s="7"/>
    </row>
    <row r="1031" spans="1:10" x14ac:dyDescent="0.3">
      <c r="A1031" s="56" t="s">
        <v>309</v>
      </c>
      <c r="B1031" s="4" t="s">
        <v>310</v>
      </c>
      <c r="C1031" s="5" t="s">
        <v>411</v>
      </c>
      <c r="D1031" s="4" t="s">
        <v>412</v>
      </c>
      <c r="E1031" s="5" t="s">
        <v>1684</v>
      </c>
      <c r="F1031" s="5" t="s">
        <v>88</v>
      </c>
      <c r="G1031" s="6" t="s">
        <v>72</v>
      </c>
      <c r="H1031" s="6">
        <v>145000</v>
      </c>
      <c r="I1031" s="32" t="s">
        <v>72</v>
      </c>
      <c r="J1031" s="7"/>
    </row>
    <row r="1032" spans="1:10" x14ac:dyDescent="0.3">
      <c r="A1032" s="56" t="s">
        <v>94</v>
      </c>
      <c r="B1032" s="4" t="s">
        <v>95</v>
      </c>
      <c r="C1032" s="5" t="s">
        <v>372</v>
      </c>
      <c r="D1032" s="4" t="s">
        <v>373</v>
      </c>
      <c r="E1032" s="5" t="s">
        <v>577</v>
      </c>
      <c r="F1032" s="5" t="s">
        <v>78</v>
      </c>
      <c r="G1032" s="6">
        <v>25000</v>
      </c>
      <c r="H1032" s="6">
        <v>25250</v>
      </c>
      <c r="I1032" s="32">
        <v>1.0000000000000009</v>
      </c>
      <c r="J1032" s="7"/>
    </row>
    <row r="1033" spans="1:10" x14ac:dyDescent="0.3">
      <c r="A1033" s="56" t="s">
        <v>94</v>
      </c>
      <c r="B1033" s="4" t="s">
        <v>95</v>
      </c>
      <c r="C1033" s="5" t="s">
        <v>355</v>
      </c>
      <c r="D1033" s="4" t="s">
        <v>356</v>
      </c>
      <c r="E1033" s="5" t="s">
        <v>577</v>
      </c>
      <c r="F1033" s="5" t="s">
        <v>78</v>
      </c>
      <c r="G1033" s="6">
        <v>25500</v>
      </c>
      <c r="H1033" s="6">
        <v>27000</v>
      </c>
      <c r="I1033" s="32">
        <v>5.8823529411764719</v>
      </c>
      <c r="J1033" s="7"/>
    </row>
    <row r="1034" spans="1:10" x14ac:dyDescent="0.3">
      <c r="A1034" s="56" t="s">
        <v>73</v>
      </c>
      <c r="B1034" s="4" t="s">
        <v>74</v>
      </c>
      <c r="C1034" s="5" t="s">
        <v>79</v>
      </c>
      <c r="D1034" s="4" t="s">
        <v>80</v>
      </c>
      <c r="E1034" s="5" t="s">
        <v>577</v>
      </c>
      <c r="F1034" s="5" t="s">
        <v>78</v>
      </c>
      <c r="G1034" s="6" t="s">
        <v>72</v>
      </c>
      <c r="H1034" s="6">
        <v>23850</v>
      </c>
      <c r="I1034" s="32" t="s">
        <v>72</v>
      </c>
      <c r="J1034" s="7"/>
    </row>
    <row r="1035" spans="1:10" x14ac:dyDescent="0.3">
      <c r="A1035" s="56" t="s">
        <v>484</v>
      </c>
      <c r="B1035" s="4" t="s">
        <v>485</v>
      </c>
      <c r="C1035" s="5" t="s">
        <v>685</v>
      </c>
      <c r="D1035" s="4" t="s">
        <v>686</v>
      </c>
      <c r="E1035" s="5" t="s">
        <v>687</v>
      </c>
      <c r="F1035" s="5" t="s">
        <v>78</v>
      </c>
      <c r="G1035" s="6">
        <v>41000</v>
      </c>
      <c r="H1035" s="6">
        <v>42100</v>
      </c>
      <c r="I1035" s="32">
        <v>2.6829268292682951</v>
      </c>
      <c r="J1035" s="7"/>
    </row>
    <row r="1036" spans="1:10" x14ac:dyDescent="0.3">
      <c r="A1036" s="56" t="s">
        <v>327</v>
      </c>
      <c r="B1036" s="4" t="s">
        <v>328</v>
      </c>
      <c r="C1036" s="5" t="s">
        <v>497</v>
      </c>
      <c r="D1036" s="4" t="s">
        <v>498</v>
      </c>
      <c r="E1036" s="5" t="s">
        <v>675</v>
      </c>
      <c r="F1036" s="5" t="s">
        <v>78</v>
      </c>
      <c r="G1036" s="6">
        <v>32750</v>
      </c>
      <c r="H1036" s="6">
        <v>31500</v>
      </c>
      <c r="I1036" s="32">
        <v>-3.8167938931297662</v>
      </c>
      <c r="J1036" s="7"/>
    </row>
    <row r="1037" spans="1:10" x14ac:dyDescent="0.3">
      <c r="A1037" s="56" t="s">
        <v>327</v>
      </c>
      <c r="B1037" s="4" t="s">
        <v>328</v>
      </c>
      <c r="C1037" s="5" t="s">
        <v>342</v>
      </c>
      <c r="D1037" s="4" t="s">
        <v>343</v>
      </c>
      <c r="E1037" s="5" t="s">
        <v>675</v>
      </c>
      <c r="F1037" s="5" t="s">
        <v>78</v>
      </c>
      <c r="G1037" s="6">
        <v>29566.666666699999</v>
      </c>
      <c r="H1037" s="6">
        <v>29566.666666699999</v>
      </c>
      <c r="I1037" s="32">
        <v>0</v>
      </c>
      <c r="J1037" s="7"/>
    </row>
    <row r="1038" spans="1:10" x14ac:dyDescent="0.3">
      <c r="A1038" s="56" t="s">
        <v>117</v>
      </c>
      <c r="B1038" s="4" t="s">
        <v>118</v>
      </c>
      <c r="C1038" s="5" t="s">
        <v>405</v>
      </c>
      <c r="D1038" s="4" t="s">
        <v>406</v>
      </c>
      <c r="E1038" s="5" t="s">
        <v>666</v>
      </c>
      <c r="F1038" s="5" t="s">
        <v>506</v>
      </c>
      <c r="G1038" s="6">
        <v>239600</v>
      </c>
      <c r="H1038" s="6">
        <v>235050</v>
      </c>
      <c r="I1038" s="32">
        <v>-1.8989983305509162</v>
      </c>
      <c r="J1038" s="7"/>
    </row>
    <row r="1039" spans="1:10" x14ac:dyDescent="0.3">
      <c r="A1039" s="56" t="s">
        <v>68</v>
      </c>
      <c r="B1039" s="4" t="s">
        <v>69</v>
      </c>
      <c r="C1039" s="5" t="s">
        <v>70</v>
      </c>
      <c r="D1039" s="4" t="s">
        <v>71</v>
      </c>
      <c r="E1039" s="5" t="s">
        <v>625</v>
      </c>
      <c r="F1039" s="5" t="s">
        <v>397</v>
      </c>
      <c r="G1039" s="6">
        <v>22100</v>
      </c>
      <c r="H1039" s="6">
        <v>22100</v>
      </c>
      <c r="I1039" s="32">
        <v>0</v>
      </c>
      <c r="J1039" s="7"/>
    </row>
    <row r="1040" spans="1:10" x14ac:dyDescent="0.3">
      <c r="A1040" s="56" t="s">
        <v>122</v>
      </c>
      <c r="B1040" s="4" t="s">
        <v>123</v>
      </c>
      <c r="C1040" s="5" t="s">
        <v>255</v>
      </c>
      <c r="D1040" s="4" t="s">
        <v>256</v>
      </c>
      <c r="E1040" s="5" t="s">
        <v>598</v>
      </c>
      <c r="F1040" s="5" t="s">
        <v>78</v>
      </c>
      <c r="G1040" s="6">
        <v>76000</v>
      </c>
      <c r="H1040" s="6">
        <v>76000</v>
      </c>
      <c r="I1040" s="32">
        <v>0</v>
      </c>
      <c r="J1040" s="7"/>
    </row>
    <row r="1041" spans="1:10" x14ac:dyDescent="0.3">
      <c r="A1041" s="56" t="s">
        <v>94</v>
      </c>
      <c r="B1041" s="4" t="s">
        <v>95</v>
      </c>
      <c r="C1041" s="5" t="s">
        <v>235</v>
      </c>
      <c r="D1041" s="4" t="s">
        <v>236</v>
      </c>
      <c r="E1041" s="5" t="s">
        <v>578</v>
      </c>
      <c r="F1041" s="5" t="s">
        <v>579</v>
      </c>
      <c r="G1041" s="6" t="s">
        <v>72</v>
      </c>
      <c r="H1041" s="6">
        <v>94000</v>
      </c>
      <c r="I1041" s="32" t="s">
        <v>72</v>
      </c>
      <c r="J1041" s="7"/>
    </row>
    <row r="1042" spans="1:10" x14ac:dyDescent="0.3">
      <c r="A1042" s="56" t="s">
        <v>94</v>
      </c>
      <c r="B1042" s="4" t="s">
        <v>95</v>
      </c>
      <c r="C1042" s="5" t="s">
        <v>168</v>
      </c>
      <c r="D1042" s="4" t="s">
        <v>169</v>
      </c>
      <c r="E1042" s="5" t="s">
        <v>578</v>
      </c>
      <c r="F1042" s="5" t="s">
        <v>579</v>
      </c>
      <c r="G1042" s="6">
        <v>106333.3333333</v>
      </c>
      <c r="H1042" s="6">
        <v>99875</v>
      </c>
      <c r="I1042" s="32">
        <v>-6.0736677115693087</v>
      </c>
      <c r="J1042" s="7"/>
    </row>
    <row r="1043" spans="1:10" x14ac:dyDescent="0.3">
      <c r="A1043" s="56" t="s">
        <v>94</v>
      </c>
      <c r="B1043" s="4" t="s">
        <v>95</v>
      </c>
      <c r="C1043" s="5" t="s">
        <v>245</v>
      </c>
      <c r="D1043" s="4" t="s">
        <v>246</v>
      </c>
      <c r="E1043" s="5" t="s">
        <v>578</v>
      </c>
      <c r="F1043" s="5" t="s">
        <v>579</v>
      </c>
      <c r="G1043" s="6" t="s">
        <v>72</v>
      </c>
      <c r="H1043" s="6">
        <v>99000</v>
      </c>
      <c r="I1043" s="32" t="s">
        <v>72</v>
      </c>
      <c r="J1043" s="7"/>
    </row>
    <row r="1044" spans="1:10" x14ac:dyDescent="0.3">
      <c r="A1044" s="56" t="s">
        <v>94</v>
      </c>
      <c r="B1044" s="4" t="s">
        <v>95</v>
      </c>
      <c r="C1044" s="5" t="s">
        <v>355</v>
      </c>
      <c r="D1044" s="4" t="s">
        <v>356</v>
      </c>
      <c r="E1044" s="5" t="s">
        <v>578</v>
      </c>
      <c r="F1044" s="5" t="s">
        <v>579</v>
      </c>
      <c r="G1044" s="6">
        <v>102500</v>
      </c>
      <c r="H1044" s="6">
        <v>100000</v>
      </c>
      <c r="I1044" s="32">
        <v>-2.4390243902439046</v>
      </c>
      <c r="J1044" s="7"/>
    </row>
    <row r="1045" spans="1:10" x14ac:dyDescent="0.3">
      <c r="A1045" s="56" t="s">
        <v>73</v>
      </c>
      <c r="B1045" s="4" t="s">
        <v>74</v>
      </c>
      <c r="C1045" s="5" t="s">
        <v>159</v>
      </c>
      <c r="D1045" s="4" t="s">
        <v>160</v>
      </c>
      <c r="E1045" s="5" t="s">
        <v>578</v>
      </c>
      <c r="F1045" s="5" t="s">
        <v>579</v>
      </c>
      <c r="G1045" s="6" t="s">
        <v>72</v>
      </c>
      <c r="H1045" s="6">
        <v>98000</v>
      </c>
      <c r="I1045" s="32" t="s">
        <v>72</v>
      </c>
      <c r="J1045" s="7"/>
    </row>
    <row r="1046" spans="1:10" x14ac:dyDescent="0.3">
      <c r="A1046" s="56" t="s">
        <v>127</v>
      </c>
      <c r="B1046" s="4" t="s">
        <v>128</v>
      </c>
      <c r="C1046" s="5" t="s">
        <v>129</v>
      </c>
      <c r="D1046" s="4" t="s">
        <v>130</v>
      </c>
      <c r="E1046" s="5" t="s">
        <v>578</v>
      </c>
      <c r="F1046" s="5" t="s">
        <v>579</v>
      </c>
      <c r="G1046" s="6">
        <v>95150</v>
      </c>
      <c r="H1046" s="6">
        <v>90166.666666699995</v>
      </c>
      <c r="I1046" s="32">
        <v>-5.2373445436678985</v>
      </c>
      <c r="J1046" s="7"/>
    </row>
    <row r="1047" spans="1:10" x14ac:dyDescent="0.3">
      <c r="A1047" s="56" t="s">
        <v>295</v>
      </c>
      <c r="B1047" s="4" t="s">
        <v>296</v>
      </c>
      <c r="C1047" s="5" t="s">
        <v>297</v>
      </c>
      <c r="D1047" s="4" t="s">
        <v>298</v>
      </c>
      <c r="E1047" s="5" t="s">
        <v>578</v>
      </c>
      <c r="F1047" s="5" t="s">
        <v>579</v>
      </c>
      <c r="G1047" s="6" t="s">
        <v>72</v>
      </c>
      <c r="H1047" s="6">
        <v>98600</v>
      </c>
      <c r="I1047" s="32" t="s">
        <v>72</v>
      </c>
      <c r="J1047" s="7"/>
    </row>
    <row r="1048" spans="1:10" x14ac:dyDescent="0.3">
      <c r="A1048" s="56" t="s">
        <v>100</v>
      </c>
      <c r="B1048" s="4" t="s">
        <v>101</v>
      </c>
      <c r="C1048" s="5" t="s">
        <v>102</v>
      </c>
      <c r="D1048" s="4" t="s">
        <v>103</v>
      </c>
      <c r="E1048" s="5" t="s">
        <v>587</v>
      </c>
      <c r="F1048" s="5" t="s">
        <v>78</v>
      </c>
      <c r="G1048" s="6">
        <v>65275</v>
      </c>
      <c r="H1048" s="6">
        <v>65275</v>
      </c>
      <c r="I1048" s="32">
        <v>0</v>
      </c>
      <c r="J1048" s="7"/>
    </row>
    <row r="1049" spans="1:10" x14ac:dyDescent="0.3">
      <c r="A1049" s="56" t="s">
        <v>83</v>
      </c>
      <c r="B1049" s="4" t="s">
        <v>84</v>
      </c>
      <c r="C1049" s="5" t="s">
        <v>138</v>
      </c>
      <c r="D1049" s="4" t="s">
        <v>139</v>
      </c>
      <c r="E1049" s="5" t="s">
        <v>622</v>
      </c>
      <c r="F1049" s="5" t="s">
        <v>88</v>
      </c>
      <c r="G1049" s="6" t="s">
        <v>72</v>
      </c>
      <c r="H1049" s="6">
        <v>120654</v>
      </c>
      <c r="I1049" s="32" t="s">
        <v>72</v>
      </c>
      <c r="J1049" s="7"/>
    </row>
    <row r="1050" spans="1:10" x14ac:dyDescent="0.3">
      <c r="A1050" s="56" t="s">
        <v>68</v>
      </c>
      <c r="B1050" s="4" t="s">
        <v>69</v>
      </c>
      <c r="C1050" s="5" t="s">
        <v>492</v>
      </c>
      <c r="D1050" s="4" t="s">
        <v>493</v>
      </c>
      <c r="E1050" s="5" t="s">
        <v>622</v>
      </c>
      <c r="F1050" s="5" t="s">
        <v>88</v>
      </c>
      <c r="G1050" s="6">
        <v>130000</v>
      </c>
      <c r="H1050" s="6">
        <v>130000</v>
      </c>
      <c r="I1050" s="32">
        <v>0</v>
      </c>
      <c r="J1050" s="7"/>
    </row>
    <row r="1051" spans="1:10" x14ac:dyDescent="0.3">
      <c r="A1051" s="56" t="s">
        <v>68</v>
      </c>
      <c r="B1051" s="4" t="s">
        <v>69</v>
      </c>
      <c r="C1051" s="5" t="s">
        <v>194</v>
      </c>
      <c r="D1051" s="4" t="s">
        <v>195</v>
      </c>
      <c r="E1051" s="5" t="s">
        <v>622</v>
      </c>
      <c r="F1051" s="5" t="s">
        <v>88</v>
      </c>
      <c r="G1051" s="6">
        <v>129500</v>
      </c>
      <c r="H1051" s="6">
        <v>123333.3333333</v>
      </c>
      <c r="I1051" s="32">
        <v>-4.7619047619305022</v>
      </c>
      <c r="J1051" s="7"/>
    </row>
    <row r="1052" spans="1:10" x14ac:dyDescent="0.3">
      <c r="A1052" s="56" t="s">
        <v>100</v>
      </c>
      <c r="B1052" s="4" t="s">
        <v>101</v>
      </c>
      <c r="C1052" s="5" t="s">
        <v>253</v>
      </c>
      <c r="D1052" s="4" t="s">
        <v>254</v>
      </c>
      <c r="E1052" s="5" t="s">
        <v>592</v>
      </c>
      <c r="F1052" s="5" t="s">
        <v>397</v>
      </c>
      <c r="G1052" s="6">
        <v>19800</v>
      </c>
      <c r="H1052" s="6">
        <v>19800</v>
      </c>
      <c r="I1052" s="32">
        <v>0</v>
      </c>
      <c r="J1052" s="7"/>
    </row>
    <row r="1053" spans="1:10" x14ac:dyDescent="0.3">
      <c r="A1053" s="56" t="s">
        <v>127</v>
      </c>
      <c r="B1053" s="4" t="s">
        <v>128</v>
      </c>
      <c r="C1053" s="5" t="s">
        <v>129</v>
      </c>
      <c r="D1053" s="4" t="s">
        <v>130</v>
      </c>
      <c r="E1053" s="5" t="s">
        <v>632</v>
      </c>
      <c r="F1053" s="5" t="s">
        <v>88</v>
      </c>
      <c r="G1053" s="6">
        <v>185000</v>
      </c>
      <c r="H1053" s="6">
        <v>185000</v>
      </c>
      <c r="I1053" s="32">
        <v>0</v>
      </c>
      <c r="J1053" s="7"/>
    </row>
    <row r="1054" spans="1:10" x14ac:dyDescent="0.3">
      <c r="A1054" s="56" t="s">
        <v>295</v>
      </c>
      <c r="B1054" s="4" t="s">
        <v>296</v>
      </c>
      <c r="C1054" s="5" t="s">
        <v>297</v>
      </c>
      <c r="D1054" s="4" t="s">
        <v>298</v>
      </c>
      <c r="E1054" s="5" t="s">
        <v>632</v>
      </c>
      <c r="F1054" s="5" t="s">
        <v>88</v>
      </c>
      <c r="G1054" s="6" t="s">
        <v>72</v>
      </c>
      <c r="H1054" s="6">
        <v>123225</v>
      </c>
      <c r="I1054" s="32" t="s">
        <v>72</v>
      </c>
      <c r="J1054" s="7"/>
    </row>
    <row r="1055" spans="1:10" x14ac:dyDescent="0.3">
      <c r="A1055" s="56" t="s">
        <v>309</v>
      </c>
      <c r="B1055" s="4" t="s">
        <v>310</v>
      </c>
      <c r="C1055" s="5" t="s">
        <v>393</v>
      </c>
      <c r="D1055" s="4" t="s">
        <v>394</v>
      </c>
      <c r="E1055" s="5" t="s">
        <v>632</v>
      </c>
      <c r="F1055" s="5" t="s">
        <v>88</v>
      </c>
      <c r="G1055" s="6">
        <v>133000</v>
      </c>
      <c r="H1055" s="6">
        <v>129333.3333333</v>
      </c>
      <c r="I1055" s="32">
        <v>-2.7568922306015042</v>
      </c>
      <c r="J1055" s="7"/>
    </row>
    <row r="1056" spans="1:10" x14ac:dyDescent="0.3">
      <c r="A1056" s="56" t="s">
        <v>94</v>
      </c>
      <c r="B1056" s="4" t="s">
        <v>95</v>
      </c>
      <c r="C1056" s="5" t="s">
        <v>235</v>
      </c>
      <c r="D1056" s="4" t="s">
        <v>236</v>
      </c>
      <c r="E1056" s="5" t="s">
        <v>580</v>
      </c>
      <c r="F1056" s="5" t="s">
        <v>88</v>
      </c>
      <c r="G1056" s="6" t="s">
        <v>72</v>
      </c>
      <c r="H1056" s="6">
        <v>130000</v>
      </c>
      <c r="I1056" s="32" t="s">
        <v>72</v>
      </c>
      <c r="J1056" s="7"/>
    </row>
    <row r="1057" spans="1:10" x14ac:dyDescent="0.3">
      <c r="A1057" s="56" t="s">
        <v>94</v>
      </c>
      <c r="B1057" s="4" t="s">
        <v>95</v>
      </c>
      <c r="C1057" s="5" t="s">
        <v>168</v>
      </c>
      <c r="D1057" s="4" t="s">
        <v>169</v>
      </c>
      <c r="E1057" s="5" t="s">
        <v>580</v>
      </c>
      <c r="F1057" s="5" t="s">
        <v>88</v>
      </c>
      <c r="G1057" s="6" t="s">
        <v>72</v>
      </c>
      <c r="H1057" s="6">
        <v>121000</v>
      </c>
      <c r="I1057" s="32" t="s">
        <v>72</v>
      </c>
      <c r="J1057" s="7"/>
    </row>
    <row r="1058" spans="1:10" x14ac:dyDescent="0.3">
      <c r="A1058" s="56" t="s">
        <v>94</v>
      </c>
      <c r="B1058" s="4" t="s">
        <v>95</v>
      </c>
      <c r="C1058" s="5" t="s">
        <v>241</v>
      </c>
      <c r="D1058" s="4" t="s">
        <v>242</v>
      </c>
      <c r="E1058" s="5" t="s">
        <v>580</v>
      </c>
      <c r="F1058" s="5" t="s">
        <v>88</v>
      </c>
      <c r="G1058" s="6">
        <v>161100</v>
      </c>
      <c r="H1058" s="6">
        <v>130566.6666667</v>
      </c>
      <c r="I1058" s="32">
        <v>-18.953031243513351</v>
      </c>
      <c r="J1058" s="7"/>
    </row>
    <row r="1059" spans="1:10" x14ac:dyDescent="0.3">
      <c r="A1059" s="56" t="s">
        <v>148</v>
      </c>
      <c r="B1059" s="4" t="s">
        <v>149</v>
      </c>
      <c r="C1059" s="5" t="s">
        <v>289</v>
      </c>
      <c r="D1059" s="4" t="s">
        <v>290</v>
      </c>
      <c r="E1059" s="5" t="s">
        <v>644</v>
      </c>
      <c r="F1059" s="5" t="s">
        <v>78</v>
      </c>
      <c r="G1059" s="6">
        <v>42150</v>
      </c>
      <c r="H1059" s="6">
        <v>32150</v>
      </c>
      <c r="I1059" s="32">
        <v>-23.724792408066431</v>
      </c>
      <c r="J1059" s="7"/>
    </row>
    <row r="1060" spans="1:10" x14ac:dyDescent="0.3">
      <c r="A1060" s="56" t="s">
        <v>73</v>
      </c>
      <c r="B1060" s="4" t="s">
        <v>74</v>
      </c>
      <c r="C1060" s="5" t="s">
        <v>75</v>
      </c>
      <c r="D1060" s="4" t="s">
        <v>76</v>
      </c>
      <c r="E1060" s="5" t="s">
        <v>616</v>
      </c>
      <c r="F1060" s="5" t="s">
        <v>78</v>
      </c>
      <c r="G1060" s="6">
        <v>83750</v>
      </c>
      <c r="H1060" s="6">
        <v>97900</v>
      </c>
      <c r="I1060" s="32">
        <v>16.895522388059693</v>
      </c>
      <c r="J1060" s="7"/>
    </row>
    <row r="1061" spans="1:10" x14ac:dyDescent="0.3">
      <c r="A1061" s="56" t="s">
        <v>327</v>
      </c>
      <c r="B1061" s="4" t="s">
        <v>328</v>
      </c>
      <c r="C1061" s="5" t="s">
        <v>342</v>
      </c>
      <c r="D1061" s="4" t="s">
        <v>343</v>
      </c>
      <c r="E1061" s="5" t="s">
        <v>678</v>
      </c>
      <c r="F1061" s="5" t="s">
        <v>78</v>
      </c>
      <c r="G1061" s="6">
        <v>34250</v>
      </c>
      <c r="H1061" s="6">
        <v>33700</v>
      </c>
      <c r="I1061" s="32">
        <v>-1.6058394160583966</v>
      </c>
      <c r="J1061" s="7"/>
    </row>
    <row r="1062" spans="1:10" x14ac:dyDescent="0.3">
      <c r="A1062" s="56" t="s">
        <v>117</v>
      </c>
      <c r="B1062" s="4" t="s">
        <v>118</v>
      </c>
      <c r="C1062" s="5" t="s">
        <v>208</v>
      </c>
      <c r="D1062" s="4" t="s">
        <v>209</v>
      </c>
      <c r="E1062" s="5" t="s">
        <v>1685</v>
      </c>
      <c r="F1062" s="5" t="s">
        <v>88</v>
      </c>
      <c r="G1062" s="6" t="s">
        <v>72</v>
      </c>
      <c r="H1062" s="6">
        <v>174000</v>
      </c>
      <c r="I1062" s="32" t="s">
        <v>72</v>
      </c>
      <c r="J1062" s="7"/>
    </row>
    <row r="1063" spans="1:10" x14ac:dyDescent="0.3">
      <c r="A1063" s="56" t="s">
        <v>83</v>
      </c>
      <c r="B1063" s="4" t="s">
        <v>84</v>
      </c>
      <c r="C1063" s="5" t="s">
        <v>220</v>
      </c>
      <c r="D1063" s="4" t="s">
        <v>221</v>
      </c>
      <c r="E1063" s="5" t="s">
        <v>522</v>
      </c>
      <c r="F1063" s="5" t="s">
        <v>78</v>
      </c>
      <c r="G1063" s="6">
        <v>24750</v>
      </c>
      <c r="H1063" s="6">
        <v>24750</v>
      </c>
      <c r="I1063" s="32">
        <v>0</v>
      </c>
      <c r="J1063" s="7"/>
    </row>
    <row r="1064" spans="1:10" x14ac:dyDescent="0.3">
      <c r="A1064" s="56" t="s">
        <v>83</v>
      </c>
      <c r="B1064" s="4" t="s">
        <v>84</v>
      </c>
      <c r="C1064" s="5" t="s">
        <v>224</v>
      </c>
      <c r="D1064" s="4" t="s">
        <v>225</v>
      </c>
      <c r="E1064" s="5" t="s">
        <v>522</v>
      </c>
      <c r="F1064" s="5" t="s">
        <v>78</v>
      </c>
      <c r="G1064" s="6">
        <v>25850</v>
      </c>
      <c r="H1064" s="6">
        <v>26350</v>
      </c>
      <c r="I1064" s="32">
        <v>1.934235976789167</v>
      </c>
      <c r="J1064" s="7"/>
    </row>
    <row r="1065" spans="1:10" x14ac:dyDescent="0.3">
      <c r="A1065" s="56" t="s">
        <v>83</v>
      </c>
      <c r="B1065" s="4" t="s">
        <v>84</v>
      </c>
      <c r="C1065" s="5" t="s">
        <v>138</v>
      </c>
      <c r="D1065" s="4" t="s">
        <v>139</v>
      </c>
      <c r="E1065" s="5" t="s">
        <v>522</v>
      </c>
      <c r="F1065" s="5" t="s">
        <v>78</v>
      </c>
      <c r="G1065" s="6">
        <v>24750</v>
      </c>
      <c r="H1065" s="6">
        <v>24750</v>
      </c>
      <c r="I1065" s="32">
        <v>0</v>
      </c>
      <c r="J1065" s="7"/>
    </row>
    <row r="1066" spans="1:10" x14ac:dyDescent="0.3">
      <c r="A1066" s="56" t="s">
        <v>162</v>
      </c>
      <c r="B1066" s="4" t="s">
        <v>163</v>
      </c>
      <c r="C1066" s="5" t="s">
        <v>164</v>
      </c>
      <c r="D1066" s="4" t="s">
        <v>163</v>
      </c>
      <c r="E1066" s="5" t="s">
        <v>522</v>
      </c>
      <c r="F1066" s="5" t="s">
        <v>78</v>
      </c>
      <c r="G1066" s="6">
        <v>28500</v>
      </c>
      <c r="H1066" s="6">
        <v>28000</v>
      </c>
      <c r="I1066" s="32">
        <v>-1.7543859649122862</v>
      </c>
      <c r="J1066" s="7"/>
    </row>
    <row r="1067" spans="1:10" x14ac:dyDescent="0.3">
      <c r="A1067" s="56" t="s">
        <v>94</v>
      </c>
      <c r="B1067" s="4" t="s">
        <v>95</v>
      </c>
      <c r="C1067" s="5" t="s">
        <v>237</v>
      </c>
      <c r="D1067" s="4" t="s">
        <v>238</v>
      </c>
      <c r="E1067" s="5" t="s">
        <v>522</v>
      </c>
      <c r="F1067" s="5" t="s">
        <v>78</v>
      </c>
      <c r="G1067" s="6">
        <v>23000</v>
      </c>
      <c r="H1067" s="6">
        <v>25333.333333300001</v>
      </c>
      <c r="I1067" s="32">
        <v>10.144927536086957</v>
      </c>
      <c r="J1067" s="7"/>
    </row>
    <row r="1068" spans="1:10" x14ac:dyDescent="0.3">
      <c r="A1068" s="56" t="s">
        <v>94</v>
      </c>
      <c r="B1068" s="4" t="s">
        <v>95</v>
      </c>
      <c r="C1068" s="5" t="s">
        <v>166</v>
      </c>
      <c r="D1068" s="4" t="s">
        <v>167</v>
      </c>
      <c r="E1068" s="5" t="s">
        <v>522</v>
      </c>
      <c r="F1068" s="5" t="s">
        <v>78</v>
      </c>
      <c r="G1068" s="6">
        <v>25600</v>
      </c>
      <c r="H1068" s="6">
        <v>25266.666666699999</v>
      </c>
      <c r="I1068" s="32">
        <v>-1.3020833332031301</v>
      </c>
      <c r="J1068" s="7"/>
    </row>
    <row r="1069" spans="1:10" x14ac:dyDescent="0.3">
      <c r="A1069" s="56" t="s">
        <v>94</v>
      </c>
      <c r="B1069" s="4" t="s">
        <v>95</v>
      </c>
      <c r="C1069" s="5" t="s">
        <v>168</v>
      </c>
      <c r="D1069" s="4" t="s">
        <v>169</v>
      </c>
      <c r="E1069" s="5" t="s">
        <v>522</v>
      </c>
      <c r="F1069" s="5" t="s">
        <v>78</v>
      </c>
      <c r="G1069" s="6">
        <v>26025</v>
      </c>
      <c r="H1069" s="6">
        <v>26275</v>
      </c>
      <c r="I1069" s="32">
        <v>0.96061479346782885</v>
      </c>
      <c r="J1069" s="7"/>
    </row>
    <row r="1070" spans="1:10" x14ac:dyDescent="0.3">
      <c r="A1070" s="56" t="s">
        <v>94</v>
      </c>
      <c r="B1070" s="4" t="s">
        <v>95</v>
      </c>
      <c r="C1070" s="5" t="s">
        <v>241</v>
      </c>
      <c r="D1070" s="4" t="s">
        <v>242</v>
      </c>
      <c r="E1070" s="5" t="s">
        <v>522</v>
      </c>
      <c r="F1070" s="5" t="s">
        <v>78</v>
      </c>
      <c r="G1070" s="6">
        <v>27500</v>
      </c>
      <c r="H1070" s="6">
        <v>28000</v>
      </c>
      <c r="I1070" s="32">
        <v>1.8181818181818077</v>
      </c>
      <c r="J1070" s="7"/>
    </row>
    <row r="1071" spans="1:10" x14ac:dyDescent="0.3">
      <c r="A1071" s="56" t="s">
        <v>94</v>
      </c>
      <c r="B1071" s="4" t="s">
        <v>95</v>
      </c>
      <c r="C1071" s="5" t="s">
        <v>399</v>
      </c>
      <c r="D1071" s="4" t="s">
        <v>400</v>
      </c>
      <c r="E1071" s="5" t="s">
        <v>522</v>
      </c>
      <c r="F1071" s="5" t="s">
        <v>78</v>
      </c>
      <c r="G1071" s="6">
        <v>25750</v>
      </c>
      <c r="H1071" s="6">
        <v>24750</v>
      </c>
      <c r="I1071" s="32">
        <v>-3.8834951456310662</v>
      </c>
      <c r="J1071" s="7"/>
    </row>
    <row r="1072" spans="1:10" x14ac:dyDescent="0.3">
      <c r="A1072" s="56" t="s">
        <v>94</v>
      </c>
      <c r="B1072" s="4" t="s">
        <v>95</v>
      </c>
      <c r="C1072" s="5" t="s">
        <v>245</v>
      </c>
      <c r="D1072" s="4" t="s">
        <v>246</v>
      </c>
      <c r="E1072" s="5" t="s">
        <v>522</v>
      </c>
      <c r="F1072" s="5" t="s">
        <v>78</v>
      </c>
      <c r="G1072" s="6">
        <v>27666.666666699999</v>
      </c>
      <c r="H1072" s="6">
        <v>30500</v>
      </c>
      <c r="I1072" s="32">
        <v>10.240963855288875</v>
      </c>
      <c r="J1072" s="7"/>
    </row>
    <row r="1073" spans="1:10" x14ac:dyDescent="0.3">
      <c r="A1073" s="56" t="s">
        <v>94</v>
      </c>
      <c r="B1073" s="4" t="s">
        <v>95</v>
      </c>
      <c r="C1073" s="5" t="s">
        <v>372</v>
      </c>
      <c r="D1073" s="4" t="s">
        <v>373</v>
      </c>
      <c r="E1073" s="5" t="s">
        <v>522</v>
      </c>
      <c r="F1073" s="5" t="s">
        <v>78</v>
      </c>
      <c r="G1073" s="6">
        <v>26166.666666699999</v>
      </c>
      <c r="H1073" s="6">
        <v>26333.333333300001</v>
      </c>
      <c r="I1073" s="32">
        <v>0.63694267490366219</v>
      </c>
      <c r="J1073" s="7"/>
    </row>
    <row r="1074" spans="1:10" x14ac:dyDescent="0.3">
      <c r="A1074" s="56" t="s">
        <v>432</v>
      </c>
      <c r="B1074" s="4" t="s">
        <v>433</v>
      </c>
      <c r="C1074" s="5" t="s">
        <v>434</v>
      </c>
      <c r="D1074" s="4" t="s">
        <v>435</v>
      </c>
      <c r="E1074" s="5" t="s">
        <v>522</v>
      </c>
      <c r="F1074" s="5" t="s">
        <v>78</v>
      </c>
      <c r="G1074" s="6">
        <v>26500</v>
      </c>
      <c r="H1074" s="6">
        <v>26500</v>
      </c>
      <c r="I1074" s="32">
        <v>0</v>
      </c>
      <c r="J1074" s="7"/>
    </row>
    <row r="1075" spans="1:10" x14ac:dyDescent="0.3">
      <c r="A1075" s="56" t="s">
        <v>459</v>
      </c>
      <c r="B1075" s="4" t="s">
        <v>132</v>
      </c>
      <c r="C1075" s="5" t="s">
        <v>460</v>
      </c>
      <c r="D1075" s="4" t="s">
        <v>461</v>
      </c>
      <c r="E1075" s="5" t="s">
        <v>522</v>
      </c>
      <c r="F1075" s="5" t="s">
        <v>78</v>
      </c>
      <c r="G1075" s="6" t="s">
        <v>72</v>
      </c>
      <c r="H1075" s="6">
        <v>28250</v>
      </c>
      <c r="I1075" s="32" t="s">
        <v>72</v>
      </c>
      <c r="J1075" s="7"/>
    </row>
    <row r="1076" spans="1:10" x14ac:dyDescent="0.3">
      <c r="A1076" s="56" t="s">
        <v>73</v>
      </c>
      <c r="B1076" s="4" t="s">
        <v>74</v>
      </c>
      <c r="C1076" s="5" t="s">
        <v>267</v>
      </c>
      <c r="D1076" s="4" t="s">
        <v>268</v>
      </c>
      <c r="E1076" s="5" t="s">
        <v>522</v>
      </c>
      <c r="F1076" s="5" t="s">
        <v>78</v>
      </c>
      <c r="G1076" s="6">
        <v>28850</v>
      </c>
      <c r="H1076" s="6">
        <v>27250</v>
      </c>
      <c r="I1076" s="32">
        <v>-5.5459272097053702</v>
      </c>
      <c r="J1076" s="7"/>
    </row>
    <row r="1077" spans="1:10" x14ac:dyDescent="0.3">
      <c r="A1077" s="56" t="s">
        <v>73</v>
      </c>
      <c r="B1077" s="4" t="s">
        <v>74</v>
      </c>
      <c r="C1077" s="5" t="s">
        <v>271</v>
      </c>
      <c r="D1077" s="4" t="s">
        <v>272</v>
      </c>
      <c r="E1077" s="5" t="s">
        <v>522</v>
      </c>
      <c r="F1077" s="5" t="s">
        <v>78</v>
      </c>
      <c r="G1077" s="6" t="s">
        <v>72</v>
      </c>
      <c r="H1077" s="6">
        <v>24400</v>
      </c>
      <c r="I1077" s="32" t="s">
        <v>72</v>
      </c>
      <c r="J1077" s="7"/>
    </row>
    <row r="1078" spans="1:10" x14ac:dyDescent="0.3">
      <c r="A1078" s="56" t="s">
        <v>73</v>
      </c>
      <c r="B1078" s="4" t="s">
        <v>74</v>
      </c>
      <c r="C1078" s="5" t="s">
        <v>79</v>
      </c>
      <c r="D1078" s="4" t="s">
        <v>80</v>
      </c>
      <c r="E1078" s="5" t="s">
        <v>522</v>
      </c>
      <c r="F1078" s="5" t="s">
        <v>78</v>
      </c>
      <c r="G1078" s="6">
        <v>27500</v>
      </c>
      <c r="H1078" s="6">
        <v>25650</v>
      </c>
      <c r="I1078" s="32">
        <v>-6.7272727272727266</v>
      </c>
      <c r="J1078" s="7"/>
    </row>
    <row r="1079" spans="1:10" x14ac:dyDescent="0.3">
      <c r="A1079" s="56" t="s">
        <v>127</v>
      </c>
      <c r="B1079" s="4" t="s">
        <v>128</v>
      </c>
      <c r="C1079" s="5" t="s">
        <v>129</v>
      </c>
      <c r="D1079" s="4" t="s">
        <v>130</v>
      </c>
      <c r="E1079" s="5" t="s">
        <v>522</v>
      </c>
      <c r="F1079" s="5" t="s">
        <v>78</v>
      </c>
      <c r="G1079" s="6">
        <v>22866.666666699999</v>
      </c>
      <c r="H1079" s="6">
        <v>22866.666666699999</v>
      </c>
      <c r="I1079" s="32">
        <v>0</v>
      </c>
      <c r="J1079" s="7"/>
    </row>
    <row r="1080" spans="1:10" x14ac:dyDescent="0.3">
      <c r="A1080" s="56" t="s">
        <v>127</v>
      </c>
      <c r="B1080" s="4" t="s">
        <v>128</v>
      </c>
      <c r="C1080" s="5" t="s">
        <v>440</v>
      </c>
      <c r="D1080" s="4" t="s">
        <v>441</v>
      </c>
      <c r="E1080" s="5" t="s">
        <v>522</v>
      </c>
      <c r="F1080" s="5" t="s">
        <v>78</v>
      </c>
      <c r="G1080" s="6">
        <v>21666.666666699999</v>
      </c>
      <c r="H1080" s="6">
        <v>22000</v>
      </c>
      <c r="I1080" s="32">
        <v>1.5384615383053246</v>
      </c>
      <c r="J1080" s="7"/>
    </row>
    <row r="1081" spans="1:10" x14ac:dyDescent="0.3">
      <c r="A1081" s="56" t="s">
        <v>148</v>
      </c>
      <c r="B1081" s="4" t="s">
        <v>149</v>
      </c>
      <c r="C1081" s="5" t="s">
        <v>289</v>
      </c>
      <c r="D1081" s="4" t="s">
        <v>290</v>
      </c>
      <c r="E1081" s="5" t="s">
        <v>522</v>
      </c>
      <c r="F1081" s="5" t="s">
        <v>78</v>
      </c>
      <c r="G1081" s="6">
        <v>26666.666666699999</v>
      </c>
      <c r="H1081" s="6">
        <v>26666.666666699999</v>
      </c>
      <c r="I1081" s="32">
        <v>0</v>
      </c>
      <c r="J1081" s="7"/>
    </row>
    <row r="1082" spans="1:10" x14ac:dyDescent="0.3">
      <c r="A1082" s="56" t="s">
        <v>295</v>
      </c>
      <c r="B1082" s="4" t="s">
        <v>296</v>
      </c>
      <c r="C1082" s="5" t="s">
        <v>297</v>
      </c>
      <c r="D1082" s="4" t="s">
        <v>298</v>
      </c>
      <c r="E1082" s="5" t="s">
        <v>522</v>
      </c>
      <c r="F1082" s="5" t="s">
        <v>78</v>
      </c>
      <c r="G1082" s="6">
        <v>28250</v>
      </c>
      <c r="H1082" s="6">
        <v>28500</v>
      </c>
      <c r="I1082" s="32">
        <v>0.88495575221239076</v>
      </c>
      <c r="J1082" s="7"/>
    </row>
    <row r="1083" spans="1:10" x14ac:dyDescent="0.3">
      <c r="A1083" s="56" t="s">
        <v>295</v>
      </c>
      <c r="B1083" s="4" t="s">
        <v>296</v>
      </c>
      <c r="C1083" s="5" t="s">
        <v>299</v>
      </c>
      <c r="D1083" s="4" t="s">
        <v>300</v>
      </c>
      <c r="E1083" s="5" t="s">
        <v>522</v>
      </c>
      <c r="F1083" s="5" t="s">
        <v>78</v>
      </c>
      <c r="G1083" s="6">
        <v>24466.666666699999</v>
      </c>
      <c r="H1083" s="6">
        <v>24450</v>
      </c>
      <c r="I1083" s="32">
        <v>-6.8119891144313716E-2</v>
      </c>
      <c r="J1083" s="7"/>
    </row>
    <row r="1084" spans="1:10" x14ac:dyDescent="0.3">
      <c r="A1084" s="56" t="s">
        <v>295</v>
      </c>
      <c r="B1084" s="4" t="s">
        <v>296</v>
      </c>
      <c r="C1084" s="5" t="s">
        <v>303</v>
      </c>
      <c r="D1084" s="4" t="s">
        <v>304</v>
      </c>
      <c r="E1084" s="5" t="s">
        <v>522</v>
      </c>
      <c r="F1084" s="5" t="s">
        <v>78</v>
      </c>
      <c r="G1084" s="6">
        <v>27000</v>
      </c>
      <c r="H1084" s="6">
        <v>27000</v>
      </c>
      <c r="I1084" s="32">
        <v>0</v>
      </c>
      <c r="J1084" s="7"/>
    </row>
    <row r="1085" spans="1:10" x14ac:dyDescent="0.3">
      <c r="A1085" s="56" t="s">
        <v>309</v>
      </c>
      <c r="B1085" s="4" t="s">
        <v>310</v>
      </c>
      <c r="C1085" s="5" t="s">
        <v>655</v>
      </c>
      <c r="D1085" s="4" t="s">
        <v>656</v>
      </c>
      <c r="E1085" s="5" t="s">
        <v>522</v>
      </c>
      <c r="F1085" s="5" t="s">
        <v>78</v>
      </c>
      <c r="G1085" s="6" t="s">
        <v>72</v>
      </c>
      <c r="H1085" s="6">
        <v>27050</v>
      </c>
      <c r="I1085" s="32" t="s">
        <v>72</v>
      </c>
      <c r="J1085" s="7"/>
    </row>
    <row r="1086" spans="1:10" x14ac:dyDescent="0.3">
      <c r="A1086" s="56" t="s">
        <v>309</v>
      </c>
      <c r="B1086" s="4" t="s">
        <v>310</v>
      </c>
      <c r="C1086" s="5" t="s">
        <v>657</v>
      </c>
      <c r="D1086" s="4" t="s">
        <v>658</v>
      </c>
      <c r="E1086" s="5" t="s">
        <v>522</v>
      </c>
      <c r="F1086" s="5" t="s">
        <v>78</v>
      </c>
      <c r="G1086" s="6">
        <v>30250</v>
      </c>
      <c r="H1086" s="6">
        <v>31000</v>
      </c>
      <c r="I1086" s="32">
        <v>2.4793388429751984</v>
      </c>
      <c r="J1086" s="7"/>
    </row>
    <row r="1087" spans="1:10" x14ac:dyDescent="0.3">
      <c r="A1087" s="56" t="s">
        <v>117</v>
      </c>
      <c r="B1087" s="4" t="s">
        <v>118</v>
      </c>
      <c r="C1087" s="5" t="s">
        <v>319</v>
      </c>
      <c r="D1087" s="4" t="s">
        <v>320</v>
      </c>
      <c r="E1087" s="5" t="s">
        <v>522</v>
      </c>
      <c r="F1087" s="5" t="s">
        <v>78</v>
      </c>
      <c r="G1087" s="6" t="s">
        <v>72</v>
      </c>
      <c r="H1087" s="6">
        <v>26166.666666699999</v>
      </c>
      <c r="I1087" s="32" t="s">
        <v>72</v>
      </c>
      <c r="J1087" s="7"/>
    </row>
    <row r="1088" spans="1:10" x14ac:dyDescent="0.3">
      <c r="A1088" s="56" t="s">
        <v>327</v>
      </c>
      <c r="B1088" s="4" t="s">
        <v>328</v>
      </c>
      <c r="C1088" s="5" t="s">
        <v>333</v>
      </c>
      <c r="D1088" s="4" t="s">
        <v>334</v>
      </c>
      <c r="E1088" s="5" t="s">
        <v>522</v>
      </c>
      <c r="F1088" s="5" t="s">
        <v>78</v>
      </c>
      <c r="G1088" s="6">
        <v>22600</v>
      </c>
      <c r="H1088" s="6">
        <v>24600</v>
      </c>
      <c r="I1088" s="32">
        <v>8.8495575221238845</v>
      </c>
      <c r="J1088" s="7"/>
    </row>
    <row r="1089" spans="1:10" x14ac:dyDescent="0.3">
      <c r="A1089" s="56" t="s">
        <v>327</v>
      </c>
      <c r="B1089" s="4" t="s">
        <v>328</v>
      </c>
      <c r="C1089" s="5" t="s">
        <v>340</v>
      </c>
      <c r="D1089" s="4" t="s">
        <v>341</v>
      </c>
      <c r="E1089" s="5" t="s">
        <v>522</v>
      </c>
      <c r="F1089" s="5" t="s">
        <v>78</v>
      </c>
      <c r="G1089" s="6">
        <v>26875</v>
      </c>
      <c r="H1089" s="6">
        <v>26500</v>
      </c>
      <c r="I1089" s="32">
        <v>-1.3953488372092981</v>
      </c>
      <c r="J1089" s="7"/>
    </row>
    <row r="1090" spans="1:10" x14ac:dyDescent="0.3">
      <c r="A1090" s="56" t="s">
        <v>94</v>
      </c>
      <c r="B1090" s="4" t="s">
        <v>95</v>
      </c>
      <c r="C1090" s="5" t="s">
        <v>235</v>
      </c>
      <c r="D1090" s="4" t="s">
        <v>236</v>
      </c>
      <c r="E1090" s="5" t="s">
        <v>568</v>
      </c>
      <c r="F1090" s="5" t="s">
        <v>78</v>
      </c>
      <c r="G1090" s="6">
        <v>32166.666666699999</v>
      </c>
      <c r="H1090" s="6">
        <v>33166.666666700003</v>
      </c>
      <c r="I1090" s="32">
        <v>3.1088082901522318</v>
      </c>
      <c r="J1090" s="7"/>
    </row>
    <row r="1091" spans="1:10" x14ac:dyDescent="0.3">
      <c r="A1091" s="56" t="s">
        <v>94</v>
      </c>
      <c r="B1091" s="4" t="s">
        <v>95</v>
      </c>
      <c r="C1091" s="5" t="s">
        <v>399</v>
      </c>
      <c r="D1091" s="4" t="s">
        <v>400</v>
      </c>
      <c r="E1091" s="5" t="s">
        <v>568</v>
      </c>
      <c r="F1091" s="5" t="s">
        <v>78</v>
      </c>
      <c r="G1091" s="6">
        <v>31875</v>
      </c>
      <c r="H1091" s="6">
        <v>31875</v>
      </c>
      <c r="I1091" s="32">
        <v>0</v>
      </c>
      <c r="J1091" s="7"/>
    </row>
    <row r="1092" spans="1:10" x14ac:dyDescent="0.3">
      <c r="A1092" s="56" t="s">
        <v>94</v>
      </c>
      <c r="B1092" s="4" t="s">
        <v>95</v>
      </c>
      <c r="C1092" s="5" t="s">
        <v>243</v>
      </c>
      <c r="D1092" s="4" t="s">
        <v>244</v>
      </c>
      <c r="E1092" s="5" t="s">
        <v>568</v>
      </c>
      <c r="F1092" s="5" t="s">
        <v>78</v>
      </c>
      <c r="G1092" s="6">
        <v>33900</v>
      </c>
      <c r="H1092" s="6">
        <v>33733.333333299997</v>
      </c>
      <c r="I1092" s="32">
        <v>-0.49164208466077053</v>
      </c>
      <c r="J1092" s="7"/>
    </row>
    <row r="1093" spans="1:10" x14ac:dyDescent="0.3">
      <c r="A1093" s="56" t="s">
        <v>94</v>
      </c>
      <c r="B1093" s="4" t="s">
        <v>95</v>
      </c>
      <c r="C1093" s="5" t="s">
        <v>245</v>
      </c>
      <c r="D1093" s="4" t="s">
        <v>246</v>
      </c>
      <c r="E1093" s="5" t="s">
        <v>568</v>
      </c>
      <c r="F1093" s="5" t="s">
        <v>78</v>
      </c>
      <c r="G1093" s="6">
        <v>34825</v>
      </c>
      <c r="H1093" s="6">
        <v>34766.666666700003</v>
      </c>
      <c r="I1093" s="32">
        <v>-0.16750418750897111</v>
      </c>
      <c r="J1093" s="7"/>
    </row>
    <row r="1094" spans="1:10" x14ac:dyDescent="0.3">
      <c r="A1094" s="56" t="s">
        <v>94</v>
      </c>
      <c r="B1094" s="4" t="s">
        <v>95</v>
      </c>
      <c r="C1094" s="5" t="s">
        <v>247</v>
      </c>
      <c r="D1094" s="4" t="s">
        <v>248</v>
      </c>
      <c r="E1094" s="5" t="s">
        <v>568</v>
      </c>
      <c r="F1094" s="5" t="s">
        <v>78</v>
      </c>
      <c r="G1094" s="6">
        <v>32500</v>
      </c>
      <c r="H1094" s="6">
        <v>33000</v>
      </c>
      <c r="I1094" s="32">
        <v>1.538461538461533</v>
      </c>
      <c r="J1094" s="7"/>
    </row>
    <row r="1095" spans="1:10" x14ac:dyDescent="0.3">
      <c r="A1095" s="56" t="s">
        <v>94</v>
      </c>
      <c r="B1095" s="4" t="s">
        <v>95</v>
      </c>
      <c r="C1095" s="5" t="s">
        <v>353</v>
      </c>
      <c r="D1095" s="4" t="s">
        <v>354</v>
      </c>
      <c r="E1095" s="5" t="s">
        <v>568</v>
      </c>
      <c r="F1095" s="5" t="s">
        <v>78</v>
      </c>
      <c r="G1095" s="6">
        <v>32825</v>
      </c>
      <c r="H1095" s="6">
        <v>32825</v>
      </c>
      <c r="I1095" s="32">
        <v>0</v>
      </c>
      <c r="J1095" s="7"/>
    </row>
    <row r="1096" spans="1:10" x14ac:dyDescent="0.3">
      <c r="A1096" s="56" t="s">
        <v>94</v>
      </c>
      <c r="B1096" s="4" t="s">
        <v>95</v>
      </c>
      <c r="C1096" s="5" t="s">
        <v>235</v>
      </c>
      <c r="D1096" s="4" t="s">
        <v>236</v>
      </c>
      <c r="E1096" s="5" t="s">
        <v>568</v>
      </c>
      <c r="F1096" s="5" t="s">
        <v>388</v>
      </c>
      <c r="G1096" s="6">
        <v>110500</v>
      </c>
      <c r="H1096" s="6">
        <v>110500</v>
      </c>
      <c r="I1096" s="32">
        <v>0</v>
      </c>
      <c r="J1096" s="7"/>
    </row>
    <row r="1097" spans="1:10" x14ac:dyDescent="0.3">
      <c r="A1097" s="56" t="s">
        <v>94</v>
      </c>
      <c r="B1097" s="4" t="s">
        <v>95</v>
      </c>
      <c r="C1097" s="5" t="s">
        <v>399</v>
      </c>
      <c r="D1097" s="4" t="s">
        <v>400</v>
      </c>
      <c r="E1097" s="5" t="s">
        <v>568</v>
      </c>
      <c r="F1097" s="5" t="s">
        <v>388</v>
      </c>
      <c r="G1097" s="6">
        <v>104000</v>
      </c>
      <c r="H1097" s="6">
        <v>104000</v>
      </c>
      <c r="I1097" s="32">
        <v>0</v>
      </c>
      <c r="J1097" s="7"/>
    </row>
    <row r="1098" spans="1:10" x14ac:dyDescent="0.3">
      <c r="A1098" s="56" t="s">
        <v>94</v>
      </c>
      <c r="B1098" s="4" t="s">
        <v>95</v>
      </c>
      <c r="C1098" s="5" t="s">
        <v>247</v>
      </c>
      <c r="D1098" s="4" t="s">
        <v>248</v>
      </c>
      <c r="E1098" s="5" t="s">
        <v>568</v>
      </c>
      <c r="F1098" s="5" t="s">
        <v>388</v>
      </c>
      <c r="G1098" s="6">
        <v>111000</v>
      </c>
      <c r="H1098" s="6">
        <v>106750</v>
      </c>
      <c r="I1098" s="32">
        <v>-3.8288288288288341</v>
      </c>
      <c r="J1098" s="7"/>
    </row>
    <row r="1099" spans="1:10" x14ac:dyDescent="0.3">
      <c r="A1099" s="56" t="s">
        <v>83</v>
      </c>
      <c r="B1099" s="4" t="s">
        <v>84</v>
      </c>
      <c r="C1099" s="5" t="s">
        <v>220</v>
      </c>
      <c r="D1099" s="4" t="s">
        <v>221</v>
      </c>
      <c r="E1099" s="5" t="s">
        <v>536</v>
      </c>
      <c r="F1099" s="5" t="s">
        <v>78</v>
      </c>
      <c r="G1099" s="6">
        <v>17500</v>
      </c>
      <c r="H1099" s="6">
        <v>16500</v>
      </c>
      <c r="I1099" s="32">
        <v>-5.7142857142857162</v>
      </c>
      <c r="J1099" s="7"/>
    </row>
    <row r="1100" spans="1:10" x14ac:dyDescent="0.3">
      <c r="A1100" s="56" t="s">
        <v>162</v>
      </c>
      <c r="B1100" s="4" t="s">
        <v>163</v>
      </c>
      <c r="C1100" s="5" t="s">
        <v>164</v>
      </c>
      <c r="D1100" s="4" t="s">
        <v>163</v>
      </c>
      <c r="E1100" s="5" t="s">
        <v>536</v>
      </c>
      <c r="F1100" s="5" t="s">
        <v>78</v>
      </c>
      <c r="G1100" s="6">
        <v>20000</v>
      </c>
      <c r="H1100" s="6">
        <v>22133.333333300001</v>
      </c>
      <c r="I1100" s="32">
        <v>10.666666666500003</v>
      </c>
      <c r="J1100" s="7"/>
    </row>
    <row r="1101" spans="1:10" x14ac:dyDescent="0.3">
      <c r="A1101" s="56" t="s">
        <v>94</v>
      </c>
      <c r="B1101" s="4" t="s">
        <v>95</v>
      </c>
      <c r="C1101" s="5" t="s">
        <v>235</v>
      </c>
      <c r="D1101" s="4" t="s">
        <v>236</v>
      </c>
      <c r="E1101" s="5" t="s">
        <v>536</v>
      </c>
      <c r="F1101" s="5" t="s">
        <v>78</v>
      </c>
      <c r="G1101" s="6">
        <v>18166.666666699999</v>
      </c>
      <c r="H1101" s="6">
        <v>18166.666666699999</v>
      </c>
      <c r="I1101" s="32">
        <v>0</v>
      </c>
      <c r="J1101" s="7"/>
    </row>
    <row r="1102" spans="1:10" x14ac:dyDescent="0.3">
      <c r="A1102" s="56" t="s">
        <v>94</v>
      </c>
      <c r="B1102" s="4" t="s">
        <v>95</v>
      </c>
      <c r="C1102" s="5" t="s">
        <v>237</v>
      </c>
      <c r="D1102" s="4" t="s">
        <v>238</v>
      </c>
      <c r="E1102" s="5" t="s">
        <v>536</v>
      </c>
      <c r="F1102" s="5" t="s">
        <v>78</v>
      </c>
      <c r="G1102" s="6">
        <v>18800</v>
      </c>
      <c r="H1102" s="6">
        <v>18075</v>
      </c>
      <c r="I1102" s="32">
        <v>-3.856382978723405</v>
      </c>
      <c r="J1102" s="7"/>
    </row>
    <row r="1103" spans="1:10" x14ac:dyDescent="0.3">
      <c r="A1103" s="56" t="s">
        <v>94</v>
      </c>
      <c r="B1103" s="4" t="s">
        <v>95</v>
      </c>
      <c r="C1103" s="5" t="s">
        <v>239</v>
      </c>
      <c r="D1103" s="4" t="s">
        <v>240</v>
      </c>
      <c r="E1103" s="5" t="s">
        <v>536</v>
      </c>
      <c r="F1103" s="5" t="s">
        <v>78</v>
      </c>
      <c r="G1103" s="6">
        <v>20500</v>
      </c>
      <c r="H1103" s="6">
        <v>19333.333333300001</v>
      </c>
      <c r="I1103" s="32">
        <v>-5.6910569107317066</v>
      </c>
      <c r="J1103" s="7"/>
    </row>
    <row r="1104" spans="1:10" x14ac:dyDescent="0.3">
      <c r="A1104" s="56" t="s">
        <v>94</v>
      </c>
      <c r="B1104" s="4" t="s">
        <v>95</v>
      </c>
      <c r="C1104" s="5" t="s">
        <v>166</v>
      </c>
      <c r="D1104" s="4" t="s">
        <v>167</v>
      </c>
      <c r="E1104" s="5" t="s">
        <v>536</v>
      </c>
      <c r="F1104" s="5" t="s">
        <v>78</v>
      </c>
      <c r="G1104" s="6">
        <v>18900</v>
      </c>
      <c r="H1104" s="6">
        <v>19566.666666699999</v>
      </c>
      <c r="I1104" s="32">
        <v>3.5273368608465638</v>
      </c>
      <c r="J1104" s="7"/>
    </row>
    <row r="1105" spans="1:10" x14ac:dyDescent="0.3">
      <c r="A1105" s="56" t="s">
        <v>94</v>
      </c>
      <c r="B1105" s="4" t="s">
        <v>95</v>
      </c>
      <c r="C1105" s="5" t="s">
        <v>168</v>
      </c>
      <c r="D1105" s="4" t="s">
        <v>169</v>
      </c>
      <c r="E1105" s="5" t="s">
        <v>536</v>
      </c>
      <c r="F1105" s="5" t="s">
        <v>78</v>
      </c>
      <c r="G1105" s="6">
        <v>15250</v>
      </c>
      <c r="H1105" s="6">
        <v>15250</v>
      </c>
      <c r="I1105" s="32">
        <v>0</v>
      </c>
      <c r="J1105" s="7"/>
    </row>
    <row r="1106" spans="1:10" x14ac:dyDescent="0.3">
      <c r="A1106" s="56" t="s">
        <v>94</v>
      </c>
      <c r="B1106" s="4" t="s">
        <v>95</v>
      </c>
      <c r="C1106" s="5" t="s">
        <v>399</v>
      </c>
      <c r="D1106" s="4" t="s">
        <v>400</v>
      </c>
      <c r="E1106" s="5" t="s">
        <v>536</v>
      </c>
      <c r="F1106" s="5" t="s">
        <v>78</v>
      </c>
      <c r="G1106" s="6">
        <v>17250</v>
      </c>
      <c r="H1106" s="6">
        <v>17250</v>
      </c>
      <c r="I1106" s="32">
        <v>0</v>
      </c>
      <c r="J1106" s="7"/>
    </row>
    <row r="1107" spans="1:10" x14ac:dyDescent="0.3">
      <c r="A1107" s="56" t="s">
        <v>94</v>
      </c>
      <c r="B1107" s="4" t="s">
        <v>95</v>
      </c>
      <c r="C1107" s="5" t="s">
        <v>245</v>
      </c>
      <c r="D1107" s="4" t="s">
        <v>246</v>
      </c>
      <c r="E1107" s="5" t="s">
        <v>536</v>
      </c>
      <c r="F1107" s="5" t="s">
        <v>78</v>
      </c>
      <c r="G1107" s="6">
        <v>18833.333333300001</v>
      </c>
      <c r="H1107" s="6">
        <v>18625</v>
      </c>
      <c r="I1107" s="32">
        <v>-1.1061946900904562</v>
      </c>
      <c r="J1107" s="7"/>
    </row>
    <row r="1108" spans="1:10" x14ac:dyDescent="0.3">
      <c r="A1108" s="56" t="s">
        <v>122</v>
      </c>
      <c r="B1108" s="4" t="s">
        <v>123</v>
      </c>
      <c r="C1108" s="5" t="s">
        <v>257</v>
      </c>
      <c r="D1108" s="4" t="s">
        <v>258</v>
      </c>
      <c r="E1108" s="5" t="s">
        <v>536</v>
      </c>
      <c r="F1108" s="5" t="s">
        <v>78</v>
      </c>
      <c r="G1108" s="6">
        <v>15200</v>
      </c>
      <c r="H1108" s="6">
        <v>15250</v>
      </c>
      <c r="I1108" s="32">
        <v>0.32894736842106198</v>
      </c>
      <c r="J1108" s="7"/>
    </row>
    <row r="1109" spans="1:10" x14ac:dyDescent="0.3">
      <c r="A1109" s="56" t="s">
        <v>73</v>
      </c>
      <c r="B1109" s="4" t="s">
        <v>74</v>
      </c>
      <c r="C1109" s="5" t="s">
        <v>261</v>
      </c>
      <c r="D1109" s="4" t="s">
        <v>262</v>
      </c>
      <c r="E1109" s="5" t="s">
        <v>536</v>
      </c>
      <c r="F1109" s="5" t="s">
        <v>78</v>
      </c>
      <c r="G1109" s="6">
        <v>19000</v>
      </c>
      <c r="H1109" s="6">
        <v>19000</v>
      </c>
      <c r="I1109" s="32">
        <v>0</v>
      </c>
      <c r="J1109" s="7"/>
    </row>
    <row r="1110" spans="1:10" x14ac:dyDescent="0.3">
      <c r="A1110" s="56" t="s">
        <v>73</v>
      </c>
      <c r="B1110" s="4" t="s">
        <v>74</v>
      </c>
      <c r="C1110" s="5" t="s">
        <v>265</v>
      </c>
      <c r="D1110" s="4" t="s">
        <v>266</v>
      </c>
      <c r="E1110" s="5" t="s">
        <v>536</v>
      </c>
      <c r="F1110" s="5" t="s">
        <v>78</v>
      </c>
      <c r="G1110" s="6" t="s">
        <v>72</v>
      </c>
      <c r="H1110" s="6">
        <v>18000</v>
      </c>
      <c r="I1110" s="32" t="s">
        <v>72</v>
      </c>
      <c r="J1110" s="7"/>
    </row>
    <row r="1111" spans="1:10" x14ac:dyDescent="0.3">
      <c r="A1111" s="56" t="s">
        <v>73</v>
      </c>
      <c r="B1111" s="4" t="s">
        <v>74</v>
      </c>
      <c r="C1111" s="5" t="s">
        <v>267</v>
      </c>
      <c r="D1111" s="4" t="s">
        <v>268</v>
      </c>
      <c r="E1111" s="5" t="s">
        <v>536</v>
      </c>
      <c r="F1111" s="5" t="s">
        <v>78</v>
      </c>
      <c r="G1111" s="6">
        <v>18550</v>
      </c>
      <c r="H1111" s="6">
        <v>19050</v>
      </c>
      <c r="I1111" s="32">
        <v>2.695417789757415</v>
      </c>
      <c r="J1111" s="7"/>
    </row>
    <row r="1112" spans="1:10" x14ac:dyDescent="0.3">
      <c r="A1112" s="56" t="s">
        <v>73</v>
      </c>
      <c r="B1112" s="4" t="s">
        <v>74</v>
      </c>
      <c r="C1112" s="5" t="s">
        <v>384</v>
      </c>
      <c r="D1112" s="4" t="s">
        <v>385</v>
      </c>
      <c r="E1112" s="5" t="s">
        <v>536</v>
      </c>
      <c r="F1112" s="5" t="s">
        <v>78</v>
      </c>
      <c r="G1112" s="6">
        <v>17325</v>
      </c>
      <c r="H1112" s="6">
        <v>17325</v>
      </c>
      <c r="I1112" s="32">
        <v>0</v>
      </c>
      <c r="J1112" s="7"/>
    </row>
    <row r="1113" spans="1:10" x14ac:dyDescent="0.3">
      <c r="A1113" s="56" t="s">
        <v>73</v>
      </c>
      <c r="B1113" s="4" t="s">
        <v>74</v>
      </c>
      <c r="C1113" s="5" t="s">
        <v>271</v>
      </c>
      <c r="D1113" s="4" t="s">
        <v>272</v>
      </c>
      <c r="E1113" s="5" t="s">
        <v>536</v>
      </c>
      <c r="F1113" s="5" t="s">
        <v>78</v>
      </c>
      <c r="G1113" s="6" t="s">
        <v>72</v>
      </c>
      <c r="H1113" s="6">
        <v>18366.666666699999</v>
      </c>
      <c r="I1113" s="32" t="s">
        <v>72</v>
      </c>
      <c r="J1113" s="7"/>
    </row>
    <row r="1114" spans="1:10" x14ac:dyDescent="0.3">
      <c r="A1114" s="56" t="s">
        <v>73</v>
      </c>
      <c r="B1114" s="4" t="s">
        <v>74</v>
      </c>
      <c r="C1114" s="5" t="s">
        <v>79</v>
      </c>
      <c r="D1114" s="4" t="s">
        <v>80</v>
      </c>
      <c r="E1114" s="5" t="s">
        <v>536</v>
      </c>
      <c r="F1114" s="5" t="s">
        <v>78</v>
      </c>
      <c r="G1114" s="6">
        <v>18025</v>
      </c>
      <c r="H1114" s="6">
        <v>18025</v>
      </c>
      <c r="I1114" s="32">
        <v>0</v>
      </c>
      <c r="J1114" s="7"/>
    </row>
    <row r="1115" spans="1:10" x14ac:dyDescent="0.3">
      <c r="A1115" s="56" t="s">
        <v>127</v>
      </c>
      <c r="B1115" s="4" t="s">
        <v>128</v>
      </c>
      <c r="C1115" s="5" t="s">
        <v>129</v>
      </c>
      <c r="D1115" s="4" t="s">
        <v>130</v>
      </c>
      <c r="E1115" s="5" t="s">
        <v>536</v>
      </c>
      <c r="F1115" s="5" t="s">
        <v>78</v>
      </c>
      <c r="G1115" s="6">
        <v>15150</v>
      </c>
      <c r="H1115" s="6">
        <v>14500</v>
      </c>
      <c r="I1115" s="32">
        <v>-4.2904290429042868</v>
      </c>
      <c r="J1115" s="7"/>
    </row>
    <row r="1116" spans="1:10" x14ac:dyDescent="0.3">
      <c r="A1116" s="56" t="s">
        <v>148</v>
      </c>
      <c r="B1116" s="4" t="s">
        <v>149</v>
      </c>
      <c r="C1116" s="5" t="s">
        <v>359</v>
      </c>
      <c r="D1116" s="4" t="s">
        <v>360</v>
      </c>
      <c r="E1116" s="5" t="s">
        <v>536</v>
      </c>
      <c r="F1116" s="5" t="s">
        <v>78</v>
      </c>
      <c r="G1116" s="6">
        <v>18750</v>
      </c>
      <c r="H1116" s="6">
        <v>19000</v>
      </c>
      <c r="I1116" s="32">
        <v>1.3333333333333419</v>
      </c>
      <c r="J1116" s="7"/>
    </row>
    <row r="1117" spans="1:10" x14ac:dyDescent="0.3">
      <c r="A1117" s="56" t="s">
        <v>309</v>
      </c>
      <c r="B1117" s="4" t="s">
        <v>310</v>
      </c>
      <c r="C1117" s="5" t="s">
        <v>657</v>
      </c>
      <c r="D1117" s="4" t="s">
        <v>658</v>
      </c>
      <c r="E1117" s="5" t="s">
        <v>536</v>
      </c>
      <c r="F1117" s="5" t="s">
        <v>78</v>
      </c>
      <c r="G1117" s="6">
        <v>19833.333333300001</v>
      </c>
      <c r="H1117" s="6">
        <v>20000</v>
      </c>
      <c r="I1117" s="32">
        <v>0.84033613462326517</v>
      </c>
      <c r="J1117" s="7"/>
    </row>
    <row r="1118" spans="1:10" x14ac:dyDescent="0.3">
      <c r="A1118" s="56" t="s">
        <v>327</v>
      </c>
      <c r="B1118" s="4" t="s">
        <v>328</v>
      </c>
      <c r="C1118" s="5" t="s">
        <v>340</v>
      </c>
      <c r="D1118" s="4" t="s">
        <v>341</v>
      </c>
      <c r="E1118" s="5" t="s">
        <v>536</v>
      </c>
      <c r="F1118" s="5" t="s">
        <v>78</v>
      </c>
      <c r="G1118" s="6">
        <v>17666.666666699999</v>
      </c>
      <c r="H1118" s="6">
        <v>17500</v>
      </c>
      <c r="I1118" s="32">
        <v>-0.94339622660198907</v>
      </c>
      <c r="J1118" s="7"/>
    </row>
    <row r="1119" spans="1:10" x14ac:dyDescent="0.3">
      <c r="A1119" s="56" t="s">
        <v>83</v>
      </c>
      <c r="B1119" s="4" t="s">
        <v>84</v>
      </c>
      <c r="C1119" s="5" t="s">
        <v>214</v>
      </c>
      <c r="D1119" s="4" t="s">
        <v>215</v>
      </c>
      <c r="E1119" s="5" t="s">
        <v>532</v>
      </c>
      <c r="F1119" s="5" t="s">
        <v>88</v>
      </c>
      <c r="G1119" s="6">
        <v>17833.333333300001</v>
      </c>
      <c r="H1119" s="6">
        <v>17900</v>
      </c>
      <c r="I1119" s="32">
        <v>0.37383177588854455</v>
      </c>
      <c r="J1119" s="7"/>
    </row>
    <row r="1120" spans="1:10" x14ac:dyDescent="0.3">
      <c r="A1120" s="56" t="s">
        <v>83</v>
      </c>
      <c r="B1120" s="4" t="s">
        <v>84</v>
      </c>
      <c r="C1120" s="5" t="s">
        <v>224</v>
      </c>
      <c r="D1120" s="4" t="s">
        <v>225</v>
      </c>
      <c r="E1120" s="5" t="s">
        <v>532</v>
      </c>
      <c r="F1120" s="5" t="s">
        <v>88</v>
      </c>
      <c r="G1120" s="6">
        <v>18333.333333300001</v>
      </c>
      <c r="H1120" s="6">
        <v>18333.333333300001</v>
      </c>
      <c r="I1120" s="32">
        <v>0</v>
      </c>
      <c r="J1120" s="7"/>
    </row>
    <row r="1121" spans="1:10" x14ac:dyDescent="0.3">
      <c r="A1121" s="56" t="s">
        <v>83</v>
      </c>
      <c r="B1121" s="4" t="s">
        <v>84</v>
      </c>
      <c r="C1121" s="5" t="s">
        <v>230</v>
      </c>
      <c r="D1121" s="4" t="s">
        <v>231</v>
      </c>
      <c r="E1121" s="5" t="s">
        <v>532</v>
      </c>
      <c r="F1121" s="5" t="s">
        <v>88</v>
      </c>
      <c r="G1121" s="6">
        <v>17425</v>
      </c>
      <c r="H1121" s="6">
        <v>17675</v>
      </c>
      <c r="I1121" s="32">
        <v>1.4347202295552419</v>
      </c>
      <c r="J1121" s="7"/>
    </row>
    <row r="1122" spans="1:10" x14ac:dyDescent="0.3">
      <c r="A1122" s="56" t="s">
        <v>100</v>
      </c>
      <c r="B1122" s="4" t="s">
        <v>101</v>
      </c>
      <c r="C1122" s="5" t="s">
        <v>102</v>
      </c>
      <c r="D1122" s="4" t="s">
        <v>103</v>
      </c>
      <c r="E1122" s="5" t="s">
        <v>570</v>
      </c>
      <c r="F1122" s="5" t="s">
        <v>78</v>
      </c>
      <c r="G1122" s="6">
        <v>79325</v>
      </c>
      <c r="H1122" s="6">
        <v>79075</v>
      </c>
      <c r="I1122" s="32">
        <v>-0.31515915537346784</v>
      </c>
      <c r="J1122" s="7"/>
    </row>
    <row r="1123" spans="1:10" x14ac:dyDescent="0.3">
      <c r="A1123" s="56" t="s">
        <v>100</v>
      </c>
      <c r="B1123" s="4" t="s">
        <v>101</v>
      </c>
      <c r="C1123" s="5" t="s">
        <v>251</v>
      </c>
      <c r="D1123" s="4" t="s">
        <v>252</v>
      </c>
      <c r="E1123" s="5" t="s">
        <v>570</v>
      </c>
      <c r="F1123" s="5" t="s">
        <v>78</v>
      </c>
      <c r="G1123" s="6">
        <v>79775</v>
      </c>
      <c r="H1123" s="6">
        <v>79775</v>
      </c>
      <c r="I1123" s="32">
        <v>0</v>
      </c>
      <c r="J1123" s="7"/>
    </row>
    <row r="1124" spans="1:10" x14ac:dyDescent="0.3">
      <c r="A1124" s="56" t="s">
        <v>100</v>
      </c>
      <c r="B1124" s="4" t="s">
        <v>101</v>
      </c>
      <c r="C1124" s="5" t="s">
        <v>105</v>
      </c>
      <c r="D1124" s="4" t="s">
        <v>106</v>
      </c>
      <c r="E1124" s="5" t="s">
        <v>570</v>
      </c>
      <c r="F1124" s="5" t="s">
        <v>78</v>
      </c>
      <c r="G1124" s="6">
        <v>75083.333333300005</v>
      </c>
      <c r="H1124" s="6">
        <v>75366.666666699995</v>
      </c>
      <c r="I1124" s="32">
        <v>0.37735849065498872</v>
      </c>
      <c r="J1124" s="7"/>
    </row>
    <row r="1125" spans="1:10" x14ac:dyDescent="0.3">
      <c r="A1125" s="56" t="s">
        <v>73</v>
      </c>
      <c r="B1125" s="4" t="s">
        <v>74</v>
      </c>
      <c r="C1125" s="5" t="s">
        <v>75</v>
      </c>
      <c r="D1125" s="4" t="s">
        <v>76</v>
      </c>
      <c r="E1125" s="5" t="s">
        <v>570</v>
      </c>
      <c r="F1125" s="5" t="s">
        <v>78</v>
      </c>
      <c r="G1125" s="6">
        <v>73066.666666699995</v>
      </c>
      <c r="H1125" s="6">
        <v>73700</v>
      </c>
      <c r="I1125" s="32">
        <v>0.86678832112188076</v>
      </c>
      <c r="J1125" s="7"/>
    </row>
    <row r="1126" spans="1:10" x14ac:dyDescent="0.3">
      <c r="A1126" s="56" t="s">
        <v>295</v>
      </c>
      <c r="B1126" s="4" t="s">
        <v>296</v>
      </c>
      <c r="C1126" s="5" t="s">
        <v>299</v>
      </c>
      <c r="D1126" s="4" t="s">
        <v>300</v>
      </c>
      <c r="E1126" s="5" t="s">
        <v>570</v>
      </c>
      <c r="F1126" s="5" t="s">
        <v>78</v>
      </c>
      <c r="G1126" s="6">
        <v>79300</v>
      </c>
      <c r="H1126" s="6">
        <v>79475</v>
      </c>
      <c r="I1126" s="32">
        <v>0.22068095838587709</v>
      </c>
      <c r="J1126" s="7"/>
    </row>
    <row r="1127" spans="1:10" x14ac:dyDescent="0.3">
      <c r="A1127" s="56" t="s">
        <v>83</v>
      </c>
      <c r="B1127" s="4" t="s">
        <v>84</v>
      </c>
      <c r="C1127" s="5" t="s">
        <v>222</v>
      </c>
      <c r="D1127" s="4" t="s">
        <v>223</v>
      </c>
      <c r="E1127" s="5" t="s">
        <v>540</v>
      </c>
      <c r="F1127" s="5" t="s">
        <v>78</v>
      </c>
      <c r="G1127" s="6">
        <v>42500</v>
      </c>
      <c r="H1127" s="6">
        <v>41625</v>
      </c>
      <c r="I1127" s="32">
        <v>-2.0588235294117685</v>
      </c>
      <c r="J1127" s="7"/>
    </row>
    <row r="1128" spans="1:10" x14ac:dyDescent="0.3">
      <c r="A1128" s="56" t="s">
        <v>162</v>
      </c>
      <c r="B1128" s="4" t="s">
        <v>163</v>
      </c>
      <c r="C1128" s="5" t="s">
        <v>164</v>
      </c>
      <c r="D1128" s="4" t="s">
        <v>163</v>
      </c>
      <c r="E1128" s="5" t="s">
        <v>540</v>
      </c>
      <c r="F1128" s="5" t="s">
        <v>78</v>
      </c>
      <c r="G1128" s="6">
        <v>52000</v>
      </c>
      <c r="H1128" s="6">
        <v>51000</v>
      </c>
      <c r="I1128" s="32">
        <v>-1.9230769230769273</v>
      </c>
      <c r="J1128" s="7"/>
    </row>
    <row r="1129" spans="1:10" x14ac:dyDescent="0.3">
      <c r="A1129" s="56" t="s">
        <v>94</v>
      </c>
      <c r="B1129" s="4" t="s">
        <v>95</v>
      </c>
      <c r="C1129" s="5" t="s">
        <v>235</v>
      </c>
      <c r="D1129" s="4" t="s">
        <v>236</v>
      </c>
      <c r="E1129" s="5" t="s">
        <v>540</v>
      </c>
      <c r="F1129" s="5" t="s">
        <v>78</v>
      </c>
      <c r="G1129" s="6">
        <v>51600</v>
      </c>
      <c r="H1129" s="6">
        <v>51600</v>
      </c>
      <c r="I1129" s="32">
        <v>0</v>
      </c>
      <c r="J1129" s="7"/>
    </row>
    <row r="1130" spans="1:10" x14ac:dyDescent="0.3">
      <c r="A1130" s="56" t="s">
        <v>94</v>
      </c>
      <c r="B1130" s="4" t="s">
        <v>95</v>
      </c>
      <c r="C1130" s="5" t="s">
        <v>237</v>
      </c>
      <c r="D1130" s="4" t="s">
        <v>238</v>
      </c>
      <c r="E1130" s="5" t="s">
        <v>540</v>
      </c>
      <c r="F1130" s="5" t="s">
        <v>78</v>
      </c>
      <c r="G1130" s="6">
        <v>51325</v>
      </c>
      <c r="H1130" s="6">
        <v>50750</v>
      </c>
      <c r="I1130" s="32">
        <v>-1.1203117389186557</v>
      </c>
      <c r="J1130" s="7"/>
    </row>
    <row r="1131" spans="1:10" x14ac:dyDescent="0.3">
      <c r="A1131" s="56" t="s">
        <v>94</v>
      </c>
      <c r="B1131" s="4" t="s">
        <v>95</v>
      </c>
      <c r="C1131" s="5" t="s">
        <v>351</v>
      </c>
      <c r="D1131" s="4" t="s">
        <v>352</v>
      </c>
      <c r="E1131" s="5" t="s">
        <v>540</v>
      </c>
      <c r="F1131" s="5" t="s">
        <v>78</v>
      </c>
      <c r="G1131" s="6">
        <v>51000</v>
      </c>
      <c r="H1131" s="6">
        <v>51000</v>
      </c>
      <c r="I1131" s="32">
        <v>0</v>
      </c>
      <c r="J1131" s="7"/>
    </row>
    <row r="1132" spans="1:10" x14ac:dyDescent="0.3">
      <c r="A1132" s="56" t="s">
        <v>94</v>
      </c>
      <c r="B1132" s="4" t="s">
        <v>95</v>
      </c>
      <c r="C1132" s="5" t="s">
        <v>399</v>
      </c>
      <c r="D1132" s="4" t="s">
        <v>400</v>
      </c>
      <c r="E1132" s="5" t="s">
        <v>540</v>
      </c>
      <c r="F1132" s="5" t="s">
        <v>78</v>
      </c>
      <c r="G1132" s="6">
        <v>49000</v>
      </c>
      <c r="H1132" s="6">
        <v>48500</v>
      </c>
      <c r="I1132" s="32">
        <v>-1.0204081632653073</v>
      </c>
      <c r="J1132" s="7"/>
    </row>
    <row r="1133" spans="1:10" x14ac:dyDescent="0.3">
      <c r="A1133" s="56" t="s">
        <v>94</v>
      </c>
      <c r="B1133" s="4" t="s">
        <v>95</v>
      </c>
      <c r="C1133" s="5" t="s">
        <v>243</v>
      </c>
      <c r="D1133" s="4" t="s">
        <v>244</v>
      </c>
      <c r="E1133" s="5" t="s">
        <v>540</v>
      </c>
      <c r="F1133" s="5" t="s">
        <v>78</v>
      </c>
      <c r="G1133" s="6">
        <v>51600</v>
      </c>
      <c r="H1133" s="6">
        <v>51600</v>
      </c>
      <c r="I1133" s="32">
        <v>0</v>
      </c>
      <c r="J1133" s="7"/>
    </row>
    <row r="1134" spans="1:10" x14ac:dyDescent="0.3">
      <c r="A1134" s="56" t="s">
        <v>94</v>
      </c>
      <c r="B1134" s="4" t="s">
        <v>95</v>
      </c>
      <c r="C1134" s="5" t="s">
        <v>245</v>
      </c>
      <c r="D1134" s="4" t="s">
        <v>246</v>
      </c>
      <c r="E1134" s="5" t="s">
        <v>540</v>
      </c>
      <c r="F1134" s="5" t="s">
        <v>78</v>
      </c>
      <c r="G1134" s="6">
        <v>52700</v>
      </c>
      <c r="H1134" s="6">
        <v>52800</v>
      </c>
      <c r="I1134" s="32">
        <v>0.18975332068311701</v>
      </c>
      <c r="J1134" s="7"/>
    </row>
    <row r="1135" spans="1:10" x14ac:dyDescent="0.3">
      <c r="A1135" s="56" t="s">
        <v>94</v>
      </c>
      <c r="B1135" s="4" t="s">
        <v>95</v>
      </c>
      <c r="C1135" s="5" t="s">
        <v>247</v>
      </c>
      <c r="D1135" s="4" t="s">
        <v>248</v>
      </c>
      <c r="E1135" s="5" t="s">
        <v>540</v>
      </c>
      <c r="F1135" s="5" t="s">
        <v>78</v>
      </c>
      <c r="G1135" s="6">
        <v>49500</v>
      </c>
      <c r="H1135" s="6">
        <v>49500</v>
      </c>
      <c r="I1135" s="32">
        <v>0</v>
      </c>
      <c r="J1135" s="7"/>
    </row>
    <row r="1136" spans="1:10" x14ac:dyDescent="0.3">
      <c r="A1136" s="56" t="s">
        <v>94</v>
      </c>
      <c r="B1136" s="4" t="s">
        <v>95</v>
      </c>
      <c r="C1136" s="5" t="s">
        <v>249</v>
      </c>
      <c r="D1136" s="4" t="s">
        <v>250</v>
      </c>
      <c r="E1136" s="5" t="s">
        <v>540</v>
      </c>
      <c r="F1136" s="5" t="s">
        <v>78</v>
      </c>
      <c r="G1136" s="6">
        <v>51450</v>
      </c>
      <c r="H1136" s="6">
        <v>51500</v>
      </c>
      <c r="I1136" s="32">
        <v>9.7181729834794339E-2</v>
      </c>
      <c r="J1136" s="7"/>
    </row>
    <row r="1137" spans="1:10" x14ac:dyDescent="0.3">
      <c r="A1137" s="56" t="s">
        <v>100</v>
      </c>
      <c r="B1137" s="4" t="s">
        <v>101</v>
      </c>
      <c r="C1137" s="5" t="s">
        <v>102</v>
      </c>
      <c r="D1137" s="4" t="s">
        <v>103</v>
      </c>
      <c r="E1137" s="5" t="s">
        <v>540</v>
      </c>
      <c r="F1137" s="5" t="s">
        <v>78</v>
      </c>
      <c r="G1137" s="6">
        <v>51600</v>
      </c>
      <c r="H1137" s="6">
        <v>51350</v>
      </c>
      <c r="I1137" s="32">
        <v>-0.48449612403100861</v>
      </c>
      <c r="J1137" s="7"/>
    </row>
    <row r="1138" spans="1:10" x14ac:dyDescent="0.3">
      <c r="A1138" s="56" t="s">
        <v>100</v>
      </c>
      <c r="B1138" s="4" t="s">
        <v>101</v>
      </c>
      <c r="C1138" s="5" t="s">
        <v>251</v>
      </c>
      <c r="D1138" s="4" t="s">
        <v>252</v>
      </c>
      <c r="E1138" s="5" t="s">
        <v>540</v>
      </c>
      <c r="F1138" s="5" t="s">
        <v>78</v>
      </c>
      <c r="G1138" s="6">
        <v>51975</v>
      </c>
      <c r="H1138" s="6">
        <v>51975</v>
      </c>
      <c r="I1138" s="32">
        <v>0</v>
      </c>
      <c r="J1138" s="7"/>
    </row>
    <row r="1139" spans="1:10" x14ac:dyDescent="0.3">
      <c r="A1139" s="56" t="s">
        <v>100</v>
      </c>
      <c r="B1139" s="4" t="s">
        <v>101</v>
      </c>
      <c r="C1139" s="5" t="s">
        <v>105</v>
      </c>
      <c r="D1139" s="4" t="s">
        <v>106</v>
      </c>
      <c r="E1139" s="5" t="s">
        <v>540</v>
      </c>
      <c r="F1139" s="5" t="s">
        <v>78</v>
      </c>
      <c r="G1139" s="6">
        <v>48450</v>
      </c>
      <c r="H1139" s="6">
        <v>48550</v>
      </c>
      <c r="I1139" s="32">
        <v>0.20639834881321928</v>
      </c>
      <c r="J1139" s="7"/>
    </row>
    <row r="1140" spans="1:10" x14ac:dyDescent="0.3">
      <c r="A1140" s="56" t="s">
        <v>73</v>
      </c>
      <c r="B1140" s="4" t="s">
        <v>74</v>
      </c>
      <c r="C1140" s="5" t="s">
        <v>357</v>
      </c>
      <c r="D1140" s="4" t="s">
        <v>358</v>
      </c>
      <c r="E1140" s="5" t="s">
        <v>540</v>
      </c>
      <c r="F1140" s="5" t="s">
        <v>78</v>
      </c>
      <c r="G1140" s="6">
        <v>48500</v>
      </c>
      <c r="H1140" s="6">
        <v>48500</v>
      </c>
      <c r="I1140" s="32">
        <v>0</v>
      </c>
      <c r="J1140" s="7"/>
    </row>
    <row r="1141" spans="1:10" x14ac:dyDescent="0.3">
      <c r="A1141" s="56" t="s">
        <v>73</v>
      </c>
      <c r="B1141" s="4" t="s">
        <v>74</v>
      </c>
      <c r="C1141" s="5" t="s">
        <v>386</v>
      </c>
      <c r="D1141" s="4" t="s">
        <v>387</v>
      </c>
      <c r="E1141" s="5" t="s">
        <v>540</v>
      </c>
      <c r="F1141" s="5" t="s">
        <v>78</v>
      </c>
      <c r="G1141" s="6">
        <v>48133.333333299997</v>
      </c>
      <c r="H1141" s="6">
        <v>48466.666666700003</v>
      </c>
      <c r="I1141" s="32">
        <v>0.69252077576227311</v>
      </c>
      <c r="J1141" s="7"/>
    </row>
    <row r="1142" spans="1:10" x14ac:dyDescent="0.3">
      <c r="A1142" s="56" t="s">
        <v>73</v>
      </c>
      <c r="B1142" s="4" t="s">
        <v>74</v>
      </c>
      <c r="C1142" s="5" t="s">
        <v>79</v>
      </c>
      <c r="D1142" s="4" t="s">
        <v>80</v>
      </c>
      <c r="E1142" s="5" t="s">
        <v>540</v>
      </c>
      <c r="F1142" s="5" t="s">
        <v>78</v>
      </c>
      <c r="G1142" s="6" t="s">
        <v>72</v>
      </c>
      <c r="H1142" s="6">
        <v>51075</v>
      </c>
      <c r="I1142" s="32" t="s">
        <v>72</v>
      </c>
      <c r="J1142" s="7"/>
    </row>
    <row r="1143" spans="1:10" x14ac:dyDescent="0.3">
      <c r="A1143" s="56" t="s">
        <v>295</v>
      </c>
      <c r="B1143" s="4" t="s">
        <v>296</v>
      </c>
      <c r="C1143" s="5" t="s">
        <v>297</v>
      </c>
      <c r="D1143" s="4" t="s">
        <v>298</v>
      </c>
      <c r="E1143" s="5" t="s">
        <v>540</v>
      </c>
      <c r="F1143" s="5" t="s">
        <v>78</v>
      </c>
      <c r="G1143" s="6">
        <v>51733.333333299997</v>
      </c>
      <c r="H1143" s="6">
        <v>50400</v>
      </c>
      <c r="I1143" s="32">
        <v>-2.5773195875660848</v>
      </c>
      <c r="J1143" s="7"/>
    </row>
    <row r="1144" spans="1:10" x14ac:dyDescent="0.3">
      <c r="A1144" s="56" t="s">
        <v>295</v>
      </c>
      <c r="B1144" s="4" t="s">
        <v>296</v>
      </c>
      <c r="C1144" s="5" t="s">
        <v>299</v>
      </c>
      <c r="D1144" s="4" t="s">
        <v>300</v>
      </c>
      <c r="E1144" s="5" t="s">
        <v>540</v>
      </c>
      <c r="F1144" s="5" t="s">
        <v>78</v>
      </c>
      <c r="G1144" s="6">
        <v>50766.666666700003</v>
      </c>
      <c r="H1144" s="6">
        <v>51366.666666700003</v>
      </c>
      <c r="I1144" s="32">
        <v>1.1818778726190526</v>
      </c>
      <c r="J1144" s="7"/>
    </row>
    <row r="1145" spans="1:10" x14ac:dyDescent="0.3">
      <c r="A1145" s="56" t="s">
        <v>295</v>
      </c>
      <c r="B1145" s="4" t="s">
        <v>296</v>
      </c>
      <c r="C1145" s="5" t="s">
        <v>303</v>
      </c>
      <c r="D1145" s="4" t="s">
        <v>304</v>
      </c>
      <c r="E1145" s="5" t="s">
        <v>540</v>
      </c>
      <c r="F1145" s="5" t="s">
        <v>78</v>
      </c>
      <c r="G1145" s="6">
        <v>51050</v>
      </c>
      <c r="H1145" s="6">
        <v>51050</v>
      </c>
      <c r="I1145" s="32">
        <v>0</v>
      </c>
      <c r="J1145" s="7"/>
    </row>
    <row r="1146" spans="1:10" x14ac:dyDescent="0.3">
      <c r="A1146" s="56" t="s">
        <v>295</v>
      </c>
      <c r="B1146" s="4" t="s">
        <v>296</v>
      </c>
      <c r="C1146" s="5" t="s">
        <v>307</v>
      </c>
      <c r="D1146" s="4" t="s">
        <v>308</v>
      </c>
      <c r="E1146" s="5" t="s">
        <v>540</v>
      </c>
      <c r="F1146" s="5" t="s">
        <v>78</v>
      </c>
      <c r="G1146" s="6" t="s">
        <v>72</v>
      </c>
      <c r="H1146" s="6">
        <v>50450</v>
      </c>
      <c r="I1146" s="32" t="s">
        <v>72</v>
      </c>
      <c r="J1146" s="7"/>
    </row>
    <row r="1147" spans="1:10" x14ac:dyDescent="0.3">
      <c r="A1147" s="56" t="s">
        <v>295</v>
      </c>
      <c r="B1147" s="4" t="s">
        <v>296</v>
      </c>
      <c r="C1147" s="5" t="s">
        <v>452</v>
      </c>
      <c r="D1147" s="4" t="s">
        <v>453</v>
      </c>
      <c r="E1147" s="5" t="s">
        <v>540</v>
      </c>
      <c r="F1147" s="5" t="s">
        <v>78</v>
      </c>
      <c r="G1147" s="6" t="s">
        <v>72</v>
      </c>
      <c r="H1147" s="6">
        <v>50800</v>
      </c>
      <c r="I1147" s="32" t="s">
        <v>72</v>
      </c>
      <c r="J1147" s="7"/>
    </row>
    <row r="1148" spans="1:10" x14ac:dyDescent="0.3">
      <c r="A1148" s="56" t="s">
        <v>327</v>
      </c>
      <c r="B1148" s="4" t="s">
        <v>328</v>
      </c>
      <c r="C1148" s="5" t="s">
        <v>342</v>
      </c>
      <c r="D1148" s="4" t="s">
        <v>343</v>
      </c>
      <c r="E1148" s="5" t="s">
        <v>679</v>
      </c>
      <c r="F1148" s="5" t="s">
        <v>137</v>
      </c>
      <c r="G1148" s="6">
        <v>24850</v>
      </c>
      <c r="H1148" s="6">
        <v>24850</v>
      </c>
      <c r="I1148" s="32">
        <v>0</v>
      </c>
      <c r="J1148" s="7"/>
    </row>
    <row r="1149" spans="1:10" x14ac:dyDescent="0.3">
      <c r="A1149" s="56" t="s">
        <v>83</v>
      </c>
      <c r="B1149" s="4" t="s">
        <v>84</v>
      </c>
      <c r="C1149" s="5" t="s">
        <v>457</v>
      </c>
      <c r="D1149" s="4" t="s">
        <v>458</v>
      </c>
      <c r="E1149" s="5" t="s">
        <v>530</v>
      </c>
      <c r="F1149" s="5" t="s">
        <v>397</v>
      </c>
      <c r="G1149" s="6">
        <v>17450</v>
      </c>
      <c r="H1149" s="6">
        <v>17450</v>
      </c>
      <c r="I1149" s="32">
        <v>0</v>
      </c>
      <c r="J1149" s="7"/>
    </row>
    <row r="1150" spans="1:10" x14ac:dyDescent="0.3">
      <c r="A1150" s="56" t="s">
        <v>100</v>
      </c>
      <c r="B1150" s="4" t="s">
        <v>101</v>
      </c>
      <c r="C1150" s="5" t="s">
        <v>105</v>
      </c>
      <c r="D1150" s="4" t="s">
        <v>106</v>
      </c>
      <c r="E1150" s="5" t="s">
        <v>590</v>
      </c>
      <c r="F1150" s="5" t="s">
        <v>78</v>
      </c>
      <c r="G1150" s="6">
        <v>25775</v>
      </c>
      <c r="H1150" s="6">
        <v>25912.5</v>
      </c>
      <c r="I1150" s="32">
        <v>0.53346265761395895</v>
      </c>
      <c r="J1150" s="7"/>
    </row>
    <row r="1151" spans="1:10" x14ac:dyDescent="0.3">
      <c r="A1151" s="56" t="s">
        <v>127</v>
      </c>
      <c r="B1151" s="4" t="s">
        <v>128</v>
      </c>
      <c r="C1151" s="5" t="s">
        <v>129</v>
      </c>
      <c r="D1151" s="4" t="s">
        <v>130</v>
      </c>
      <c r="E1151" s="5" t="s">
        <v>590</v>
      </c>
      <c r="F1151" s="5" t="s">
        <v>78</v>
      </c>
      <c r="G1151" s="6">
        <v>25750</v>
      </c>
      <c r="H1151" s="6">
        <v>26000</v>
      </c>
      <c r="I1151" s="32">
        <v>0.97087378640776656</v>
      </c>
      <c r="J1151" s="7"/>
    </row>
    <row r="1152" spans="1:10" x14ac:dyDescent="0.3">
      <c r="A1152" s="56" t="s">
        <v>127</v>
      </c>
      <c r="B1152" s="4" t="s">
        <v>128</v>
      </c>
      <c r="C1152" s="5" t="s">
        <v>633</v>
      </c>
      <c r="D1152" s="4" t="s">
        <v>634</v>
      </c>
      <c r="E1152" s="5" t="s">
        <v>590</v>
      </c>
      <c r="F1152" s="5" t="s">
        <v>78</v>
      </c>
      <c r="G1152" s="6">
        <v>27750</v>
      </c>
      <c r="H1152" s="6">
        <v>27500</v>
      </c>
      <c r="I1152" s="32">
        <v>-0.9009009009009028</v>
      </c>
      <c r="J1152" s="7"/>
    </row>
    <row r="1153" spans="1:10" x14ac:dyDescent="0.3">
      <c r="A1153" s="56" t="s">
        <v>127</v>
      </c>
      <c r="B1153" s="4" t="s">
        <v>128</v>
      </c>
      <c r="C1153" s="5" t="s">
        <v>131</v>
      </c>
      <c r="D1153" s="4" t="s">
        <v>132</v>
      </c>
      <c r="E1153" s="5" t="s">
        <v>590</v>
      </c>
      <c r="F1153" s="5" t="s">
        <v>78</v>
      </c>
      <c r="G1153" s="6" t="s">
        <v>72</v>
      </c>
      <c r="H1153" s="6">
        <v>26500</v>
      </c>
      <c r="I1153" s="32" t="s">
        <v>72</v>
      </c>
      <c r="J1153" s="7"/>
    </row>
    <row r="1154" spans="1:10" x14ac:dyDescent="0.3">
      <c r="A1154" s="56" t="s">
        <v>127</v>
      </c>
      <c r="B1154" s="4" t="s">
        <v>128</v>
      </c>
      <c r="C1154" s="5" t="s">
        <v>179</v>
      </c>
      <c r="D1154" s="4" t="s">
        <v>180</v>
      </c>
      <c r="E1154" s="5" t="s">
        <v>590</v>
      </c>
      <c r="F1154" s="5" t="s">
        <v>78</v>
      </c>
      <c r="G1154" s="6">
        <v>25969</v>
      </c>
      <c r="H1154" s="6">
        <v>26175.200000000001</v>
      </c>
      <c r="I1154" s="32">
        <v>0.79402364357503696</v>
      </c>
      <c r="J1154" s="7"/>
    </row>
    <row r="1155" spans="1:10" x14ac:dyDescent="0.3">
      <c r="A1155" s="56" t="s">
        <v>127</v>
      </c>
      <c r="B1155" s="4" t="s">
        <v>128</v>
      </c>
      <c r="C1155" s="5" t="s">
        <v>181</v>
      </c>
      <c r="D1155" s="4" t="s">
        <v>182</v>
      </c>
      <c r="E1155" s="5" t="s">
        <v>590</v>
      </c>
      <c r="F1155" s="5" t="s">
        <v>78</v>
      </c>
      <c r="G1155" s="6">
        <v>27275.200000000001</v>
      </c>
      <c r="H1155" s="6">
        <v>27276</v>
      </c>
      <c r="I1155" s="32">
        <v>2.9330674018890335E-3</v>
      </c>
      <c r="J1155" s="7"/>
    </row>
    <row r="1156" spans="1:10" x14ac:dyDescent="0.3">
      <c r="A1156" s="56" t="s">
        <v>127</v>
      </c>
      <c r="B1156" s="4" t="s">
        <v>128</v>
      </c>
      <c r="C1156" s="5" t="s">
        <v>440</v>
      </c>
      <c r="D1156" s="4" t="s">
        <v>441</v>
      </c>
      <c r="E1156" s="5" t="s">
        <v>590</v>
      </c>
      <c r="F1156" s="5" t="s">
        <v>78</v>
      </c>
      <c r="G1156" s="6">
        <v>26000</v>
      </c>
      <c r="H1156" s="6">
        <v>26333.333333300001</v>
      </c>
      <c r="I1156" s="32">
        <v>1.2820512819230911</v>
      </c>
      <c r="J1156" s="7"/>
    </row>
    <row r="1157" spans="1:10" x14ac:dyDescent="0.3">
      <c r="A1157" s="56" t="s">
        <v>365</v>
      </c>
      <c r="B1157" s="4" t="s">
        <v>366</v>
      </c>
      <c r="C1157" s="5" t="s">
        <v>367</v>
      </c>
      <c r="D1157" s="4" t="s">
        <v>368</v>
      </c>
      <c r="E1157" s="5" t="s">
        <v>590</v>
      </c>
      <c r="F1157" s="5" t="s">
        <v>78</v>
      </c>
      <c r="G1157" s="6">
        <v>24766.666666699999</v>
      </c>
      <c r="H1157" s="6">
        <v>25433.333333300001</v>
      </c>
      <c r="I1157" s="32">
        <v>2.6917900401040473</v>
      </c>
      <c r="J1157" s="7"/>
    </row>
    <row r="1158" spans="1:10" x14ac:dyDescent="0.3">
      <c r="A1158" s="56" t="s">
        <v>148</v>
      </c>
      <c r="B1158" s="4" t="s">
        <v>149</v>
      </c>
      <c r="C1158" s="5" t="s">
        <v>287</v>
      </c>
      <c r="D1158" s="4" t="s">
        <v>288</v>
      </c>
      <c r="E1158" s="5" t="s">
        <v>642</v>
      </c>
      <c r="F1158" s="5" t="s">
        <v>78</v>
      </c>
      <c r="G1158" s="6">
        <v>42500</v>
      </c>
      <c r="H1158" s="6">
        <v>43000</v>
      </c>
      <c r="I1158" s="32">
        <v>1.1764705882352899</v>
      </c>
      <c r="J1158" s="7"/>
    </row>
    <row r="1159" spans="1:10" x14ac:dyDescent="0.3">
      <c r="A1159" s="56" t="s">
        <v>122</v>
      </c>
      <c r="B1159" s="4" t="s">
        <v>123</v>
      </c>
      <c r="C1159" s="5" t="s">
        <v>255</v>
      </c>
      <c r="D1159" s="4" t="s">
        <v>256</v>
      </c>
      <c r="E1159" s="5" t="s">
        <v>599</v>
      </c>
      <c r="F1159" s="5" t="s">
        <v>78</v>
      </c>
      <c r="G1159" s="6">
        <v>25700</v>
      </c>
      <c r="H1159" s="6">
        <v>25700</v>
      </c>
      <c r="I1159" s="32">
        <v>0</v>
      </c>
      <c r="J1159" s="7"/>
    </row>
    <row r="1160" spans="1:10" x14ac:dyDescent="0.3">
      <c r="A1160" s="56" t="s">
        <v>122</v>
      </c>
      <c r="B1160" s="4" t="s">
        <v>123</v>
      </c>
      <c r="C1160" s="5" t="s">
        <v>378</v>
      </c>
      <c r="D1160" s="4" t="s">
        <v>379</v>
      </c>
      <c r="E1160" s="5" t="s">
        <v>599</v>
      </c>
      <c r="F1160" s="5" t="s">
        <v>78</v>
      </c>
      <c r="G1160" s="6">
        <v>24933.333333300001</v>
      </c>
      <c r="H1160" s="6">
        <v>25266.666666699999</v>
      </c>
      <c r="I1160" s="32">
        <v>1.3368983959910929</v>
      </c>
      <c r="J1160" s="7"/>
    </row>
    <row r="1161" spans="1:10" x14ac:dyDescent="0.3">
      <c r="A1161" s="56" t="s">
        <v>127</v>
      </c>
      <c r="B1161" s="4" t="s">
        <v>128</v>
      </c>
      <c r="C1161" s="5" t="s">
        <v>129</v>
      </c>
      <c r="D1161" s="4" t="s">
        <v>130</v>
      </c>
      <c r="E1161" s="5" t="s">
        <v>599</v>
      </c>
      <c r="F1161" s="5" t="s">
        <v>78</v>
      </c>
      <c r="G1161" s="6">
        <v>22516.666666699999</v>
      </c>
      <c r="H1161" s="6">
        <v>23100</v>
      </c>
      <c r="I1161" s="32">
        <v>2.5906735749776644</v>
      </c>
      <c r="J1161" s="7"/>
    </row>
    <row r="1162" spans="1:10" x14ac:dyDescent="0.3">
      <c r="A1162" s="56" t="s">
        <v>127</v>
      </c>
      <c r="B1162" s="4" t="s">
        <v>128</v>
      </c>
      <c r="C1162" s="5" t="s">
        <v>633</v>
      </c>
      <c r="D1162" s="4" t="s">
        <v>634</v>
      </c>
      <c r="E1162" s="5" t="s">
        <v>599</v>
      </c>
      <c r="F1162" s="5" t="s">
        <v>78</v>
      </c>
      <c r="G1162" s="6">
        <v>21933.333333300001</v>
      </c>
      <c r="H1162" s="6">
        <v>21500</v>
      </c>
      <c r="I1162" s="32">
        <v>-1.9756838904285368</v>
      </c>
      <c r="J1162" s="7"/>
    </row>
    <row r="1163" spans="1:10" x14ac:dyDescent="0.3">
      <c r="A1163" s="56" t="s">
        <v>127</v>
      </c>
      <c r="B1163" s="4" t="s">
        <v>128</v>
      </c>
      <c r="C1163" s="5" t="s">
        <v>179</v>
      </c>
      <c r="D1163" s="4" t="s">
        <v>180</v>
      </c>
      <c r="E1163" s="5" t="s">
        <v>599</v>
      </c>
      <c r="F1163" s="5" t="s">
        <v>78</v>
      </c>
      <c r="G1163" s="6">
        <v>21928</v>
      </c>
      <c r="H1163" s="6">
        <v>22892</v>
      </c>
      <c r="I1163" s="32">
        <v>4.3962057643195829</v>
      </c>
      <c r="J1163" s="7"/>
    </row>
    <row r="1164" spans="1:10" x14ac:dyDescent="0.3">
      <c r="A1164" s="56" t="s">
        <v>127</v>
      </c>
      <c r="B1164" s="4" t="s">
        <v>128</v>
      </c>
      <c r="C1164" s="5" t="s">
        <v>181</v>
      </c>
      <c r="D1164" s="4" t="s">
        <v>182</v>
      </c>
      <c r="E1164" s="5" t="s">
        <v>599</v>
      </c>
      <c r="F1164" s="5" t="s">
        <v>78</v>
      </c>
      <c r="G1164" s="6">
        <v>21225</v>
      </c>
      <c r="H1164" s="6">
        <v>23225</v>
      </c>
      <c r="I1164" s="32">
        <v>9.422850412249705</v>
      </c>
      <c r="J1164" s="7"/>
    </row>
    <row r="1165" spans="1:10" x14ac:dyDescent="0.3">
      <c r="A1165" s="56" t="s">
        <v>127</v>
      </c>
      <c r="B1165" s="4" t="s">
        <v>128</v>
      </c>
      <c r="C1165" s="5" t="s">
        <v>440</v>
      </c>
      <c r="D1165" s="4" t="s">
        <v>441</v>
      </c>
      <c r="E1165" s="5" t="s">
        <v>599</v>
      </c>
      <c r="F1165" s="5" t="s">
        <v>78</v>
      </c>
      <c r="G1165" s="6">
        <v>22000</v>
      </c>
      <c r="H1165" s="6">
        <v>22000</v>
      </c>
      <c r="I1165" s="32">
        <v>0</v>
      </c>
      <c r="J1165" s="7"/>
    </row>
    <row r="1166" spans="1:10" x14ac:dyDescent="0.3">
      <c r="A1166" s="56" t="s">
        <v>365</v>
      </c>
      <c r="B1166" s="4" t="s">
        <v>366</v>
      </c>
      <c r="C1166" s="5" t="s">
        <v>367</v>
      </c>
      <c r="D1166" s="4" t="s">
        <v>368</v>
      </c>
      <c r="E1166" s="5" t="s">
        <v>599</v>
      </c>
      <c r="F1166" s="5" t="s">
        <v>78</v>
      </c>
      <c r="G1166" s="6">
        <v>22366.666666699999</v>
      </c>
      <c r="H1166" s="6">
        <v>23200</v>
      </c>
      <c r="I1166" s="32">
        <v>3.7257824141524232</v>
      </c>
      <c r="J1166" s="7"/>
    </row>
    <row r="1167" spans="1:10" x14ac:dyDescent="0.3">
      <c r="A1167" s="56" t="s">
        <v>122</v>
      </c>
      <c r="B1167" s="4" t="s">
        <v>123</v>
      </c>
      <c r="C1167" s="5" t="s">
        <v>255</v>
      </c>
      <c r="D1167" s="4" t="s">
        <v>256</v>
      </c>
      <c r="E1167" s="5" t="s">
        <v>599</v>
      </c>
      <c r="F1167" s="5" t="s">
        <v>388</v>
      </c>
      <c r="G1167" s="6">
        <v>78000</v>
      </c>
      <c r="H1167" s="6">
        <v>79500</v>
      </c>
      <c r="I1167" s="32">
        <v>1.9230769230769162</v>
      </c>
      <c r="J1167" s="7"/>
    </row>
    <row r="1168" spans="1:10" x14ac:dyDescent="0.3">
      <c r="A1168" s="56" t="s">
        <v>127</v>
      </c>
      <c r="B1168" s="4" t="s">
        <v>128</v>
      </c>
      <c r="C1168" s="5" t="s">
        <v>440</v>
      </c>
      <c r="D1168" s="4" t="s">
        <v>441</v>
      </c>
      <c r="E1168" s="5" t="s">
        <v>599</v>
      </c>
      <c r="F1168" s="5" t="s">
        <v>388</v>
      </c>
      <c r="G1168" s="6">
        <v>71500</v>
      </c>
      <c r="H1168" s="6">
        <v>71500</v>
      </c>
      <c r="I1168" s="32">
        <v>0</v>
      </c>
      <c r="J1168" s="7"/>
    </row>
    <row r="1169" spans="1:10" x14ac:dyDescent="0.3">
      <c r="A1169" s="56" t="s">
        <v>291</v>
      </c>
      <c r="B1169" s="4" t="s">
        <v>292</v>
      </c>
      <c r="C1169" s="5" t="s">
        <v>293</v>
      </c>
      <c r="D1169" s="4" t="s">
        <v>294</v>
      </c>
      <c r="E1169" s="5" t="s">
        <v>645</v>
      </c>
      <c r="F1169" s="5" t="s">
        <v>78</v>
      </c>
      <c r="G1169" s="6">
        <v>18816.666666699999</v>
      </c>
      <c r="H1169" s="6">
        <v>18716.666666699999</v>
      </c>
      <c r="I1169" s="32">
        <v>-0.53144375553493273</v>
      </c>
      <c r="J1169" s="7"/>
    </row>
    <row r="1170" spans="1:10" x14ac:dyDescent="0.3">
      <c r="A1170" s="56" t="s">
        <v>83</v>
      </c>
      <c r="B1170" s="4" t="s">
        <v>84</v>
      </c>
      <c r="C1170" s="5" t="s">
        <v>222</v>
      </c>
      <c r="D1170" s="4" t="s">
        <v>223</v>
      </c>
      <c r="E1170" s="5" t="s">
        <v>541</v>
      </c>
      <c r="F1170" s="5" t="s">
        <v>78</v>
      </c>
      <c r="G1170" s="6">
        <v>32125</v>
      </c>
      <c r="H1170" s="6">
        <v>32125</v>
      </c>
      <c r="I1170" s="32">
        <v>0</v>
      </c>
      <c r="J1170" s="7"/>
    </row>
    <row r="1171" spans="1:10" x14ac:dyDescent="0.3">
      <c r="A1171" s="56" t="s">
        <v>83</v>
      </c>
      <c r="B1171" s="4" t="s">
        <v>84</v>
      </c>
      <c r="C1171" s="5" t="s">
        <v>228</v>
      </c>
      <c r="D1171" s="4" t="s">
        <v>229</v>
      </c>
      <c r="E1171" s="5" t="s">
        <v>541</v>
      </c>
      <c r="F1171" s="5" t="s">
        <v>78</v>
      </c>
      <c r="G1171" s="6">
        <v>32800</v>
      </c>
      <c r="H1171" s="6">
        <v>32800</v>
      </c>
      <c r="I1171" s="32">
        <v>0</v>
      </c>
      <c r="J1171" s="7"/>
    </row>
    <row r="1172" spans="1:10" x14ac:dyDescent="0.3">
      <c r="A1172" s="56" t="s">
        <v>94</v>
      </c>
      <c r="B1172" s="4" t="s">
        <v>95</v>
      </c>
      <c r="C1172" s="5" t="s">
        <v>235</v>
      </c>
      <c r="D1172" s="4" t="s">
        <v>236</v>
      </c>
      <c r="E1172" s="5" t="s">
        <v>541</v>
      </c>
      <c r="F1172" s="5" t="s">
        <v>78</v>
      </c>
      <c r="G1172" s="6">
        <v>37133.333333299997</v>
      </c>
      <c r="H1172" s="6">
        <v>36933.333333299997</v>
      </c>
      <c r="I1172" s="32">
        <v>-0.53859964093405654</v>
      </c>
      <c r="J1172" s="7"/>
    </row>
    <row r="1173" spans="1:10" x14ac:dyDescent="0.3">
      <c r="A1173" s="56" t="s">
        <v>94</v>
      </c>
      <c r="B1173" s="4" t="s">
        <v>95</v>
      </c>
      <c r="C1173" s="5" t="s">
        <v>237</v>
      </c>
      <c r="D1173" s="4" t="s">
        <v>238</v>
      </c>
      <c r="E1173" s="5" t="s">
        <v>541</v>
      </c>
      <c r="F1173" s="5" t="s">
        <v>78</v>
      </c>
      <c r="G1173" s="6">
        <v>37000</v>
      </c>
      <c r="H1173" s="6">
        <v>37250</v>
      </c>
      <c r="I1173" s="32">
        <v>0.67567567567567988</v>
      </c>
      <c r="J1173" s="7"/>
    </row>
    <row r="1174" spans="1:10" x14ac:dyDescent="0.3">
      <c r="A1174" s="56" t="s">
        <v>94</v>
      </c>
      <c r="B1174" s="4" t="s">
        <v>95</v>
      </c>
      <c r="C1174" s="5" t="s">
        <v>245</v>
      </c>
      <c r="D1174" s="4" t="s">
        <v>246</v>
      </c>
      <c r="E1174" s="5" t="s">
        <v>541</v>
      </c>
      <c r="F1174" s="5" t="s">
        <v>78</v>
      </c>
      <c r="G1174" s="6">
        <v>39833.333333299997</v>
      </c>
      <c r="H1174" s="6">
        <v>37566.666666700003</v>
      </c>
      <c r="I1174" s="32">
        <v>-5.6903765688750436</v>
      </c>
      <c r="J1174" s="7"/>
    </row>
    <row r="1175" spans="1:10" x14ac:dyDescent="0.3">
      <c r="A1175" s="56" t="s">
        <v>73</v>
      </c>
      <c r="B1175" s="4" t="s">
        <v>74</v>
      </c>
      <c r="C1175" s="5" t="s">
        <v>386</v>
      </c>
      <c r="D1175" s="4" t="s">
        <v>387</v>
      </c>
      <c r="E1175" s="5" t="s">
        <v>541</v>
      </c>
      <c r="F1175" s="5" t="s">
        <v>78</v>
      </c>
      <c r="G1175" s="6">
        <v>35200</v>
      </c>
      <c r="H1175" s="6">
        <v>35200</v>
      </c>
      <c r="I1175" s="32">
        <v>0</v>
      </c>
      <c r="J1175" s="7"/>
    </row>
    <row r="1176" spans="1:10" x14ac:dyDescent="0.3">
      <c r="A1176" s="56" t="s">
        <v>83</v>
      </c>
      <c r="B1176" s="4" t="s">
        <v>84</v>
      </c>
      <c r="C1176" s="5" t="s">
        <v>370</v>
      </c>
      <c r="D1176" s="4" t="s">
        <v>371</v>
      </c>
      <c r="E1176" s="5" t="s">
        <v>531</v>
      </c>
      <c r="F1176" s="5" t="s">
        <v>88</v>
      </c>
      <c r="G1176" s="6">
        <v>143800</v>
      </c>
      <c r="H1176" s="6">
        <v>131800</v>
      </c>
      <c r="I1176" s="32">
        <v>-8.3449235048678734</v>
      </c>
      <c r="J1176" s="7"/>
    </row>
    <row r="1177" spans="1:10" x14ac:dyDescent="0.3">
      <c r="A1177" s="56" t="s">
        <v>162</v>
      </c>
      <c r="B1177" s="4" t="s">
        <v>163</v>
      </c>
      <c r="C1177" s="5" t="s">
        <v>164</v>
      </c>
      <c r="D1177" s="4" t="s">
        <v>163</v>
      </c>
      <c r="E1177" s="5" t="s">
        <v>531</v>
      </c>
      <c r="F1177" s="5" t="s">
        <v>88</v>
      </c>
      <c r="G1177" s="6">
        <v>203400</v>
      </c>
      <c r="H1177" s="6">
        <v>212500</v>
      </c>
      <c r="I1177" s="32">
        <v>4.4739429695181965</v>
      </c>
      <c r="J1177" s="7"/>
    </row>
    <row r="1178" spans="1:10" x14ac:dyDescent="0.3">
      <c r="A1178" s="56" t="s">
        <v>117</v>
      </c>
      <c r="B1178" s="4" t="s">
        <v>118</v>
      </c>
      <c r="C1178" s="5" t="s">
        <v>405</v>
      </c>
      <c r="D1178" s="4" t="s">
        <v>406</v>
      </c>
      <c r="E1178" s="5" t="s">
        <v>667</v>
      </c>
      <c r="F1178" s="5" t="s">
        <v>88</v>
      </c>
      <c r="G1178" s="6">
        <v>169400</v>
      </c>
      <c r="H1178" s="6">
        <v>159500</v>
      </c>
      <c r="I1178" s="32">
        <v>-5.844155844155841</v>
      </c>
      <c r="J1178" s="7"/>
    </row>
    <row r="1179" spans="1:10" x14ac:dyDescent="0.3">
      <c r="A1179" s="56" t="s">
        <v>127</v>
      </c>
      <c r="B1179" s="4" t="s">
        <v>128</v>
      </c>
      <c r="C1179" s="5" t="s">
        <v>440</v>
      </c>
      <c r="D1179" s="4" t="s">
        <v>441</v>
      </c>
      <c r="E1179" s="5" t="s">
        <v>1686</v>
      </c>
      <c r="F1179" s="5" t="s">
        <v>397</v>
      </c>
      <c r="G1179" s="6" t="s">
        <v>72</v>
      </c>
      <c r="H1179" s="6">
        <v>10500</v>
      </c>
      <c r="I1179" s="32" t="s">
        <v>72</v>
      </c>
      <c r="J1179" s="7"/>
    </row>
    <row r="1180" spans="1:10" x14ac:dyDescent="0.3">
      <c r="A1180" s="56" t="s">
        <v>309</v>
      </c>
      <c r="B1180" s="4" t="s">
        <v>310</v>
      </c>
      <c r="C1180" s="5" t="s">
        <v>393</v>
      </c>
      <c r="D1180" s="4" t="s">
        <v>394</v>
      </c>
      <c r="E1180" s="5" t="s">
        <v>1730</v>
      </c>
      <c r="F1180" s="5" t="s">
        <v>88</v>
      </c>
      <c r="G1180" s="6">
        <v>202500</v>
      </c>
      <c r="H1180" s="6">
        <v>195333.33333329999</v>
      </c>
      <c r="I1180" s="32">
        <v>-3.5390946502222298</v>
      </c>
      <c r="J1180" s="7"/>
    </row>
    <row r="1181" spans="1:10" x14ac:dyDescent="0.3">
      <c r="A1181" s="56" t="s">
        <v>162</v>
      </c>
      <c r="B1181" s="4" t="s">
        <v>163</v>
      </c>
      <c r="C1181" s="5" t="s">
        <v>164</v>
      </c>
      <c r="D1181" s="4" t="s">
        <v>163</v>
      </c>
      <c r="E1181" s="5" t="s">
        <v>558</v>
      </c>
      <c r="F1181" s="5" t="s">
        <v>88</v>
      </c>
      <c r="G1181" s="6">
        <v>224700</v>
      </c>
      <c r="H1181" s="6">
        <v>200825</v>
      </c>
      <c r="I1181" s="32">
        <v>-10.625278148642636</v>
      </c>
      <c r="J1181" s="7"/>
    </row>
    <row r="1182" spans="1:10" x14ac:dyDescent="0.3">
      <c r="A1182" s="56" t="s">
        <v>94</v>
      </c>
      <c r="B1182" s="4" t="s">
        <v>95</v>
      </c>
      <c r="C1182" s="5" t="s">
        <v>235</v>
      </c>
      <c r="D1182" s="4" t="s">
        <v>236</v>
      </c>
      <c r="E1182" s="5" t="s">
        <v>558</v>
      </c>
      <c r="F1182" s="5" t="s">
        <v>88</v>
      </c>
      <c r="G1182" s="6">
        <v>196300</v>
      </c>
      <c r="H1182" s="6">
        <v>191966.66666670001</v>
      </c>
      <c r="I1182" s="32">
        <v>-2.2075055187468107</v>
      </c>
      <c r="J1182" s="7"/>
    </row>
    <row r="1183" spans="1:10" x14ac:dyDescent="0.3">
      <c r="A1183" s="56" t="s">
        <v>94</v>
      </c>
      <c r="B1183" s="4" t="s">
        <v>95</v>
      </c>
      <c r="C1183" s="5" t="s">
        <v>168</v>
      </c>
      <c r="D1183" s="4" t="s">
        <v>169</v>
      </c>
      <c r="E1183" s="5" t="s">
        <v>558</v>
      </c>
      <c r="F1183" s="5" t="s">
        <v>88</v>
      </c>
      <c r="G1183" s="6">
        <v>206300</v>
      </c>
      <c r="H1183" s="6">
        <v>197150</v>
      </c>
      <c r="I1183" s="32">
        <v>-4.4352884149297171</v>
      </c>
      <c r="J1183" s="7"/>
    </row>
    <row r="1184" spans="1:10" x14ac:dyDescent="0.3">
      <c r="A1184" s="56" t="s">
        <v>94</v>
      </c>
      <c r="B1184" s="4" t="s">
        <v>95</v>
      </c>
      <c r="C1184" s="5" t="s">
        <v>245</v>
      </c>
      <c r="D1184" s="4" t="s">
        <v>246</v>
      </c>
      <c r="E1184" s="5" t="s">
        <v>558</v>
      </c>
      <c r="F1184" s="5" t="s">
        <v>88</v>
      </c>
      <c r="G1184" s="6">
        <v>197950</v>
      </c>
      <c r="H1184" s="6">
        <v>194950</v>
      </c>
      <c r="I1184" s="32">
        <v>-1.5155342258145965</v>
      </c>
      <c r="J1184" s="7"/>
    </row>
    <row r="1185" spans="1:10" x14ac:dyDescent="0.3">
      <c r="A1185" s="56" t="s">
        <v>94</v>
      </c>
      <c r="B1185" s="4" t="s">
        <v>95</v>
      </c>
      <c r="C1185" s="5" t="s">
        <v>247</v>
      </c>
      <c r="D1185" s="4" t="s">
        <v>248</v>
      </c>
      <c r="E1185" s="5" t="s">
        <v>558</v>
      </c>
      <c r="F1185" s="5" t="s">
        <v>88</v>
      </c>
      <c r="G1185" s="6">
        <v>199666.66666670001</v>
      </c>
      <c r="H1185" s="6">
        <v>196000</v>
      </c>
      <c r="I1185" s="32">
        <v>-1.8363939899996962</v>
      </c>
      <c r="J1185" s="7"/>
    </row>
    <row r="1186" spans="1:10" x14ac:dyDescent="0.3">
      <c r="A1186" s="56" t="s">
        <v>94</v>
      </c>
      <c r="B1186" s="4" t="s">
        <v>95</v>
      </c>
      <c r="C1186" s="5" t="s">
        <v>353</v>
      </c>
      <c r="D1186" s="4" t="s">
        <v>354</v>
      </c>
      <c r="E1186" s="5" t="s">
        <v>558</v>
      </c>
      <c r="F1186" s="5" t="s">
        <v>88</v>
      </c>
      <c r="G1186" s="6">
        <v>198250</v>
      </c>
      <c r="H1186" s="6">
        <v>195500</v>
      </c>
      <c r="I1186" s="32">
        <v>-1.3871374527112179</v>
      </c>
      <c r="J1186" s="7"/>
    </row>
    <row r="1187" spans="1:10" x14ac:dyDescent="0.3">
      <c r="A1187" s="56" t="s">
        <v>73</v>
      </c>
      <c r="B1187" s="4" t="s">
        <v>74</v>
      </c>
      <c r="C1187" s="5" t="s">
        <v>263</v>
      </c>
      <c r="D1187" s="4" t="s">
        <v>264</v>
      </c>
      <c r="E1187" s="5" t="s">
        <v>558</v>
      </c>
      <c r="F1187" s="5" t="s">
        <v>88</v>
      </c>
      <c r="G1187" s="6" t="s">
        <v>72</v>
      </c>
      <c r="H1187" s="6">
        <v>195500</v>
      </c>
      <c r="I1187" s="32" t="s">
        <v>72</v>
      </c>
      <c r="J1187" s="7"/>
    </row>
    <row r="1188" spans="1:10" x14ac:dyDescent="0.3">
      <c r="A1188" s="56" t="s">
        <v>73</v>
      </c>
      <c r="B1188" s="4" t="s">
        <v>74</v>
      </c>
      <c r="C1188" s="5" t="s">
        <v>384</v>
      </c>
      <c r="D1188" s="4" t="s">
        <v>385</v>
      </c>
      <c r="E1188" s="5" t="s">
        <v>558</v>
      </c>
      <c r="F1188" s="5" t="s">
        <v>88</v>
      </c>
      <c r="G1188" s="6">
        <v>209400</v>
      </c>
      <c r="H1188" s="6">
        <v>217500</v>
      </c>
      <c r="I1188" s="32">
        <v>3.8681948424068802</v>
      </c>
      <c r="J1188" s="7"/>
    </row>
    <row r="1189" spans="1:10" x14ac:dyDescent="0.3">
      <c r="A1189" s="56" t="s">
        <v>73</v>
      </c>
      <c r="B1189" s="4" t="s">
        <v>74</v>
      </c>
      <c r="C1189" s="5" t="s">
        <v>75</v>
      </c>
      <c r="D1189" s="4" t="s">
        <v>76</v>
      </c>
      <c r="E1189" s="5" t="s">
        <v>558</v>
      </c>
      <c r="F1189" s="5" t="s">
        <v>88</v>
      </c>
      <c r="G1189" s="6">
        <v>209400</v>
      </c>
      <c r="H1189" s="6">
        <v>201400</v>
      </c>
      <c r="I1189" s="32">
        <v>-3.8204393505253065</v>
      </c>
      <c r="J1189" s="7"/>
    </row>
    <row r="1190" spans="1:10" x14ac:dyDescent="0.3">
      <c r="A1190" s="56" t="s">
        <v>127</v>
      </c>
      <c r="B1190" s="4" t="s">
        <v>128</v>
      </c>
      <c r="C1190" s="5" t="s">
        <v>129</v>
      </c>
      <c r="D1190" s="4" t="s">
        <v>130</v>
      </c>
      <c r="E1190" s="5" t="s">
        <v>558</v>
      </c>
      <c r="F1190" s="5" t="s">
        <v>88</v>
      </c>
      <c r="G1190" s="6">
        <v>215350</v>
      </c>
      <c r="H1190" s="6">
        <v>205000</v>
      </c>
      <c r="I1190" s="32">
        <v>-4.8061295565358764</v>
      </c>
      <c r="J1190" s="7"/>
    </row>
    <row r="1191" spans="1:10" x14ac:dyDescent="0.3">
      <c r="A1191" s="56" t="s">
        <v>127</v>
      </c>
      <c r="B1191" s="4" t="s">
        <v>128</v>
      </c>
      <c r="C1191" s="5" t="s">
        <v>131</v>
      </c>
      <c r="D1191" s="4" t="s">
        <v>132</v>
      </c>
      <c r="E1191" s="5" t="s">
        <v>558</v>
      </c>
      <c r="F1191" s="5" t="s">
        <v>88</v>
      </c>
      <c r="G1191" s="6">
        <v>213000</v>
      </c>
      <c r="H1191" s="6">
        <v>205250</v>
      </c>
      <c r="I1191" s="32">
        <v>-3.6384976525821622</v>
      </c>
      <c r="J1191" s="7"/>
    </row>
    <row r="1192" spans="1:10" x14ac:dyDescent="0.3">
      <c r="A1192" s="56" t="s">
        <v>127</v>
      </c>
      <c r="B1192" s="4" t="s">
        <v>128</v>
      </c>
      <c r="C1192" s="5" t="s">
        <v>440</v>
      </c>
      <c r="D1192" s="4" t="s">
        <v>441</v>
      </c>
      <c r="E1192" s="5" t="s">
        <v>558</v>
      </c>
      <c r="F1192" s="5" t="s">
        <v>88</v>
      </c>
      <c r="G1192" s="6">
        <v>208000</v>
      </c>
      <c r="H1192" s="6">
        <v>205000</v>
      </c>
      <c r="I1192" s="32">
        <v>-1.4423076923076872</v>
      </c>
      <c r="J1192" s="7"/>
    </row>
    <row r="1193" spans="1:10" x14ac:dyDescent="0.3">
      <c r="A1193" s="56" t="s">
        <v>295</v>
      </c>
      <c r="B1193" s="4" t="s">
        <v>296</v>
      </c>
      <c r="C1193" s="5" t="s">
        <v>297</v>
      </c>
      <c r="D1193" s="4" t="s">
        <v>298</v>
      </c>
      <c r="E1193" s="5" t="s">
        <v>558</v>
      </c>
      <c r="F1193" s="5" t="s">
        <v>88</v>
      </c>
      <c r="G1193" s="6">
        <v>223575</v>
      </c>
      <c r="H1193" s="6">
        <v>223125</v>
      </c>
      <c r="I1193" s="32">
        <v>-0.20127474002012979</v>
      </c>
      <c r="J1193" s="7"/>
    </row>
    <row r="1194" spans="1:10" x14ac:dyDescent="0.3">
      <c r="A1194" s="56" t="s">
        <v>327</v>
      </c>
      <c r="B1194" s="4" t="s">
        <v>328</v>
      </c>
      <c r="C1194" s="5" t="s">
        <v>342</v>
      </c>
      <c r="D1194" s="4" t="s">
        <v>343</v>
      </c>
      <c r="E1194" s="5" t="s">
        <v>558</v>
      </c>
      <c r="F1194" s="5" t="s">
        <v>88</v>
      </c>
      <c r="G1194" s="6">
        <v>215600</v>
      </c>
      <c r="H1194" s="6">
        <v>204600</v>
      </c>
      <c r="I1194" s="32">
        <v>-5.1020408163265252</v>
      </c>
      <c r="J1194" s="7"/>
    </row>
    <row r="1195" spans="1:10" x14ac:dyDescent="0.3">
      <c r="A1195" s="56" t="s">
        <v>327</v>
      </c>
      <c r="B1195" s="4" t="s">
        <v>328</v>
      </c>
      <c r="C1195" s="5" t="s">
        <v>344</v>
      </c>
      <c r="D1195" s="4" t="s">
        <v>345</v>
      </c>
      <c r="E1195" s="5" t="s">
        <v>558</v>
      </c>
      <c r="F1195" s="5" t="s">
        <v>88</v>
      </c>
      <c r="G1195" s="6" t="s">
        <v>72</v>
      </c>
      <c r="H1195" s="6">
        <v>210250</v>
      </c>
      <c r="I1195" s="32" t="s">
        <v>72</v>
      </c>
      <c r="J1195" s="7"/>
    </row>
    <row r="1196" spans="1:10" x14ac:dyDescent="0.3">
      <c r="A1196" s="56" t="s">
        <v>117</v>
      </c>
      <c r="B1196" s="4" t="s">
        <v>118</v>
      </c>
      <c r="C1196" s="5" t="s">
        <v>416</v>
      </c>
      <c r="D1196" s="4" t="s">
        <v>417</v>
      </c>
      <c r="E1196" s="5" t="s">
        <v>671</v>
      </c>
      <c r="F1196" s="5" t="s">
        <v>78</v>
      </c>
      <c r="G1196" s="6">
        <v>41612.5</v>
      </c>
      <c r="H1196" s="6">
        <v>41950</v>
      </c>
      <c r="I1196" s="32">
        <v>0.81105437068189623</v>
      </c>
      <c r="J1196" s="7"/>
    </row>
    <row r="1197" spans="1:10" x14ac:dyDescent="0.3">
      <c r="A1197" s="56" t="s">
        <v>162</v>
      </c>
      <c r="B1197" s="4" t="s">
        <v>163</v>
      </c>
      <c r="C1197" s="5" t="s">
        <v>164</v>
      </c>
      <c r="D1197" s="4" t="s">
        <v>163</v>
      </c>
      <c r="E1197" s="5" t="s">
        <v>559</v>
      </c>
      <c r="F1197" s="5" t="s">
        <v>397</v>
      </c>
      <c r="G1197" s="6">
        <v>34000</v>
      </c>
      <c r="H1197" s="6">
        <v>33300</v>
      </c>
      <c r="I1197" s="32">
        <v>-2.0588235294117685</v>
      </c>
      <c r="J1197" s="7"/>
    </row>
    <row r="1198" spans="1:10" x14ac:dyDescent="0.3">
      <c r="A1198" s="56" t="s">
        <v>94</v>
      </c>
      <c r="B1198" s="4" t="s">
        <v>95</v>
      </c>
      <c r="C1198" s="5" t="s">
        <v>351</v>
      </c>
      <c r="D1198" s="4" t="s">
        <v>352</v>
      </c>
      <c r="E1198" s="5" t="s">
        <v>559</v>
      </c>
      <c r="F1198" s="5" t="s">
        <v>397</v>
      </c>
      <c r="G1198" s="6">
        <v>38750</v>
      </c>
      <c r="H1198" s="6">
        <v>39800</v>
      </c>
      <c r="I1198" s="32">
        <v>2.709677419354839</v>
      </c>
      <c r="J1198" s="7"/>
    </row>
    <row r="1199" spans="1:10" x14ac:dyDescent="0.3">
      <c r="A1199" s="56" t="s">
        <v>94</v>
      </c>
      <c r="B1199" s="4" t="s">
        <v>95</v>
      </c>
      <c r="C1199" s="5" t="s">
        <v>245</v>
      </c>
      <c r="D1199" s="4" t="s">
        <v>246</v>
      </c>
      <c r="E1199" s="5" t="s">
        <v>559</v>
      </c>
      <c r="F1199" s="5" t="s">
        <v>397</v>
      </c>
      <c r="G1199" s="6">
        <v>35550</v>
      </c>
      <c r="H1199" s="6">
        <v>35450</v>
      </c>
      <c r="I1199" s="32">
        <v>-0.28129395218002839</v>
      </c>
      <c r="J1199" s="7"/>
    </row>
    <row r="1200" spans="1:10" x14ac:dyDescent="0.3">
      <c r="A1200" s="56" t="s">
        <v>94</v>
      </c>
      <c r="B1200" s="4" t="s">
        <v>95</v>
      </c>
      <c r="C1200" s="5" t="s">
        <v>247</v>
      </c>
      <c r="D1200" s="4" t="s">
        <v>248</v>
      </c>
      <c r="E1200" s="5" t="s">
        <v>559</v>
      </c>
      <c r="F1200" s="5" t="s">
        <v>397</v>
      </c>
      <c r="G1200" s="6">
        <v>33633.333333299997</v>
      </c>
      <c r="H1200" s="6">
        <v>33633.333333299997</v>
      </c>
      <c r="I1200" s="32">
        <v>0</v>
      </c>
      <c r="J1200" s="7"/>
    </row>
    <row r="1201" spans="1:10" x14ac:dyDescent="0.3">
      <c r="A1201" s="56" t="s">
        <v>94</v>
      </c>
      <c r="B1201" s="4" t="s">
        <v>95</v>
      </c>
      <c r="C1201" s="5" t="s">
        <v>353</v>
      </c>
      <c r="D1201" s="4" t="s">
        <v>354</v>
      </c>
      <c r="E1201" s="5" t="s">
        <v>559</v>
      </c>
      <c r="F1201" s="5" t="s">
        <v>397</v>
      </c>
      <c r="G1201" s="6">
        <v>34450</v>
      </c>
      <c r="H1201" s="6">
        <v>34350</v>
      </c>
      <c r="I1201" s="32">
        <v>-0.29027576197387939</v>
      </c>
      <c r="J1201" s="7"/>
    </row>
    <row r="1202" spans="1:10" x14ac:dyDescent="0.3">
      <c r="A1202" s="56" t="s">
        <v>94</v>
      </c>
      <c r="B1202" s="4" t="s">
        <v>95</v>
      </c>
      <c r="C1202" s="5" t="s">
        <v>249</v>
      </c>
      <c r="D1202" s="4" t="s">
        <v>250</v>
      </c>
      <c r="E1202" s="5" t="s">
        <v>559</v>
      </c>
      <c r="F1202" s="5" t="s">
        <v>397</v>
      </c>
      <c r="G1202" s="6">
        <v>37666.666666700003</v>
      </c>
      <c r="H1202" s="6">
        <v>36500</v>
      </c>
      <c r="I1202" s="32">
        <v>-3.0973451328291213</v>
      </c>
      <c r="J1202" s="7"/>
    </row>
    <row r="1203" spans="1:10" x14ac:dyDescent="0.3">
      <c r="A1203" s="56" t="s">
        <v>73</v>
      </c>
      <c r="B1203" s="4" t="s">
        <v>74</v>
      </c>
      <c r="C1203" s="5" t="s">
        <v>261</v>
      </c>
      <c r="D1203" s="4" t="s">
        <v>262</v>
      </c>
      <c r="E1203" s="5" t="s">
        <v>559</v>
      </c>
      <c r="F1203" s="5" t="s">
        <v>397</v>
      </c>
      <c r="G1203" s="6">
        <v>34000</v>
      </c>
      <c r="H1203" s="6">
        <v>34000</v>
      </c>
      <c r="I1203" s="32">
        <v>0</v>
      </c>
      <c r="J1203" s="7"/>
    </row>
    <row r="1204" spans="1:10" x14ac:dyDescent="0.3">
      <c r="A1204" s="56" t="s">
        <v>73</v>
      </c>
      <c r="B1204" s="4" t="s">
        <v>74</v>
      </c>
      <c r="C1204" s="5" t="s">
        <v>159</v>
      </c>
      <c r="D1204" s="4" t="s">
        <v>160</v>
      </c>
      <c r="E1204" s="5" t="s">
        <v>559</v>
      </c>
      <c r="F1204" s="5" t="s">
        <v>397</v>
      </c>
      <c r="G1204" s="6">
        <v>34833.333333299997</v>
      </c>
      <c r="H1204" s="6">
        <v>34833.333333299997</v>
      </c>
      <c r="I1204" s="32">
        <v>0</v>
      </c>
      <c r="J1204" s="7"/>
    </row>
    <row r="1205" spans="1:10" x14ac:dyDescent="0.3">
      <c r="A1205" s="56" t="s">
        <v>73</v>
      </c>
      <c r="B1205" s="4" t="s">
        <v>74</v>
      </c>
      <c r="C1205" s="5" t="s">
        <v>386</v>
      </c>
      <c r="D1205" s="4" t="s">
        <v>387</v>
      </c>
      <c r="E1205" s="5" t="s">
        <v>559</v>
      </c>
      <c r="F1205" s="5" t="s">
        <v>397</v>
      </c>
      <c r="G1205" s="6">
        <v>34800</v>
      </c>
      <c r="H1205" s="6">
        <v>35000</v>
      </c>
      <c r="I1205" s="32">
        <v>0.57471264367816577</v>
      </c>
      <c r="J1205" s="7"/>
    </row>
    <row r="1206" spans="1:10" x14ac:dyDescent="0.3">
      <c r="A1206" s="56" t="s">
        <v>73</v>
      </c>
      <c r="B1206" s="4" t="s">
        <v>74</v>
      </c>
      <c r="C1206" s="5" t="s">
        <v>79</v>
      </c>
      <c r="D1206" s="4" t="s">
        <v>80</v>
      </c>
      <c r="E1206" s="5" t="s">
        <v>559</v>
      </c>
      <c r="F1206" s="5" t="s">
        <v>397</v>
      </c>
      <c r="G1206" s="6">
        <v>32533.333333300001</v>
      </c>
      <c r="H1206" s="6">
        <v>33683.333333299997</v>
      </c>
      <c r="I1206" s="32">
        <v>3.5348360655773847</v>
      </c>
      <c r="J1206" s="7"/>
    </row>
    <row r="1207" spans="1:10" x14ac:dyDescent="0.3">
      <c r="A1207" s="56" t="s">
        <v>127</v>
      </c>
      <c r="B1207" s="4" t="s">
        <v>128</v>
      </c>
      <c r="C1207" s="5" t="s">
        <v>129</v>
      </c>
      <c r="D1207" s="4" t="s">
        <v>130</v>
      </c>
      <c r="E1207" s="5" t="s">
        <v>559</v>
      </c>
      <c r="F1207" s="5" t="s">
        <v>397</v>
      </c>
      <c r="G1207" s="6">
        <v>32550</v>
      </c>
      <c r="H1207" s="6">
        <v>33050</v>
      </c>
      <c r="I1207" s="32">
        <v>1.5360983102918668</v>
      </c>
      <c r="J1207" s="7"/>
    </row>
    <row r="1208" spans="1:10" x14ac:dyDescent="0.3">
      <c r="A1208" s="56" t="s">
        <v>127</v>
      </c>
      <c r="B1208" s="4" t="s">
        <v>128</v>
      </c>
      <c r="C1208" s="5" t="s">
        <v>633</v>
      </c>
      <c r="D1208" s="4" t="s">
        <v>634</v>
      </c>
      <c r="E1208" s="5" t="s">
        <v>559</v>
      </c>
      <c r="F1208" s="5" t="s">
        <v>397</v>
      </c>
      <c r="G1208" s="6">
        <v>33000</v>
      </c>
      <c r="H1208" s="6">
        <v>32333.333333300001</v>
      </c>
      <c r="I1208" s="32">
        <v>-2.0202020203030302</v>
      </c>
      <c r="J1208" s="7"/>
    </row>
    <row r="1209" spans="1:10" x14ac:dyDescent="0.3">
      <c r="A1209" s="56" t="s">
        <v>127</v>
      </c>
      <c r="B1209" s="4" t="s">
        <v>128</v>
      </c>
      <c r="C1209" s="5" t="s">
        <v>131</v>
      </c>
      <c r="D1209" s="4" t="s">
        <v>132</v>
      </c>
      <c r="E1209" s="5" t="s">
        <v>559</v>
      </c>
      <c r="F1209" s="5" t="s">
        <v>397</v>
      </c>
      <c r="G1209" s="6" t="s">
        <v>72</v>
      </c>
      <c r="H1209" s="6">
        <v>32500</v>
      </c>
      <c r="I1209" s="32" t="s">
        <v>72</v>
      </c>
      <c r="J1209" s="7"/>
    </row>
    <row r="1210" spans="1:10" x14ac:dyDescent="0.3">
      <c r="A1210" s="56" t="s">
        <v>127</v>
      </c>
      <c r="B1210" s="4" t="s">
        <v>128</v>
      </c>
      <c r="C1210" s="5" t="s">
        <v>363</v>
      </c>
      <c r="D1210" s="4" t="s">
        <v>364</v>
      </c>
      <c r="E1210" s="5" t="s">
        <v>559</v>
      </c>
      <c r="F1210" s="5" t="s">
        <v>397</v>
      </c>
      <c r="G1210" s="6">
        <v>32566.666666699999</v>
      </c>
      <c r="H1210" s="6">
        <v>33300</v>
      </c>
      <c r="I1210" s="32">
        <v>2.2517911974388349</v>
      </c>
      <c r="J1210" s="7"/>
    </row>
    <row r="1211" spans="1:10" x14ac:dyDescent="0.3">
      <c r="A1211" s="56" t="s">
        <v>127</v>
      </c>
      <c r="B1211" s="4" t="s">
        <v>128</v>
      </c>
      <c r="C1211" s="5" t="s">
        <v>635</v>
      </c>
      <c r="D1211" s="4" t="s">
        <v>636</v>
      </c>
      <c r="E1211" s="5" t="s">
        <v>559</v>
      </c>
      <c r="F1211" s="5" t="s">
        <v>397</v>
      </c>
      <c r="G1211" s="6" t="s">
        <v>72</v>
      </c>
      <c r="H1211" s="6">
        <v>33300</v>
      </c>
      <c r="I1211" s="32" t="s">
        <v>72</v>
      </c>
      <c r="J1211" s="7"/>
    </row>
    <row r="1212" spans="1:10" x14ac:dyDescent="0.3">
      <c r="A1212" s="56" t="s">
        <v>127</v>
      </c>
      <c r="B1212" s="4" t="s">
        <v>128</v>
      </c>
      <c r="C1212" s="5" t="s">
        <v>179</v>
      </c>
      <c r="D1212" s="4" t="s">
        <v>180</v>
      </c>
      <c r="E1212" s="5" t="s">
        <v>559</v>
      </c>
      <c r="F1212" s="5" t="s">
        <v>397</v>
      </c>
      <c r="G1212" s="6">
        <v>35750</v>
      </c>
      <c r="H1212" s="6">
        <v>35260</v>
      </c>
      <c r="I1212" s="32">
        <v>-1.3706293706293726</v>
      </c>
      <c r="J1212" s="7"/>
    </row>
    <row r="1213" spans="1:10" x14ac:dyDescent="0.3">
      <c r="A1213" s="56" t="s">
        <v>127</v>
      </c>
      <c r="B1213" s="4" t="s">
        <v>128</v>
      </c>
      <c r="C1213" s="5" t="s">
        <v>477</v>
      </c>
      <c r="D1213" s="4" t="s">
        <v>219</v>
      </c>
      <c r="E1213" s="5" t="s">
        <v>559</v>
      </c>
      <c r="F1213" s="5" t="s">
        <v>397</v>
      </c>
      <c r="G1213" s="6">
        <v>35750</v>
      </c>
      <c r="H1213" s="6">
        <v>35750</v>
      </c>
      <c r="I1213" s="32">
        <v>0</v>
      </c>
      <c r="J1213" s="7"/>
    </row>
    <row r="1214" spans="1:10" x14ac:dyDescent="0.3">
      <c r="A1214" s="56" t="s">
        <v>127</v>
      </c>
      <c r="B1214" s="4" t="s">
        <v>128</v>
      </c>
      <c r="C1214" s="5" t="s">
        <v>181</v>
      </c>
      <c r="D1214" s="4" t="s">
        <v>182</v>
      </c>
      <c r="E1214" s="5" t="s">
        <v>559</v>
      </c>
      <c r="F1214" s="5" t="s">
        <v>397</v>
      </c>
      <c r="G1214" s="6">
        <v>33500</v>
      </c>
      <c r="H1214" s="6">
        <v>33500</v>
      </c>
      <c r="I1214" s="32">
        <v>0</v>
      </c>
      <c r="J1214" s="7"/>
    </row>
    <row r="1215" spans="1:10" x14ac:dyDescent="0.3">
      <c r="A1215" s="56" t="s">
        <v>127</v>
      </c>
      <c r="B1215" s="4" t="s">
        <v>128</v>
      </c>
      <c r="C1215" s="5" t="s">
        <v>440</v>
      </c>
      <c r="D1215" s="4" t="s">
        <v>441</v>
      </c>
      <c r="E1215" s="5" t="s">
        <v>559</v>
      </c>
      <c r="F1215" s="5" t="s">
        <v>397</v>
      </c>
      <c r="G1215" s="6">
        <v>32333.333333300001</v>
      </c>
      <c r="H1215" s="6">
        <v>32333.333333300001</v>
      </c>
      <c r="I1215" s="32">
        <v>0</v>
      </c>
      <c r="J1215" s="7"/>
    </row>
    <row r="1216" spans="1:10" x14ac:dyDescent="0.3">
      <c r="A1216" s="56" t="s">
        <v>365</v>
      </c>
      <c r="B1216" s="4" t="s">
        <v>366</v>
      </c>
      <c r="C1216" s="5" t="s">
        <v>367</v>
      </c>
      <c r="D1216" s="4" t="s">
        <v>368</v>
      </c>
      <c r="E1216" s="5" t="s">
        <v>559</v>
      </c>
      <c r="F1216" s="5" t="s">
        <v>397</v>
      </c>
      <c r="G1216" s="6">
        <v>31500</v>
      </c>
      <c r="H1216" s="6">
        <v>32500</v>
      </c>
      <c r="I1216" s="32">
        <v>3.1746031746031855</v>
      </c>
      <c r="J1216" s="7"/>
    </row>
    <row r="1217" spans="1:10" x14ac:dyDescent="0.3">
      <c r="A1217" s="56" t="s">
        <v>94</v>
      </c>
      <c r="B1217" s="4" t="s">
        <v>95</v>
      </c>
      <c r="C1217" s="5" t="s">
        <v>166</v>
      </c>
      <c r="D1217" s="4" t="s">
        <v>167</v>
      </c>
      <c r="E1217" s="5" t="s">
        <v>1729</v>
      </c>
      <c r="F1217" s="5" t="s">
        <v>88</v>
      </c>
      <c r="G1217" s="6">
        <v>186950</v>
      </c>
      <c r="H1217" s="6">
        <v>181450</v>
      </c>
      <c r="I1217" s="32">
        <v>-2.9419630917357553</v>
      </c>
      <c r="J1217" s="7"/>
    </row>
    <row r="1218" spans="1:10" x14ac:dyDescent="0.3">
      <c r="A1218" s="56" t="s">
        <v>94</v>
      </c>
      <c r="B1218" s="4" t="s">
        <v>95</v>
      </c>
      <c r="C1218" s="5" t="s">
        <v>353</v>
      </c>
      <c r="D1218" s="4" t="s">
        <v>354</v>
      </c>
      <c r="E1218" s="5" t="s">
        <v>1729</v>
      </c>
      <c r="F1218" s="5" t="s">
        <v>88</v>
      </c>
      <c r="G1218" s="6">
        <v>184750</v>
      </c>
      <c r="H1218" s="6">
        <v>183833.33333329999</v>
      </c>
      <c r="I1218" s="32">
        <v>-0.49616599009473239</v>
      </c>
      <c r="J1218" s="7"/>
    </row>
    <row r="1219" spans="1:10" x14ac:dyDescent="0.3">
      <c r="A1219" s="56" t="s">
        <v>309</v>
      </c>
      <c r="B1219" s="4" t="s">
        <v>310</v>
      </c>
      <c r="C1219" s="5" t="s">
        <v>657</v>
      </c>
      <c r="D1219" s="4" t="s">
        <v>658</v>
      </c>
      <c r="E1219" s="5" t="s">
        <v>1729</v>
      </c>
      <c r="F1219" s="5" t="s">
        <v>88</v>
      </c>
      <c r="G1219" s="6">
        <v>202500</v>
      </c>
      <c r="H1219" s="6">
        <v>202500</v>
      </c>
      <c r="I1219" s="32">
        <v>0</v>
      </c>
      <c r="J1219" s="7"/>
    </row>
    <row r="1220" spans="1:10" x14ac:dyDescent="0.3">
      <c r="A1220" s="56" t="s">
        <v>68</v>
      </c>
      <c r="B1220" s="4" t="s">
        <v>69</v>
      </c>
      <c r="C1220" s="5" t="s">
        <v>70</v>
      </c>
      <c r="D1220" s="4" t="s">
        <v>71</v>
      </c>
      <c r="E1220" s="5" t="s">
        <v>626</v>
      </c>
      <c r="F1220" s="5" t="s">
        <v>624</v>
      </c>
      <c r="G1220" s="6">
        <v>115250</v>
      </c>
      <c r="H1220" s="6">
        <v>115250</v>
      </c>
      <c r="I1220" s="32">
        <v>0</v>
      </c>
      <c r="J1220" s="7"/>
    </row>
    <row r="1221" spans="1:10" x14ac:dyDescent="0.3">
      <c r="A1221" s="56" t="s">
        <v>122</v>
      </c>
      <c r="B1221" s="4" t="s">
        <v>123</v>
      </c>
      <c r="C1221" s="5" t="s">
        <v>124</v>
      </c>
      <c r="D1221" s="4" t="s">
        <v>125</v>
      </c>
      <c r="E1221" s="5" t="s">
        <v>604</v>
      </c>
      <c r="F1221" s="5" t="s">
        <v>397</v>
      </c>
      <c r="G1221" s="6">
        <v>11000</v>
      </c>
      <c r="H1221" s="6">
        <v>12000</v>
      </c>
      <c r="I1221" s="32">
        <v>9.0909090909090828</v>
      </c>
      <c r="J1221" s="7"/>
    </row>
    <row r="1222" spans="1:10" x14ac:dyDescent="0.3">
      <c r="A1222" s="56" t="s">
        <v>127</v>
      </c>
      <c r="B1222" s="4" t="s">
        <v>128</v>
      </c>
      <c r="C1222" s="5" t="s">
        <v>440</v>
      </c>
      <c r="D1222" s="4" t="s">
        <v>441</v>
      </c>
      <c r="E1222" s="5" t="s">
        <v>604</v>
      </c>
      <c r="F1222" s="5" t="s">
        <v>397</v>
      </c>
      <c r="G1222" s="6">
        <v>10000</v>
      </c>
      <c r="H1222" s="6">
        <v>10000</v>
      </c>
      <c r="I1222" s="32">
        <v>0</v>
      </c>
      <c r="J1222" s="7"/>
    </row>
    <row r="1223" spans="1:10" x14ac:dyDescent="0.3">
      <c r="A1223" s="56" t="s">
        <v>94</v>
      </c>
      <c r="B1223" s="4" t="s">
        <v>95</v>
      </c>
      <c r="C1223" s="5" t="s">
        <v>166</v>
      </c>
      <c r="D1223" s="4" t="s">
        <v>167</v>
      </c>
      <c r="E1223" s="5" t="s">
        <v>574</v>
      </c>
      <c r="F1223" s="5" t="s">
        <v>78</v>
      </c>
      <c r="G1223" s="6">
        <v>33733.333333299997</v>
      </c>
      <c r="H1223" s="6">
        <v>34466.666666700003</v>
      </c>
      <c r="I1223" s="32">
        <v>2.1739130436780441</v>
      </c>
      <c r="J1223" s="7"/>
    </row>
    <row r="1224" spans="1:10" x14ac:dyDescent="0.3">
      <c r="A1224" s="56" t="s">
        <v>100</v>
      </c>
      <c r="B1224" s="4" t="s">
        <v>101</v>
      </c>
      <c r="C1224" s="5" t="s">
        <v>251</v>
      </c>
      <c r="D1224" s="4" t="s">
        <v>252</v>
      </c>
      <c r="E1224" s="5" t="s">
        <v>589</v>
      </c>
      <c r="F1224" s="5" t="s">
        <v>88</v>
      </c>
      <c r="G1224" s="6">
        <v>80400</v>
      </c>
      <c r="H1224" s="6">
        <v>80400</v>
      </c>
      <c r="I1224" s="32">
        <v>0</v>
      </c>
      <c r="J1224" s="7"/>
    </row>
    <row r="1225" spans="1:10" x14ac:dyDescent="0.3">
      <c r="A1225" s="56" t="s">
        <v>100</v>
      </c>
      <c r="B1225" s="4" t="s">
        <v>101</v>
      </c>
      <c r="C1225" s="5" t="s">
        <v>140</v>
      </c>
      <c r="D1225" s="4" t="s">
        <v>141</v>
      </c>
      <c r="E1225" s="5" t="s">
        <v>589</v>
      </c>
      <c r="F1225" s="5" t="s">
        <v>88</v>
      </c>
      <c r="G1225" s="6" t="s">
        <v>72</v>
      </c>
      <c r="H1225" s="6">
        <v>80900</v>
      </c>
      <c r="I1225" s="32" t="s">
        <v>72</v>
      </c>
      <c r="J1225" s="7"/>
    </row>
    <row r="1226" spans="1:10" x14ac:dyDescent="0.3">
      <c r="A1226" s="56" t="s">
        <v>68</v>
      </c>
      <c r="B1226" s="4" t="s">
        <v>69</v>
      </c>
      <c r="C1226" s="5" t="s">
        <v>192</v>
      </c>
      <c r="D1226" s="4" t="s">
        <v>193</v>
      </c>
      <c r="E1226" s="5" t="s">
        <v>589</v>
      </c>
      <c r="F1226" s="5" t="s">
        <v>88</v>
      </c>
      <c r="G1226" s="6">
        <v>77800</v>
      </c>
      <c r="H1226" s="6">
        <v>77800</v>
      </c>
      <c r="I1226" s="32">
        <v>0</v>
      </c>
      <c r="J1226" s="7"/>
    </row>
    <row r="1227" spans="1:10" x14ac:dyDescent="0.3">
      <c r="A1227" s="56" t="s">
        <v>68</v>
      </c>
      <c r="B1227" s="4" t="s">
        <v>69</v>
      </c>
      <c r="C1227" s="5" t="s">
        <v>279</v>
      </c>
      <c r="D1227" s="4" t="s">
        <v>280</v>
      </c>
      <c r="E1227" s="5" t="s">
        <v>589</v>
      </c>
      <c r="F1227" s="5" t="s">
        <v>88</v>
      </c>
      <c r="G1227" s="6">
        <v>77533.333333300005</v>
      </c>
      <c r="H1227" s="6">
        <v>77533.333333300005</v>
      </c>
      <c r="I1227" s="32">
        <v>0</v>
      </c>
      <c r="J1227" s="7"/>
    </row>
    <row r="1228" spans="1:10" x14ac:dyDescent="0.3">
      <c r="A1228" s="56" t="s">
        <v>68</v>
      </c>
      <c r="B1228" s="4" t="s">
        <v>69</v>
      </c>
      <c r="C1228" s="5" t="s">
        <v>281</v>
      </c>
      <c r="D1228" s="4" t="s">
        <v>282</v>
      </c>
      <c r="E1228" s="5" t="s">
        <v>589</v>
      </c>
      <c r="F1228" s="5" t="s">
        <v>88</v>
      </c>
      <c r="G1228" s="6">
        <v>80450</v>
      </c>
      <c r="H1228" s="6">
        <v>80850</v>
      </c>
      <c r="I1228" s="32">
        <v>0.49720323182100845</v>
      </c>
      <c r="J1228" s="7"/>
    </row>
    <row r="1229" spans="1:10" x14ac:dyDescent="0.3">
      <c r="A1229" s="56" t="s">
        <v>68</v>
      </c>
      <c r="B1229" s="4" t="s">
        <v>69</v>
      </c>
      <c r="C1229" s="5" t="s">
        <v>70</v>
      </c>
      <c r="D1229" s="4" t="s">
        <v>71</v>
      </c>
      <c r="E1229" s="5" t="s">
        <v>589</v>
      </c>
      <c r="F1229" s="5" t="s">
        <v>88</v>
      </c>
      <c r="G1229" s="6">
        <v>79766.666666699995</v>
      </c>
      <c r="H1229" s="6">
        <v>80033.333333300005</v>
      </c>
      <c r="I1229" s="32">
        <v>0.33430839941483992</v>
      </c>
      <c r="J1229" s="7"/>
    </row>
    <row r="1230" spans="1:10" x14ac:dyDescent="0.3">
      <c r="A1230" s="56" t="s">
        <v>295</v>
      </c>
      <c r="B1230" s="4" t="s">
        <v>296</v>
      </c>
      <c r="C1230" s="5" t="s">
        <v>299</v>
      </c>
      <c r="D1230" s="4" t="s">
        <v>300</v>
      </c>
      <c r="E1230" s="5" t="s">
        <v>589</v>
      </c>
      <c r="F1230" s="5" t="s">
        <v>88</v>
      </c>
      <c r="G1230" s="6" t="s">
        <v>72</v>
      </c>
      <c r="H1230" s="6">
        <v>81025</v>
      </c>
      <c r="I1230" s="32" t="s">
        <v>72</v>
      </c>
      <c r="J1230" s="7"/>
    </row>
    <row r="1231" spans="1:10" x14ac:dyDescent="0.3">
      <c r="A1231" s="56" t="s">
        <v>122</v>
      </c>
      <c r="B1231" s="4" t="s">
        <v>123</v>
      </c>
      <c r="C1231" s="5" t="s">
        <v>257</v>
      </c>
      <c r="D1231" s="4" t="s">
        <v>258</v>
      </c>
      <c r="E1231" s="5" t="s">
        <v>602</v>
      </c>
      <c r="F1231" s="5" t="s">
        <v>88</v>
      </c>
      <c r="G1231" s="6">
        <v>128333.3333333</v>
      </c>
      <c r="H1231" s="6">
        <v>128333.3333333</v>
      </c>
      <c r="I1231" s="32">
        <v>0</v>
      </c>
      <c r="J1231" s="7"/>
    </row>
    <row r="1232" spans="1:10" x14ac:dyDescent="0.3">
      <c r="A1232" s="56" t="s">
        <v>108</v>
      </c>
      <c r="B1232" s="4" t="s">
        <v>109</v>
      </c>
      <c r="C1232" s="5" t="s">
        <v>605</v>
      </c>
      <c r="D1232" s="4" t="s">
        <v>606</v>
      </c>
      <c r="E1232" s="5" t="s">
        <v>602</v>
      </c>
      <c r="F1232" s="5" t="s">
        <v>88</v>
      </c>
      <c r="G1232" s="6">
        <v>118900</v>
      </c>
      <c r="H1232" s="6">
        <v>110233.3333333</v>
      </c>
      <c r="I1232" s="32">
        <v>-7.289038407653492</v>
      </c>
      <c r="J1232" s="7"/>
    </row>
    <row r="1233" spans="1:10" x14ac:dyDescent="0.3">
      <c r="A1233" s="56" t="s">
        <v>108</v>
      </c>
      <c r="B1233" s="4" t="s">
        <v>109</v>
      </c>
      <c r="C1233" s="5" t="s">
        <v>382</v>
      </c>
      <c r="D1233" s="4" t="s">
        <v>383</v>
      </c>
      <c r="E1233" s="5" t="s">
        <v>602</v>
      </c>
      <c r="F1233" s="5" t="s">
        <v>88</v>
      </c>
      <c r="G1233" s="6">
        <v>122733.3333333</v>
      </c>
      <c r="H1233" s="6">
        <v>122733.3333333</v>
      </c>
      <c r="I1233" s="32">
        <v>0</v>
      </c>
      <c r="J1233" s="7"/>
    </row>
    <row r="1234" spans="1:10" x14ac:dyDescent="0.3">
      <c r="A1234" s="56" t="s">
        <v>68</v>
      </c>
      <c r="B1234" s="4" t="s">
        <v>69</v>
      </c>
      <c r="C1234" s="5" t="s">
        <v>192</v>
      </c>
      <c r="D1234" s="4" t="s">
        <v>193</v>
      </c>
      <c r="E1234" s="5" t="s">
        <v>602</v>
      </c>
      <c r="F1234" s="5" t="s">
        <v>88</v>
      </c>
      <c r="G1234" s="6">
        <v>84250</v>
      </c>
      <c r="H1234" s="6">
        <v>84000</v>
      </c>
      <c r="I1234" s="32">
        <v>-0.29673590504450953</v>
      </c>
      <c r="J1234" s="7"/>
    </row>
    <row r="1235" spans="1:10" x14ac:dyDescent="0.3">
      <c r="A1235" s="56" t="s">
        <v>68</v>
      </c>
      <c r="B1235" s="4" t="s">
        <v>69</v>
      </c>
      <c r="C1235" s="5" t="s">
        <v>279</v>
      </c>
      <c r="D1235" s="4" t="s">
        <v>280</v>
      </c>
      <c r="E1235" s="5" t="s">
        <v>602</v>
      </c>
      <c r="F1235" s="5" t="s">
        <v>88</v>
      </c>
      <c r="G1235" s="6">
        <v>85833.333333300005</v>
      </c>
      <c r="H1235" s="6">
        <v>82500</v>
      </c>
      <c r="I1235" s="32">
        <v>-3.8834951455937516</v>
      </c>
      <c r="J1235" s="7"/>
    </row>
    <row r="1236" spans="1:10" x14ac:dyDescent="0.3">
      <c r="A1236" s="56" t="s">
        <v>68</v>
      </c>
      <c r="B1236" s="4" t="s">
        <v>69</v>
      </c>
      <c r="C1236" s="5" t="s">
        <v>492</v>
      </c>
      <c r="D1236" s="4" t="s">
        <v>493</v>
      </c>
      <c r="E1236" s="5" t="s">
        <v>602</v>
      </c>
      <c r="F1236" s="5" t="s">
        <v>88</v>
      </c>
      <c r="G1236" s="6">
        <v>82000</v>
      </c>
      <c r="H1236" s="6">
        <v>81600</v>
      </c>
      <c r="I1236" s="32">
        <v>-0.48780487804878092</v>
      </c>
      <c r="J1236" s="7"/>
    </row>
    <row r="1237" spans="1:10" x14ac:dyDescent="0.3">
      <c r="A1237" s="56" t="s">
        <v>68</v>
      </c>
      <c r="B1237" s="4" t="s">
        <v>69</v>
      </c>
      <c r="C1237" s="5" t="s">
        <v>194</v>
      </c>
      <c r="D1237" s="4" t="s">
        <v>195</v>
      </c>
      <c r="E1237" s="5" t="s">
        <v>602</v>
      </c>
      <c r="F1237" s="5" t="s">
        <v>88</v>
      </c>
      <c r="G1237" s="6">
        <v>82750</v>
      </c>
      <c r="H1237" s="6">
        <v>84214.2857143</v>
      </c>
      <c r="I1237" s="32">
        <v>1.7695295641087627</v>
      </c>
      <c r="J1237" s="7"/>
    </row>
    <row r="1238" spans="1:10" x14ac:dyDescent="0.3">
      <c r="A1238" s="56" t="s">
        <v>68</v>
      </c>
      <c r="B1238" s="4" t="s">
        <v>69</v>
      </c>
      <c r="C1238" s="5" t="s">
        <v>281</v>
      </c>
      <c r="D1238" s="4" t="s">
        <v>282</v>
      </c>
      <c r="E1238" s="5" t="s">
        <v>602</v>
      </c>
      <c r="F1238" s="5" t="s">
        <v>88</v>
      </c>
      <c r="G1238" s="6">
        <v>92642.8571429</v>
      </c>
      <c r="H1238" s="6">
        <v>89333.333333300005</v>
      </c>
      <c r="I1238" s="32">
        <v>-3.5723464405843064</v>
      </c>
      <c r="J1238" s="7"/>
    </row>
    <row r="1239" spans="1:10" x14ac:dyDescent="0.3">
      <c r="A1239" s="56" t="s">
        <v>68</v>
      </c>
      <c r="B1239" s="4" t="s">
        <v>69</v>
      </c>
      <c r="C1239" s="5" t="s">
        <v>70</v>
      </c>
      <c r="D1239" s="4" t="s">
        <v>71</v>
      </c>
      <c r="E1239" s="5" t="s">
        <v>602</v>
      </c>
      <c r="F1239" s="5" t="s">
        <v>88</v>
      </c>
      <c r="G1239" s="6">
        <v>81500</v>
      </c>
      <c r="H1239" s="6">
        <v>82000</v>
      </c>
      <c r="I1239" s="32">
        <v>0.61349693251533388</v>
      </c>
      <c r="J1239" s="7"/>
    </row>
    <row r="1240" spans="1:10" x14ac:dyDescent="0.3">
      <c r="A1240" s="56" t="s">
        <v>148</v>
      </c>
      <c r="B1240" s="4" t="s">
        <v>149</v>
      </c>
      <c r="C1240" s="5" t="s">
        <v>287</v>
      </c>
      <c r="D1240" s="4" t="s">
        <v>288</v>
      </c>
      <c r="E1240" s="5" t="s">
        <v>602</v>
      </c>
      <c r="F1240" s="5" t="s">
        <v>88</v>
      </c>
      <c r="G1240" s="6">
        <v>105000</v>
      </c>
      <c r="H1240" s="6">
        <v>100750</v>
      </c>
      <c r="I1240" s="32">
        <v>-4.0476190476190439</v>
      </c>
      <c r="J1240" s="7"/>
    </row>
    <row r="1241" spans="1:10" x14ac:dyDescent="0.3">
      <c r="A1241" s="56" t="s">
        <v>148</v>
      </c>
      <c r="B1241" s="4" t="s">
        <v>149</v>
      </c>
      <c r="C1241" s="5" t="s">
        <v>359</v>
      </c>
      <c r="D1241" s="4" t="s">
        <v>360</v>
      </c>
      <c r="E1241" s="5" t="s">
        <v>602</v>
      </c>
      <c r="F1241" s="5" t="s">
        <v>88</v>
      </c>
      <c r="G1241" s="6">
        <v>82000</v>
      </c>
      <c r="H1241" s="6">
        <v>85000</v>
      </c>
      <c r="I1241" s="32">
        <v>3.6585365853658569</v>
      </c>
      <c r="J1241" s="7"/>
    </row>
    <row r="1242" spans="1:10" x14ac:dyDescent="0.3">
      <c r="A1242" s="56" t="s">
        <v>117</v>
      </c>
      <c r="B1242" s="4" t="s">
        <v>118</v>
      </c>
      <c r="C1242" s="5" t="s">
        <v>208</v>
      </c>
      <c r="D1242" s="4" t="s">
        <v>209</v>
      </c>
      <c r="E1242" s="5" t="s">
        <v>602</v>
      </c>
      <c r="F1242" s="5" t="s">
        <v>88</v>
      </c>
      <c r="G1242" s="6">
        <v>98274.2</v>
      </c>
      <c r="H1242" s="6">
        <v>85923.444444399996</v>
      </c>
      <c r="I1242" s="32">
        <v>-12.567648025219235</v>
      </c>
      <c r="J1242" s="7"/>
    </row>
    <row r="1243" spans="1:10" x14ac:dyDescent="0.3">
      <c r="A1243" s="56" t="s">
        <v>117</v>
      </c>
      <c r="B1243" s="4" t="s">
        <v>118</v>
      </c>
      <c r="C1243" s="5" t="s">
        <v>664</v>
      </c>
      <c r="D1243" s="4" t="s">
        <v>665</v>
      </c>
      <c r="E1243" s="5" t="s">
        <v>602</v>
      </c>
      <c r="F1243" s="5" t="s">
        <v>88</v>
      </c>
      <c r="G1243" s="6">
        <v>105500</v>
      </c>
      <c r="H1243" s="6">
        <v>88500</v>
      </c>
      <c r="I1243" s="32">
        <v>-16.113744075829384</v>
      </c>
      <c r="J1243" s="7"/>
    </row>
    <row r="1244" spans="1:10" x14ac:dyDescent="0.3">
      <c r="A1244" s="56" t="s">
        <v>117</v>
      </c>
      <c r="B1244" s="4" t="s">
        <v>118</v>
      </c>
      <c r="C1244" s="5" t="s">
        <v>405</v>
      </c>
      <c r="D1244" s="4" t="s">
        <v>406</v>
      </c>
      <c r="E1244" s="5" t="s">
        <v>602</v>
      </c>
      <c r="F1244" s="5" t="s">
        <v>88</v>
      </c>
      <c r="G1244" s="6">
        <v>87306.4</v>
      </c>
      <c r="H1244" s="6">
        <v>84163.666666699995</v>
      </c>
      <c r="I1244" s="32">
        <v>-3.5996597423556542</v>
      </c>
      <c r="J1244" s="7"/>
    </row>
    <row r="1245" spans="1:10" x14ac:dyDescent="0.3">
      <c r="A1245" s="56" t="s">
        <v>117</v>
      </c>
      <c r="B1245" s="4" t="s">
        <v>118</v>
      </c>
      <c r="C1245" s="5" t="s">
        <v>668</v>
      </c>
      <c r="D1245" s="4" t="s">
        <v>669</v>
      </c>
      <c r="E1245" s="5" t="s">
        <v>602</v>
      </c>
      <c r="F1245" s="5" t="s">
        <v>88</v>
      </c>
      <c r="G1245" s="6">
        <v>105000</v>
      </c>
      <c r="H1245" s="6">
        <v>105000</v>
      </c>
      <c r="I1245" s="32">
        <v>0</v>
      </c>
      <c r="J1245" s="7"/>
    </row>
    <row r="1246" spans="1:10" x14ac:dyDescent="0.3">
      <c r="A1246" s="56" t="s">
        <v>117</v>
      </c>
      <c r="B1246" s="4" t="s">
        <v>118</v>
      </c>
      <c r="C1246" s="5" t="s">
        <v>426</v>
      </c>
      <c r="D1246" s="4" t="s">
        <v>427</v>
      </c>
      <c r="E1246" s="5" t="s">
        <v>602</v>
      </c>
      <c r="F1246" s="5" t="s">
        <v>88</v>
      </c>
      <c r="G1246" s="6">
        <v>91016.666666699995</v>
      </c>
      <c r="H1246" s="6">
        <v>90362.2</v>
      </c>
      <c r="I1246" s="32">
        <v>-0.7190624428124015</v>
      </c>
      <c r="J1246" s="7"/>
    </row>
    <row r="1247" spans="1:10" x14ac:dyDescent="0.3">
      <c r="A1247" s="56" t="s">
        <v>117</v>
      </c>
      <c r="B1247" s="4" t="s">
        <v>118</v>
      </c>
      <c r="C1247" s="5" t="s">
        <v>416</v>
      </c>
      <c r="D1247" s="4" t="s">
        <v>417</v>
      </c>
      <c r="E1247" s="5" t="s">
        <v>602</v>
      </c>
      <c r="F1247" s="5" t="s">
        <v>88</v>
      </c>
      <c r="G1247" s="6">
        <v>87609.5</v>
      </c>
      <c r="H1247" s="6">
        <v>84537.5</v>
      </c>
      <c r="I1247" s="32">
        <v>-3.5064690473065152</v>
      </c>
      <c r="J1247" s="7"/>
    </row>
    <row r="1248" spans="1:10" x14ac:dyDescent="0.3">
      <c r="A1248" s="56" t="s">
        <v>117</v>
      </c>
      <c r="B1248" s="4" t="s">
        <v>118</v>
      </c>
      <c r="C1248" s="5" t="s">
        <v>428</v>
      </c>
      <c r="D1248" s="4" t="s">
        <v>429</v>
      </c>
      <c r="E1248" s="5" t="s">
        <v>602</v>
      </c>
      <c r="F1248" s="5" t="s">
        <v>88</v>
      </c>
      <c r="G1248" s="6">
        <v>84250</v>
      </c>
      <c r="H1248" s="6">
        <v>88705.5</v>
      </c>
      <c r="I1248" s="32">
        <v>5.2884272997032689</v>
      </c>
      <c r="J1248" s="7"/>
    </row>
    <row r="1249" spans="1:10" x14ac:dyDescent="0.3">
      <c r="A1249" s="56" t="s">
        <v>327</v>
      </c>
      <c r="B1249" s="4" t="s">
        <v>328</v>
      </c>
      <c r="C1249" s="5" t="s">
        <v>329</v>
      </c>
      <c r="D1249" s="4" t="s">
        <v>330</v>
      </c>
      <c r="E1249" s="5" t="s">
        <v>602</v>
      </c>
      <c r="F1249" s="5" t="s">
        <v>88</v>
      </c>
      <c r="G1249" s="6">
        <v>118400</v>
      </c>
      <c r="H1249" s="6">
        <v>113700</v>
      </c>
      <c r="I1249" s="32">
        <v>-3.9695945945945943</v>
      </c>
      <c r="J1249" s="7"/>
    </row>
    <row r="1250" spans="1:10" x14ac:dyDescent="0.3">
      <c r="A1250" s="56" t="s">
        <v>327</v>
      </c>
      <c r="B1250" s="4" t="s">
        <v>328</v>
      </c>
      <c r="C1250" s="5" t="s">
        <v>331</v>
      </c>
      <c r="D1250" s="4" t="s">
        <v>332</v>
      </c>
      <c r="E1250" s="5" t="s">
        <v>602</v>
      </c>
      <c r="F1250" s="5" t="s">
        <v>88</v>
      </c>
      <c r="G1250" s="6">
        <v>100500</v>
      </c>
      <c r="H1250" s="6">
        <v>100000</v>
      </c>
      <c r="I1250" s="32">
        <v>-0.49751243781094301</v>
      </c>
      <c r="J1250" s="7"/>
    </row>
    <row r="1251" spans="1:10" x14ac:dyDescent="0.3">
      <c r="A1251" s="56" t="s">
        <v>327</v>
      </c>
      <c r="B1251" s="4" t="s">
        <v>328</v>
      </c>
      <c r="C1251" s="5" t="s">
        <v>333</v>
      </c>
      <c r="D1251" s="4" t="s">
        <v>334</v>
      </c>
      <c r="E1251" s="5" t="s">
        <v>602</v>
      </c>
      <c r="F1251" s="5" t="s">
        <v>88</v>
      </c>
      <c r="G1251" s="6">
        <v>107300</v>
      </c>
      <c r="H1251" s="6">
        <v>90250</v>
      </c>
      <c r="I1251" s="32">
        <v>-15.89002795899348</v>
      </c>
      <c r="J1251" s="7"/>
    </row>
    <row r="1252" spans="1:10" x14ac:dyDescent="0.3">
      <c r="A1252" s="56" t="s">
        <v>327</v>
      </c>
      <c r="B1252" s="4" t="s">
        <v>328</v>
      </c>
      <c r="C1252" s="5" t="s">
        <v>335</v>
      </c>
      <c r="D1252" s="4" t="s">
        <v>336</v>
      </c>
      <c r="E1252" s="5" t="s">
        <v>602</v>
      </c>
      <c r="F1252" s="5" t="s">
        <v>88</v>
      </c>
      <c r="G1252" s="6">
        <v>97750</v>
      </c>
      <c r="H1252" s="6">
        <v>99250</v>
      </c>
      <c r="I1252" s="32">
        <v>1.5345268542199531</v>
      </c>
      <c r="J1252" s="7"/>
    </row>
    <row r="1253" spans="1:10" x14ac:dyDescent="0.3">
      <c r="A1253" s="56" t="s">
        <v>327</v>
      </c>
      <c r="B1253" s="4" t="s">
        <v>328</v>
      </c>
      <c r="C1253" s="5" t="s">
        <v>337</v>
      </c>
      <c r="D1253" s="4" t="s">
        <v>338</v>
      </c>
      <c r="E1253" s="5" t="s">
        <v>602</v>
      </c>
      <c r="F1253" s="5" t="s">
        <v>88</v>
      </c>
      <c r="G1253" s="6">
        <v>93500</v>
      </c>
      <c r="H1253" s="6">
        <v>91500</v>
      </c>
      <c r="I1253" s="32">
        <v>-2.1390374331550777</v>
      </c>
      <c r="J1253" s="7"/>
    </row>
    <row r="1254" spans="1:10" x14ac:dyDescent="0.3">
      <c r="A1254" s="56" t="s">
        <v>327</v>
      </c>
      <c r="B1254" s="4" t="s">
        <v>328</v>
      </c>
      <c r="C1254" s="5" t="s">
        <v>344</v>
      </c>
      <c r="D1254" s="4" t="s">
        <v>345</v>
      </c>
      <c r="E1254" s="5" t="s">
        <v>602</v>
      </c>
      <c r="F1254" s="5" t="s">
        <v>88</v>
      </c>
      <c r="G1254" s="6">
        <v>94800</v>
      </c>
      <c r="H1254" s="6">
        <v>91700</v>
      </c>
      <c r="I1254" s="32">
        <v>-3.2700421940928259</v>
      </c>
      <c r="J1254" s="7"/>
    </row>
    <row r="1255" spans="1:10" x14ac:dyDescent="0.3">
      <c r="A1255" s="56" t="s">
        <v>94</v>
      </c>
      <c r="B1255" s="4" t="s">
        <v>95</v>
      </c>
      <c r="C1255" s="5" t="s">
        <v>353</v>
      </c>
      <c r="D1255" s="4" t="s">
        <v>354</v>
      </c>
      <c r="E1255" s="5" t="s">
        <v>1687</v>
      </c>
      <c r="F1255" s="5" t="s">
        <v>78</v>
      </c>
      <c r="G1255" s="6" t="s">
        <v>72</v>
      </c>
      <c r="H1255" s="6">
        <v>87750</v>
      </c>
      <c r="I1255" s="32" t="s">
        <v>72</v>
      </c>
      <c r="J1255" s="7"/>
    </row>
    <row r="1256" spans="1:10" x14ac:dyDescent="0.3">
      <c r="A1256" s="56" t="s">
        <v>117</v>
      </c>
      <c r="B1256" s="4" t="s">
        <v>118</v>
      </c>
      <c r="C1256" s="5" t="s">
        <v>405</v>
      </c>
      <c r="D1256" s="4" t="s">
        <v>406</v>
      </c>
      <c r="E1256" s="5" t="s">
        <v>1728</v>
      </c>
      <c r="F1256" s="5" t="s">
        <v>88</v>
      </c>
      <c r="G1256" s="6">
        <v>191200</v>
      </c>
      <c r="H1256" s="6">
        <v>190000</v>
      </c>
      <c r="I1256" s="32">
        <v>-0.62761506276151069</v>
      </c>
      <c r="J1256" s="7"/>
    </row>
    <row r="1257" spans="1:10" x14ac:dyDescent="0.3">
      <c r="A1257" s="56" t="s">
        <v>83</v>
      </c>
      <c r="B1257" s="4" t="s">
        <v>84</v>
      </c>
      <c r="C1257" s="5" t="s">
        <v>85</v>
      </c>
      <c r="D1257" s="4" t="s">
        <v>86</v>
      </c>
      <c r="E1257" s="5" t="s">
        <v>512</v>
      </c>
      <c r="F1257" s="5" t="s">
        <v>78</v>
      </c>
      <c r="G1257" s="6">
        <v>42355.7142857</v>
      </c>
      <c r="H1257" s="6">
        <v>42329.8571429</v>
      </c>
      <c r="I1257" s="32">
        <v>-6.1047590003060481E-2</v>
      </c>
      <c r="J1257" s="7"/>
    </row>
    <row r="1258" spans="1:10" x14ac:dyDescent="0.3">
      <c r="A1258" s="56" t="s">
        <v>83</v>
      </c>
      <c r="B1258" s="4" t="s">
        <v>84</v>
      </c>
      <c r="C1258" s="5" t="s">
        <v>89</v>
      </c>
      <c r="D1258" s="4" t="s">
        <v>90</v>
      </c>
      <c r="E1258" s="5" t="s">
        <v>512</v>
      </c>
      <c r="F1258" s="5" t="s">
        <v>78</v>
      </c>
      <c r="G1258" s="6">
        <v>38433.333333299997</v>
      </c>
      <c r="H1258" s="6">
        <v>39266.666666700003</v>
      </c>
      <c r="I1258" s="32">
        <v>2.168256721771189</v>
      </c>
      <c r="J1258" s="7"/>
    </row>
    <row r="1259" spans="1:10" x14ac:dyDescent="0.3">
      <c r="A1259" s="56" t="s">
        <v>83</v>
      </c>
      <c r="B1259" s="4" t="s">
        <v>84</v>
      </c>
      <c r="C1259" s="5" t="s">
        <v>171</v>
      </c>
      <c r="D1259" s="4" t="s">
        <v>172</v>
      </c>
      <c r="E1259" s="5" t="s">
        <v>512</v>
      </c>
      <c r="F1259" s="5" t="s">
        <v>78</v>
      </c>
      <c r="G1259" s="6">
        <v>41500</v>
      </c>
      <c r="H1259" s="6">
        <v>41800</v>
      </c>
      <c r="I1259" s="32">
        <v>0.72289156626506035</v>
      </c>
      <c r="J1259" s="7"/>
    </row>
    <row r="1260" spans="1:10" x14ac:dyDescent="0.3">
      <c r="A1260" s="56" t="s">
        <v>83</v>
      </c>
      <c r="B1260" s="4" t="s">
        <v>84</v>
      </c>
      <c r="C1260" s="5" t="s">
        <v>91</v>
      </c>
      <c r="D1260" s="4" t="s">
        <v>92</v>
      </c>
      <c r="E1260" s="5" t="s">
        <v>512</v>
      </c>
      <c r="F1260" s="5" t="s">
        <v>78</v>
      </c>
      <c r="G1260" s="6">
        <v>40450</v>
      </c>
      <c r="H1260" s="6">
        <v>40950</v>
      </c>
      <c r="I1260" s="32">
        <v>1.2360939431396822</v>
      </c>
      <c r="J1260" s="7"/>
    </row>
    <row r="1261" spans="1:10" x14ac:dyDescent="0.3">
      <c r="A1261" s="56" t="s">
        <v>83</v>
      </c>
      <c r="B1261" s="4" t="s">
        <v>84</v>
      </c>
      <c r="C1261" s="5" t="s">
        <v>370</v>
      </c>
      <c r="D1261" s="4" t="s">
        <v>371</v>
      </c>
      <c r="E1261" s="5" t="s">
        <v>512</v>
      </c>
      <c r="F1261" s="5" t="s">
        <v>78</v>
      </c>
      <c r="G1261" s="6">
        <v>37833.333333299997</v>
      </c>
      <c r="H1261" s="6">
        <v>37833.333333299997</v>
      </c>
      <c r="I1261" s="32">
        <v>0</v>
      </c>
      <c r="J1261" s="7"/>
    </row>
    <row r="1262" spans="1:10" x14ac:dyDescent="0.3">
      <c r="A1262" s="56" t="s">
        <v>83</v>
      </c>
      <c r="B1262" s="4" t="s">
        <v>84</v>
      </c>
      <c r="C1262" s="5" t="s">
        <v>216</v>
      </c>
      <c r="D1262" s="4" t="s">
        <v>217</v>
      </c>
      <c r="E1262" s="5" t="s">
        <v>512</v>
      </c>
      <c r="F1262" s="5" t="s">
        <v>78</v>
      </c>
      <c r="G1262" s="6">
        <v>42175</v>
      </c>
      <c r="H1262" s="6">
        <v>43102.25</v>
      </c>
      <c r="I1262" s="32">
        <v>2.1985773562537059</v>
      </c>
      <c r="J1262" s="7"/>
    </row>
    <row r="1263" spans="1:10" x14ac:dyDescent="0.3">
      <c r="A1263" s="56" t="s">
        <v>83</v>
      </c>
      <c r="B1263" s="4" t="s">
        <v>84</v>
      </c>
      <c r="C1263" s="5" t="s">
        <v>218</v>
      </c>
      <c r="D1263" s="4" t="s">
        <v>219</v>
      </c>
      <c r="E1263" s="5" t="s">
        <v>512</v>
      </c>
      <c r="F1263" s="5" t="s">
        <v>78</v>
      </c>
      <c r="G1263" s="6">
        <v>42442</v>
      </c>
      <c r="H1263" s="6">
        <v>42569</v>
      </c>
      <c r="I1263" s="32">
        <v>0.29923189293623587</v>
      </c>
      <c r="J1263" s="7"/>
    </row>
    <row r="1264" spans="1:10" x14ac:dyDescent="0.3">
      <c r="A1264" s="56" t="s">
        <v>83</v>
      </c>
      <c r="B1264" s="4" t="s">
        <v>84</v>
      </c>
      <c r="C1264" s="5" t="s">
        <v>220</v>
      </c>
      <c r="D1264" s="4" t="s">
        <v>221</v>
      </c>
      <c r="E1264" s="5" t="s">
        <v>512</v>
      </c>
      <c r="F1264" s="5" t="s">
        <v>78</v>
      </c>
      <c r="G1264" s="6">
        <v>38000</v>
      </c>
      <c r="H1264" s="6">
        <v>40102.25</v>
      </c>
      <c r="I1264" s="32">
        <v>5.5322368421052648</v>
      </c>
      <c r="J1264" s="7"/>
    </row>
    <row r="1265" spans="1:10" x14ac:dyDescent="0.3">
      <c r="A1265" s="56" t="s">
        <v>83</v>
      </c>
      <c r="B1265" s="4" t="s">
        <v>84</v>
      </c>
      <c r="C1265" s="5" t="s">
        <v>222</v>
      </c>
      <c r="D1265" s="4" t="s">
        <v>223</v>
      </c>
      <c r="E1265" s="5" t="s">
        <v>512</v>
      </c>
      <c r="F1265" s="5" t="s">
        <v>78</v>
      </c>
      <c r="G1265" s="6">
        <v>36750</v>
      </c>
      <c r="H1265" s="6">
        <v>36750</v>
      </c>
      <c r="I1265" s="32">
        <v>0</v>
      </c>
      <c r="J1265" s="7"/>
    </row>
    <row r="1266" spans="1:10" x14ac:dyDescent="0.3">
      <c r="A1266" s="56" t="s">
        <v>83</v>
      </c>
      <c r="B1266" s="4" t="s">
        <v>84</v>
      </c>
      <c r="C1266" s="5" t="s">
        <v>224</v>
      </c>
      <c r="D1266" s="4" t="s">
        <v>225</v>
      </c>
      <c r="E1266" s="5" t="s">
        <v>512</v>
      </c>
      <c r="F1266" s="5" t="s">
        <v>78</v>
      </c>
      <c r="G1266" s="6">
        <v>49650</v>
      </c>
      <c r="H1266" s="6">
        <v>49779</v>
      </c>
      <c r="I1266" s="32">
        <v>0.25981873111782239</v>
      </c>
      <c r="J1266" s="7"/>
    </row>
    <row r="1267" spans="1:10" x14ac:dyDescent="0.3">
      <c r="A1267" s="56" t="s">
        <v>83</v>
      </c>
      <c r="B1267" s="4" t="s">
        <v>84</v>
      </c>
      <c r="C1267" s="5" t="s">
        <v>226</v>
      </c>
      <c r="D1267" s="4" t="s">
        <v>227</v>
      </c>
      <c r="E1267" s="5" t="s">
        <v>512</v>
      </c>
      <c r="F1267" s="5" t="s">
        <v>78</v>
      </c>
      <c r="G1267" s="6">
        <v>43250</v>
      </c>
      <c r="H1267" s="6">
        <v>43500</v>
      </c>
      <c r="I1267" s="32">
        <v>0.57803468208093012</v>
      </c>
      <c r="J1267" s="7"/>
    </row>
    <row r="1268" spans="1:10" x14ac:dyDescent="0.3">
      <c r="A1268" s="56" t="s">
        <v>83</v>
      </c>
      <c r="B1268" s="4" t="s">
        <v>84</v>
      </c>
      <c r="C1268" s="5" t="s">
        <v>134</v>
      </c>
      <c r="D1268" s="4" t="s">
        <v>135</v>
      </c>
      <c r="E1268" s="5" t="s">
        <v>512</v>
      </c>
      <c r="F1268" s="5" t="s">
        <v>78</v>
      </c>
      <c r="G1268" s="6">
        <v>36647.5</v>
      </c>
      <c r="H1268" s="6">
        <v>39392.25</v>
      </c>
      <c r="I1268" s="32">
        <v>7.4895968347090447</v>
      </c>
      <c r="J1268" s="7"/>
    </row>
    <row r="1269" spans="1:10" x14ac:dyDescent="0.3">
      <c r="A1269" s="56" t="s">
        <v>83</v>
      </c>
      <c r="B1269" s="4" t="s">
        <v>84</v>
      </c>
      <c r="C1269" s="5" t="s">
        <v>230</v>
      </c>
      <c r="D1269" s="4" t="s">
        <v>231</v>
      </c>
      <c r="E1269" s="5" t="s">
        <v>512</v>
      </c>
      <c r="F1269" s="5" t="s">
        <v>78</v>
      </c>
      <c r="G1269" s="6">
        <v>40440</v>
      </c>
      <c r="H1269" s="6">
        <v>40800</v>
      </c>
      <c r="I1269" s="32">
        <v>0.89020771513352859</v>
      </c>
      <c r="J1269" s="7"/>
    </row>
    <row r="1270" spans="1:10" x14ac:dyDescent="0.3">
      <c r="A1270" s="56" t="s">
        <v>83</v>
      </c>
      <c r="B1270" s="4" t="s">
        <v>84</v>
      </c>
      <c r="C1270" s="5" t="s">
        <v>232</v>
      </c>
      <c r="D1270" s="4" t="s">
        <v>233</v>
      </c>
      <c r="E1270" s="5" t="s">
        <v>512</v>
      </c>
      <c r="F1270" s="5" t="s">
        <v>78</v>
      </c>
      <c r="G1270" s="6">
        <v>42445</v>
      </c>
      <c r="H1270" s="6">
        <v>42342.25</v>
      </c>
      <c r="I1270" s="32">
        <v>-0.24207798327247065</v>
      </c>
      <c r="J1270" s="7"/>
    </row>
    <row r="1271" spans="1:10" x14ac:dyDescent="0.3">
      <c r="A1271" s="56" t="s">
        <v>83</v>
      </c>
      <c r="B1271" s="4" t="s">
        <v>84</v>
      </c>
      <c r="C1271" s="5" t="s">
        <v>138</v>
      </c>
      <c r="D1271" s="4" t="s">
        <v>139</v>
      </c>
      <c r="E1271" s="5" t="s">
        <v>512</v>
      </c>
      <c r="F1271" s="5" t="s">
        <v>78</v>
      </c>
      <c r="G1271" s="6">
        <v>39696.5</v>
      </c>
      <c r="H1271" s="6">
        <v>40784.5</v>
      </c>
      <c r="I1271" s="32">
        <v>2.740795788041761</v>
      </c>
      <c r="J1271" s="7"/>
    </row>
    <row r="1272" spans="1:10" x14ac:dyDescent="0.3">
      <c r="A1272" s="56" t="s">
        <v>83</v>
      </c>
      <c r="B1272" s="4" t="s">
        <v>84</v>
      </c>
      <c r="C1272" s="5" t="s">
        <v>171</v>
      </c>
      <c r="D1272" s="4" t="s">
        <v>172</v>
      </c>
      <c r="E1272" s="5" t="s">
        <v>525</v>
      </c>
      <c r="F1272" s="5" t="s">
        <v>78</v>
      </c>
      <c r="G1272" s="6">
        <v>32306.5</v>
      </c>
      <c r="H1272" s="6">
        <v>32300</v>
      </c>
      <c r="I1272" s="32">
        <v>-2.0119790135109117E-2</v>
      </c>
      <c r="J1272" s="7"/>
    </row>
    <row r="1273" spans="1:10" x14ac:dyDescent="0.3">
      <c r="A1273" s="56" t="s">
        <v>83</v>
      </c>
      <c r="B1273" s="4" t="s">
        <v>84</v>
      </c>
      <c r="C1273" s="5" t="s">
        <v>91</v>
      </c>
      <c r="D1273" s="4" t="s">
        <v>92</v>
      </c>
      <c r="E1273" s="5" t="s">
        <v>525</v>
      </c>
      <c r="F1273" s="5" t="s">
        <v>78</v>
      </c>
      <c r="G1273" s="6">
        <v>32533.333333300001</v>
      </c>
      <c r="H1273" s="6">
        <v>32466.666666699999</v>
      </c>
      <c r="I1273" s="32">
        <v>-0.20491803258217978</v>
      </c>
      <c r="J1273" s="7"/>
    </row>
    <row r="1274" spans="1:10" x14ac:dyDescent="0.3">
      <c r="A1274" s="56" t="s">
        <v>83</v>
      </c>
      <c r="B1274" s="4" t="s">
        <v>84</v>
      </c>
      <c r="C1274" s="5" t="s">
        <v>370</v>
      </c>
      <c r="D1274" s="4" t="s">
        <v>371</v>
      </c>
      <c r="E1274" s="5" t="s">
        <v>525</v>
      </c>
      <c r="F1274" s="5" t="s">
        <v>78</v>
      </c>
      <c r="G1274" s="6">
        <v>33306.5</v>
      </c>
      <c r="H1274" s="6">
        <v>33306.5</v>
      </c>
      <c r="I1274" s="32">
        <v>0</v>
      </c>
      <c r="J1274" s="7"/>
    </row>
    <row r="1275" spans="1:10" x14ac:dyDescent="0.3">
      <c r="A1275" s="56" t="s">
        <v>83</v>
      </c>
      <c r="B1275" s="4" t="s">
        <v>84</v>
      </c>
      <c r="C1275" s="5" t="s">
        <v>218</v>
      </c>
      <c r="D1275" s="4" t="s">
        <v>219</v>
      </c>
      <c r="E1275" s="5" t="s">
        <v>525</v>
      </c>
      <c r="F1275" s="5" t="s">
        <v>78</v>
      </c>
      <c r="G1275" s="6">
        <v>31638</v>
      </c>
      <c r="H1275" s="6">
        <v>31615</v>
      </c>
      <c r="I1275" s="32">
        <v>-7.2697389215503616E-2</v>
      </c>
      <c r="J1275" s="7"/>
    </row>
    <row r="1276" spans="1:10" x14ac:dyDescent="0.3">
      <c r="A1276" s="56" t="s">
        <v>83</v>
      </c>
      <c r="B1276" s="4" t="s">
        <v>84</v>
      </c>
      <c r="C1276" s="5" t="s">
        <v>226</v>
      </c>
      <c r="D1276" s="4" t="s">
        <v>227</v>
      </c>
      <c r="E1276" s="5" t="s">
        <v>525</v>
      </c>
      <c r="F1276" s="5" t="s">
        <v>78</v>
      </c>
      <c r="G1276" s="6">
        <v>36100</v>
      </c>
      <c r="H1276" s="6">
        <v>36266.666666700003</v>
      </c>
      <c r="I1276" s="32">
        <v>0.46168051717452308</v>
      </c>
      <c r="J1276" s="7"/>
    </row>
    <row r="1277" spans="1:10" x14ac:dyDescent="0.3">
      <c r="A1277" s="56" t="s">
        <v>83</v>
      </c>
      <c r="B1277" s="4" t="s">
        <v>84</v>
      </c>
      <c r="C1277" s="5" t="s">
        <v>134</v>
      </c>
      <c r="D1277" s="4" t="s">
        <v>135</v>
      </c>
      <c r="E1277" s="5" t="s">
        <v>525</v>
      </c>
      <c r="F1277" s="5" t="s">
        <v>78</v>
      </c>
      <c r="G1277" s="6">
        <v>33653.25</v>
      </c>
      <c r="H1277" s="6">
        <v>35204.333333299997</v>
      </c>
      <c r="I1277" s="32">
        <v>4.6090149786424783</v>
      </c>
      <c r="J1277" s="7"/>
    </row>
    <row r="1278" spans="1:10" x14ac:dyDescent="0.3">
      <c r="A1278" s="56" t="s">
        <v>83</v>
      </c>
      <c r="B1278" s="4" t="s">
        <v>84</v>
      </c>
      <c r="C1278" s="5" t="s">
        <v>232</v>
      </c>
      <c r="D1278" s="4" t="s">
        <v>233</v>
      </c>
      <c r="E1278" s="5" t="s">
        <v>525</v>
      </c>
      <c r="F1278" s="5" t="s">
        <v>78</v>
      </c>
      <c r="G1278" s="6">
        <v>31930</v>
      </c>
      <c r="H1278" s="6">
        <v>31965.200000000001</v>
      </c>
      <c r="I1278" s="32">
        <v>0.11024115252113997</v>
      </c>
      <c r="J1278" s="7"/>
    </row>
    <row r="1279" spans="1:10" x14ac:dyDescent="0.3">
      <c r="A1279" s="56" t="s">
        <v>73</v>
      </c>
      <c r="B1279" s="4" t="s">
        <v>74</v>
      </c>
      <c r="C1279" s="5" t="s">
        <v>267</v>
      </c>
      <c r="D1279" s="4" t="s">
        <v>268</v>
      </c>
      <c r="E1279" s="5" t="s">
        <v>611</v>
      </c>
      <c r="F1279" s="5" t="s">
        <v>397</v>
      </c>
      <c r="G1279" s="6">
        <v>11375</v>
      </c>
      <c r="H1279" s="6">
        <v>11500</v>
      </c>
      <c r="I1279" s="32">
        <v>1.098901098901095</v>
      </c>
      <c r="J1279" s="7"/>
    </row>
    <row r="1280" spans="1:10" x14ac:dyDescent="0.3">
      <c r="A1280" s="56" t="s">
        <v>73</v>
      </c>
      <c r="B1280" s="4" t="s">
        <v>74</v>
      </c>
      <c r="C1280" s="5" t="s">
        <v>384</v>
      </c>
      <c r="D1280" s="4" t="s">
        <v>385</v>
      </c>
      <c r="E1280" s="5" t="s">
        <v>611</v>
      </c>
      <c r="F1280" s="5" t="s">
        <v>397</v>
      </c>
      <c r="G1280" s="6">
        <v>11650</v>
      </c>
      <c r="H1280" s="6">
        <v>11633.333333299999</v>
      </c>
      <c r="I1280" s="32">
        <v>-0.14306151673820766</v>
      </c>
      <c r="J1280" s="7"/>
    </row>
    <row r="1281" spans="1:10" x14ac:dyDescent="0.3">
      <c r="A1281" s="56" t="s">
        <v>73</v>
      </c>
      <c r="B1281" s="4" t="s">
        <v>74</v>
      </c>
      <c r="C1281" s="5" t="s">
        <v>187</v>
      </c>
      <c r="D1281" s="4" t="s">
        <v>188</v>
      </c>
      <c r="E1281" s="5" t="s">
        <v>611</v>
      </c>
      <c r="F1281" s="5" t="s">
        <v>397</v>
      </c>
      <c r="G1281" s="6">
        <v>11633.333333299999</v>
      </c>
      <c r="H1281" s="6">
        <v>11400</v>
      </c>
      <c r="I1281" s="32">
        <v>-2.0057306587449975</v>
      </c>
      <c r="J1281" s="7"/>
    </row>
    <row r="1282" spans="1:10" x14ac:dyDescent="0.3">
      <c r="A1282" s="56" t="s">
        <v>83</v>
      </c>
      <c r="B1282" s="4" t="s">
        <v>84</v>
      </c>
      <c r="C1282" s="5" t="s">
        <v>85</v>
      </c>
      <c r="D1282" s="4" t="s">
        <v>86</v>
      </c>
      <c r="E1282" s="5" t="s">
        <v>513</v>
      </c>
      <c r="F1282" s="5" t="s">
        <v>397</v>
      </c>
      <c r="G1282" s="6">
        <v>10575</v>
      </c>
      <c r="H1282" s="6">
        <v>10800</v>
      </c>
      <c r="I1282" s="32">
        <v>2.1276595744680771</v>
      </c>
      <c r="J1282" s="7"/>
    </row>
    <row r="1283" spans="1:10" x14ac:dyDescent="0.3">
      <c r="A1283" s="56" t="s">
        <v>83</v>
      </c>
      <c r="B1283" s="4" t="s">
        <v>84</v>
      </c>
      <c r="C1283" s="5" t="s">
        <v>545</v>
      </c>
      <c r="D1283" s="4" t="s">
        <v>546</v>
      </c>
      <c r="E1283" s="5" t="s">
        <v>513</v>
      </c>
      <c r="F1283" s="5" t="s">
        <v>397</v>
      </c>
      <c r="G1283" s="6">
        <v>13150</v>
      </c>
      <c r="H1283" s="6">
        <v>13150</v>
      </c>
      <c r="I1283" s="32">
        <v>0</v>
      </c>
      <c r="J1283" s="7"/>
    </row>
    <row r="1284" spans="1:10" x14ac:dyDescent="0.3">
      <c r="A1284" s="56" t="s">
        <v>162</v>
      </c>
      <c r="B1284" s="4" t="s">
        <v>163</v>
      </c>
      <c r="C1284" s="5" t="s">
        <v>164</v>
      </c>
      <c r="D1284" s="4" t="s">
        <v>163</v>
      </c>
      <c r="E1284" s="5" t="s">
        <v>513</v>
      </c>
      <c r="F1284" s="5" t="s">
        <v>397</v>
      </c>
      <c r="G1284" s="6">
        <v>11320</v>
      </c>
      <c r="H1284" s="6">
        <v>11320</v>
      </c>
      <c r="I1284" s="32">
        <v>0</v>
      </c>
      <c r="J1284" s="7"/>
    </row>
    <row r="1285" spans="1:10" x14ac:dyDescent="0.3">
      <c r="A1285" s="56" t="s">
        <v>94</v>
      </c>
      <c r="B1285" s="4" t="s">
        <v>95</v>
      </c>
      <c r="C1285" s="5" t="s">
        <v>235</v>
      </c>
      <c r="D1285" s="4" t="s">
        <v>236</v>
      </c>
      <c r="E1285" s="5" t="s">
        <v>513</v>
      </c>
      <c r="F1285" s="5" t="s">
        <v>397</v>
      </c>
      <c r="G1285" s="6">
        <v>10300</v>
      </c>
      <c r="H1285" s="6">
        <v>10533.333333299999</v>
      </c>
      <c r="I1285" s="32">
        <v>2.265372167961166</v>
      </c>
      <c r="J1285" s="7"/>
    </row>
    <row r="1286" spans="1:10" x14ac:dyDescent="0.3">
      <c r="A1286" s="56" t="s">
        <v>94</v>
      </c>
      <c r="B1286" s="4" t="s">
        <v>95</v>
      </c>
      <c r="C1286" s="5" t="s">
        <v>237</v>
      </c>
      <c r="D1286" s="4" t="s">
        <v>238</v>
      </c>
      <c r="E1286" s="5" t="s">
        <v>513</v>
      </c>
      <c r="F1286" s="5" t="s">
        <v>397</v>
      </c>
      <c r="G1286" s="6">
        <v>11514.2857143</v>
      </c>
      <c r="H1286" s="6">
        <v>11285.7142857</v>
      </c>
      <c r="I1286" s="32">
        <v>-1.9851116627766952</v>
      </c>
      <c r="J1286" s="7"/>
    </row>
    <row r="1287" spans="1:10" x14ac:dyDescent="0.3">
      <c r="A1287" s="56" t="s">
        <v>94</v>
      </c>
      <c r="B1287" s="4" t="s">
        <v>95</v>
      </c>
      <c r="C1287" s="5" t="s">
        <v>166</v>
      </c>
      <c r="D1287" s="4" t="s">
        <v>167</v>
      </c>
      <c r="E1287" s="5" t="s">
        <v>513</v>
      </c>
      <c r="F1287" s="5" t="s">
        <v>397</v>
      </c>
      <c r="G1287" s="6">
        <v>9466.6666667000009</v>
      </c>
      <c r="H1287" s="6">
        <v>10133.333333299999</v>
      </c>
      <c r="I1287" s="32">
        <v>7.0422535203977121</v>
      </c>
      <c r="J1287" s="7"/>
    </row>
    <row r="1288" spans="1:10" x14ac:dyDescent="0.3">
      <c r="A1288" s="56" t="s">
        <v>94</v>
      </c>
      <c r="B1288" s="4" t="s">
        <v>95</v>
      </c>
      <c r="C1288" s="5" t="s">
        <v>351</v>
      </c>
      <c r="D1288" s="4" t="s">
        <v>352</v>
      </c>
      <c r="E1288" s="5" t="s">
        <v>513</v>
      </c>
      <c r="F1288" s="5" t="s">
        <v>397</v>
      </c>
      <c r="G1288" s="6">
        <v>11925</v>
      </c>
      <c r="H1288" s="6">
        <v>12200</v>
      </c>
      <c r="I1288" s="32">
        <v>2.3060796645702375</v>
      </c>
      <c r="J1288" s="7"/>
    </row>
    <row r="1289" spans="1:10" x14ac:dyDescent="0.3">
      <c r="A1289" s="56" t="s">
        <v>94</v>
      </c>
      <c r="B1289" s="4" t="s">
        <v>95</v>
      </c>
      <c r="C1289" s="5" t="s">
        <v>241</v>
      </c>
      <c r="D1289" s="4" t="s">
        <v>242</v>
      </c>
      <c r="E1289" s="5" t="s">
        <v>513</v>
      </c>
      <c r="F1289" s="5" t="s">
        <v>397</v>
      </c>
      <c r="G1289" s="6">
        <v>10700</v>
      </c>
      <c r="H1289" s="6">
        <v>11200</v>
      </c>
      <c r="I1289" s="32">
        <v>4.6728971962616717</v>
      </c>
      <c r="J1289" s="7"/>
    </row>
    <row r="1290" spans="1:10" x14ac:dyDescent="0.3">
      <c r="A1290" s="56" t="s">
        <v>94</v>
      </c>
      <c r="B1290" s="4" t="s">
        <v>95</v>
      </c>
      <c r="C1290" s="5" t="s">
        <v>96</v>
      </c>
      <c r="D1290" s="4" t="s">
        <v>97</v>
      </c>
      <c r="E1290" s="5" t="s">
        <v>513</v>
      </c>
      <c r="F1290" s="5" t="s">
        <v>397</v>
      </c>
      <c r="G1290" s="6">
        <v>11350</v>
      </c>
      <c r="H1290" s="6">
        <v>11350</v>
      </c>
      <c r="I1290" s="32">
        <v>0</v>
      </c>
      <c r="J1290" s="7"/>
    </row>
    <row r="1291" spans="1:10" x14ac:dyDescent="0.3">
      <c r="A1291" s="56" t="s">
        <v>94</v>
      </c>
      <c r="B1291" s="4" t="s">
        <v>95</v>
      </c>
      <c r="C1291" s="5" t="s">
        <v>399</v>
      </c>
      <c r="D1291" s="4" t="s">
        <v>400</v>
      </c>
      <c r="E1291" s="5" t="s">
        <v>513</v>
      </c>
      <c r="F1291" s="5" t="s">
        <v>397</v>
      </c>
      <c r="G1291" s="6">
        <v>9800</v>
      </c>
      <c r="H1291" s="6">
        <v>9800</v>
      </c>
      <c r="I1291" s="32">
        <v>0</v>
      </c>
      <c r="J1291" s="7"/>
    </row>
    <row r="1292" spans="1:10" x14ac:dyDescent="0.3">
      <c r="A1292" s="56" t="s">
        <v>94</v>
      </c>
      <c r="B1292" s="4" t="s">
        <v>95</v>
      </c>
      <c r="C1292" s="5" t="s">
        <v>245</v>
      </c>
      <c r="D1292" s="4" t="s">
        <v>246</v>
      </c>
      <c r="E1292" s="5" t="s">
        <v>513</v>
      </c>
      <c r="F1292" s="5" t="s">
        <v>397</v>
      </c>
      <c r="G1292" s="6">
        <v>11100</v>
      </c>
      <c r="H1292" s="6">
        <v>11460</v>
      </c>
      <c r="I1292" s="32">
        <v>3.2432432432432323</v>
      </c>
      <c r="J1292" s="7"/>
    </row>
    <row r="1293" spans="1:10" x14ac:dyDescent="0.3">
      <c r="A1293" s="56" t="s">
        <v>94</v>
      </c>
      <c r="B1293" s="4" t="s">
        <v>95</v>
      </c>
      <c r="C1293" s="5" t="s">
        <v>372</v>
      </c>
      <c r="D1293" s="4" t="s">
        <v>373</v>
      </c>
      <c r="E1293" s="5" t="s">
        <v>513</v>
      </c>
      <c r="F1293" s="5" t="s">
        <v>397</v>
      </c>
      <c r="G1293" s="6">
        <v>10166.666666700001</v>
      </c>
      <c r="H1293" s="6">
        <v>10500</v>
      </c>
      <c r="I1293" s="32">
        <v>3.2786885242515273</v>
      </c>
      <c r="J1293" s="7"/>
    </row>
    <row r="1294" spans="1:10" x14ac:dyDescent="0.3">
      <c r="A1294" s="56" t="s">
        <v>94</v>
      </c>
      <c r="B1294" s="4" t="s">
        <v>95</v>
      </c>
      <c r="C1294" s="5" t="s">
        <v>355</v>
      </c>
      <c r="D1294" s="4" t="s">
        <v>356</v>
      </c>
      <c r="E1294" s="5" t="s">
        <v>513</v>
      </c>
      <c r="F1294" s="5" t="s">
        <v>397</v>
      </c>
      <c r="G1294" s="6">
        <v>11500</v>
      </c>
      <c r="H1294" s="6">
        <v>11333.333333299999</v>
      </c>
      <c r="I1294" s="32">
        <v>-1.449275362608704</v>
      </c>
      <c r="J1294" s="7"/>
    </row>
    <row r="1295" spans="1:10" x14ac:dyDescent="0.3">
      <c r="A1295" s="56" t="s">
        <v>100</v>
      </c>
      <c r="B1295" s="4" t="s">
        <v>101</v>
      </c>
      <c r="C1295" s="5" t="s">
        <v>102</v>
      </c>
      <c r="D1295" s="4" t="s">
        <v>103</v>
      </c>
      <c r="E1295" s="5" t="s">
        <v>513</v>
      </c>
      <c r="F1295" s="5" t="s">
        <v>397</v>
      </c>
      <c r="G1295" s="6">
        <v>10300</v>
      </c>
      <c r="H1295" s="6">
        <v>10275</v>
      </c>
      <c r="I1295" s="32">
        <v>-0.24271844660194164</v>
      </c>
      <c r="J1295" s="7"/>
    </row>
    <row r="1296" spans="1:10" x14ac:dyDescent="0.3">
      <c r="A1296" s="56" t="s">
        <v>100</v>
      </c>
      <c r="B1296" s="4" t="s">
        <v>101</v>
      </c>
      <c r="C1296" s="5" t="s">
        <v>251</v>
      </c>
      <c r="D1296" s="4" t="s">
        <v>252</v>
      </c>
      <c r="E1296" s="5" t="s">
        <v>513</v>
      </c>
      <c r="F1296" s="5" t="s">
        <v>397</v>
      </c>
      <c r="G1296" s="6">
        <v>10800</v>
      </c>
      <c r="H1296" s="6">
        <v>10800</v>
      </c>
      <c r="I1296" s="32">
        <v>0</v>
      </c>
      <c r="J1296" s="7"/>
    </row>
    <row r="1297" spans="1:10" x14ac:dyDescent="0.3">
      <c r="A1297" s="56" t="s">
        <v>100</v>
      </c>
      <c r="B1297" s="4" t="s">
        <v>101</v>
      </c>
      <c r="C1297" s="5" t="s">
        <v>374</v>
      </c>
      <c r="D1297" s="4" t="s">
        <v>375</v>
      </c>
      <c r="E1297" s="5" t="s">
        <v>513</v>
      </c>
      <c r="F1297" s="5" t="s">
        <v>397</v>
      </c>
      <c r="G1297" s="6">
        <v>10225</v>
      </c>
      <c r="H1297" s="6">
        <v>11025</v>
      </c>
      <c r="I1297" s="32">
        <v>7.8239608801955907</v>
      </c>
      <c r="J1297" s="7"/>
    </row>
    <row r="1298" spans="1:10" x14ac:dyDescent="0.3">
      <c r="A1298" s="56" t="s">
        <v>100</v>
      </c>
      <c r="B1298" s="4" t="s">
        <v>101</v>
      </c>
      <c r="C1298" s="5" t="s">
        <v>253</v>
      </c>
      <c r="D1298" s="4" t="s">
        <v>254</v>
      </c>
      <c r="E1298" s="5" t="s">
        <v>513</v>
      </c>
      <c r="F1298" s="5" t="s">
        <v>397</v>
      </c>
      <c r="G1298" s="6">
        <v>11150</v>
      </c>
      <c r="H1298" s="6">
        <v>11475</v>
      </c>
      <c r="I1298" s="32">
        <v>2.9147982062780242</v>
      </c>
      <c r="J1298" s="7"/>
    </row>
    <row r="1299" spans="1:10" x14ac:dyDescent="0.3">
      <c r="A1299" s="56" t="s">
        <v>100</v>
      </c>
      <c r="B1299" s="4" t="s">
        <v>101</v>
      </c>
      <c r="C1299" s="5" t="s">
        <v>376</v>
      </c>
      <c r="D1299" s="4" t="s">
        <v>377</v>
      </c>
      <c r="E1299" s="5" t="s">
        <v>513</v>
      </c>
      <c r="F1299" s="5" t="s">
        <v>397</v>
      </c>
      <c r="G1299" s="6">
        <v>10383.333333299999</v>
      </c>
      <c r="H1299" s="6">
        <v>10916.666666700001</v>
      </c>
      <c r="I1299" s="32">
        <v>5.1364365977693227</v>
      </c>
      <c r="J1299" s="7"/>
    </row>
    <row r="1300" spans="1:10" x14ac:dyDescent="0.3">
      <c r="A1300" s="56" t="s">
        <v>100</v>
      </c>
      <c r="B1300" s="4" t="s">
        <v>101</v>
      </c>
      <c r="C1300" s="5" t="s">
        <v>140</v>
      </c>
      <c r="D1300" s="4" t="s">
        <v>141</v>
      </c>
      <c r="E1300" s="5" t="s">
        <v>513</v>
      </c>
      <c r="F1300" s="5" t="s">
        <v>397</v>
      </c>
      <c r="G1300" s="6">
        <v>11600</v>
      </c>
      <c r="H1300" s="6">
        <v>11600</v>
      </c>
      <c r="I1300" s="32">
        <v>0</v>
      </c>
      <c r="J1300" s="7"/>
    </row>
    <row r="1301" spans="1:10" x14ac:dyDescent="0.3">
      <c r="A1301" s="56" t="s">
        <v>122</v>
      </c>
      <c r="B1301" s="4" t="s">
        <v>123</v>
      </c>
      <c r="C1301" s="5" t="s">
        <v>255</v>
      </c>
      <c r="D1301" s="4" t="s">
        <v>256</v>
      </c>
      <c r="E1301" s="5" t="s">
        <v>513</v>
      </c>
      <c r="F1301" s="5" t="s">
        <v>397</v>
      </c>
      <c r="G1301" s="6">
        <v>9700</v>
      </c>
      <c r="H1301" s="6">
        <v>9866.6666667000009</v>
      </c>
      <c r="I1301" s="32">
        <v>1.7182130587628963</v>
      </c>
      <c r="J1301" s="7"/>
    </row>
    <row r="1302" spans="1:10" x14ac:dyDescent="0.3">
      <c r="A1302" s="56" t="s">
        <v>122</v>
      </c>
      <c r="B1302" s="4" t="s">
        <v>123</v>
      </c>
      <c r="C1302" s="5" t="s">
        <v>124</v>
      </c>
      <c r="D1302" s="4" t="s">
        <v>125</v>
      </c>
      <c r="E1302" s="5" t="s">
        <v>513</v>
      </c>
      <c r="F1302" s="5" t="s">
        <v>397</v>
      </c>
      <c r="G1302" s="6">
        <v>12375</v>
      </c>
      <c r="H1302" s="6">
        <v>12275</v>
      </c>
      <c r="I1302" s="32">
        <v>-0.80808080808081328</v>
      </c>
      <c r="J1302" s="7"/>
    </row>
    <row r="1303" spans="1:10" x14ac:dyDescent="0.3">
      <c r="A1303" s="56" t="s">
        <v>73</v>
      </c>
      <c r="B1303" s="4" t="s">
        <v>74</v>
      </c>
      <c r="C1303" s="5" t="s">
        <v>259</v>
      </c>
      <c r="D1303" s="4" t="s">
        <v>260</v>
      </c>
      <c r="E1303" s="5" t="s">
        <v>513</v>
      </c>
      <c r="F1303" s="5" t="s">
        <v>397</v>
      </c>
      <c r="G1303" s="6">
        <v>13500</v>
      </c>
      <c r="H1303" s="6">
        <v>13000</v>
      </c>
      <c r="I1303" s="32">
        <v>-3.703703703703709</v>
      </c>
      <c r="J1303" s="7"/>
    </row>
    <row r="1304" spans="1:10" x14ac:dyDescent="0.3">
      <c r="A1304" s="56" t="s">
        <v>73</v>
      </c>
      <c r="B1304" s="4" t="s">
        <v>74</v>
      </c>
      <c r="C1304" s="5" t="s">
        <v>261</v>
      </c>
      <c r="D1304" s="4" t="s">
        <v>262</v>
      </c>
      <c r="E1304" s="5" t="s">
        <v>513</v>
      </c>
      <c r="F1304" s="5" t="s">
        <v>397</v>
      </c>
      <c r="G1304" s="6">
        <v>11666.666666700001</v>
      </c>
      <c r="H1304" s="6">
        <v>11333.333333299999</v>
      </c>
      <c r="I1304" s="32">
        <v>-2.8571428577061408</v>
      </c>
      <c r="J1304" s="7"/>
    </row>
    <row r="1305" spans="1:10" x14ac:dyDescent="0.3">
      <c r="A1305" s="56" t="s">
        <v>73</v>
      </c>
      <c r="B1305" s="4" t="s">
        <v>74</v>
      </c>
      <c r="C1305" s="5" t="s">
        <v>263</v>
      </c>
      <c r="D1305" s="4" t="s">
        <v>264</v>
      </c>
      <c r="E1305" s="5" t="s">
        <v>513</v>
      </c>
      <c r="F1305" s="5" t="s">
        <v>397</v>
      </c>
      <c r="G1305" s="6">
        <v>10000</v>
      </c>
      <c r="H1305" s="6">
        <v>10000</v>
      </c>
      <c r="I1305" s="32">
        <v>0</v>
      </c>
      <c r="J1305" s="7"/>
    </row>
    <row r="1306" spans="1:10" x14ac:dyDescent="0.3">
      <c r="A1306" s="56" t="s">
        <v>73</v>
      </c>
      <c r="B1306" s="4" t="s">
        <v>74</v>
      </c>
      <c r="C1306" s="5" t="s">
        <v>265</v>
      </c>
      <c r="D1306" s="4" t="s">
        <v>266</v>
      </c>
      <c r="E1306" s="5" t="s">
        <v>513</v>
      </c>
      <c r="F1306" s="5" t="s">
        <v>397</v>
      </c>
      <c r="G1306" s="6">
        <v>10000</v>
      </c>
      <c r="H1306" s="6">
        <v>10000</v>
      </c>
      <c r="I1306" s="32">
        <v>0</v>
      </c>
      <c r="J1306" s="7"/>
    </row>
    <row r="1307" spans="1:10" x14ac:dyDescent="0.3">
      <c r="A1307" s="56" t="s">
        <v>73</v>
      </c>
      <c r="B1307" s="4" t="s">
        <v>74</v>
      </c>
      <c r="C1307" s="5" t="s">
        <v>187</v>
      </c>
      <c r="D1307" s="4" t="s">
        <v>188</v>
      </c>
      <c r="E1307" s="5" t="s">
        <v>513</v>
      </c>
      <c r="F1307" s="5" t="s">
        <v>397</v>
      </c>
      <c r="G1307" s="6">
        <v>10900</v>
      </c>
      <c r="H1307" s="6">
        <v>10300</v>
      </c>
      <c r="I1307" s="32">
        <v>-5.5045871559633035</v>
      </c>
      <c r="J1307" s="7"/>
    </row>
    <row r="1308" spans="1:10" x14ac:dyDescent="0.3">
      <c r="A1308" s="56" t="s">
        <v>73</v>
      </c>
      <c r="B1308" s="4" t="s">
        <v>74</v>
      </c>
      <c r="C1308" s="5" t="s">
        <v>401</v>
      </c>
      <c r="D1308" s="4" t="s">
        <v>402</v>
      </c>
      <c r="E1308" s="5" t="s">
        <v>513</v>
      </c>
      <c r="F1308" s="5" t="s">
        <v>397</v>
      </c>
      <c r="G1308" s="6">
        <v>10000</v>
      </c>
      <c r="H1308" s="6">
        <v>10000</v>
      </c>
      <c r="I1308" s="32">
        <v>0</v>
      </c>
      <c r="J1308" s="7"/>
    </row>
    <row r="1309" spans="1:10" x14ac:dyDescent="0.3">
      <c r="A1309" s="56" t="s">
        <v>73</v>
      </c>
      <c r="B1309" s="4" t="s">
        <v>74</v>
      </c>
      <c r="C1309" s="5" t="s">
        <v>271</v>
      </c>
      <c r="D1309" s="4" t="s">
        <v>272</v>
      </c>
      <c r="E1309" s="5" t="s">
        <v>513</v>
      </c>
      <c r="F1309" s="5" t="s">
        <v>397</v>
      </c>
      <c r="G1309" s="6">
        <v>10350</v>
      </c>
      <c r="H1309" s="6">
        <v>10583.333333299999</v>
      </c>
      <c r="I1309" s="32">
        <v>2.2544283410627974</v>
      </c>
      <c r="J1309" s="7"/>
    </row>
    <row r="1310" spans="1:10" x14ac:dyDescent="0.3">
      <c r="A1310" s="56" t="s">
        <v>73</v>
      </c>
      <c r="B1310" s="4" t="s">
        <v>74</v>
      </c>
      <c r="C1310" s="5" t="s">
        <v>273</v>
      </c>
      <c r="D1310" s="4" t="s">
        <v>274</v>
      </c>
      <c r="E1310" s="5" t="s">
        <v>513</v>
      </c>
      <c r="F1310" s="5" t="s">
        <v>397</v>
      </c>
      <c r="G1310" s="6">
        <v>12750</v>
      </c>
      <c r="H1310" s="6">
        <v>12500</v>
      </c>
      <c r="I1310" s="32">
        <v>-1.9607843137254943</v>
      </c>
      <c r="J1310" s="7"/>
    </row>
    <row r="1311" spans="1:10" x14ac:dyDescent="0.3">
      <c r="A1311" s="56" t="s">
        <v>73</v>
      </c>
      <c r="B1311" s="4" t="s">
        <v>74</v>
      </c>
      <c r="C1311" s="5" t="s">
        <v>277</v>
      </c>
      <c r="D1311" s="4" t="s">
        <v>278</v>
      </c>
      <c r="E1311" s="5" t="s">
        <v>513</v>
      </c>
      <c r="F1311" s="5" t="s">
        <v>397</v>
      </c>
      <c r="G1311" s="6">
        <v>9733.3333332999991</v>
      </c>
      <c r="H1311" s="6">
        <v>9933.3333332999991</v>
      </c>
      <c r="I1311" s="32">
        <v>2.0547945205549922</v>
      </c>
      <c r="J1311" s="7"/>
    </row>
    <row r="1312" spans="1:10" x14ac:dyDescent="0.3">
      <c r="A1312" s="56" t="s">
        <v>73</v>
      </c>
      <c r="B1312" s="4" t="s">
        <v>74</v>
      </c>
      <c r="C1312" s="5" t="s">
        <v>75</v>
      </c>
      <c r="D1312" s="4" t="s">
        <v>76</v>
      </c>
      <c r="E1312" s="5" t="s">
        <v>513</v>
      </c>
      <c r="F1312" s="5" t="s">
        <v>397</v>
      </c>
      <c r="G1312" s="6">
        <v>11500</v>
      </c>
      <c r="H1312" s="6">
        <v>10450</v>
      </c>
      <c r="I1312" s="32">
        <v>-9.1304347826086989</v>
      </c>
      <c r="J1312" s="7"/>
    </row>
    <row r="1313" spans="1:10" x14ac:dyDescent="0.3">
      <c r="A1313" s="56" t="s">
        <v>73</v>
      </c>
      <c r="B1313" s="4" t="s">
        <v>74</v>
      </c>
      <c r="C1313" s="5" t="s">
        <v>386</v>
      </c>
      <c r="D1313" s="4" t="s">
        <v>387</v>
      </c>
      <c r="E1313" s="5" t="s">
        <v>513</v>
      </c>
      <c r="F1313" s="5" t="s">
        <v>397</v>
      </c>
      <c r="G1313" s="6">
        <v>10700</v>
      </c>
      <c r="H1313" s="6">
        <v>10350</v>
      </c>
      <c r="I1313" s="32">
        <v>-3.2710280373831724</v>
      </c>
      <c r="J1313" s="7"/>
    </row>
    <row r="1314" spans="1:10" x14ac:dyDescent="0.3">
      <c r="A1314" s="56" t="s">
        <v>68</v>
      </c>
      <c r="B1314" s="4" t="s">
        <v>69</v>
      </c>
      <c r="C1314" s="5" t="s">
        <v>279</v>
      </c>
      <c r="D1314" s="4" t="s">
        <v>280</v>
      </c>
      <c r="E1314" s="5" t="s">
        <v>513</v>
      </c>
      <c r="F1314" s="5" t="s">
        <v>397</v>
      </c>
      <c r="G1314" s="6">
        <v>13000</v>
      </c>
      <c r="H1314" s="6">
        <v>13000</v>
      </c>
      <c r="I1314" s="32">
        <v>0</v>
      </c>
      <c r="J1314" s="7"/>
    </row>
    <row r="1315" spans="1:10" x14ac:dyDescent="0.3">
      <c r="A1315" s="56" t="s">
        <v>127</v>
      </c>
      <c r="B1315" s="4" t="s">
        <v>128</v>
      </c>
      <c r="C1315" s="5" t="s">
        <v>129</v>
      </c>
      <c r="D1315" s="4" t="s">
        <v>130</v>
      </c>
      <c r="E1315" s="5" t="s">
        <v>513</v>
      </c>
      <c r="F1315" s="5" t="s">
        <v>397</v>
      </c>
      <c r="G1315" s="6">
        <v>11166.666666700001</v>
      </c>
      <c r="H1315" s="6">
        <v>11233.333333299999</v>
      </c>
      <c r="I1315" s="32">
        <v>0.5970149247743306</v>
      </c>
      <c r="J1315" s="7"/>
    </row>
    <row r="1316" spans="1:10" x14ac:dyDescent="0.3">
      <c r="A1316" s="56" t="s">
        <v>127</v>
      </c>
      <c r="B1316" s="4" t="s">
        <v>128</v>
      </c>
      <c r="C1316" s="5" t="s">
        <v>633</v>
      </c>
      <c r="D1316" s="4" t="s">
        <v>634</v>
      </c>
      <c r="E1316" s="5" t="s">
        <v>513</v>
      </c>
      <c r="F1316" s="5" t="s">
        <v>397</v>
      </c>
      <c r="G1316" s="6">
        <v>13000</v>
      </c>
      <c r="H1316" s="6">
        <v>12750</v>
      </c>
      <c r="I1316" s="32">
        <v>-1.9230769230769273</v>
      </c>
      <c r="J1316" s="7"/>
    </row>
    <row r="1317" spans="1:10" x14ac:dyDescent="0.3">
      <c r="A1317" s="56" t="s">
        <v>127</v>
      </c>
      <c r="B1317" s="4" t="s">
        <v>128</v>
      </c>
      <c r="C1317" s="5" t="s">
        <v>363</v>
      </c>
      <c r="D1317" s="4" t="s">
        <v>364</v>
      </c>
      <c r="E1317" s="5" t="s">
        <v>513</v>
      </c>
      <c r="F1317" s="5" t="s">
        <v>397</v>
      </c>
      <c r="G1317" s="6">
        <v>12000</v>
      </c>
      <c r="H1317" s="6">
        <v>12000</v>
      </c>
      <c r="I1317" s="32">
        <v>0</v>
      </c>
      <c r="J1317" s="7"/>
    </row>
    <row r="1318" spans="1:10" x14ac:dyDescent="0.3">
      <c r="A1318" s="56" t="s">
        <v>127</v>
      </c>
      <c r="B1318" s="4" t="s">
        <v>128</v>
      </c>
      <c r="C1318" s="5" t="s">
        <v>440</v>
      </c>
      <c r="D1318" s="4" t="s">
        <v>441</v>
      </c>
      <c r="E1318" s="5" t="s">
        <v>513</v>
      </c>
      <c r="F1318" s="5" t="s">
        <v>397</v>
      </c>
      <c r="G1318" s="6">
        <v>11666.666666700001</v>
      </c>
      <c r="H1318" s="6">
        <v>11750</v>
      </c>
      <c r="I1318" s="32">
        <v>0.71428571399794194</v>
      </c>
      <c r="J1318" s="7"/>
    </row>
    <row r="1319" spans="1:10" x14ac:dyDescent="0.3">
      <c r="A1319" s="56" t="s">
        <v>148</v>
      </c>
      <c r="B1319" s="4" t="s">
        <v>149</v>
      </c>
      <c r="C1319" s="5" t="s">
        <v>150</v>
      </c>
      <c r="D1319" s="4" t="s">
        <v>151</v>
      </c>
      <c r="E1319" s="5" t="s">
        <v>513</v>
      </c>
      <c r="F1319" s="5" t="s">
        <v>397</v>
      </c>
      <c r="G1319" s="6">
        <v>12500</v>
      </c>
      <c r="H1319" s="6">
        <v>12500</v>
      </c>
      <c r="I1319" s="32">
        <v>0</v>
      </c>
      <c r="J1319" s="7"/>
    </row>
    <row r="1320" spans="1:10" x14ac:dyDescent="0.3">
      <c r="A1320" s="56" t="s">
        <v>291</v>
      </c>
      <c r="B1320" s="4" t="s">
        <v>292</v>
      </c>
      <c r="C1320" s="5" t="s">
        <v>293</v>
      </c>
      <c r="D1320" s="4" t="s">
        <v>294</v>
      </c>
      <c r="E1320" s="5" t="s">
        <v>513</v>
      </c>
      <c r="F1320" s="5" t="s">
        <v>397</v>
      </c>
      <c r="G1320" s="6">
        <v>11125</v>
      </c>
      <c r="H1320" s="6">
        <v>11025</v>
      </c>
      <c r="I1320" s="32">
        <v>-0.89887640449438644</v>
      </c>
      <c r="J1320" s="7"/>
    </row>
    <row r="1321" spans="1:10" x14ac:dyDescent="0.3">
      <c r="A1321" s="56" t="s">
        <v>291</v>
      </c>
      <c r="B1321" s="4" t="s">
        <v>292</v>
      </c>
      <c r="C1321" s="5" t="s">
        <v>389</v>
      </c>
      <c r="D1321" s="4" t="s">
        <v>390</v>
      </c>
      <c r="E1321" s="5" t="s">
        <v>513</v>
      </c>
      <c r="F1321" s="5" t="s">
        <v>397</v>
      </c>
      <c r="G1321" s="6">
        <v>11500</v>
      </c>
      <c r="H1321" s="6">
        <v>11375</v>
      </c>
      <c r="I1321" s="32">
        <v>-1.0869565217391353</v>
      </c>
      <c r="J1321" s="7"/>
    </row>
    <row r="1322" spans="1:10" x14ac:dyDescent="0.3">
      <c r="A1322" s="56" t="s">
        <v>295</v>
      </c>
      <c r="B1322" s="4" t="s">
        <v>296</v>
      </c>
      <c r="C1322" s="5" t="s">
        <v>448</v>
      </c>
      <c r="D1322" s="4" t="s">
        <v>449</v>
      </c>
      <c r="E1322" s="5" t="s">
        <v>513</v>
      </c>
      <c r="F1322" s="5" t="s">
        <v>397</v>
      </c>
      <c r="G1322" s="6">
        <v>12500</v>
      </c>
      <c r="H1322" s="6">
        <v>13000</v>
      </c>
      <c r="I1322" s="32">
        <v>4.0000000000000036</v>
      </c>
      <c r="J1322" s="7"/>
    </row>
    <row r="1323" spans="1:10" x14ac:dyDescent="0.3">
      <c r="A1323" s="56" t="s">
        <v>295</v>
      </c>
      <c r="B1323" s="4" t="s">
        <v>296</v>
      </c>
      <c r="C1323" s="5" t="s">
        <v>299</v>
      </c>
      <c r="D1323" s="4" t="s">
        <v>300</v>
      </c>
      <c r="E1323" s="5" t="s">
        <v>513</v>
      </c>
      <c r="F1323" s="5" t="s">
        <v>397</v>
      </c>
      <c r="G1323" s="6">
        <v>12650</v>
      </c>
      <c r="H1323" s="6">
        <v>12133.333333299999</v>
      </c>
      <c r="I1323" s="32">
        <v>-4.0843214758893298</v>
      </c>
      <c r="J1323" s="7"/>
    </row>
    <row r="1324" spans="1:10" x14ac:dyDescent="0.3">
      <c r="A1324" s="56" t="s">
        <v>295</v>
      </c>
      <c r="B1324" s="4" t="s">
        <v>296</v>
      </c>
      <c r="C1324" s="5" t="s">
        <v>450</v>
      </c>
      <c r="D1324" s="4" t="s">
        <v>451</v>
      </c>
      <c r="E1324" s="5" t="s">
        <v>513</v>
      </c>
      <c r="F1324" s="5" t="s">
        <v>397</v>
      </c>
      <c r="G1324" s="6">
        <v>11250</v>
      </c>
      <c r="H1324" s="6">
        <v>11250</v>
      </c>
      <c r="I1324" s="32">
        <v>0</v>
      </c>
      <c r="J1324" s="7"/>
    </row>
    <row r="1325" spans="1:10" x14ac:dyDescent="0.3">
      <c r="A1325" s="56" t="s">
        <v>295</v>
      </c>
      <c r="B1325" s="4" t="s">
        <v>296</v>
      </c>
      <c r="C1325" s="5" t="s">
        <v>303</v>
      </c>
      <c r="D1325" s="4" t="s">
        <v>304</v>
      </c>
      <c r="E1325" s="5" t="s">
        <v>513</v>
      </c>
      <c r="F1325" s="5" t="s">
        <v>397</v>
      </c>
      <c r="G1325" s="6">
        <v>12033.333333299999</v>
      </c>
      <c r="H1325" s="6">
        <v>12033.333333299999</v>
      </c>
      <c r="I1325" s="32">
        <v>0</v>
      </c>
      <c r="J1325" s="7"/>
    </row>
    <row r="1326" spans="1:10" x14ac:dyDescent="0.3">
      <c r="A1326" s="56" t="s">
        <v>327</v>
      </c>
      <c r="B1326" s="4" t="s">
        <v>328</v>
      </c>
      <c r="C1326" s="5" t="s">
        <v>329</v>
      </c>
      <c r="D1326" s="4" t="s">
        <v>330</v>
      </c>
      <c r="E1326" s="5" t="s">
        <v>513</v>
      </c>
      <c r="F1326" s="5" t="s">
        <v>397</v>
      </c>
      <c r="G1326" s="6">
        <v>12500</v>
      </c>
      <c r="H1326" s="6">
        <v>12700</v>
      </c>
      <c r="I1326" s="32">
        <v>1.6000000000000014</v>
      </c>
      <c r="J1326" s="7"/>
    </row>
    <row r="1327" spans="1:10" x14ac:dyDescent="0.3">
      <c r="A1327" s="56" t="s">
        <v>327</v>
      </c>
      <c r="B1327" s="4" t="s">
        <v>328</v>
      </c>
      <c r="C1327" s="5" t="s">
        <v>331</v>
      </c>
      <c r="D1327" s="4" t="s">
        <v>332</v>
      </c>
      <c r="E1327" s="5" t="s">
        <v>513</v>
      </c>
      <c r="F1327" s="5" t="s">
        <v>397</v>
      </c>
      <c r="G1327" s="6" t="s">
        <v>72</v>
      </c>
      <c r="H1327" s="6">
        <v>13700</v>
      </c>
      <c r="I1327" s="32" t="s">
        <v>72</v>
      </c>
      <c r="J1327" s="7"/>
    </row>
    <row r="1328" spans="1:10" x14ac:dyDescent="0.3">
      <c r="A1328" s="56" t="s">
        <v>327</v>
      </c>
      <c r="B1328" s="4" t="s">
        <v>328</v>
      </c>
      <c r="C1328" s="5" t="s">
        <v>333</v>
      </c>
      <c r="D1328" s="4" t="s">
        <v>334</v>
      </c>
      <c r="E1328" s="5" t="s">
        <v>513</v>
      </c>
      <c r="F1328" s="5" t="s">
        <v>397</v>
      </c>
      <c r="G1328" s="6">
        <v>12000</v>
      </c>
      <c r="H1328" s="6">
        <v>11925</v>
      </c>
      <c r="I1328" s="32">
        <v>-0.62499999999999778</v>
      </c>
      <c r="J1328" s="7"/>
    </row>
    <row r="1329" spans="1:10" x14ac:dyDescent="0.3">
      <c r="A1329" s="56" t="s">
        <v>327</v>
      </c>
      <c r="B1329" s="4" t="s">
        <v>328</v>
      </c>
      <c r="C1329" s="5" t="s">
        <v>337</v>
      </c>
      <c r="D1329" s="4" t="s">
        <v>338</v>
      </c>
      <c r="E1329" s="5" t="s">
        <v>513</v>
      </c>
      <c r="F1329" s="5" t="s">
        <v>397</v>
      </c>
      <c r="G1329" s="6">
        <v>13350</v>
      </c>
      <c r="H1329" s="6">
        <v>13350</v>
      </c>
      <c r="I1329" s="32">
        <v>0</v>
      </c>
      <c r="J1329" s="7"/>
    </row>
    <row r="1330" spans="1:10" x14ac:dyDescent="0.3">
      <c r="A1330" s="56" t="s">
        <v>327</v>
      </c>
      <c r="B1330" s="4" t="s">
        <v>328</v>
      </c>
      <c r="C1330" s="5" t="s">
        <v>340</v>
      </c>
      <c r="D1330" s="4" t="s">
        <v>341</v>
      </c>
      <c r="E1330" s="5" t="s">
        <v>513</v>
      </c>
      <c r="F1330" s="5" t="s">
        <v>397</v>
      </c>
      <c r="G1330" s="6">
        <v>12666.666666700001</v>
      </c>
      <c r="H1330" s="6">
        <v>12633.333333299999</v>
      </c>
      <c r="I1330" s="32">
        <v>-0.26315789526247801</v>
      </c>
      <c r="J1330" s="7"/>
    </row>
    <row r="1331" spans="1:10" x14ac:dyDescent="0.3">
      <c r="A1331" s="56" t="s">
        <v>327</v>
      </c>
      <c r="B1331" s="4" t="s">
        <v>328</v>
      </c>
      <c r="C1331" s="5" t="s">
        <v>680</v>
      </c>
      <c r="D1331" s="4" t="s">
        <v>681</v>
      </c>
      <c r="E1331" s="5" t="s">
        <v>513</v>
      </c>
      <c r="F1331" s="5" t="s">
        <v>397</v>
      </c>
      <c r="G1331" s="6">
        <v>13166.666666700001</v>
      </c>
      <c r="H1331" s="6">
        <v>12833.333333299999</v>
      </c>
      <c r="I1331" s="32">
        <v>-2.531645570120189</v>
      </c>
      <c r="J1331" s="7"/>
    </row>
    <row r="1332" spans="1:10" x14ac:dyDescent="0.3">
      <c r="A1332" s="56" t="s">
        <v>83</v>
      </c>
      <c r="B1332" s="4" t="s">
        <v>84</v>
      </c>
      <c r="C1332" s="5" t="s">
        <v>85</v>
      </c>
      <c r="D1332" s="4" t="s">
        <v>86</v>
      </c>
      <c r="E1332" s="5" t="s">
        <v>514</v>
      </c>
      <c r="F1332" s="5" t="s">
        <v>78</v>
      </c>
      <c r="G1332" s="6">
        <v>32390.5</v>
      </c>
      <c r="H1332" s="6">
        <v>30784.5</v>
      </c>
      <c r="I1332" s="32">
        <v>-4.9582439295472458</v>
      </c>
      <c r="J1332" s="7"/>
    </row>
    <row r="1333" spans="1:10" x14ac:dyDescent="0.3">
      <c r="A1333" s="56" t="s">
        <v>83</v>
      </c>
      <c r="B1333" s="4" t="s">
        <v>84</v>
      </c>
      <c r="C1333" s="5" t="s">
        <v>212</v>
      </c>
      <c r="D1333" s="4" t="s">
        <v>213</v>
      </c>
      <c r="E1333" s="5" t="s">
        <v>514</v>
      </c>
      <c r="F1333" s="5" t="s">
        <v>78</v>
      </c>
      <c r="G1333" s="6" t="s">
        <v>72</v>
      </c>
      <c r="H1333" s="6">
        <v>26900</v>
      </c>
      <c r="I1333" s="32" t="s">
        <v>72</v>
      </c>
      <c r="J1333" s="7"/>
    </row>
    <row r="1334" spans="1:10" x14ac:dyDescent="0.3">
      <c r="A1334" s="56" t="s">
        <v>83</v>
      </c>
      <c r="B1334" s="4" t="s">
        <v>84</v>
      </c>
      <c r="C1334" s="5" t="s">
        <v>91</v>
      </c>
      <c r="D1334" s="4" t="s">
        <v>92</v>
      </c>
      <c r="E1334" s="5" t="s">
        <v>514</v>
      </c>
      <c r="F1334" s="5" t="s">
        <v>78</v>
      </c>
      <c r="G1334" s="6">
        <v>23383.333333300001</v>
      </c>
      <c r="H1334" s="6">
        <v>23383.333333300001</v>
      </c>
      <c r="I1334" s="32">
        <v>0</v>
      </c>
      <c r="J1334" s="7"/>
    </row>
    <row r="1335" spans="1:10" x14ac:dyDescent="0.3">
      <c r="A1335" s="56" t="s">
        <v>83</v>
      </c>
      <c r="B1335" s="4" t="s">
        <v>84</v>
      </c>
      <c r="C1335" s="5" t="s">
        <v>370</v>
      </c>
      <c r="D1335" s="4" t="s">
        <v>371</v>
      </c>
      <c r="E1335" s="5" t="s">
        <v>514</v>
      </c>
      <c r="F1335" s="5" t="s">
        <v>78</v>
      </c>
      <c r="G1335" s="6">
        <v>29727</v>
      </c>
      <c r="H1335" s="6">
        <v>30419</v>
      </c>
      <c r="I1335" s="32">
        <v>2.3278501026003262</v>
      </c>
      <c r="J1335" s="7"/>
    </row>
    <row r="1336" spans="1:10" x14ac:dyDescent="0.3">
      <c r="A1336" s="56" t="s">
        <v>83</v>
      </c>
      <c r="B1336" s="4" t="s">
        <v>84</v>
      </c>
      <c r="C1336" s="5" t="s">
        <v>214</v>
      </c>
      <c r="D1336" s="4" t="s">
        <v>215</v>
      </c>
      <c r="E1336" s="5" t="s">
        <v>514</v>
      </c>
      <c r="F1336" s="5" t="s">
        <v>78</v>
      </c>
      <c r="G1336" s="6">
        <v>27750</v>
      </c>
      <c r="H1336" s="6">
        <v>27750</v>
      </c>
      <c r="I1336" s="32">
        <v>0</v>
      </c>
      <c r="J1336" s="7"/>
    </row>
    <row r="1337" spans="1:10" x14ac:dyDescent="0.3">
      <c r="A1337" s="56" t="s">
        <v>83</v>
      </c>
      <c r="B1337" s="4" t="s">
        <v>84</v>
      </c>
      <c r="C1337" s="5" t="s">
        <v>216</v>
      </c>
      <c r="D1337" s="4" t="s">
        <v>217</v>
      </c>
      <c r="E1337" s="5" t="s">
        <v>514</v>
      </c>
      <c r="F1337" s="5" t="s">
        <v>78</v>
      </c>
      <c r="G1337" s="6">
        <v>29000</v>
      </c>
      <c r="H1337" s="6">
        <v>28319</v>
      </c>
      <c r="I1337" s="32">
        <v>-2.3482758620689603</v>
      </c>
      <c r="J1337" s="7"/>
    </row>
    <row r="1338" spans="1:10" x14ac:dyDescent="0.3">
      <c r="A1338" s="56" t="s">
        <v>83</v>
      </c>
      <c r="B1338" s="4" t="s">
        <v>84</v>
      </c>
      <c r="C1338" s="5" t="s">
        <v>220</v>
      </c>
      <c r="D1338" s="4" t="s">
        <v>221</v>
      </c>
      <c r="E1338" s="5" t="s">
        <v>514</v>
      </c>
      <c r="F1338" s="5" t="s">
        <v>78</v>
      </c>
      <c r="G1338" s="6">
        <v>26445.25</v>
      </c>
      <c r="H1338" s="6">
        <v>25859.5</v>
      </c>
      <c r="I1338" s="32">
        <v>-2.214953536079256</v>
      </c>
      <c r="J1338" s="7"/>
    </row>
    <row r="1339" spans="1:10" x14ac:dyDescent="0.3">
      <c r="A1339" s="56" t="s">
        <v>83</v>
      </c>
      <c r="B1339" s="4" t="s">
        <v>84</v>
      </c>
      <c r="C1339" s="5" t="s">
        <v>224</v>
      </c>
      <c r="D1339" s="4" t="s">
        <v>225</v>
      </c>
      <c r="E1339" s="5" t="s">
        <v>514</v>
      </c>
      <c r="F1339" s="5" t="s">
        <v>78</v>
      </c>
      <c r="G1339" s="6">
        <v>30388.25</v>
      </c>
      <c r="H1339" s="6">
        <v>30388.5</v>
      </c>
      <c r="I1339" s="32">
        <v>8.2268640018146044E-4</v>
      </c>
      <c r="J1339" s="7"/>
    </row>
    <row r="1340" spans="1:10" x14ac:dyDescent="0.3">
      <c r="A1340" s="56" t="s">
        <v>83</v>
      </c>
      <c r="B1340" s="4" t="s">
        <v>84</v>
      </c>
      <c r="C1340" s="5" t="s">
        <v>226</v>
      </c>
      <c r="D1340" s="4" t="s">
        <v>227</v>
      </c>
      <c r="E1340" s="5" t="s">
        <v>514</v>
      </c>
      <c r="F1340" s="5" t="s">
        <v>78</v>
      </c>
      <c r="G1340" s="6">
        <v>30890.5</v>
      </c>
      <c r="H1340" s="6">
        <v>29469</v>
      </c>
      <c r="I1340" s="32">
        <v>-4.6017383985367699</v>
      </c>
      <c r="J1340" s="7"/>
    </row>
    <row r="1341" spans="1:10" x14ac:dyDescent="0.3">
      <c r="A1341" s="56" t="s">
        <v>83</v>
      </c>
      <c r="B1341" s="4" t="s">
        <v>84</v>
      </c>
      <c r="C1341" s="5" t="s">
        <v>228</v>
      </c>
      <c r="D1341" s="4" t="s">
        <v>229</v>
      </c>
      <c r="E1341" s="5" t="s">
        <v>514</v>
      </c>
      <c r="F1341" s="5" t="s">
        <v>78</v>
      </c>
      <c r="G1341" s="6">
        <v>25000</v>
      </c>
      <c r="H1341" s="6">
        <v>25750</v>
      </c>
      <c r="I1341" s="32">
        <v>3.0000000000000027</v>
      </c>
      <c r="J1341" s="7"/>
    </row>
    <row r="1342" spans="1:10" x14ac:dyDescent="0.3">
      <c r="A1342" s="56" t="s">
        <v>83</v>
      </c>
      <c r="B1342" s="4" t="s">
        <v>84</v>
      </c>
      <c r="C1342" s="5" t="s">
        <v>134</v>
      </c>
      <c r="D1342" s="4" t="s">
        <v>135</v>
      </c>
      <c r="E1342" s="5" t="s">
        <v>514</v>
      </c>
      <c r="F1342" s="5" t="s">
        <v>78</v>
      </c>
      <c r="G1342" s="6">
        <v>27900</v>
      </c>
      <c r="H1342" s="6">
        <v>28879.333333300001</v>
      </c>
      <c r="I1342" s="32">
        <v>3.5101553164874622</v>
      </c>
      <c r="J1342" s="7"/>
    </row>
    <row r="1343" spans="1:10" x14ac:dyDescent="0.3">
      <c r="A1343" s="56" t="s">
        <v>100</v>
      </c>
      <c r="B1343" s="4" t="s">
        <v>101</v>
      </c>
      <c r="C1343" s="5" t="s">
        <v>253</v>
      </c>
      <c r="D1343" s="4" t="s">
        <v>254</v>
      </c>
      <c r="E1343" s="5" t="s">
        <v>514</v>
      </c>
      <c r="F1343" s="5" t="s">
        <v>78</v>
      </c>
      <c r="G1343" s="6">
        <v>26966.666666699999</v>
      </c>
      <c r="H1343" s="6">
        <v>27566.666666699999</v>
      </c>
      <c r="I1343" s="32">
        <v>2.2249690976486658</v>
      </c>
      <c r="J1343" s="7"/>
    </row>
    <row r="1344" spans="1:10" x14ac:dyDescent="0.3">
      <c r="A1344" s="56" t="s">
        <v>100</v>
      </c>
      <c r="B1344" s="4" t="s">
        <v>101</v>
      </c>
      <c r="C1344" s="5" t="s">
        <v>593</v>
      </c>
      <c r="D1344" s="4" t="s">
        <v>594</v>
      </c>
      <c r="E1344" s="5" t="s">
        <v>514</v>
      </c>
      <c r="F1344" s="5" t="s">
        <v>78</v>
      </c>
      <c r="G1344" s="6" t="s">
        <v>72</v>
      </c>
      <c r="H1344" s="6">
        <v>29875</v>
      </c>
      <c r="I1344" s="32" t="s">
        <v>72</v>
      </c>
      <c r="J1344" s="7"/>
    </row>
    <row r="1345" spans="1:10" x14ac:dyDescent="0.3">
      <c r="A1345" s="56" t="s">
        <v>122</v>
      </c>
      <c r="B1345" s="4" t="s">
        <v>123</v>
      </c>
      <c r="C1345" s="5" t="s">
        <v>257</v>
      </c>
      <c r="D1345" s="4" t="s">
        <v>258</v>
      </c>
      <c r="E1345" s="5" t="s">
        <v>514</v>
      </c>
      <c r="F1345" s="5" t="s">
        <v>78</v>
      </c>
      <c r="G1345" s="6">
        <v>26000</v>
      </c>
      <c r="H1345" s="6">
        <v>25500</v>
      </c>
      <c r="I1345" s="32">
        <v>-1.9230769230769273</v>
      </c>
      <c r="J1345" s="7"/>
    </row>
    <row r="1346" spans="1:10" x14ac:dyDescent="0.3">
      <c r="A1346" s="56" t="s">
        <v>127</v>
      </c>
      <c r="B1346" s="4" t="s">
        <v>128</v>
      </c>
      <c r="C1346" s="5" t="s">
        <v>129</v>
      </c>
      <c r="D1346" s="4" t="s">
        <v>130</v>
      </c>
      <c r="E1346" s="5" t="s">
        <v>514</v>
      </c>
      <c r="F1346" s="5" t="s">
        <v>78</v>
      </c>
      <c r="G1346" s="6">
        <v>24275</v>
      </c>
      <c r="H1346" s="6">
        <v>24133.333333300001</v>
      </c>
      <c r="I1346" s="32">
        <v>-0.58359080000000008</v>
      </c>
      <c r="J1346" s="7"/>
    </row>
    <row r="1347" spans="1:10" x14ac:dyDescent="0.3">
      <c r="A1347" s="56" t="s">
        <v>127</v>
      </c>
      <c r="B1347" s="4" t="s">
        <v>128</v>
      </c>
      <c r="C1347" s="5" t="s">
        <v>440</v>
      </c>
      <c r="D1347" s="4" t="s">
        <v>441</v>
      </c>
      <c r="E1347" s="5" t="s">
        <v>514</v>
      </c>
      <c r="F1347" s="5" t="s">
        <v>78</v>
      </c>
      <c r="G1347" s="6">
        <v>22800</v>
      </c>
      <c r="H1347" s="6">
        <v>22500</v>
      </c>
      <c r="I1347" s="32">
        <v>-1.3157894736842146</v>
      </c>
      <c r="J1347" s="7"/>
    </row>
    <row r="1348" spans="1:10" x14ac:dyDescent="0.3">
      <c r="A1348" s="56" t="s">
        <v>291</v>
      </c>
      <c r="B1348" s="4" t="s">
        <v>292</v>
      </c>
      <c r="C1348" s="5" t="s">
        <v>293</v>
      </c>
      <c r="D1348" s="4" t="s">
        <v>294</v>
      </c>
      <c r="E1348" s="5" t="s">
        <v>514</v>
      </c>
      <c r="F1348" s="5" t="s">
        <v>78</v>
      </c>
      <c r="G1348" s="6">
        <v>26100</v>
      </c>
      <c r="H1348" s="6">
        <v>26100</v>
      </c>
      <c r="I1348" s="32">
        <v>0</v>
      </c>
      <c r="J1348" s="7"/>
    </row>
    <row r="1349" spans="1:10" x14ac:dyDescent="0.3">
      <c r="A1349" s="56" t="s">
        <v>295</v>
      </c>
      <c r="B1349" s="4" t="s">
        <v>296</v>
      </c>
      <c r="C1349" s="5" t="s">
        <v>299</v>
      </c>
      <c r="D1349" s="4" t="s">
        <v>300</v>
      </c>
      <c r="E1349" s="5" t="s">
        <v>514</v>
      </c>
      <c r="F1349" s="5" t="s">
        <v>78</v>
      </c>
      <c r="G1349" s="6">
        <v>25400</v>
      </c>
      <c r="H1349" s="6">
        <v>25400</v>
      </c>
      <c r="I1349" s="32">
        <v>0</v>
      </c>
      <c r="J1349" s="7"/>
    </row>
    <row r="1350" spans="1:10" x14ac:dyDescent="0.3">
      <c r="A1350" s="56" t="s">
        <v>295</v>
      </c>
      <c r="B1350" s="4" t="s">
        <v>296</v>
      </c>
      <c r="C1350" s="5" t="s">
        <v>303</v>
      </c>
      <c r="D1350" s="4" t="s">
        <v>304</v>
      </c>
      <c r="E1350" s="5" t="s">
        <v>514</v>
      </c>
      <c r="F1350" s="5" t="s">
        <v>78</v>
      </c>
      <c r="G1350" s="6">
        <v>26800</v>
      </c>
      <c r="H1350" s="6">
        <v>26350</v>
      </c>
      <c r="I1350" s="32">
        <v>-1.6791044776119368</v>
      </c>
      <c r="J1350" s="7"/>
    </row>
    <row r="1351" spans="1:10" x14ac:dyDescent="0.3">
      <c r="A1351" s="56" t="s">
        <v>295</v>
      </c>
      <c r="B1351" s="4" t="s">
        <v>296</v>
      </c>
      <c r="C1351" s="5" t="s">
        <v>307</v>
      </c>
      <c r="D1351" s="4" t="s">
        <v>308</v>
      </c>
      <c r="E1351" s="5" t="s">
        <v>514</v>
      </c>
      <c r="F1351" s="5" t="s">
        <v>78</v>
      </c>
      <c r="G1351" s="6" t="s">
        <v>72</v>
      </c>
      <c r="H1351" s="6">
        <v>29925</v>
      </c>
      <c r="I1351" s="32" t="s">
        <v>72</v>
      </c>
      <c r="J1351" s="7"/>
    </row>
    <row r="1352" spans="1:10" x14ac:dyDescent="0.3">
      <c r="A1352" s="56" t="s">
        <v>309</v>
      </c>
      <c r="B1352" s="4" t="s">
        <v>310</v>
      </c>
      <c r="C1352" s="5" t="s">
        <v>655</v>
      </c>
      <c r="D1352" s="4" t="s">
        <v>656</v>
      </c>
      <c r="E1352" s="5" t="s">
        <v>514</v>
      </c>
      <c r="F1352" s="5" t="s">
        <v>78</v>
      </c>
      <c r="G1352" s="6" t="s">
        <v>72</v>
      </c>
      <c r="H1352" s="6">
        <v>23200</v>
      </c>
      <c r="I1352" s="32" t="s">
        <v>72</v>
      </c>
      <c r="J1352" s="7"/>
    </row>
    <row r="1353" spans="1:10" x14ac:dyDescent="0.3">
      <c r="A1353" s="56" t="s">
        <v>309</v>
      </c>
      <c r="B1353" s="4" t="s">
        <v>310</v>
      </c>
      <c r="C1353" s="5" t="s">
        <v>657</v>
      </c>
      <c r="D1353" s="4" t="s">
        <v>658</v>
      </c>
      <c r="E1353" s="5" t="s">
        <v>514</v>
      </c>
      <c r="F1353" s="5" t="s">
        <v>78</v>
      </c>
      <c r="G1353" s="6">
        <v>32000</v>
      </c>
      <c r="H1353" s="6">
        <v>31000</v>
      </c>
      <c r="I1353" s="32">
        <v>-3.125</v>
      </c>
      <c r="J1353" s="7"/>
    </row>
    <row r="1354" spans="1:10" x14ac:dyDescent="0.3">
      <c r="A1354" s="56" t="s">
        <v>309</v>
      </c>
      <c r="B1354" s="4" t="s">
        <v>310</v>
      </c>
      <c r="C1354" s="5" t="s">
        <v>393</v>
      </c>
      <c r="D1354" s="4" t="s">
        <v>394</v>
      </c>
      <c r="E1354" s="5" t="s">
        <v>514</v>
      </c>
      <c r="F1354" s="5" t="s">
        <v>78</v>
      </c>
      <c r="G1354" s="6">
        <v>27400</v>
      </c>
      <c r="H1354" s="6">
        <v>27400</v>
      </c>
      <c r="I1354" s="32">
        <v>0</v>
      </c>
      <c r="J1354" s="7"/>
    </row>
    <row r="1355" spans="1:10" x14ac:dyDescent="0.3">
      <c r="A1355" s="56" t="s">
        <v>327</v>
      </c>
      <c r="B1355" s="4" t="s">
        <v>328</v>
      </c>
      <c r="C1355" s="5" t="s">
        <v>329</v>
      </c>
      <c r="D1355" s="4" t="s">
        <v>330</v>
      </c>
      <c r="E1355" s="5" t="s">
        <v>514</v>
      </c>
      <c r="F1355" s="5" t="s">
        <v>78</v>
      </c>
      <c r="G1355" s="6">
        <v>28466.666666699999</v>
      </c>
      <c r="H1355" s="6">
        <v>28283.333333300001</v>
      </c>
      <c r="I1355" s="32">
        <v>-0.64402810327792714</v>
      </c>
      <c r="J1355" s="7"/>
    </row>
    <row r="1356" spans="1:10" x14ac:dyDescent="0.3">
      <c r="A1356" s="56" t="s">
        <v>327</v>
      </c>
      <c r="B1356" s="4" t="s">
        <v>328</v>
      </c>
      <c r="C1356" s="5" t="s">
        <v>339</v>
      </c>
      <c r="D1356" s="4" t="s">
        <v>219</v>
      </c>
      <c r="E1356" s="5" t="s">
        <v>514</v>
      </c>
      <c r="F1356" s="5" t="s">
        <v>78</v>
      </c>
      <c r="G1356" s="6">
        <v>23700</v>
      </c>
      <c r="H1356" s="6">
        <v>23990</v>
      </c>
      <c r="I1356" s="32">
        <v>1.2236286919831141</v>
      </c>
      <c r="J1356" s="7"/>
    </row>
    <row r="1357" spans="1:10" x14ac:dyDescent="0.3">
      <c r="A1357" s="56" t="s">
        <v>327</v>
      </c>
      <c r="B1357" s="4" t="s">
        <v>328</v>
      </c>
      <c r="C1357" s="5" t="s">
        <v>340</v>
      </c>
      <c r="D1357" s="4" t="s">
        <v>341</v>
      </c>
      <c r="E1357" s="5" t="s">
        <v>514</v>
      </c>
      <c r="F1357" s="5" t="s">
        <v>78</v>
      </c>
      <c r="G1357" s="6">
        <v>26000</v>
      </c>
      <c r="H1357" s="6">
        <v>27250</v>
      </c>
      <c r="I1357" s="32">
        <v>4.8076923076923128</v>
      </c>
      <c r="J1357" s="7"/>
    </row>
    <row r="1358" spans="1:10" x14ac:dyDescent="0.3">
      <c r="A1358" s="56" t="s">
        <v>327</v>
      </c>
      <c r="B1358" s="4" t="s">
        <v>328</v>
      </c>
      <c r="C1358" s="5" t="s">
        <v>342</v>
      </c>
      <c r="D1358" s="4" t="s">
        <v>343</v>
      </c>
      <c r="E1358" s="5" t="s">
        <v>514</v>
      </c>
      <c r="F1358" s="5" t="s">
        <v>78</v>
      </c>
      <c r="G1358" s="6">
        <v>24550</v>
      </c>
      <c r="H1358" s="6">
        <v>24916.666666699999</v>
      </c>
      <c r="I1358" s="32">
        <v>1.4935505771894064</v>
      </c>
      <c r="J1358" s="7"/>
    </row>
    <row r="1359" spans="1:10" x14ac:dyDescent="0.3">
      <c r="A1359" s="56" t="s">
        <v>83</v>
      </c>
      <c r="B1359" s="4" t="s">
        <v>84</v>
      </c>
      <c r="C1359" s="5" t="s">
        <v>134</v>
      </c>
      <c r="D1359" s="4" t="s">
        <v>135</v>
      </c>
      <c r="E1359" s="5" t="s">
        <v>514</v>
      </c>
      <c r="F1359" s="5" t="s">
        <v>388</v>
      </c>
      <c r="G1359" s="6">
        <v>94043.666666699995</v>
      </c>
      <c r="H1359" s="6">
        <v>94043.666666699995</v>
      </c>
      <c r="I1359" s="32">
        <v>0</v>
      </c>
      <c r="J1359" s="7"/>
    </row>
    <row r="1360" spans="1:10" x14ac:dyDescent="0.3">
      <c r="A1360" s="56" t="s">
        <v>83</v>
      </c>
      <c r="B1360" s="4" t="s">
        <v>84</v>
      </c>
      <c r="C1360" s="5" t="s">
        <v>89</v>
      </c>
      <c r="D1360" s="4" t="s">
        <v>90</v>
      </c>
      <c r="E1360" s="5" t="s">
        <v>523</v>
      </c>
      <c r="F1360" s="5" t="s">
        <v>88</v>
      </c>
      <c r="G1360" s="6">
        <v>151000</v>
      </c>
      <c r="H1360" s="6">
        <v>140350</v>
      </c>
      <c r="I1360" s="32">
        <v>-7.0529801324503261</v>
      </c>
      <c r="J1360" s="7"/>
    </row>
    <row r="1361" spans="1:10" x14ac:dyDescent="0.3">
      <c r="A1361" s="56" t="s">
        <v>83</v>
      </c>
      <c r="B1361" s="4" t="s">
        <v>84</v>
      </c>
      <c r="C1361" s="5" t="s">
        <v>220</v>
      </c>
      <c r="D1361" s="4" t="s">
        <v>221</v>
      </c>
      <c r="E1361" s="5" t="s">
        <v>537</v>
      </c>
      <c r="F1361" s="5" t="s">
        <v>78</v>
      </c>
      <c r="G1361" s="6">
        <v>22500</v>
      </c>
      <c r="H1361" s="6">
        <v>22833.333333300001</v>
      </c>
      <c r="I1361" s="32">
        <v>1.4814814813333355</v>
      </c>
      <c r="J1361" s="7"/>
    </row>
    <row r="1362" spans="1:10" x14ac:dyDescent="0.3">
      <c r="A1362" s="56" t="s">
        <v>83</v>
      </c>
      <c r="B1362" s="4" t="s">
        <v>84</v>
      </c>
      <c r="C1362" s="5" t="s">
        <v>138</v>
      </c>
      <c r="D1362" s="4" t="s">
        <v>139</v>
      </c>
      <c r="E1362" s="5" t="s">
        <v>537</v>
      </c>
      <c r="F1362" s="5" t="s">
        <v>78</v>
      </c>
      <c r="G1362" s="6">
        <v>23600</v>
      </c>
      <c r="H1362" s="6">
        <v>24100</v>
      </c>
      <c r="I1362" s="32">
        <v>2.1186440677966045</v>
      </c>
      <c r="J1362" s="7"/>
    </row>
    <row r="1363" spans="1:10" x14ac:dyDescent="0.3">
      <c r="A1363" s="56" t="s">
        <v>148</v>
      </c>
      <c r="B1363" s="4" t="s">
        <v>149</v>
      </c>
      <c r="C1363" s="5" t="s">
        <v>359</v>
      </c>
      <c r="D1363" s="4" t="s">
        <v>360</v>
      </c>
      <c r="E1363" s="5" t="s">
        <v>537</v>
      </c>
      <c r="F1363" s="5" t="s">
        <v>78</v>
      </c>
      <c r="G1363" s="6">
        <v>19000</v>
      </c>
      <c r="H1363" s="6">
        <v>19333.333333300001</v>
      </c>
      <c r="I1363" s="32">
        <v>1.7543859647368487</v>
      </c>
      <c r="J1363" s="7"/>
    </row>
    <row r="1364" spans="1:10" x14ac:dyDescent="0.3">
      <c r="A1364" s="56" t="s">
        <v>83</v>
      </c>
      <c r="B1364" s="4" t="s">
        <v>84</v>
      </c>
      <c r="C1364" s="5" t="s">
        <v>85</v>
      </c>
      <c r="D1364" s="4" t="s">
        <v>86</v>
      </c>
      <c r="E1364" s="5" t="s">
        <v>515</v>
      </c>
      <c r="F1364" s="5" t="s">
        <v>78</v>
      </c>
      <c r="G1364" s="6">
        <v>20333.333333300001</v>
      </c>
      <c r="H1364" s="6">
        <v>21725</v>
      </c>
      <c r="I1364" s="32">
        <v>6.8442622952571197</v>
      </c>
      <c r="J1364" s="7"/>
    </row>
    <row r="1365" spans="1:10" x14ac:dyDescent="0.3">
      <c r="A1365" s="56" t="s">
        <v>83</v>
      </c>
      <c r="B1365" s="4" t="s">
        <v>84</v>
      </c>
      <c r="C1365" s="5" t="s">
        <v>222</v>
      </c>
      <c r="D1365" s="4" t="s">
        <v>223</v>
      </c>
      <c r="E1365" s="5" t="s">
        <v>515</v>
      </c>
      <c r="F1365" s="5" t="s">
        <v>78</v>
      </c>
      <c r="G1365" s="6">
        <v>19375</v>
      </c>
      <c r="H1365" s="6">
        <v>19375</v>
      </c>
      <c r="I1365" s="32">
        <v>0</v>
      </c>
      <c r="J1365" s="7"/>
    </row>
    <row r="1366" spans="1:10" x14ac:dyDescent="0.3">
      <c r="A1366" s="56" t="s">
        <v>83</v>
      </c>
      <c r="B1366" s="4" t="s">
        <v>84</v>
      </c>
      <c r="C1366" s="5" t="s">
        <v>226</v>
      </c>
      <c r="D1366" s="4" t="s">
        <v>227</v>
      </c>
      <c r="E1366" s="5" t="s">
        <v>515</v>
      </c>
      <c r="F1366" s="5" t="s">
        <v>78</v>
      </c>
      <c r="G1366" s="6">
        <v>20634</v>
      </c>
      <c r="H1366" s="6">
        <v>21042.666666699999</v>
      </c>
      <c r="I1366" s="32">
        <v>1.9805499016186889</v>
      </c>
      <c r="J1366" s="7"/>
    </row>
    <row r="1367" spans="1:10" x14ac:dyDescent="0.3">
      <c r="A1367" s="56" t="s">
        <v>83</v>
      </c>
      <c r="B1367" s="4" t="s">
        <v>84</v>
      </c>
      <c r="C1367" s="5" t="s">
        <v>138</v>
      </c>
      <c r="D1367" s="4" t="s">
        <v>139</v>
      </c>
      <c r="E1367" s="5" t="s">
        <v>515</v>
      </c>
      <c r="F1367" s="5" t="s">
        <v>78</v>
      </c>
      <c r="G1367" s="6">
        <v>20800</v>
      </c>
      <c r="H1367" s="6">
        <v>20750</v>
      </c>
      <c r="I1367" s="32">
        <v>-0.24038461538461453</v>
      </c>
      <c r="J1367" s="7"/>
    </row>
    <row r="1368" spans="1:10" x14ac:dyDescent="0.3">
      <c r="A1368" s="56" t="s">
        <v>122</v>
      </c>
      <c r="B1368" s="4" t="s">
        <v>123</v>
      </c>
      <c r="C1368" s="5" t="s">
        <v>257</v>
      </c>
      <c r="D1368" s="4" t="s">
        <v>258</v>
      </c>
      <c r="E1368" s="5" t="s">
        <v>515</v>
      </c>
      <c r="F1368" s="5" t="s">
        <v>78</v>
      </c>
      <c r="G1368" s="6">
        <v>18475</v>
      </c>
      <c r="H1368" s="6">
        <v>18750</v>
      </c>
      <c r="I1368" s="32">
        <v>1.4884979702300516</v>
      </c>
      <c r="J1368" s="7"/>
    </row>
    <row r="1369" spans="1:10" x14ac:dyDescent="0.3">
      <c r="A1369" s="56" t="s">
        <v>327</v>
      </c>
      <c r="B1369" s="4" t="s">
        <v>328</v>
      </c>
      <c r="C1369" s="5" t="s">
        <v>329</v>
      </c>
      <c r="D1369" s="4" t="s">
        <v>330</v>
      </c>
      <c r="E1369" s="5" t="s">
        <v>515</v>
      </c>
      <c r="F1369" s="5" t="s">
        <v>78</v>
      </c>
      <c r="G1369" s="6">
        <v>19350</v>
      </c>
      <c r="H1369" s="6">
        <v>21133.333333300001</v>
      </c>
      <c r="I1369" s="32">
        <v>9.2161929369509075</v>
      </c>
      <c r="J1369" s="7"/>
    </row>
    <row r="1370" spans="1:10" x14ac:dyDescent="0.3">
      <c r="A1370" s="56" t="s">
        <v>327</v>
      </c>
      <c r="B1370" s="4" t="s">
        <v>328</v>
      </c>
      <c r="C1370" s="5" t="s">
        <v>497</v>
      </c>
      <c r="D1370" s="4" t="s">
        <v>498</v>
      </c>
      <c r="E1370" s="5" t="s">
        <v>515</v>
      </c>
      <c r="F1370" s="5" t="s">
        <v>78</v>
      </c>
      <c r="G1370" s="6">
        <v>19350</v>
      </c>
      <c r="H1370" s="6">
        <v>19350</v>
      </c>
      <c r="I1370" s="32">
        <v>0</v>
      </c>
      <c r="J1370" s="7"/>
    </row>
    <row r="1371" spans="1:10" x14ac:dyDescent="0.3">
      <c r="A1371" s="56" t="s">
        <v>327</v>
      </c>
      <c r="B1371" s="4" t="s">
        <v>328</v>
      </c>
      <c r="C1371" s="5" t="s">
        <v>337</v>
      </c>
      <c r="D1371" s="4" t="s">
        <v>338</v>
      </c>
      <c r="E1371" s="5" t="s">
        <v>515</v>
      </c>
      <c r="F1371" s="5" t="s">
        <v>78</v>
      </c>
      <c r="G1371" s="6">
        <v>18900</v>
      </c>
      <c r="H1371" s="6">
        <v>18900</v>
      </c>
      <c r="I1371" s="32">
        <v>0</v>
      </c>
      <c r="J1371" s="7"/>
    </row>
    <row r="1372" spans="1:10" x14ac:dyDescent="0.3">
      <c r="A1372" s="56" t="s">
        <v>327</v>
      </c>
      <c r="B1372" s="4" t="s">
        <v>328</v>
      </c>
      <c r="C1372" s="5" t="s">
        <v>342</v>
      </c>
      <c r="D1372" s="4" t="s">
        <v>343</v>
      </c>
      <c r="E1372" s="5" t="s">
        <v>515</v>
      </c>
      <c r="F1372" s="5" t="s">
        <v>78</v>
      </c>
      <c r="G1372" s="6">
        <v>17000</v>
      </c>
      <c r="H1372" s="6">
        <v>17333.333333300001</v>
      </c>
      <c r="I1372" s="32">
        <v>1.9607843135294178</v>
      </c>
      <c r="J1372" s="7"/>
    </row>
    <row r="1373" spans="1:10" x14ac:dyDescent="0.3">
      <c r="A1373" s="56" t="s">
        <v>327</v>
      </c>
      <c r="B1373" s="4" t="s">
        <v>328</v>
      </c>
      <c r="C1373" s="5" t="s">
        <v>482</v>
      </c>
      <c r="D1373" s="4" t="s">
        <v>483</v>
      </c>
      <c r="E1373" s="5" t="s">
        <v>515</v>
      </c>
      <c r="F1373" s="5" t="s">
        <v>78</v>
      </c>
      <c r="G1373" s="6" t="s">
        <v>72</v>
      </c>
      <c r="H1373" s="6">
        <v>21000</v>
      </c>
      <c r="I1373" s="32" t="s">
        <v>72</v>
      </c>
      <c r="J1373" s="7"/>
    </row>
    <row r="1374" spans="1:10" x14ac:dyDescent="0.3">
      <c r="A1374" s="56" t="s">
        <v>83</v>
      </c>
      <c r="B1374" s="4" t="s">
        <v>84</v>
      </c>
      <c r="C1374" s="5" t="s">
        <v>85</v>
      </c>
      <c r="D1374" s="4" t="s">
        <v>86</v>
      </c>
      <c r="E1374" s="5" t="s">
        <v>516</v>
      </c>
      <c r="F1374" s="5" t="s">
        <v>88</v>
      </c>
      <c r="G1374" s="6">
        <v>124914.2857143</v>
      </c>
      <c r="H1374" s="6">
        <v>127550</v>
      </c>
      <c r="I1374" s="32">
        <v>2.1100182982499938</v>
      </c>
      <c r="J1374" s="7"/>
    </row>
    <row r="1375" spans="1:10" x14ac:dyDescent="0.3">
      <c r="A1375" s="56" t="s">
        <v>83</v>
      </c>
      <c r="B1375" s="4" t="s">
        <v>84</v>
      </c>
      <c r="C1375" s="5" t="s">
        <v>171</v>
      </c>
      <c r="D1375" s="4" t="s">
        <v>172</v>
      </c>
      <c r="E1375" s="5" t="s">
        <v>516</v>
      </c>
      <c r="F1375" s="5" t="s">
        <v>88</v>
      </c>
      <c r="G1375" s="6">
        <v>121666.6666667</v>
      </c>
      <c r="H1375" s="6">
        <v>106500</v>
      </c>
      <c r="I1375" s="32">
        <v>-12.465753424681514</v>
      </c>
      <c r="J1375" s="7"/>
    </row>
    <row r="1376" spans="1:10" x14ac:dyDescent="0.3">
      <c r="A1376" s="56" t="s">
        <v>83</v>
      </c>
      <c r="B1376" s="4" t="s">
        <v>84</v>
      </c>
      <c r="C1376" s="5" t="s">
        <v>214</v>
      </c>
      <c r="D1376" s="4" t="s">
        <v>215</v>
      </c>
      <c r="E1376" s="5" t="s">
        <v>516</v>
      </c>
      <c r="F1376" s="5" t="s">
        <v>88</v>
      </c>
      <c r="G1376" s="6" t="s">
        <v>72</v>
      </c>
      <c r="H1376" s="6">
        <v>127500</v>
      </c>
      <c r="I1376" s="32" t="s">
        <v>72</v>
      </c>
      <c r="J1376" s="7"/>
    </row>
    <row r="1377" spans="1:10" x14ac:dyDescent="0.3">
      <c r="A1377" s="56" t="s">
        <v>83</v>
      </c>
      <c r="B1377" s="4" t="s">
        <v>84</v>
      </c>
      <c r="C1377" s="5" t="s">
        <v>218</v>
      </c>
      <c r="D1377" s="4" t="s">
        <v>219</v>
      </c>
      <c r="E1377" s="5" t="s">
        <v>516</v>
      </c>
      <c r="F1377" s="5" t="s">
        <v>88</v>
      </c>
      <c r="G1377" s="6" t="s">
        <v>72</v>
      </c>
      <c r="H1377" s="6">
        <v>111650</v>
      </c>
      <c r="I1377" s="32" t="s">
        <v>72</v>
      </c>
      <c r="J1377" s="7"/>
    </row>
    <row r="1378" spans="1:10" x14ac:dyDescent="0.3">
      <c r="A1378" s="56" t="s">
        <v>83</v>
      </c>
      <c r="B1378" s="4" t="s">
        <v>84</v>
      </c>
      <c r="C1378" s="5" t="s">
        <v>220</v>
      </c>
      <c r="D1378" s="4" t="s">
        <v>221</v>
      </c>
      <c r="E1378" s="5" t="s">
        <v>516</v>
      </c>
      <c r="F1378" s="5" t="s">
        <v>88</v>
      </c>
      <c r="G1378" s="6">
        <v>109250</v>
      </c>
      <c r="H1378" s="6">
        <v>105750</v>
      </c>
      <c r="I1378" s="32">
        <v>-3.2036613272311221</v>
      </c>
      <c r="J1378" s="7"/>
    </row>
    <row r="1379" spans="1:10" x14ac:dyDescent="0.3">
      <c r="A1379" s="56" t="s">
        <v>83</v>
      </c>
      <c r="B1379" s="4" t="s">
        <v>84</v>
      </c>
      <c r="C1379" s="5" t="s">
        <v>222</v>
      </c>
      <c r="D1379" s="4" t="s">
        <v>223</v>
      </c>
      <c r="E1379" s="5" t="s">
        <v>516</v>
      </c>
      <c r="F1379" s="5" t="s">
        <v>88</v>
      </c>
      <c r="G1379" s="6">
        <v>108333.3333333</v>
      </c>
      <c r="H1379" s="6">
        <v>107000</v>
      </c>
      <c r="I1379" s="32">
        <v>-1.2307692307388485</v>
      </c>
      <c r="J1379" s="7"/>
    </row>
    <row r="1380" spans="1:10" x14ac:dyDescent="0.3">
      <c r="A1380" s="56" t="s">
        <v>83</v>
      </c>
      <c r="B1380" s="4" t="s">
        <v>84</v>
      </c>
      <c r="C1380" s="5" t="s">
        <v>224</v>
      </c>
      <c r="D1380" s="4" t="s">
        <v>225</v>
      </c>
      <c r="E1380" s="5" t="s">
        <v>516</v>
      </c>
      <c r="F1380" s="5" t="s">
        <v>88</v>
      </c>
      <c r="G1380" s="6">
        <v>118733.3333333</v>
      </c>
      <c r="H1380" s="6">
        <v>112733.3333333</v>
      </c>
      <c r="I1380" s="32">
        <v>-5.0533408197655945</v>
      </c>
      <c r="J1380" s="7"/>
    </row>
    <row r="1381" spans="1:10" x14ac:dyDescent="0.3">
      <c r="A1381" s="56" t="s">
        <v>83</v>
      </c>
      <c r="B1381" s="4" t="s">
        <v>84</v>
      </c>
      <c r="C1381" s="5" t="s">
        <v>226</v>
      </c>
      <c r="D1381" s="4" t="s">
        <v>227</v>
      </c>
      <c r="E1381" s="5" t="s">
        <v>516</v>
      </c>
      <c r="F1381" s="5" t="s">
        <v>88</v>
      </c>
      <c r="G1381" s="6" t="s">
        <v>72</v>
      </c>
      <c r="H1381" s="6">
        <v>108750</v>
      </c>
      <c r="I1381" s="32" t="s">
        <v>72</v>
      </c>
      <c r="J1381" s="7"/>
    </row>
    <row r="1382" spans="1:10" x14ac:dyDescent="0.3">
      <c r="A1382" s="56" t="s">
        <v>83</v>
      </c>
      <c r="B1382" s="4" t="s">
        <v>84</v>
      </c>
      <c r="C1382" s="5" t="s">
        <v>228</v>
      </c>
      <c r="D1382" s="4" t="s">
        <v>229</v>
      </c>
      <c r="E1382" s="5" t="s">
        <v>516</v>
      </c>
      <c r="F1382" s="5" t="s">
        <v>88</v>
      </c>
      <c r="G1382" s="6">
        <v>107250</v>
      </c>
      <c r="H1382" s="6">
        <v>115000</v>
      </c>
      <c r="I1382" s="32">
        <v>7.2261072261072368</v>
      </c>
      <c r="J1382" s="7"/>
    </row>
    <row r="1383" spans="1:10" x14ac:dyDescent="0.3">
      <c r="A1383" s="56" t="s">
        <v>83</v>
      </c>
      <c r="B1383" s="4" t="s">
        <v>84</v>
      </c>
      <c r="C1383" s="5" t="s">
        <v>545</v>
      </c>
      <c r="D1383" s="4" t="s">
        <v>546</v>
      </c>
      <c r="E1383" s="5" t="s">
        <v>516</v>
      </c>
      <c r="F1383" s="5" t="s">
        <v>88</v>
      </c>
      <c r="G1383" s="6">
        <v>121666.6666667</v>
      </c>
      <c r="H1383" s="6">
        <v>118333.3333333</v>
      </c>
      <c r="I1383" s="32">
        <v>-2.7397260274512947</v>
      </c>
      <c r="J1383" s="7"/>
    </row>
    <row r="1384" spans="1:10" x14ac:dyDescent="0.3">
      <c r="A1384" s="56" t="s">
        <v>196</v>
      </c>
      <c r="B1384" s="4" t="s">
        <v>197</v>
      </c>
      <c r="C1384" s="5" t="s">
        <v>467</v>
      </c>
      <c r="D1384" s="4" t="s">
        <v>468</v>
      </c>
      <c r="E1384" s="5" t="s">
        <v>516</v>
      </c>
      <c r="F1384" s="5" t="s">
        <v>88</v>
      </c>
      <c r="G1384" s="6">
        <v>139847</v>
      </c>
      <c r="H1384" s="6">
        <v>129817.5</v>
      </c>
      <c r="I1384" s="32">
        <v>-7.1717662874427042</v>
      </c>
      <c r="J1384" s="7"/>
    </row>
    <row r="1385" spans="1:10" x14ac:dyDescent="0.3">
      <c r="A1385" s="56" t="s">
        <v>100</v>
      </c>
      <c r="B1385" s="4" t="s">
        <v>101</v>
      </c>
      <c r="C1385" s="5" t="s">
        <v>251</v>
      </c>
      <c r="D1385" s="4" t="s">
        <v>252</v>
      </c>
      <c r="E1385" s="5" t="s">
        <v>516</v>
      </c>
      <c r="F1385" s="5" t="s">
        <v>88</v>
      </c>
      <c r="G1385" s="6" t="s">
        <v>72</v>
      </c>
      <c r="H1385" s="6">
        <v>111225</v>
      </c>
      <c r="I1385" s="32" t="s">
        <v>72</v>
      </c>
      <c r="J1385" s="7"/>
    </row>
    <row r="1386" spans="1:10" x14ac:dyDescent="0.3">
      <c r="A1386" s="56" t="s">
        <v>100</v>
      </c>
      <c r="B1386" s="4" t="s">
        <v>101</v>
      </c>
      <c r="C1386" s="5" t="s">
        <v>253</v>
      </c>
      <c r="D1386" s="4" t="s">
        <v>254</v>
      </c>
      <c r="E1386" s="5" t="s">
        <v>516</v>
      </c>
      <c r="F1386" s="5" t="s">
        <v>88</v>
      </c>
      <c r="G1386" s="6" t="s">
        <v>72</v>
      </c>
      <c r="H1386" s="6">
        <v>109000</v>
      </c>
      <c r="I1386" s="32" t="s">
        <v>72</v>
      </c>
      <c r="J1386" s="7"/>
    </row>
    <row r="1387" spans="1:10" x14ac:dyDescent="0.3">
      <c r="A1387" s="56" t="s">
        <v>100</v>
      </c>
      <c r="B1387" s="4" t="s">
        <v>101</v>
      </c>
      <c r="C1387" s="5" t="s">
        <v>140</v>
      </c>
      <c r="D1387" s="4" t="s">
        <v>141</v>
      </c>
      <c r="E1387" s="5" t="s">
        <v>516</v>
      </c>
      <c r="F1387" s="5" t="s">
        <v>88</v>
      </c>
      <c r="G1387" s="6" t="s">
        <v>72</v>
      </c>
      <c r="H1387" s="6">
        <v>115100</v>
      </c>
      <c r="I1387" s="32" t="s">
        <v>72</v>
      </c>
      <c r="J1387" s="7"/>
    </row>
    <row r="1388" spans="1:10" x14ac:dyDescent="0.3">
      <c r="A1388" s="56" t="s">
        <v>122</v>
      </c>
      <c r="B1388" s="4" t="s">
        <v>123</v>
      </c>
      <c r="C1388" s="5" t="s">
        <v>255</v>
      </c>
      <c r="D1388" s="4" t="s">
        <v>256</v>
      </c>
      <c r="E1388" s="5" t="s">
        <v>516</v>
      </c>
      <c r="F1388" s="5" t="s">
        <v>88</v>
      </c>
      <c r="G1388" s="6">
        <v>151666.66666670001</v>
      </c>
      <c r="H1388" s="6">
        <v>112000</v>
      </c>
      <c r="I1388" s="32">
        <v>-26.153846153862393</v>
      </c>
      <c r="J1388" s="7"/>
    </row>
    <row r="1389" spans="1:10" x14ac:dyDescent="0.3">
      <c r="A1389" s="56" t="s">
        <v>122</v>
      </c>
      <c r="B1389" s="4" t="s">
        <v>123</v>
      </c>
      <c r="C1389" s="5" t="s">
        <v>257</v>
      </c>
      <c r="D1389" s="4" t="s">
        <v>258</v>
      </c>
      <c r="E1389" s="5" t="s">
        <v>516</v>
      </c>
      <c r="F1389" s="5" t="s">
        <v>88</v>
      </c>
      <c r="G1389" s="6">
        <v>142000</v>
      </c>
      <c r="H1389" s="6">
        <v>138000</v>
      </c>
      <c r="I1389" s="32">
        <v>-2.8169014084507005</v>
      </c>
      <c r="J1389" s="7"/>
    </row>
    <row r="1390" spans="1:10" x14ac:dyDescent="0.3">
      <c r="A1390" s="56" t="s">
        <v>122</v>
      </c>
      <c r="B1390" s="4" t="s">
        <v>123</v>
      </c>
      <c r="C1390" s="5" t="s">
        <v>378</v>
      </c>
      <c r="D1390" s="4" t="s">
        <v>379</v>
      </c>
      <c r="E1390" s="5" t="s">
        <v>516</v>
      </c>
      <c r="F1390" s="5" t="s">
        <v>88</v>
      </c>
      <c r="G1390" s="6">
        <v>117250</v>
      </c>
      <c r="H1390" s="6">
        <v>115000</v>
      </c>
      <c r="I1390" s="32">
        <v>-1.9189765458422214</v>
      </c>
      <c r="J1390" s="7"/>
    </row>
    <row r="1391" spans="1:10" x14ac:dyDescent="0.3">
      <c r="A1391" s="56" t="s">
        <v>122</v>
      </c>
      <c r="B1391" s="4" t="s">
        <v>123</v>
      </c>
      <c r="C1391" s="5" t="s">
        <v>124</v>
      </c>
      <c r="D1391" s="4" t="s">
        <v>125</v>
      </c>
      <c r="E1391" s="5" t="s">
        <v>516</v>
      </c>
      <c r="F1391" s="5" t="s">
        <v>88</v>
      </c>
      <c r="G1391" s="6">
        <v>158000</v>
      </c>
      <c r="H1391" s="6">
        <v>122333.3333333</v>
      </c>
      <c r="I1391" s="32">
        <v>-22.573839662468352</v>
      </c>
      <c r="J1391" s="7"/>
    </row>
    <row r="1392" spans="1:10" x14ac:dyDescent="0.3">
      <c r="A1392" s="56" t="s">
        <v>108</v>
      </c>
      <c r="B1392" s="4" t="s">
        <v>109</v>
      </c>
      <c r="C1392" s="5" t="s">
        <v>605</v>
      </c>
      <c r="D1392" s="4" t="s">
        <v>606</v>
      </c>
      <c r="E1392" s="5" t="s">
        <v>516</v>
      </c>
      <c r="F1392" s="5" t="s">
        <v>88</v>
      </c>
      <c r="G1392" s="6">
        <v>134466.66666670001</v>
      </c>
      <c r="H1392" s="6">
        <v>134850</v>
      </c>
      <c r="I1392" s="32">
        <v>0.28507684677732126</v>
      </c>
      <c r="J1392" s="7"/>
    </row>
    <row r="1393" spans="1:10" x14ac:dyDescent="0.3">
      <c r="A1393" s="56" t="s">
        <v>108</v>
      </c>
      <c r="B1393" s="4" t="s">
        <v>109</v>
      </c>
      <c r="C1393" s="5" t="s">
        <v>382</v>
      </c>
      <c r="D1393" s="4" t="s">
        <v>383</v>
      </c>
      <c r="E1393" s="5" t="s">
        <v>516</v>
      </c>
      <c r="F1393" s="5" t="s">
        <v>88</v>
      </c>
      <c r="G1393" s="6">
        <v>171800</v>
      </c>
      <c r="H1393" s="6">
        <v>165300</v>
      </c>
      <c r="I1393" s="32">
        <v>-3.7834691501746232</v>
      </c>
      <c r="J1393" s="7"/>
    </row>
    <row r="1394" spans="1:10" x14ac:dyDescent="0.3">
      <c r="A1394" s="56" t="s">
        <v>459</v>
      </c>
      <c r="B1394" s="4" t="s">
        <v>132</v>
      </c>
      <c r="C1394" s="5" t="s">
        <v>460</v>
      </c>
      <c r="D1394" s="4" t="s">
        <v>461</v>
      </c>
      <c r="E1394" s="5" t="s">
        <v>516</v>
      </c>
      <c r="F1394" s="5" t="s">
        <v>88</v>
      </c>
      <c r="G1394" s="6">
        <v>131625</v>
      </c>
      <c r="H1394" s="6">
        <v>124807.5</v>
      </c>
      <c r="I1394" s="32">
        <v>-5.1794871794871744</v>
      </c>
      <c r="J1394" s="7"/>
    </row>
    <row r="1395" spans="1:10" x14ac:dyDescent="0.3">
      <c r="A1395" s="56" t="s">
        <v>459</v>
      </c>
      <c r="B1395" s="4" t="s">
        <v>132</v>
      </c>
      <c r="C1395" s="5" t="s">
        <v>471</v>
      </c>
      <c r="D1395" s="4" t="s">
        <v>472</v>
      </c>
      <c r="E1395" s="5" t="s">
        <v>516</v>
      </c>
      <c r="F1395" s="5" t="s">
        <v>88</v>
      </c>
      <c r="G1395" s="6">
        <v>142500</v>
      </c>
      <c r="H1395" s="6">
        <v>117500</v>
      </c>
      <c r="I1395" s="32">
        <v>-17.543859649122805</v>
      </c>
      <c r="J1395" s="7"/>
    </row>
    <row r="1396" spans="1:10" x14ac:dyDescent="0.3">
      <c r="A1396" s="56" t="s">
        <v>73</v>
      </c>
      <c r="B1396" s="4" t="s">
        <v>74</v>
      </c>
      <c r="C1396" s="5" t="s">
        <v>401</v>
      </c>
      <c r="D1396" s="4" t="s">
        <v>402</v>
      </c>
      <c r="E1396" s="5" t="s">
        <v>516</v>
      </c>
      <c r="F1396" s="5" t="s">
        <v>88</v>
      </c>
      <c r="G1396" s="6">
        <v>160000</v>
      </c>
      <c r="H1396" s="6">
        <v>165000</v>
      </c>
      <c r="I1396" s="32">
        <v>3.125</v>
      </c>
      <c r="J1396" s="7"/>
    </row>
    <row r="1397" spans="1:10" x14ac:dyDescent="0.3">
      <c r="A1397" s="56" t="s">
        <v>73</v>
      </c>
      <c r="B1397" s="4" t="s">
        <v>74</v>
      </c>
      <c r="C1397" s="5" t="s">
        <v>269</v>
      </c>
      <c r="D1397" s="4" t="s">
        <v>270</v>
      </c>
      <c r="E1397" s="5" t="s">
        <v>516</v>
      </c>
      <c r="F1397" s="5" t="s">
        <v>88</v>
      </c>
      <c r="G1397" s="6">
        <v>153500</v>
      </c>
      <c r="H1397" s="6">
        <v>141000</v>
      </c>
      <c r="I1397" s="32">
        <v>-8.1433224755700362</v>
      </c>
      <c r="J1397" s="7"/>
    </row>
    <row r="1398" spans="1:10" x14ac:dyDescent="0.3">
      <c r="A1398" s="56" t="s">
        <v>73</v>
      </c>
      <c r="B1398" s="4" t="s">
        <v>74</v>
      </c>
      <c r="C1398" s="5" t="s">
        <v>612</v>
      </c>
      <c r="D1398" s="4" t="s">
        <v>613</v>
      </c>
      <c r="E1398" s="5" t="s">
        <v>516</v>
      </c>
      <c r="F1398" s="5" t="s">
        <v>88</v>
      </c>
      <c r="G1398" s="6">
        <v>142500</v>
      </c>
      <c r="H1398" s="6">
        <v>141825</v>
      </c>
      <c r="I1398" s="32">
        <v>-0.47368421052631504</v>
      </c>
      <c r="J1398" s="7"/>
    </row>
    <row r="1399" spans="1:10" x14ac:dyDescent="0.3">
      <c r="A1399" s="56" t="s">
        <v>73</v>
      </c>
      <c r="B1399" s="4" t="s">
        <v>74</v>
      </c>
      <c r="C1399" s="5" t="s">
        <v>189</v>
      </c>
      <c r="D1399" s="4" t="s">
        <v>190</v>
      </c>
      <c r="E1399" s="5" t="s">
        <v>516</v>
      </c>
      <c r="F1399" s="5" t="s">
        <v>88</v>
      </c>
      <c r="G1399" s="6" t="s">
        <v>72</v>
      </c>
      <c r="H1399" s="6">
        <v>170000</v>
      </c>
      <c r="I1399" s="32" t="s">
        <v>72</v>
      </c>
      <c r="J1399" s="7"/>
    </row>
    <row r="1400" spans="1:10" x14ac:dyDescent="0.3">
      <c r="A1400" s="56" t="s">
        <v>73</v>
      </c>
      <c r="B1400" s="4" t="s">
        <v>74</v>
      </c>
      <c r="C1400" s="5" t="s">
        <v>277</v>
      </c>
      <c r="D1400" s="4" t="s">
        <v>278</v>
      </c>
      <c r="E1400" s="5" t="s">
        <v>516</v>
      </c>
      <c r="F1400" s="5" t="s">
        <v>88</v>
      </c>
      <c r="G1400" s="6">
        <v>117500</v>
      </c>
      <c r="H1400" s="6">
        <v>121360</v>
      </c>
      <c r="I1400" s="32">
        <v>3.2851063829787197</v>
      </c>
      <c r="J1400" s="7"/>
    </row>
    <row r="1401" spans="1:10" x14ac:dyDescent="0.3">
      <c r="A1401" s="56" t="s">
        <v>68</v>
      </c>
      <c r="B1401" s="4" t="s">
        <v>69</v>
      </c>
      <c r="C1401" s="5" t="s">
        <v>192</v>
      </c>
      <c r="D1401" s="4" t="s">
        <v>193</v>
      </c>
      <c r="E1401" s="5" t="s">
        <v>516</v>
      </c>
      <c r="F1401" s="5" t="s">
        <v>88</v>
      </c>
      <c r="G1401" s="6">
        <v>120666.6666667</v>
      </c>
      <c r="H1401" s="6">
        <v>113100</v>
      </c>
      <c r="I1401" s="32">
        <v>-6.2707182320700827</v>
      </c>
      <c r="J1401" s="7"/>
    </row>
    <row r="1402" spans="1:10" x14ac:dyDescent="0.3">
      <c r="A1402" s="56" t="s">
        <v>68</v>
      </c>
      <c r="B1402" s="4" t="s">
        <v>69</v>
      </c>
      <c r="C1402" s="5" t="s">
        <v>279</v>
      </c>
      <c r="D1402" s="4" t="s">
        <v>280</v>
      </c>
      <c r="E1402" s="5" t="s">
        <v>516</v>
      </c>
      <c r="F1402" s="5" t="s">
        <v>88</v>
      </c>
      <c r="G1402" s="6">
        <v>135600</v>
      </c>
      <c r="H1402" s="6">
        <v>118000</v>
      </c>
      <c r="I1402" s="32">
        <v>-12.979351032448383</v>
      </c>
      <c r="J1402" s="7"/>
    </row>
    <row r="1403" spans="1:10" x14ac:dyDescent="0.3">
      <c r="A1403" s="56" t="s">
        <v>68</v>
      </c>
      <c r="B1403" s="4" t="s">
        <v>69</v>
      </c>
      <c r="C1403" s="5" t="s">
        <v>492</v>
      </c>
      <c r="D1403" s="4" t="s">
        <v>493</v>
      </c>
      <c r="E1403" s="5" t="s">
        <v>516</v>
      </c>
      <c r="F1403" s="5" t="s">
        <v>88</v>
      </c>
      <c r="G1403" s="6">
        <v>116666.6666667</v>
      </c>
      <c r="H1403" s="6">
        <v>109825</v>
      </c>
      <c r="I1403" s="32">
        <v>-5.8642857143126115</v>
      </c>
      <c r="J1403" s="7"/>
    </row>
    <row r="1404" spans="1:10" x14ac:dyDescent="0.3">
      <c r="A1404" s="56" t="s">
        <v>68</v>
      </c>
      <c r="B1404" s="4" t="s">
        <v>69</v>
      </c>
      <c r="C1404" s="5" t="s">
        <v>194</v>
      </c>
      <c r="D1404" s="4" t="s">
        <v>195</v>
      </c>
      <c r="E1404" s="5" t="s">
        <v>516</v>
      </c>
      <c r="F1404" s="5" t="s">
        <v>88</v>
      </c>
      <c r="G1404" s="6">
        <v>128000</v>
      </c>
      <c r="H1404" s="6">
        <v>113000</v>
      </c>
      <c r="I1404" s="32">
        <v>-11.71875</v>
      </c>
      <c r="J1404" s="7"/>
    </row>
    <row r="1405" spans="1:10" x14ac:dyDescent="0.3">
      <c r="A1405" s="56" t="s">
        <v>68</v>
      </c>
      <c r="B1405" s="4" t="s">
        <v>69</v>
      </c>
      <c r="C1405" s="5" t="s">
        <v>281</v>
      </c>
      <c r="D1405" s="4" t="s">
        <v>282</v>
      </c>
      <c r="E1405" s="5" t="s">
        <v>516</v>
      </c>
      <c r="F1405" s="5" t="s">
        <v>88</v>
      </c>
      <c r="G1405" s="6">
        <v>128500</v>
      </c>
      <c r="H1405" s="6">
        <v>115000</v>
      </c>
      <c r="I1405" s="32">
        <v>-10.505836575875483</v>
      </c>
      <c r="J1405" s="7"/>
    </row>
    <row r="1406" spans="1:10" x14ac:dyDescent="0.3">
      <c r="A1406" s="56" t="s">
        <v>68</v>
      </c>
      <c r="B1406" s="4" t="s">
        <v>69</v>
      </c>
      <c r="C1406" s="5" t="s">
        <v>70</v>
      </c>
      <c r="D1406" s="4" t="s">
        <v>71</v>
      </c>
      <c r="E1406" s="5" t="s">
        <v>516</v>
      </c>
      <c r="F1406" s="5" t="s">
        <v>88</v>
      </c>
      <c r="G1406" s="6">
        <v>116000</v>
      </c>
      <c r="H1406" s="6">
        <v>103000</v>
      </c>
      <c r="I1406" s="32">
        <v>-11.206896551724132</v>
      </c>
      <c r="J1406" s="7"/>
    </row>
    <row r="1407" spans="1:10" x14ac:dyDescent="0.3">
      <c r="A1407" s="56" t="s">
        <v>68</v>
      </c>
      <c r="B1407" s="4" t="s">
        <v>69</v>
      </c>
      <c r="C1407" s="5" t="s">
        <v>283</v>
      </c>
      <c r="D1407" s="4" t="s">
        <v>284</v>
      </c>
      <c r="E1407" s="5" t="s">
        <v>516</v>
      </c>
      <c r="F1407" s="5" t="s">
        <v>88</v>
      </c>
      <c r="G1407" s="6">
        <v>118333.3333333</v>
      </c>
      <c r="H1407" s="6">
        <v>118000</v>
      </c>
      <c r="I1407" s="32">
        <v>-0.2816901408169814</v>
      </c>
      <c r="J1407" s="7"/>
    </row>
    <row r="1408" spans="1:10" x14ac:dyDescent="0.3">
      <c r="A1408" s="56" t="s">
        <v>113</v>
      </c>
      <c r="B1408" s="4" t="s">
        <v>114</v>
      </c>
      <c r="C1408" s="5" t="s">
        <v>115</v>
      </c>
      <c r="D1408" s="4" t="s">
        <v>116</v>
      </c>
      <c r="E1408" s="5" t="s">
        <v>516</v>
      </c>
      <c r="F1408" s="5" t="s">
        <v>88</v>
      </c>
      <c r="G1408" s="6" t="s">
        <v>72</v>
      </c>
      <c r="H1408" s="6">
        <v>190000</v>
      </c>
      <c r="I1408" s="32" t="s">
        <v>72</v>
      </c>
      <c r="J1408" s="7"/>
    </row>
    <row r="1409" spans="1:10" x14ac:dyDescent="0.3">
      <c r="A1409" s="56" t="s">
        <v>127</v>
      </c>
      <c r="B1409" s="4" t="s">
        <v>128</v>
      </c>
      <c r="C1409" s="5" t="s">
        <v>129</v>
      </c>
      <c r="D1409" s="4" t="s">
        <v>130</v>
      </c>
      <c r="E1409" s="5" t="s">
        <v>516</v>
      </c>
      <c r="F1409" s="5" t="s">
        <v>88</v>
      </c>
      <c r="G1409" s="6">
        <v>151383.33333329999</v>
      </c>
      <c r="H1409" s="6">
        <v>140075</v>
      </c>
      <c r="I1409" s="32">
        <v>-7.4699988990217907</v>
      </c>
      <c r="J1409" s="7"/>
    </row>
    <row r="1410" spans="1:10" x14ac:dyDescent="0.3">
      <c r="A1410" s="56" t="s">
        <v>148</v>
      </c>
      <c r="B1410" s="4" t="s">
        <v>149</v>
      </c>
      <c r="C1410" s="5" t="s">
        <v>287</v>
      </c>
      <c r="D1410" s="4" t="s">
        <v>288</v>
      </c>
      <c r="E1410" s="5" t="s">
        <v>516</v>
      </c>
      <c r="F1410" s="5" t="s">
        <v>88</v>
      </c>
      <c r="G1410" s="6">
        <v>149750</v>
      </c>
      <c r="H1410" s="6">
        <v>115200</v>
      </c>
      <c r="I1410" s="32">
        <v>-23.071786310517528</v>
      </c>
      <c r="J1410" s="7"/>
    </row>
    <row r="1411" spans="1:10" x14ac:dyDescent="0.3">
      <c r="A1411" s="56" t="s">
        <v>148</v>
      </c>
      <c r="B1411" s="4" t="s">
        <v>149</v>
      </c>
      <c r="C1411" s="5" t="s">
        <v>359</v>
      </c>
      <c r="D1411" s="4" t="s">
        <v>360</v>
      </c>
      <c r="E1411" s="5" t="s">
        <v>516</v>
      </c>
      <c r="F1411" s="5" t="s">
        <v>88</v>
      </c>
      <c r="G1411" s="6">
        <v>99250</v>
      </c>
      <c r="H1411" s="6">
        <v>99500</v>
      </c>
      <c r="I1411" s="32">
        <v>0.25188916876575096</v>
      </c>
      <c r="J1411" s="7"/>
    </row>
    <row r="1412" spans="1:10" x14ac:dyDescent="0.3">
      <c r="A1412" s="56" t="s">
        <v>148</v>
      </c>
      <c r="B1412" s="4" t="s">
        <v>149</v>
      </c>
      <c r="C1412" s="5" t="s">
        <v>150</v>
      </c>
      <c r="D1412" s="4" t="s">
        <v>151</v>
      </c>
      <c r="E1412" s="5" t="s">
        <v>516</v>
      </c>
      <c r="F1412" s="5" t="s">
        <v>88</v>
      </c>
      <c r="G1412" s="6" t="s">
        <v>72</v>
      </c>
      <c r="H1412" s="6">
        <v>122000</v>
      </c>
      <c r="I1412" s="32" t="s">
        <v>72</v>
      </c>
      <c r="J1412" s="7"/>
    </row>
    <row r="1413" spans="1:10" x14ac:dyDescent="0.3">
      <c r="A1413" s="56" t="s">
        <v>148</v>
      </c>
      <c r="B1413" s="4" t="s">
        <v>149</v>
      </c>
      <c r="C1413" s="5" t="s">
        <v>478</v>
      </c>
      <c r="D1413" s="4" t="s">
        <v>479</v>
      </c>
      <c r="E1413" s="5" t="s">
        <v>516</v>
      </c>
      <c r="F1413" s="5" t="s">
        <v>88</v>
      </c>
      <c r="G1413" s="6">
        <v>102166.6666667</v>
      </c>
      <c r="H1413" s="6">
        <v>114000</v>
      </c>
      <c r="I1413" s="32">
        <v>11.582381729164259</v>
      </c>
      <c r="J1413" s="7"/>
    </row>
    <row r="1414" spans="1:10" x14ac:dyDescent="0.3">
      <c r="A1414" s="56" t="s">
        <v>291</v>
      </c>
      <c r="B1414" s="4" t="s">
        <v>292</v>
      </c>
      <c r="C1414" s="5" t="s">
        <v>293</v>
      </c>
      <c r="D1414" s="4" t="s">
        <v>294</v>
      </c>
      <c r="E1414" s="5" t="s">
        <v>516</v>
      </c>
      <c r="F1414" s="5" t="s">
        <v>88</v>
      </c>
      <c r="G1414" s="6" t="s">
        <v>72</v>
      </c>
      <c r="H1414" s="6">
        <v>106950</v>
      </c>
      <c r="I1414" s="32" t="s">
        <v>72</v>
      </c>
      <c r="J1414" s="7"/>
    </row>
    <row r="1415" spans="1:10" x14ac:dyDescent="0.3">
      <c r="A1415" s="56" t="s">
        <v>309</v>
      </c>
      <c r="B1415" s="4" t="s">
        <v>310</v>
      </c>
      <c r="C1415" s="5" t="s">
        <v>411</v>
      </c>
      <c r="D1415" s="4" t="s">
        <v>412</v>
      </c>
      <c r="E1415" s="5" t="s">
        <v>516</v>
      </c>
      <c r="F1415" s="5" t="s">
        <v>88</v>
      </c>
      <c r="G1415" s="6">
        <v>127500</v>
      </c>
      <c r="H1415" s="6">
        <v>123111.11111110001</v>
      </c>
      <c r="I1415" s="32">
        <v>-3.4422657952156821</v>
      </c>
      <c r="J1415" s="7"/>
    </row>
    <row r="1416" spans="1:10" x14ac:dyDescent="0.3">
      <c r="A1416" s="56" t="s">
        <v>309</v>
      </c>
      <c r="B1416" s="4" t="s">
        <v>310</v>
      </c>
      <c r="C1416" s="5" t="s">
        <v>653</v>
      </c>
      <c r="D1416" s="4" t="s">
        <v>654</v>
      </c>
      <c r="E1416" s="5" t="s">
        <v>516</v>
      </c>
      <c r="F1416" s="5" t="s">
        <v>88</v>
      </c>
      <c r="G1416" s="6">
        <v>148333.33333329999</v>
      </c>
      <c r="H1416" s="6">
        <v>131666.66666670001</v>
      </c>
      <c r="I1416" s="32">
        <v>-11.235955056137348</v>
      </c>
      <c r="J1416" s="7"/>
    </row>
    <row r="1417" spans="1:10" x14ac:dyDescent="0.3">
      <c r="A1417" s="56" t="s">
        <v>309</v>
      </c>
      <c r="B1417" s="4" t="s">
        <v>310</v>
      </c>
      <c r="C1417" s="5" t="s">
        <v>312</v>
      </c>
      <c r="D1417" s="4" t="s">
        <v>313</v>
      </c>
      <c r="E1417" s="5" t="s">
        <v>516</v>
      </c>
      <c r="F1417" s="5" t="s">
        <v>88</v>
      </c>
      <c r="G1417" s="6">
        <v>130000</v>
      </c>
      <c r="H1417" s="6">
        <v>112500</v>
      </c>
      <c r="I1417" s="32">
        <v>-13.461538461538458</v>
      </c>
      <c r="J1417" s="7"/>
    </row>
    <row r="1418" spans="1:10" x14ac:dyDescent="0.3">
      <c r="A1418" s="56" t="s">
        <v>309</v>
      </c>
      <c r="B1418" s="4" t="s">
        <v>310</v>
      </c>
      <c r="C1418" s="5" t="s">
        <v>314</v>
      </c>
      <c r="D1418" s="4" t="s">
        <v>225</v>
      </c>
      <c r="E1418" s="5" t="s">
        <v>516</v>
      </c>
      <c r="F1418" s="5" t="s">
        <v>88</v>
      </c>
      <c r="G1418" s="6" t="s">
        <v>72</v>
      </c>
      <c r="H1418" s="6">
        <v>128500</v>
      </c>
      <c r="I1418" s="32" t="s">
        <v>72</v>
      </c>
      <c r="J1418" s="7"/>
    </row>
    <row r="1419" spans="1:10" x14ac:dyDescent="0.3">
      <c r="A1419" s="56" t="s">
        <v>309</v>
      </c>
      <c r="B1419" s="4" t="s">
        <v>310</v>
      </c>
      <c r="C1419" s="5" t="s">
        <v>315</v>
      </c>
      <c r="D1419" s="4" t="s">
        <v>316</v>
      </c>
      <c r="E1419" s="5" t="s">
        <v>516</v>
      </c>
      <c r="F1419" s="5" t="s">
        <v>88</v>
      </c>
      <c r="G1419" s="6">
        <v>184050</v>
      </c>
      <c r="H1419" s="6">
        <v>184750</v>
      </c>
      <c r="I1419" s="32">
        <v>0.380331431676173</v>
      </c>
      <c r="J1419" s="7"/>
    </row>
    <row r="1420" spans="1:10" x14ac:dyDescent="0.3">
      <c r="A1420" s="56" t="s">
        <v>309</v>
      </c>
      <c r="B1420" s="4" t="s">
        <v>310</v>
      </c>
      <c r="C1420" s="5" t="s">
        <v>657</v>
      </c>
      <c r="D1420" s="4" t="s">
        <v>658</v>
      </c>
      <c r="E1420" s="5" t="s">
        <v>516</v>
      </c>
      <c r="F1420" s="5" t="s">
        <v>88</v>
      </c>
      <c r="G1420" s="6">
        <v>136250</v>
      </c>
      <c r="H1420" s="6">
        <v>130666.6666667</v>
      </c>
      <c r="I1420" s="32">
        <v>-4.0978593271926655</v>
      </c>
      <c r="J1420" s="7"/>
    </row>
    <row r="1421" spans="1:10" x14ac:dyDescent="0.3">
      <c r="A1421" s="56" t="s">
        <v>309</v>
      </c>
      <c r="B1421" s="4" t="s">
        <v>310</v>
      </c>
      <c r="C1421" s="5" t="s">
        <v>659</v>
      </c>
      <c r="D1421" s="4" t="s">
        <v>660</v>
      </c>
      <c r="E1421" s="5" t="s">
        <v>516</v>
      </c>
      <c r="F1421" s="5" t="s">
        <v>88</v>
      </c>
      <c r="G1421" s="6">
        <v>112000</v>
      </c>
      <c r="H1421" s="6">
        <v>111000</v>
      </c>
      <c r="I1421" s="32">
        <v>-0.89285714285713969</v>
      </c>
      <c r="J1421" s="7"/>
    </row>
    <row r="1422" spans="1:10" x14ac:dyDescent="0.3">
      <c r="A1422" s="56" t="s">
        <v>143</v>
      </c>
      <c r="B1422" s="4" t="s">
        <v>144</v>
      </c>
      <c r="C1422" s="5" t="s">
        <v>204</v>
      </c>
      <c r="D1422" s="4" t="s">
        <v>205</v>
      </c>
      <c r="E1422" s="5" t="s">
        <v>516</v>
      </c>
      <c r="F1422" s="5" t="s">
        <v>88</v>
      </c>
      <c r="G1422" s="6">
        <v>123750</v>
      </c>
      <c r="H1422" s="6">
        <v>123750</v>
      </c>
      <c r="I1422" s="32">
        <v>0</v>
      </c>
      <c r="J1422" s="7"/>
    </row>
    <row r="1423" spans="1:10" x14ac:dyDescent="0.3">
      <c r="A1423" s="56" t="s">
        <v>117</v>
      </c>
      <c r="B1423" s="4" t="s">
        <v>118</v>
      </c>
      <c r="C1423" s="5" t="s">
        <v>208</v>
      </c>
      <c r="D1423" s="4" t="s">
        <v>209</v>
      </c>
      <c r="E1423" s="5" t="s">
        <v>516</v>
      </c>
      <c r="F1423" s="5" t="s">
        <v>88</v>
      </c>
      <c r="G1423" s="6">
        <v>122625</v>
      </c>
      <c r="H1423" s="6">
        <v>116794.4444444</v>
      </c>
      <c r="I1423" s="32">
        <v>-4.7547853664424045</v>
      </c>
      <c r="J1423" s="7"/>
    </row>
    <row r="1424" spans="1:10" x14ac:dyDescent="0.3">
      <c r="A1424" s="56" t="s">
        <v>117</v>
      </c>
      <c r="B1424" s="4" t="s">
        <v>118</v>
      </c>
      <c r="C1424" s="5" t="s">
        <v>664</v>
      </c>
      <c r="D1424" s="4" t="s">
        <v>665</v>
      </c>
      <c r="E1424" s="5" t="s">
        <v>516</v>
      </c>
      <c r="F1424" s="5" t="s">
        <v>88</v>
      </c>
      <c r="G1424" s="6">
        <v>120000</v>
      </c>
      <c r="H1424" s="6">
        <v>119500</v>
      </c>
      <c r="I1424" s="32">
        <v>-0.41666666666666519</v>
      </c>
      <c r="J1424" s="7"/>
    </row>
    <row r="1425" spans="1:10" x14ac:dyDescent="0.3">
      <c r="A1425" s="56" t="s">
        <v>117</v>
      </c>
      <c r="B1425" s="4" t="s">
        <v>118</v>
      </c>
      <c r="C1425" s="5" t="s">
        <v>317</v>
      </c>
      <c r="D1425" s="4" t="s">
        <v>318</v>
      </c>
      <c r="E1425" s="5" t="s">
        <v>516</v>
      </c>
      <c r="F1425" s="5" t="s">
        <v>88</v>
      </c>
      <c r="G1425" s="6">
        <v>142500</v>
      </c>
      <c r="H1425" s="6">
        <v>142500</v>
      </c>
      <c r="I1425" s="32">
        <v>0</v>
      </c>
      <c r="J1425" s="7"/>
    </row>
    <row r="1426" spans="1:10" x14ac:dyDescent="0.3">
      <c r="A1426" s="56" t="s">
        <v>117</v>
      </c>
      <c r="B1426" s="4" t="s">
        <v>118</v>
      </c>
      <c r="C1426" s="5" t="s">
        <v>405</v>
      </c>
      <c r="D1426" s="4" t="s">
        <v>406</v>
      </c>
      <c r="E1426" s="5" t="s">
        <v>516</v>
      </c>
      <c r="F1426" s="5" t="s">
        <v>88</v>
      </c>
      <c r="G1426" s="6">
        <v>123757.4</v>
      </c>
      <c r="H1426" s="6">
        <v>119582.375</v>
      </c>
      <c r="I1426" s="32">
        <v>-3.3735558439333735</v>
      </c>
      <c r="J1426" s="7"/>
    </row>
    <row r="1427" spans="1:10" x14ac:dyDescent="0.3">
      <c r="A1427" s="56" t="s">
        <v>117</v>
      </c>
      <c r="B1427" s="4" t="s">
        <v>118</v>
      </c>
      <c r="C1427" s="5" t="s">
        <v>668</v>
      </c>
      <c r="D1427" s="4" t="s">
        <v>669</v>
      </c>
      <c r="E1427" s="5" t="s">
        <v>516</v>
      </c>
      <c r="F1427" s="5" t="s">
        <v>88</v>
      </c>
      <c r="G1427" s="6" t="s">
        <v>72</v>
      </c>
      <c r="H1427" s="6">
        <v>142500</v>
      </c>
      <c r="I1427" s="32" t="s">
        <v>72</v>
      </c>
      <c r="J1427" s="7"/>
    </row>
    <row r="1428" spans="1:10" x14ac:dyDescent="0.3">
      <c r="A1428" s="56" t="s">
        <v>117</v>
      </c>
      <c r="B1428" s="4" t="s">
        <v>118</v>
      </c>
      <c r="C1428" s="5" t="s">
        <v>426</v>
      </c>
      <c r="D1428" s="4" t="s">
        <v>427</v>
      </c>
      <c r="E1428" s="5" t="s">
        <v>516</v>
      </c>
      <c r="F1428" s="5" t="s">
        <v>88</v>
      </c>
      <c r="G1428" s="6">
        <v>120262.5</v>
      </c>
      <c r="H1428" s="6">
        <v>115262.5</v>
      </c>
      <c r="I1428" s="32">
        <v>-4.157571977964869</v>
      </c>
      <c r="J1428" s="7"/>
    </row>
    <row r="1429" spans="1:10" x14ac:dyDescent="0.3">
      <c r="A1429" s="56" t="s">
        <v>117</v>
      </c>
      <c r="B1429" s="4" t="s">
        <v>118</v>
      </c>
      <c r="C1429" s="5" t="s">
        <v>321</v>
      </c>
      <c r="D1429" s="4" t="s">
        <v>322</v>
      </c>
      <c r="E1429" s="5" t="s">
        <v>516</v>
      </c>
      <c r="F1429" s="5" t="s">
        <v>88</v>
      </c>
      <c r="G1429" s="6">
        <v>125000</v>
      </c>
      <c r="H1429" s="6">
        <v>126000</v>
      </c>
      <c r="I1429" s="32">
        <v>0.80000000000000071</v>
      </c>
      <c r="J1429" s="7"/>
    </row>
    <row r="1430" spans="1:10" x14ac:dyDescent="0.3">
      <c r="A1430" s="56" t="s">
        <v>117</v>
      </c>
      <c r="B1430" s="4" t="s">
        <v>118</v>
      </c>
      <c r="C1430" s="5" t="s">
        <v>323</v>
      </c>
      <c r="D1430" s="4" t="s">
        <v>324</v>
      </c>
      <c r="E1430" s="5" t="s">
        <v>516</v>
      </c>
      <c r="F1430" s="5" t="s">
        <v>88</v>
      </c>
      <c r="G1430" s="6">
        <v>146160</v>
      </c>
      <c r="H1430" s="6">
        <v>123500</v>
      </c>
      <c r="I1430" s="32">
        <v>-15.503557744937059</v>
      </c>
      <c r="J1430" s="7"/>
    </row>
    <row r="1431" spans="1:10" x14ac:dyDescent="0.3">
      <c r="A1431" s="56" t="s">
        <v>117</v>
      </c>
      <c r="B1431" s="4" t="s">
        <v>118</v>
      </c>
      <c r="C1431" s="5" t="s">
        <v>325</v>
      </c>
      <c r="D1431" s="4" t="s">
        <v>326</v>
      </c>
      <c r="E1431" s="5" t="s">
        <v>516</v>
      </c>
      <c r="F1431" s="5" t="s">
        <v>88</v>
      </c>
      <c r="G1431" s="6">
        <v>120000</v>
      </c>
      <c r="H1431" s="6">
        <v>123333.3333333</v>
      </c>
      <c r="I1431" s="32">
        <v>2.7777777777500123</v>
      </c>
      <c r="J1431" s="7"/>
    </row>
    <row r="1432" spans="1:10" x14ac:dyDescent="0.3">
      <c r="A1432" s="56" t="s">
        <v>117</v>
      </c>
      <c r="B1432" s="4" t="s">
        <v>118</v>
      </c>
      <c r="C1432" s="5" t="s">
        <v>416</v>
      </c>
      <c r="D1432" s="4" t="s">
        <v>417</v>
      </c>
      <c r="E1432" s="5" t="s">
        <v>516</v>
      </c>
      <c r="F1432" s="5" t="s">
        <v>88</v>
      </c>
      <c r="G1432" s="6">
        <v>116833.3333333</v>
      </c>
      <c r="H1432" s="6">
        <v>108150</v>
      </c>
      <c r="I1432" s="32">
        <v>-7.4322396576055443</v>
      </c>
      <c r="J1432" s="7"/>
    </row>
    <row r="1433" spans="1:10" x14ac:dyDescent="0.3">
      <c r="A1433" s="56" t="s">
        <v>117</v>
      </c>
      <c r="B1433" s="4" t="s">
        <v>118</v>
      </c>
      <c r="C1433" s="5" t="s">
        <v>428</v>
      </c>
      <c r="D1433" s="4" t="s">
        <v>429</v>
      </c>
      <c r="E1433" s="5" t="s">
        <v>516</v>
      </c>
      <c r="F1433" s="5" t="s">
        <v>88</v>
      </c>
      <c r="G1433" s="6">
        <v>106000</v>
      </c>
      <c r="H1433" s="6">
        <v>107900</v>
      </c>
      <c r="I1433" s="32">
        <v>1.7924528301886733</v>
      </c>
      <c r="J1433" s="7"/>
    </row>
    <row r="1434" spans="1:10" x14ac:dyDescent="0.3">
      <c r="A1434" s="56" t="s">
        <v>327</v>
      </c>
      <c r="B1434" s="4" t="s">
        <v>328</v>
      </c>
      <c r="C1434" s="5" t="s">
        <v>329</v>
      </c>
      <c r="D1434" s="4" t="s">
        <v>330</v>
      </c>
      <c r="E1434" s="5" t="s">
        <v>516</v>
      </c>
      <c r="F1434" s="5" t="s">
        <v>88</v>
      </c>
      <c r="G1434" s="6">
        <v>135333.33333329999</v>
      </c>
      <c r="H1434" s="6">
        <v>124450</v>
      </c>
      <c r="I1434" s="32">
        <v>-8.0418719211596041</v>
      </c>
      <c r="J1434" s="7"/>
    </row>
    <row r="1435" spans="1:10" x14ac:dyDescent="0.3">
      <c r="A1435" s="56" t="s">
        <v>327</v>
      </c>
      <c r="B1435" s="4" t="s">
        <v>328</v>
      </c>
      <c r="C1435" s="5" t="s">
        <v>331</v>
      </c>
      <c r="D1435" s="4" t="s">
        <v>332</v>
      </c>
      <c r="E1435" s="5" t="s">
        <v>516</v>
      </c>
      <c r="F1435" s="5" t="s">
        <v>88</v>
      </c>
      <c r="G1435" s="6">
        <v>130000</v>
      </c>
      <c r="H1435" s="6">
        <v>110333.3333333</v>
      </c>
      <c r="I1435" s="32">
        <v>-15.128205128230764</v>
      </c>
      <c r="J1435" s="7"/>
    </row>
    <row r="1436" spans="1:10" x14ac:dyDescent="0.3">
      <c r="A1436" s="56" t="s">
        <v>327</v>
      </c>
      <c r="B1436" s="4" t="s">
        <v>328</v>
      </c>
      <c r="C1436" s="5" t="s">
        <v>335</v>
      </c>
      <c r="D1436" s="4" t="s">
        <v>336</v>
      </c>
      <c r="E1436" s="5" t="s">
        <v>516</v>
      </c>
      <c r="F1436" s="5" t="s">
        <v>88</v>
      </c>
      <c r="G1436" s="6">
        <v>152000</v>
      </c>
      <c r="H1436" s="6">
        <v>134500</v>
      </c>
      <c r="I1436" s="32">
        <v>-11.513157894736848</v>
      </c>
      <c r="J1436" s="7"/>
    </row>
    <row r="1437" spans="1:10" x14ac:dyDescent="0.3">
      <c r="A1437" s="56" t="s">
        <v>327</v>
      </c>
      <c r="B1437" s="4" t="s">
        <v>328</v>
      </c>
      <c r="C1437" s="5" t="s">
        <v>337</v>
      </c>
      <c r="D1437" s="4" t="s">
        <v>338</v>
      </c>
      <c r="E1437" s="5" t="s">
        <v>516</v>
      </c>
      <c r="F1437" s="5" t="s">
        <v>88</v>
      </c>
      <c r="G1437" s="6">
        <v>125000</v>
      </c>
      <c r="H1437" s="6">
        <v>124000</v>
      </c>
      <c r="I1437" s="32">
        <v>-0.80000000000000071</v>
      </c>
      <c r="J1437" s="7"/>
    </row>
    <row r="1438" spans="1:10" x14ac:dyDescent="0.3">
      <c r="A1438" s="56" t="s">
        <v>327</v>
      </c>
      <c r="B1438" s="4" t="s">
        <v>328</v>
      </c>
      <c r="C1438" s="5" t="s">
        <v>339</v>
      </c>
      <c r="D1438" s="4" t="s">
        <v>219</v>
      </c>
      <c r="E1438" s="5" t="s">
        <v>516</v>
      </c>
      <c r="F1438" s="5" t="s">
        <v>88</v>
      </c>
      <c r="G1438" s="6">
        <v>174700</v>
      </c>
      <c r="H1438" s="6">
        <v>119800</v>
      </c>
      <c r="I1438" s="32">
        <v>-31.425300515168864</v>
      </c>
      <c r="J1438" s="7"/>
    </row>
    <row r="1439" spans="1:10" x14ac:dyDescent="0.3">
      <c r="A1439" s="56" t="s">
        <v>327</v>
      </c>
      <c r="B1439" s="4" t="s">
        <v>328</v>
      </c>
      <c r="C1439" s="5" t="s">
        <v>340</v>
      </c>
      <c r="D1439" s="4" t="s">
        <v>341</v>
      </c>
      <c r="E1439" s="5" t="s">
        <v>516</v>
      </c>
      <c r="F1439" s="5" t="s">
        <v>88</v>
      </c>
      <c r="G1439" s="6">
        <v>127000</v>
      </c>
      <c r="H1439" s="6">
        <v>115750</v>
      </c>
      <c r="I1439" s="32">
        <v>-8.858267716535428</v>
      </c>
      <c r="J1439" s="7"/>
    </row>
    <row r="1440" spans="1:10" x14ac:dyDescent="0.3">
      <c r="A1440" s="56" t="s">
        <v>327</v>
      </c>
      <c r="B1440" s="4" t="s">
        <v>328</v>
      </c>
      <c r="C1440" s="5" t="s">
        <v>680</v>
      </c>
      <c r="D1440" s="4" t="s">
        <v>681</v>
      </c>
      <c r="E1440" s="5" t="s">
        <v>516</v>
      </c>
      <c r="F1440" s="5" t="s">
        <v>88</v>
      </c>
      <c r="G1440" s="6">
        <v>124300</v>
      </c>
      <c r="H1440" s="6">
        <v>120825</v>
      </c>
      <c r="I1440" s="32">
        <v>-2.7956556717618652</v>
      </c>
      <c r="J1440" s="7"/>
    </row>
    <row r="1441" spans="1:10" x14ac:dyDescent="0.3">
      <c r="A1441" s="56" t="s">
        <v>327</v>
      </c>
      <c r="B1441" s="4" t="s">
        <v>328</v>
      </c>
      <c r="C1441" s="5" t="s">
        <v>344</v>
      </c>
      <c r="D1441" s="4" t="s">
        <v>345</v>
      </c>
      <c r="E1441" s="5" t="s">
        <v>516</v>
      </c>
      <c r="F1441" s="5" t="s">
        <v>88</v>
      </c>
      <c r="G1441" s="6">
        <v>123125</v>
      </c>
      <c r="H1441" s="6">
        <v>112140</v>
      </c>
      <c r="I1441" s="32">
        <v>-8.9218274111675164</v>
      </c>
      <c r="J1441" s="7"/>
    </row>
    <row r="1442" spans="1:10" x14ac:dyDescent="0.3">
      <c r="A1442" s="56" t="s">
        <v>94</v>
      </c>
      <c r="B1442" s="4" t="s">
        <v>95</v>
      </c>
      <c r="C1442" s="5" t="s">
        <v>235</v>
      </c>
      <c r="D1442" s="4" t="s">
        <v>236</v>
      </c>
      <c r="E1442" s="5" t="s">
        <v>569</v>
      </c>
      <c r="F1442" s="5" t="s">
        <v>78</v>
      </c>
      <c r="G1442" s="6">
        <v>37000</v>
      </c>
      <c r="H1442" s="6">
        <v>37000</v>
      </c>
      <c r="I1442" s="32">
        <v>0</v>
      </c>
      <c r="J1442" s="7"/>
    </row>
    <row r="1443" spans="1:10" x14ac:dyDescent="0.3">
      <c r="A1443" s="56" t="s">
        <v>94</v>
      </c>
      <c r="B1443" s="4" t="s">
        <v>95</v>
      </c>
      <c r="C1443" s="5" t="s">
        <v>249</v>
      </c>
      <c r="D1443" s="4" t="s">
        <v>250</v>
      </c>
      <c r="E1443" s="5" t="s">
        <v>569</v>
      </c>
      <c r="F1443" s="5" t="s">
        <v>78</v>
      </c>
      <c r="G1443" s="6">
        <v>38000</v>
      </c>
      <c r="H1443" s="6">
        <v>38000</v>
      </c>
      <c r="I1443" s="32">
        <v>0</v>
      </c>
      <c r="J1443" s="7"/>
    </row>
    <row r="1444" spans="1:10" x14ac:dyDescent="0.3">
      <c r="A1444" s="56" t="s">
        <v>68</v>
      </c>
      <c r="B1444" s="4" t="s">
        <v>69</v>
      </c>
      <c r="C1444" s="5" t="s">
        <v>279</v>
      </c>
      <c r="D1444" s="4" t="s">
        <v>280</v>
      </c>
      <c r="E1444" s="5" t="s">
        <v>569</v>
      </c>
      <c r="F1444" s="5" t="s">
        <v>78</v>
      </c>
      <c r="G1444" s="6">
        <v>41833.333333299997</v>
      </c>
      <c r="H1444" s="6">
        <v>42166.666666700003</v>
      </c>
      <c r="I1444" s="32">
        <v>0.7968127491639887</v>
      </c>
      <c r="J1444" s="7"/>
    </row>
    <row r="1445" spans="1:10" x14ac:dyDescent="0.3">
      <c r="A1445" s="56" t="s">
        <v>68</v>
      </c>
      <c r="B1445" s="4" t="s">
        <v>69</v>
      </c>
      <c r="C1445" s="5" t="s">
        <v>194</v>
      </c>
      <c r="D1445" s="4" t="s">
        <v>195</v>
      </c>
      <c r="E1445" s="5" t="s">
        <v>569</v>
      </c>
      <c r="F1445" s="5" t="s">
        <v>78</v>
      </c>
      <c r="G1445" s="6">
        <v>41500</v>
      </c>
      <c r="H1445" s="6">
        <v>41500</v>
      </c>
      <c r="I1445" s="32">
        <v>0</v>
      </c>
      <c r="J1445" s="7"/>
    </row>
    <row r="1446" spans="1:10" x14ac:dyDescent="0.3">
      <c r="A1446" s="56" t="s">
        <v>83</v>
      </c>
      <c r="B1446" s="4" t="s">
        <v>84</v>
      </c>
      <c r="C1446" s="5" t="s">
        <v>85</v>
      </c>
      <c r="D1446" s="4" t="s">
        <v>86</v>
      </c>
      <c r="E1446" s="5" t="s">
        <v>517</v>
      </c>
      <c r="F1446" s="5" t="s">
        <v>78</v>
      </c>
      <c r="G1446" s="6">
        <v>51150</v>
      </c>
      <c r="H1446" s="6">
        <v>51760</v>
      </c>
      <c r="I1446" s="32">
        <v>1.1925708699902282</v>
      </c>
      <c r="J1446" s="7"/>
    </row>
    <row r="1447" spans="1:10" x14ac:dyDescent="0.3">
      <c r="A1447" s="56" t="s">
        <v>83</v>
      </c>
      <c r="B1447" s="4" t="s">
        <v>84</v>
      </c>
      <c r="C1447" s="5" t="s">
        <v>89</v>
      </c>
      <c r="D1447" s="4" t="s">
        <v>90</v>
      </c>
      <c r="E1447" s="5" t="s">
        <v>517</v>
      </c>
      <c r="F1447" s="5" t="s">
        <v>78</v>
      </c>
      <c r="G1447" s="6">
        <v>49175</v>
      </c>
      <c r="H1447" s="6">
        <v>49300</v>
      </c>
      <c r="I1447" s="32">
        <v>0.25419420437213791</v>
      </c>
      <c r="J1447" s="7"/>
    </row>
    <row r="1448" spans="1:10" x14ac:dyDescent="0.3">
      <c r="A1448" s="56" t="s">
        <v>83</v>
      </c>
      <c r="B1448" s="4" t="s">
        <v>84</v>
      </c>
      <c r="C1448" s="5" t="s">
        <v>214</v>
      </c>
      <c r="D1448" s="4" t="s">
        <v>215</v>
      </c>
      <c r="E1448" s="5" t="s">
        <v>517</v>
      </c>
      <c r="F1448" s="5" t="s">
        <v>78</v>
      </c>
      <c r="G1448" s="6">
        <v>53500</v>
      </c>
      <c r="H1448" s="6">
        <v>53000</v>
      </c>
      <c r="I1448" s="32">
        <v>-0.93457943925233655</v>
      </c>
      <c r="J1448" s="7"/>
    </row>
    <row r="1449" spans="1:10" x14ac:dyDescent="0.3">
      <c r="A1449" s="56" t="s">
        <v>83</v>
      </c>
      <c r="B1449" s="4" t="s">
        <v>84</v>
      </c>
      <c r="C1449" s="5" t="s">
        <v>216</v>
      </c>
      <c r="D1449" s="4" t="s">
        <v>217</v>
      </c>
      <c r="E1449" s="5" t="s">
        <v>517</v>
      </c>
      <c r="F1449" s="5" t="s">
        <v>78</v>
      </c>
      <c r="G1449" s="6">
        <v>56125</v>
      </c>
      <c r="H1449" s="6">
        <v>55875</v>
      </c>
      <c r="I1449" s="32">
        <v>-0.44543429844098315</v>
      </c>
      <c r="J1449" s="7"/>
    </row>
    <row r="1450" spans="1:10" x14ac:dyDescent="0.3">
      <c r="A1450" s="56" t="s">
        <v>83</v>
      </c>
      <c r="B1450" s="4" t="s">
        <v>84</v>
      </c>
      <c r="C1450" s="5" t="s">
        <v>218</v>
      </c>
      <c r="D1450" s="4" t="s">
        <v>219</v>
      </c>
      <c r="E1450" s="5" t="s">
        <v>517</v>
      </c>
      <c r="F1450" s="5" t="s">
        <v>78</v>
      </c>
      <c r="G1450" s="6">
        <v>53400</v>
      </c>
      <c r="H1450" s="6">
        <v>52350</v>
      </c>
      <c r="I1450" s="32">
        <v>-1.9662921348314599</v>
      </c>
      <c r="J1450" s="7"/>
    </row>
    <row r="1451" spans="1:10" x14ac:dyDescent="0.3">
      <c r="A1451" s="56" t="s">
        <v>83</v>
      </c>
      <c r="B1451" s="4" t="s">
        <v>84</v>
      </c>
      <c r="C1451" s="5" t="s">
        <v>220</v>
      </c>
      <c r="D1451" s="4" t="s">
        <v>221</v>
      </c>
      <c r="E1451" s="5" t="s">
        <v>517</v>
      </c>
      <c r="F1451" s="5" t="s">
        <v>78</v>
      </c>
      <c r="G1451" s="6">
        <v>47500</v>
      </c>
      <c r="H1451" s="6">
        <v>48000</v>
      </c>
      <c r="I1451" s="32">
        <v>1.0526315789473717</v>
      </c>
      <c r="J1451" s="7"/>
    </row>
    <row r="1452" spans="1:10" x14ac:dyDescent="0.3">
      <c r="A1452" s="56" t="s">
        <v>83</v>
      </c>
      <c r="B1452" s="4" t="s">
        <v>84</v>
      </c>
      <c r="C1452" s="5" t="s">
        <v>222</v>
      </c>
      <c r="D1452" s="4" t="s">
        <v>223</v>
      </c>
      <c r="E1452" s="5" t="s">
        <v>517</v>
      </c>
      <c r="F1452" s="5" t="s">
        <v>78</v>
      </c>
      <c r="G1452" s="6">
        <v>40500</v>
      </c>
      <c r="H1452" s="6">
        <v>40500</v>
      </c>
      <c r="I1452" s="32">
        <v>0</v>
      </c>
      <c r="J1452" s="7"/>
    </row>
    <row r="1453" spans="1:10" x14ac:dyDescent="0.3">
      <c r="A1453" s="56" t="s">
        <v>83</v>
      </c>
      <c r="B1453" s="4" t="s">
        <v>84</v>
      </c>
      <c r="C1453" s="5" t="s">
        <v>224</v>
      </c>
      <c r="D1453" s="4" t="s">
        <v>225</v>
      </c>
      <c r="E1453" s="5" t="s">
        <v>517</v>
      </c>
      <c r="F1453" s="5" t="s">
        <v>78</v>
      </c>
      <c r="G1453" s="6">
        <v>66273.5</v>
      </c>
      <c r="H1453" s="6">
        <v>66274</v>
      </c>
      <c r="I1453" s="32">
        <v>7.5444936513680005E-4</v>
      </c>
      <c r="J1453" s="7"/>
    </row>
    <row r="1454" spans="1:10" x14ac:dyDescent="0.3">
      <c r="A1454" s="56" t="s">
        <v>83</v>
      </c>
      <c r="B1454" s="4" t="s">
        <v>84</v>
      </c>
      <c r="C1454" s="5" t="s">
        <v>228</v>
      </c>
      <c r="D1454" s="4" t="s">
        <v>229</v>
      </c>
      <c r="E1454" s="5" t="s">
        <v>517</v>
      </c>
      <c r="F1454" s="5" t="s">
        <v>78</v>
      </c>
      <c r="G1454" s="6">
        <v>51250</v>
      </c>
      <c r="H1454" s="6">
        <v>51333.333333299997</v>
      </c>
      <c r="I1454" s="32">
        <v>0.16260162595120864</v>
      </c>
      <c r="J1454" s="7"/>
    </row>
    <row r="1455" spans="1:10" x14ac:dyDescent="0.3">
      <c r="A1455" s="56" t="s">
        <v>83</v>
      </c>
      <c r="B1455" s="4" t="s">
        <v>84</v>
      </c>
      <c r="C1455" s="5" t="s">
        <v>230</v>
      </c>
      <c r="D1455" s="4" t="s">
        <v>231</v>
      </c>
      <c r="E1455" s="5" t="s">
        <v>517</v>
      </c>
      <c r="F1455" s="5" t="s">
        <v>78</v>
      </c>
      <c r="G1455" s="6" t="s">
        <v>72</v>
      </c>
      <c r="H1455" s="6">
        <v>49500</v>
      </c>
      <c r="I1455" s="32" t="s">
        <v>72</v>
      </c>
      <c r="J1455" s="7"/>
    </row>
    <row r="1456" spans="1:10" x14ac:dyDescent="0.3">
      <c r="A1456" s="56" t="s">
        <v>162</v>
      </c>
      <c r="B1456" s="4" t="s">
        <v>163</v>
      </c>
      <c r="C1456" s="5" t="s">
        <v>164</v>
      </c>
      <c r="D1456" s="4" t="s">
        <v>163</v>
      </c>
      <c r="E1456" s="5" t="s">
        <v>517</v>
      </c>
      <c r="F1456" s="5" t="s">
        <v>78</v>
      </c>
      <c r="G1456" s="6">
        <v>51963.4</v>
      </c>
      <c r="H1456" s="6">
        <v>52500</v>
      </c>
      <c r="I1456" s="32">
        <v>1.0326499035859804</v>
      </c>
      <c r="J1456" s="7"/>
    </row>
    <row r="1457" spans="1:10" x14ac:dyDescent="0.3">
      <c r="A1457" s="56" t="s">
        <v>100</v>
      </c>
      <c r="B1457" s="4" t="s">
        <v>101</v>
      </c>
      <c r="C1457" s="5" t="s">
        <v>105</v>
      </c>
      <c r="D1457" s="4" t="s">
        <v>106</v>
      </c>
      <c r="E1457" s="5" t="s">
        <v>517</v>
      </c>
      <c r="F1457" s="5" t="s">
        <v>78</v>
      </c>
      <c r="G1457" s="6" t="s">
        <v>72</v>
      </c>
      <c r="H1457" s="6">
        <v>40275</v>
      </c>
      <c r="I1457" s="32" t="s">
        <v>72</v>
      </c>
      <c r="J1457" s="7"/>
    </row>
    <row r="1458" spans="1:10" x14ac:dyDescent="0.3">
      <c r="A1458" s="56" t="s">
        <v>73</v>
      </c>
      <c r="B1458" s="4" t="s">
        <v>74</v>
      </c>
      <c r="C1458" s="5" t="s">
        <v>259</v>
      </c>
      <c r="D1458" s="4" t="s">
        <v>260</v>
      </c>
      <c r="E1458" s="5" t="s">
        <v>517</v>
      </c>
      <c r="F1458" s="5" t="s">
        <v>78</v>
      </c>
      <c r="G1458" s="6">
        <v>52800</v>
      </c>
      <c r="H1458" s="6">
        <v>52500</v>
      </c>
      <c r="I1458" s="32">
        <v>-0.56818181818182323</v>
      </c>
      <c r="J1458" s="7"/>
    </row>
    <row r="1459" spans="1:10" x14ac:dyDescent="0.3">
      <c r="A1459" s="56" t="s">
        <v>73</v>
      </c>
      <c r="B1459" s="4" t="s">
        <v>74</v>
      </c>
      <c r="C1459" s="5" t="s">
        <v>75</v>
      </c>
      <c r="D1459" s="4" t="s">
        <v>76</v>
      </c>
      <c r="E1459" s="5" t="s">
        <v>517</v>
      </c>
      <c r="F1459" s="5" t="s">
        <v>78</v>
      </c>
      <c r="G1459" s="6" t="s">
        <v>72</v>
      </c>
      <c r="H1459" s="6">
        <v>49200</v>
      </c>
      <c r="I1459" s="32" t="s">
        <v>72</v>
      </c>
      <c r="J1459" s="7"/>
    </row>
    <row r="1460" spans="1:10" x14ac:dyDescent="0.3">
      <c r="A1460" s="56" t="s">
        <v>73</v>
      </c>
      <c r="B1460" s="4" t="s">
        <v>74</v>
      </c>
      <c r="C1460" s="5" t="s">
        <v>159</v>
      </c>
      <c r="D1460" s="4" t="s">
        <v>160</v>
      </c>
      <c r="E1460" s="5" t="s">
        <v>517</v>
      </c>
      <c r="F1460" s="5" t="s">
        <v>78</v>
      </c>
      <c r="G1460" s="6">
        <v>51250</v>
      </c>
      <c r="H1460" s="6">
        <v>51250</v>
      </c>
      <c r="I1460" s="32">
        <v>0</v>
      </c>
      <c r="J1460" s="7"/>
    </row>
    <row r="1461" spans="1:10" x14ac:dyDescent="0.3">
      <c r="A1461" s="56" t="s">
        <v>127</v>
      </c>
      <c r="B1461" s="4" t="s">
        <v>128</v>
      </c>
      <c r="C1461" s="5" t="s">
        <v>440</v>
      </c>
      <c r="D1461" s="4" t="s">
        <v>441</v>
      </c>
      <c r="E1461" s="5" t="s">
        <v>517</v>
      </c>
      <c r="F1461" s="5" t="s">
        <v>78</v>
      </c>
      <c r="G1461" s="6">
        <v>48000</v>
      </c>
      <c r="H1461" s="6">
        <v>50333.333333299997</v>
      </c>
      <c r="I1461" s="32">
        <v>4.8611111110416605</v>
      </c>
      <c r="J1461" s="7"/>
    </row>
    <row r="1462" spans="1:10" x14ac:dyDescent="0.3">
      <c r="A1462" s="56" t="s">
        <v>148</v>
      </c>
      <c r="B1462" s="4" t="s">
        <v>149</v>
      </c>
      <c r="C1462" s="5" t="s">
        <v>359</v>
      </c>
      <c r="D1462" s="4" t="s">
        <v>360</v>
      </c>
      <c r="E1462" s="5" t="s">
        <v>517</v>
      </c>
      <c r="F1462" s="5" t="s">
        <v>78</v>
      </c>
      <c r="G1462" s="6">
        <v>50000</v>
      </c>
      <c r="H1462" s="6">
        <v>50000</v>
      </c>
      <c r="I1462" s="32">
        <v>0</v>
      </c>
      <c r="J1462" s="7"/>
    </row>
    <row r="1463" spans="1:10" x14ac:dyDescent="0.3">
      <c r="A1463" s="56" t="s">
        <v>295</v>
      </c>
      <c r="B1463" s="4" t="s">
        <v>296</v>
      </c>
      <c r="C1463" s="5" t="s">
        <v>297</v>
      </c>
      <c r="D1463" s="4" t="s">
        <v>298</v>
      </c>
      <c r="E1463" s="5" t="s">
        <v>517</v>
      </c>
      <c r="F1463" s="5" t="s">
        <v>78</v>
      </c>
      <c r="G1463" s="6">
        <v>50125</v>
      </c>
      <c r="H1463" s="6">
        <v>50125</v>
      </c>
      <c r="I1463" s="32">
        <v>0</v>
      </c>
      <c r="J1463" s="7"/>
    </row>
    <row r="1464" spans="1:10" x14ac:dyDescent="0.3">
      <c r="A1464" s="56" t="s">
        <v>295</v>
      </c>
      <c r="B1464" s="4" t="s">
        <v>296</v>
      </c>
      <c r="C1464" s="5" t="s">
        <v>299</v>
      </c>
      <c r="D1464" s="4" t="s">
        <v>300</v>
      </c>
      <c r="E1464" s="5" t="s">
        <v>517</v>
      </c>
      <c r="F1464" s="5" t="s">
        <v>78</v>
      </c>
      <c r="G1464" s="6">
        <v>50825</v>
      </c>
      <c r="H1464" s="6">
        <v>50825</v>
      </c>
      <c r="I1464" s="32">
        <v>0</v>
      </c>
      <c r="J1464" s="7"/>
    </row>
    <row r="1465" spans="1:10" x14ac:dyDescent="0.3">
      <c r="A1465" s="56" t="s">
        <v>309</v>
      </c>
      <c r="B1465" s="4" t="s">
        <v>310</v>
      </c>
      <c r="C1465" s="5" t="s">
        <v>411</v>
      </c>
      <c r="D1465" s="4" t="s">
        <v>412</v>
      </c>
      <c r="E1465" s="5" t="s">
        <v>517</v>
      </c>
      <c r="F1465" s="5" t="s">
        <v>78</v>
      </c>
      <c r="G1465" s="6">
        <v>54766.666666700003</v>
      </c>
      <c r="H1465" s="6">
        <v>56000</v>
      </c>
      <c r="I1465" s="32">
        <v>2.2519780887995999</v>
      </c>
      <c r="J1465" s="7"/>
    </row>
    <row r="1466" spans="1:10" x14ac:dyDescent="0.3">
      <c r="A1466" s="56" t="s">
        <v>83</v>
      </c>
      <c r="B1466" s="4" t="s">
        <v>84</v>
      </c>
      <c r="C1466" s="5" t="s">
        <v>85</v>
      </c>
      <c r="D1466" s="4" t="s">
        <v>86</v>
      </c>
      <c r="E1466" s="5" t="s">
        <v>518</v>
      </c>
      <c r="F1466" s="5" t="s">
        <v>78</v>
      </c>
      <c r="G1466" s="6">
        <v>64150</v>
      </c>
      <c r="H1466" s="6">
        <v>62340</v>
      </c>
      <c r="I1466" s="32">
        <v>-2.8215120810600181</v>
      </c>
      <c r="J1466" s="7"/>
    </row>
    <row r="1467" spans="1:10" x14ac:dyDescent="0.3">
      <c r="A1467" s="56" t="s">
        <v>83</v>
      </c>
      <c r="B1467" s="4" t="s">
        <v>84</v>
      </c>
      <c r="C1467" s="5" t="s">
        <v>222</v>
      </c>
      <c r="D1467" s="4" t="s">
        <v>223</v>
      </c>
      <c r="E1467" s="5" t="s">
        <v>518</v>
      </c>
      <c r="F1467" s="5" t="s">
        <v>78</v>
      </c>
      <c r="G1467" s="6">
        <v>51000</v>
      </c>
      <c r="H1467" s="6">
        <v>51000</v>
      </c>
      <c r="I1467" s="32">
        <v>0</v>
      </c>
      <c r="J1467" s="7"/>
    </row>
    <row r="1468" spans="1:10" x14ac:dyDescent="0.3">
      <c r="A1468" s="56" t="s">
        <v>162</v>
      </c>
      <c r="B1468" s="4" t="s">
        <v>163</v>
      </c>
      <c r="C1468" s="5" t="s">
        <v>164</v>
      </c>
      <c r="D1468" s="4" t="s">
        <v>163</v>
      </c>
      <c r="E1468" s="5" t="s">
        <v>518</v>
      </c>
      <c r="F1468" s="5" t="s">
        <v>78</v>
      </c>
      <c r="G1468" s="6">
        <v>60000</v>
      </c>
      <c r="H1468" s="6">
        <v>60333.333333299997</v>
      </c>
      <c r="I1468" s="32">
        <v>0.55555555549999802</v>
      </c>
      <c r="J1468" s="7"/>
    </row>
    <row r="1469" spans="1:10" x14ac:dyDescent="0.3">
      <c r="A1469" s="56" t="s">
        <v>94</v>
      </c>
      <c r="B1469" s="4" t="s">
        <v>95</v>
      </c>
      <c r="C1469" s="5" t="s">
        <v>237</v>
      </c>
      <c r="D1469" s="4" t="s">
        <v>238</v>
      </c>
      <c r="E1469" s="5" t="s">
        <v>518</v>
      </c>
      <c r="F1469" s="5" t="s">
        <v>78</v>
      </c>
      <c r="G1469" s="6">
        <v>59250</v>
      </c>
      <c r="H1469" s="6">
        <v>57666.666666700003</v>
      </c>
      <c r="I1469" s="32">
        <v>-2.6722925456540092</v>
      </c>
      <c r="J1469" s="7"/>
    </row>
    <row r="1470" spans="1:10" x14ac:dyDescent="0.3">
      <c r="A1470" s="56" t="s">
        <v>94</v>
      </c>
      <c r="B1470" s="4" t="s">
        <v>95</v>
      </c>
      <c r="C1470" s="5" t="s">
        <v>399</v>
      </c>
      <c r="D1470" s="4" t="s">
        <v>400</v>
      </c>
      <c r="E1470" s="5" t="s">
        <v>518</v>
      </c>
      <c r="F1470" s="5" t="s">
        <v>78</v>
      </c>
      <c r="G1470" s="6">
        <v>61000</v>
      </c>
      <c r="H1470" s="6">
        <v>61000</v>
      </c>
      <c r="I1470" s="32">
        <v>0</v>
      </c>
      <c r="J1470" s="7"/>
    </row>
    <row r="1471" spans="1:10" x14ac:dyDescent="0.3">
      <c r="A1471" s="56" t="s">
        <v>94</v>
      </c>
      <c r="B1471" s="4" t="s">
        <v>95</v>
      </c>
      <c r="C1471" s="5" t="s">
        <v>249</v>
      </c>
      <c r="D1471" s="4" t="s">
        <v>250</v>
      </c>
      <c r="E1471" s="5" t="s">
        <v>518</v>
      </c>
      <c r="F1471" s="5" t="s">
        <v>78</v>
      </c>
      <c r="G1471" s="6">
        <v>59400</v>
      </c>
      <c r="H1471" s="6">
        <v>59733.333333299997</v>
      </c>
      <c r="I1471" s="32">
        <v>0.56116722777777017</v>
      </c>
      <c r="J1471" s="7"/>
    </row>
    <row r="1472" spans="1:10" x14ac:dyDescent="0.3">
      <c r="A1472" s="56" t="s">
        <v>100</v>
      </c>
      <c r="B1472" s="4" t="s">
        <v>101</v>
      </c>
      <c r="C1472" s="5" t="s">
        <v>251</v>
      </c>
      <c r="D1472" s="4" t="s">
        <v>252</v>
      </c>
      <c r="E1472" s="5" t="s">
        <v>518</v>
      </c>
      <c r="F1472" s="5" t="s">
        <v>78</v>
      </c>
      <c r="G1472" s="6" t="s">
        <v>72</v>
      </c>
      <c r="H1472" s="6">
        <v>61400</v>
      </c>
      <c r="I1472" s="32" t="s">
        <v>72</v>
      </c>
      <c r="J1472" s="7"/>
    </row>
    <row r="1473" spans="1:10" x14ac:dyDescent="0.3">
      <c r="A1473" s="56" t="s">
        <v>122</v>
      </c>
      <c r="B1473" s="4" t="s">
        <v>123</v>
      </c>
      <c r="C1473" s="5" t="s">
        <v>257</v>
      </c>
      <c r="D1473" s="4" t="s">
        <v>258</v>
      </c>
      <c r="E1473" s="5" t="s">
        <v>518</v>
      </c>
      <c r="F1473" s="5" t="s">
        <v>78</v>
      </c>
      <c r="G1473" s="6" t="s">
        <v>72</v>
      </c>
      <c r="H1473" s="6">
        <v>60000</v>
      </c>
      <c r="I1473" s="32" t="s">
        <v>72</v>
      </c>
      <c r="J1473" s="7"/>
    </row>
    <row r="1474" spans="1:10" x14ac:dyDescent="0.3">
      <c r="A1474" s="56" t="s">
        <v>73</v>
      </c>
      <c r="B1474" s="4" t="s">
        <v>74</v>
      </c>
      <c r="C1474" s="5" t="s">
        <v>271</v>
      </c>
      <c r="D1474" s="4" t="s">
        <v>272</v>
      </c>
      <c r="E1474" s="5" t="s">
        <v>518</v>
      </c>
      <c r="F1474" s="5" t="s">
        <v>78</v>
      </c>
      <c r="G1474" s="6" t="s">
        <v>72</v>
      </c>
      <c r="H1474" s="6">
        <v>62500</v>
      </c>
      <c r="I1474" s="32" t="s">
        <v>72</v>
      </c>
      <c r="J1474" s="7"/>
    </row>
    <row r="1475" spans="1:10" x14ac:dyDescent="0.3">
      <c r="A1475" s="56" t="s">
        <v>73</v>
      </c>
      <c r="B1475" s="4" t="s">
        <v>74</v>
      </c>
      <c r="C1475" s="5" t="s">
        <v>277</v>
      </c>
      <c r="D1475" s="4" t="s">
        <v>278</v>
      </c>
      <c r="E1475" s="5" t="s">
        <v>518</v>
      </c>
      <c r="F1475" s="5" t="s">
        <v>78</v>
      </c>
      <c r="G1475" s="6">
        <v>55500</v>
      </c>
      <c r="H1475" s="6">
        <v>57186</v>
      </c>
      <c r="I1475" s="32">
        <v>3.0378378378378423</v>
      </c>
      <c r="J1475" s="7"/>
    </row>
    <row r="1476" spans="1:10" x14ac:dyDescent="0.3">
      <c r="A1476" s="56" t="s">
        <v>127</v>
      </c>
      <c r="B1476" s="4" t="s">
        <v>128</v>
      </c>
      <c r="C1476" s="5" t="s">
        <v>129</v>
      </c>
      <c r="D1476" s="4" t="s">
        <v>130</v>
      </c>
      <c r="E1476" s="5" t="s">
        <v>518</v>
      </c>
      <c r="F1476" s="5" t="s">
        <v>78</v>
      </c>
      <c r="G1476" s="6">
        <v>60483.333333299997</v>
      </c>
      <c r="H1476" s="6">
        <v>62380</v>
      </c>
      <c r="I1476" s="32">
        <v>3.1358500965021463</v>
      </c>
      <c r="J1476" s="7"/>
    </row>
    <row r="1477" spans="1:10" x14ac:dyDescent="0.3">
      <c r="A1477" s="56" t="s">
        <v>127</v>
      </c>
      <c r="B1477" s="4" t="s">
        <v>128</v>
      </c>
      <c r="C1477" s="5" t="s">
        <v>131</v>
      </c>
      <c r="D1477" s="4" t="s">
        <v>132</v>
      </c>
      <c r="E1477" s="5" t="s">
        <v>518</v>
      </c>
      <c r="F1477" s="5" t="s">
        <v>78</v>
      </c>
      <c r="G1477" s="6">
        <v>58500</v>
      </c>
      <c r="H1477" s="6">
        <v>56550</v>
      </c>
      <c r="I1477" s="32">
        <v>-3.3333333333333326</v>
      </c>
      <c r="J1477" s="7"/>
    </row>
    <row r="1478" spans="1:10" x14ac:dyDescent="0.3">
      <c r="A1478" s="56" t="s">
        <v>127</v>
      </c>
      <c r="B1478" s="4" t="s">
        <v>128</v>
      </c>
      <c r="C1478" s="5" t="s">
        <v>363</v>
      </c>
      <c r="D1478" s="4" t="s">
        <v>364</v>
      </c>
      <c r="E1478" s="5" t="s">
        <v>518</v>
      </c>
      <c r="F1478" s="5" t="s">
        <v>78</v>
      </c>
      <c r="G1478" s="6">
        <v>62766.666666700003</v>
      </c>
      <c r="H1478" s="6">
        <v>62150</v>
      </c>
      <c r="I1478" s="32">
        <v>-0.98247477434892927</v>
      </c>
      <c r="J1478" s="7"/>
    </row>
    <row r="1479" spans="1:10" x14ac:dyDescent="0.3">
      <c r="A1479" s="56" t="s">
        <v>127</v>
      </c>
      <c r="B1479" s="4" t="s">
        <v>128</v>
      </c>
      <c r="C1479" s="5" t="s">
        <v>635</v>
      </c>
      <c r="D1479" s="4" t="s">
        <v>636</v>
      </c>
      <c r="E1479" s="5" t="s">
        <v>518</v>
      </c>
      <c r="F1479" s="5" t="s">
        <v>78</v>
      </c>
      <c r="G1479" s="6">
        <v>60762.5</v>
      </c>
      <c r="H1479" s="6">
        <v>60762.5</v>
      </c>
      <c r="I1479" s="32">
        <v>0</v>
      </c>
      <c r="J1479" s="7"/>
    </row>
    <row r="1480" spans="1:10" x14ac:dyDescent="0.3">
      <c r="A1480" s="56" t="s">
        <v>127</v>
      </c>
      <c r="B1480" s="4" t="s">
        <v>128</v>
      </c>
      <c r="C1480" s="5" t="s">
        <v>179</v>
      </c>
      <c r="D1480" s="4" t="s">
        <v>180</v>
      </c>
      <c r="E1480" s="5" t="s">
        <v>518</v>
      </c>
      <c r="F1480" s="5" t="s">
        <v>78</v>
      </c>
      <c r="G1480" s="6">
        <v>64000</v>
      </c>
      <c r="H1480" s="6">
        <v>64000</v>
      </c>
      <c r="I1480" s="32">
        <v>0</v>
      </c>
      <c r="J1480" s="7"/>
    </row>
    <row r="1481" spans="1:10" x14ac:dyDescent="0.3">
      <c r="A1481" s="56" t="s">
        <v>127</v>
      </c>
      <c r="B1481" s="4" t="s">
        <v>128</v>
      </c>
      <c r="C1481" s="5" t="s">
        <v>181</v>
      </c>
      <c r="D1481" s="4" t="s">
        <v>182</v>
      </c>
      <c r="E1481" s="5" t="s">
        <v>518</v>
      </c>
      <c r="F1481" s="5" t="s">
        <v>78</v>
      </c>
      <c r="G1481" s="6">
        <v>64666.666666700003</v>
      </c>
      <c r="H1481" s="6">
        <v>64666.666666700003</v>
      </c>
      <c r="I1481" s="32">
        <v>0</v>
      </c>
      <c r="J1481" s="7"/>
    </row>
    <row r="1482" spans="1:10" x14ac:dyDescent="0.3">
      <c r="A1482" s="56" t="s">
        <v>127</v>
      </c>
      <c r="B1482" s="4" t="s">
        <v>128</v>
      </c>
      <c r="C1482" s="5" t="s">
        <v>440</v>
      </c>
      <c r="D1482" s="4" t="s">
        <v>441</v>
      </c>
      <c r="E1482" s="5" t="s">
        <v>518</v>
      </c>
      <c r="F1482" s="5" t="s">
        <v>78</v>
      </c>
      <c r="G1482" s="6">
        <v>55333.333333299997</v>
      </c>
      <c r="H1482" s="6">
        <v>58333.333333299997</v>
      </c>
      <c r="I1482" s="32">
        <v>5.4216867469912167</v>
      </c>
      <c r="J1482" s="7"/>
    </row>
    <row r="1483" spans="1:10" x14ac:dyDescent="0.3">
      <c r="A1483" s="56" t="s">
        <v>148</v>
      </c>
      <c r="B1483" s="4" t="s">
        <v>149</v>
      </c>
      <c r="C1483" s="5" t="s">
        <v>359</v>
      </c>
      <c r="D1483" s="4" t="s">
        <v>360</v>
      </c>
      <c r="E1483" s="5" t="s">
        <v>518</v>
      </c>
      <c r="F1483" s="5" t="s">
        <v>78</v>
      </c>
      <c r="G1483" s="6">
        <v>55666.666666700003</v>
      </c>
      <c r="H1483" s="6">
        <v>56000</v>
      </c>
      <c r="I1483" s="32">
        <v>0.59880239514933375</v>
      </c>
      <c r="J1483" s="7"/>
    </row>
    <row r="1484" spans="1:10" x14ac:dyDescent="0.3">
      <c r="A1484" s="56" t="s">
        <v>295</v>
      </c>
      <c r="B1484" s="4" t="s">
        <v>296</v>
      </c>
      <c r="C1484" s="5" t="s">
        <v>297</v>
      </c>
      <c r="D1484" s="4" t="s">
        <v>298</v>
      </c>
      <c r="E1484" s="5" t="s">
        <v>518</v>
      </c>
      <c r="F1484" s="5" t="s">
        <v>78</v>
      </c>
      <c r="G1484" s="6">
        <v>61350</v>
      </c>
      <c r="H1484" s="6">
        <v>61350</v>
      </c>
      <c r="I1484" s="32">
        <v>0</v>
      </c>
      <c r="J1484" s="7"/>
    </row>
    <row r="1485" spans="1:10" x14ac:dyDescent="0.3">
      <c r="A1485" s="56" t="s">
        <v>295</v>
      </c>
      <c r="B1485" s="4" t="s">
        <v>296</v>
      </c>
      <c r="C1485" s="5" t="s">
        <v>301</v>
      </c>
      <c r="D1485" s="4" t="s">
        <v>302</v>
      </c>
      <c r="E1485" s="5" t="s">
        <v>518</v>
      </c>
      <c r="F1485" s="5" t="s">
        <v>78</v>
      </c>
      <c r="G1485" s="6">
        <v>56250</v>
      </c>
      <c r="H1485" s="6">
        <v>56250</v>
      </c>
      <c r="I1485" s="32">
        <v>0</v>
      </c>
      <c r="J1485" s="7"/>
    </row>
    <row r="1486" spans="1:10" x14ac:dyDescent="0.3">
      <c r="A1486" s="56" t="s">
        <v>117</v>
      </c>
      <c r="B1486" s="4" t="s">
        <v>118</v>
      </c>
      <c r="C1486" s="5" t="s">
        <v>321</v>
      </c>
      <c r="D1486" s="4" t="s">
        <v>322</v>
      </c>
      <c r="E1486" s="5" t="s">
        <v>518</v>
      </c>
      <c r="F1486" s="5" t="s">
        <v>78</v>
      </c>
      <c r="G1486" s="6">
        <v>59500</v>
      </c>
      <c r="H1486" s="6">
        <v>61500</v>
      </c>
      <c r="I1486" s="32">
        <v>3.3613445378151363</v>
      </c>
      <c r="J1486" s="7"/>
    </row>
    <row r="1487" spans="1:10" x14ac:dyDescent="0.3">
      <c r="A1487" s="56" t="s">
        <v>117</v>
      </c>
      <c r="B1487" s="4" t="s">
        <v>118</v>
      </c>
      <c r="C1487" s="5" t="s">
        <v>325</v>
      </c>
      <c r="D1487" s="4" t="s">
        <v>326</v>
      </c>
      <c r="E1487" s="5" t="s">
        <v>518</v>
      </c>
      <c r="F1487" s="5" t="s">
        <v>78</v>
      </c>
      <c r="G1487" s="6">
        <v>55500</v>
      </c>
      <c r="H1487" s="6">
        <v>55500</v>
      </c>
      <c r="I1487" s="32">
        <v>0</v>
      </c>
      <c r="J1487" s="7"/>
    </row>
    <row r="1488" spans="1:10" x14ac:dyDescent="0.3">
      <c r="A1488" s="56" t="s">
        <v>365</v>
      </c>
      <c r="B1488" s="4" t="s">
        <v>366</v>
      </c>
      <c r="C1488" s="5" t="s">
        <v>367</v>
      </c>
      <c r="D1488" s="4" t="s">
        <v>368</v>
      </c>
      <c r="E1488" s="5" t="s">
        <v>518</v>
      </c>
      <c r="F1488" s="5" t="s">
        <v>78</v>
      </c>
      <c r="G1488" s="6">
        <v>61250</v>
      </c>
      <c r="H1488" s="6">
        <v>61250</v>
      </c>
      <c r="I1488" s="32">
        <v>0</v>
      </c>
      <c r="J1488" s="7"/>
    </row>
    <row r="1489" spans="1:10" x14ac:dyDescent="0.3">
      <c r="A1489" s="56" t="s">
        <v>83</v>
      </c>
      <c r="B1489" s="4" t="s">
        <v>84</v>
      </c>
      <c r="C1489" s="5" t="s">
        <v>85</v>
      </c>
      <c r="D1489" s="4" t="s">
        <v>86</v>
      </c>
      <c r="E1489" s="5" t="s">
        <v>519</v>
      </c>
      <c r="F1489" s="5" t="s">
        <v>78</v>
      </c>
      <c r="G1489" s="6">
        <v>56533.333333299997</v>
      </c>
      <c r="H1489" s="6">
        <v>55216.666666700003</v>
      </c>
      <c r="I1489" s="32">
        <v>-2.3290094338457079</v>
      </c>
      <c r="J1489" s="7"/>
    </row>
    <row r="1490" spans="1:10" x14ac:dyDescent="0.3">
      <c r="A1490" s="56" t="s">
        <v>83</v>
      </c>
      <c r="B1490" s="4" t="s">
        <v>84</v>
      </c>
      <c r="C1490" s="5" t="s">
        <v>89</v>
      </c>
      <c r="D1490" s="4" t="s">
        <v>90</v>
      </c>
      <c r="E1490" s="5" t="s">
        <v>519</v>
      </c>
      <c r="F1490" s="5" t="s">
        <v>78</v>
      </c>
      <c r="G1490" s="6">
        <v>42875</v>
      </c>
      <c r="H1490" s="6">
        <v>43450</v>
      </c>
      <c r="I1490" s="32">
        <v>1.3411078717201264</v>
      </c>
      <c r="J1490" s="7"/>
    </row>
    <row r="1491" spans="1:10" x14ac:dyDescent="0.3">
      <c r="A1491" s="56" t="s">
        <v>83</v>
      </c>
      <c r="B1491" s="4" t="s">
        <v>84</v>
      </c>
      <c r="C1491" s="5" t="s">
        <v>91</v>
      </c>
      <c r="D1491" s="4" t="s">
        <v>92</v>
      </c>
      <c r="E1491" s="5" t="s">
        <v>519</v>
      </c>
      <c r="F1491" s="5" t="s">
        <v>78</v>
      </c>
      <c r="G1491" s="6" t="s">
        <v>72</v>
      </c>
      <c r="H1491" s="6">
        <v>52150</v>
      </c>
      <c r="I1491" s="32" t="s">
        <v>72</v>
      </c>
      <c r="J1491" s="7"/>
    </row>
    <row r="1492" spans="1:10" x14ac:dyDescent="0.3">
      <c r="A1492" s="56" t="s">
        <v>83</v>
      </c>
      <c r="B1492" s="4" t="s">
        <v>84</v>
      </c>
      <c r="C1492" s="5" t="s">
        <v>214</v>
      </c>
      <c r="D1492" s="4" t="s">
        <v>215</v>
      </c>
      <c r="E1492" s="5" t="s">
        <v>519</v>
      </c>
      <c r="F1492" s="5" t="s">
        <v>78</v>
      </c>
      <c r="G1492" s="6">
        <v>52200</v>
      </c>
      <c r="H1492" s="6">
        <v>50666.666666700003</v>
      </c>
      <c r="I1492" s="32">
        <v>-2.937420178735628</v>
      </c>
      <c r="J1492" s="7"/>
    </row>
    <row r="1493" spans="1:10" x14ac:dyDescent="0.3">
      <c r="A1493" s="56" t="s">
        <v>83</v>
      </c>
      <c r="B1493" s="4" t="s">
        <v>84</v>
      </c>
      <c r="C1493" s="5" t="s">
        <v>216</v>
      </c>
      <c r="D1493" s="4" t="s">
        <v>217</v>
      </c>
      <c r="E1493" s="5" t="s">
        <v>519</v>
      </c>
      <c r="F1493" s="5" t="s">
        <v>78</v>
      </c>
      <c r="G1493" s="6">
        <v>52400</v>
      </c>
      <c r="H1493" s="6">
        <v>54000</v>
      </c>
      <c r="I1493" s="32">
        <v>3.0534351145038219</v>
      </c>
      <c r="J1493" s="7"/>
    </row>
    <row r="1494" spans="1:10" x14ac:dyDescent="0.3">
      <c r="A1494" s="56" t="s">
        <v>83</v>
      </c>
      <c r="B1494" s="4" t="s">
        <v>84</v>
      </c>
      <c r="C1494" s="5" t="s">
        <v>218</v>
      </c>
      <c r="D1494" s="4" t="s">
        <v>219</v>
      </c>
      <c r="E1494" s="5" t="s">
        <v>519</v>
      </c>
      <c r="F1494" s="5" t="s">
        <v>78</v>
      </c>
      <c r="G1494" s="6">
        <v>55450</v>
      </c>
      <c r="H1494" s="6">
        <v>48850</v>
      </c>
      <c r="I1494" s="32">
        <v>-11.902614968440039</v>
      </c>
      <c r="J1494" s="7"/>
    </row>
    <row r="1495" spans="1:10" x14ac:dyDescent="0.3">
      <c r="A1495" s="56" t="s">
        <v>83</v>
      </c>
      <c r="B1495" s="4" t="s">
        <v>84</v>
      </c>
      <c r="C1495" s="5" t="s">
        <v>220</v>
      </c>
      <c r="D1495" s="4" t="s">
        <v>221</v>
      </c>
      <c r="E1495" s="5" t="s">
        <v>519</v>
      </c>
      <c r="F1495" s="5" t="s">
        <v>78</v>
      </c>
      <c r="G1495" s="6">
        <v>46000</v>
      </c>
      <c r="H1495" s="6">
        <v>47333.333333299997</v>
      </c>
      <c r="I1495" s="32">
        <v>2.8985507245652187</v>
      </c>
      <c r="J1495" s="7"/>
    </row>
    <row r="1496" spans="1:10" x14ac:dyDescent="0.3">
      <c r="A1496" s="56" t="s">
        <v>83</v>
      </c>
      <c r="B1496" s="4" t="s">
        <v>84</v>
      </c>
      <c r="C1496" s="5" t="s">
        <v>224</v>
      </c>
      <c r="D1496" s="4" t="s">
        <v>225</v>
      </c>
      <c r="E1496" s="5" t="s">
        <v>519</v>
      </c>
      <c r="F1496" s="5" t="s">
        <v>78</v>
      </c>
      <c r="G1496" s="6">
        <v>62130.5</v>
      </c>
      <c r="H1496" s="6">
        <v>65131</v>
      </c>
      <c r="I1496" s="32">
        <v>4.8293511238441722</v>
      </c>
      <c r="J1496" s="7"/>
    </row>
    <row r="1497" spans="1:10" x14ac:dyDescent="0.3">
      <c r="A1497" s="56" t="s">
        <v>83</v>
      </c>
      <c r="B1497" s="4" t="s">
        <v>84</v>
      </c>
      <c r="C1497" s="5" t="s">
        <v>228</v>
      </c>
      <c r="D1497" s="4" t="s">
        <v>229</v>
      </c>
      <c r="E1497" s="5" t="s">
        <v>519</v>
      </c>
      <c r="F1497" s="5" t="s">
        <v>78</v>
      </c>
      <c r="G1497" s="6">
        <v>51166.666666700003</v>
      </c>
      <c r="H1497" s="6">
        <v>51750</v>
      </c>
      <c r="I1497" s="32">
        <v>1.1400651465139022</v>
      </c>
      <c r="J1497" s="7"/>
    </row>
    <row r="1498" spans="1:10" x14ac:dyDescent="0.3">
      <c r="A1498" s="56" t="s">
        <v>162</v>
      </c>
      <c r="B1498" s="4" t="s">
        <v>163</v>
      </c>
      <c r="C1498" s="5" t="s">
        <v>164</v>
      </c>
      <c r="D1498" s="4" t="s">
        <v>163</v>
      </c>
      <c r="E1498" s="5" t="s">
        <v>519</v>
      </c>
      <c r="F1498" s="5" t="s">
        <v>78</v>
      </c>
      <c r="G1498" s="6">
        <v>52360.333333299997</v>
      </c>
      <c r="H1498" s="6">
        <v>52963.666666700003</v>
      </c>
      <c r="I1498" s="32">
        <v>1.1522717580109365</v>
      </c>
      <c r="J1498" s="7"/>
    </row>
    <row r="1499" spans="1:10" x14ac:dyDescent="0.3">
      <c r="A1499" s="56" t="s">
        <v>94</v>
      </c>
      <c r="B1499" s="4" t="s">
        <v>95</v>
      </c>
      <c r="C1499" s="5" t="s">
        <v>235</v>
      </c>
      <c r="D1499" s="4" t="s">
        <v>236</v>
      </c>
      <c r="E1499" s="5" t="s">
        <v>519</v>
      </c>
      <c r="F1499" s="5" t="s">
        <v>78</v>
      </c>
      <c r="G1499" s="6">
        <v>48766.666666700003</v>
      </c>
      <c r="H1499" s="6">
        <v>48766.666666700003</v>
      </c>
      <c r="I1499" s="32">
        <v>0</v>
      </c>
      <c r="J1499" s="7"/>
    </row>
    <row r="1500" spans="1:10" x14ac:dyDescent="0.3">
      <c r="A1500" s="56" t="s">
        <v>94</v>
      </c>
      <c r="B1500" s="4" t="s">
        <v>95</v>
      </c>
      <c r="C1500" s="5" t="s">
        <v>237</v>
      </c>
      <c r="D1500" s="4" t="s">
        <v>238</v>
      </c>
      <c r="E1500" s="5" t="s">
        <v>519</v>
      </c>
      <c r="F1500" s="5" t="s">
        <v>78</v>
      </c>
      <c r="G1500" s="6">
        <v>50200</v>
      </c>
      <c r="H1500" s="6">
        <v>49560</v>
      </c>
      <c r="I1500" s="32">
        <v>-1.2749003984063756</v>
      </c>
      <c r="J1500" s="7"/>
    </row>
    <row r="1501" spans="1:10" x14ac:dyDescent="0.3">
      <c r="A1501" s="56" t="s">
        <v>94</v>
      </c>
      <c r="B1501" s="4" t="s">
        <v>95</v>
      </c>
      <c r="C1501" s="5" t="s">
        <v>166</v>
      </c>
      <c r="D1501" s="4" t="s">
        <v>167</v>
      </c>
      <c r="E1501" s="5" t="s">
        <v>519</v>
      </c>
      <c r="F1501" s="5" t="s">
        <v>78</v>
      </c>
      <c r="G1501" s="6" t="s">
        <v>72</v>
      </c>
      <c r="H1501" s="6">
        <v>45800</v>
      </c>
      <c r="I1501" s="32" t="s">
        <v>72</v>
      </c>
      <c r="J1501" s="7"/>
    </row>
    <row r="1502" spans="1:10" x14ac:dyDescent="0.3">
      <c r="A1502" s="56" t="s">
        <v>94</v>
      </c>
      <c r="B1502" s="4" t="s">
        <v>95</v>
      </c>
      <c r="C1502" s="5" t="s">
        <v>168</v>
      </c>
      <c r="D1502" s="4" t="s">
        <v>169</v>
      </c>
      <c r="E1502" s="5" t="s">
        <v>519</v>
      </c>
      <c r="F1502" s="5" t="s">
        <v>78</v>
      </c>
      <c r="G1502" s="6">
        <v>50650</v>
      </c>
      <c r="H1502" s="6">
        <v>50650</v>
      </c>
      <c r="I1502" s="32">
        <v>0</v>
      </c>
      <c r="J1502" s="7"/>
    </row>
    <row r="1503" spans="1:10" x14ac:dyDescent="0.3">
      <c r="A1503" s="56" t="s">
        <v>94</v>
      </c>
      <c r="B1503" s="4" t="s">
        <v>95</v>
      </c>
      <c r="C1503" s="5" t="s">
        <v>399</v>
      </c>
      <c r="D1503" s="4" t="s">
        <v>400</v>
      </c>
      <c r="E1503" s="5" t="s">
        <v>519</v>
      </c>
      <c r="F1503" s="5" t="s">
        <v>78</v>
      </c>
      <c r="G1503" s="6">
        <v>52750</v>
      </c>
      <c r="H1503" s="6">
        <v>52833.333333299997</v>
      </c>
      <c r="I1503" s="32">
        <v>0.15797788303317795</v>
      </c>
      <c r="J1503" s="7"/>
    </row>
    <row r="1504" spans="1:10" x14ac:dyDescent="0.3">
      <c r="A1504" s="56" t="s">
        <v>94</v>
      </c>
      <c r="B1504" s="4" t="s">
        <v>95</v>
      </c>
      <c r="C1504" s="5" t="s">
        <v>243</v>
      </c>
      <c r="D1504" s="4" t="s">
        <v>244</v>
      </c>
      <c r="E1504" s="5" t="s">
        <v>519</v>
      </c>
      <c r="F1504" s="5" t="s">
        <v>78</v>
      </c>
      <c r="G1504" s="6">
        <v>52675</v>
      </c>
      <c r="H1504" s="6">
        <v>52675</v>
      </c>
      <c r="I1504" s="32">
        <v>0</v>
      </c>
      <c r="J1504" s="7"/>
    </row>
    <row r="1505" spans="1:10" x14ac:dyDescent="0.3">
      <c r="A1505" s="56" t="s">
        <v>94</v>
      </c>
      <c r="B1505" s="4" t="s">
        <v>95</v>
      </c>
      <c r="C1505" s="5" t="s">
        <v>247</v>
      </c>
      <c r="D1505" s="4" t="s">
        <v>248</v>
      </c>
      <c r="E1505" s="5" t="s">
        <v>519</v>
      </c>
      <c r="F1505" s="5" t="s">
        <v>78</v>
      </c>
      <c r="G1505" s="6">
        <v>44000</v>
      </c>
      <c r="H1505" s="6">
        <v>44000</v>
      </c>
      <c r="I1505" s="32">
        <v>0</v>
      </c>
      <c r="J1505" s="7"/>
    </row>
    <row r="1506" spans="1:10" x14ac:dyDescent="0.3">
      <c r="A1506" s="56" t="s">
        <v>94</v>
      </c>
      <c r="B1506" s="4" t="s">
        <v>95</v>
      </c>
      <c r="C1506" s="5" t="s">
        <v>249</v>
      </c>
      <c r="D1506" s="4" t="s">
        <v>250</v>
      </c>
      <c r="E1506" s="5" t="s">
        <v>519</v>
      </c>
      <c r="F1506" s="5" t="s">
        <v>78</v>
      </c>
      <c r="G1506" s="6">
        <v>50833.333333299997</v>
      </c>
      <c r="H1506" s="6">
        <v>50833.333333299997</v>
      </c>
      <c r="I1506" s="32">
        <v>0</v>
      </c>
      <c r="J1506" s="7"/>
    </row>
    <row r="1507" spans="1:10" x14ac:dyDescent="0.3">
      <c r="A1507" s="56" t="s">
        <v>100</v>
      </c>
      <c r="B1507" s="4" t="s">
        <v>101</v>
      </c>
      <c r="C1507" s="5" t="s">
        <v>102</v>
      </c>
      <c r="D1507" s="4" t="s">
        <v>103</v>
      </c>
      <c r="E1507" s="5" t="s">
        <v>519</v>
      </c>
      <c r="F1507" s="5" t="s">
        <v>78</v>
      </c>
      <c r="G1507" s="6">
        <v>44300</v>
      </c>
      <c r="H1507" s="6">
        <v>44300</v>
      </c>
      <c r="I1507" s="32">
        <v>0</v>
      </c>
      <c r="J1507" s="7"/>
    </row>
    <row r="1508" spans="1:10" x14ac:dyDescent="0.3">
      <c r="A1508" s="56" t="s">
        <v>100</v>
      </c>
      <c r="B1508" s="4" t="s">
        <v>101</v>
      </c>
      <c r="C1508" s="5" t="s">
        <v>251</v>
      </c>
      <c r="D1508" s="4" t="s">
        <v>252</v>
      </c>
      <c r="E1508" s="5" t="s">
        <v>519</v>
      </c>
      <c r="F1508" s="5" t="s">
        <v>78</v>
      </c>
      <c r="G1508" s="6" t="s">
        <v>72</v>
      </c>
      <c r="H1508" s="6">
        <v>50950</v>
      </c>
      <c r="I1508" s="32" t="s">
        <v>72</v>
      </c>
      <c r="J1508" s="7"/>
    </row>
    <row r="1509" spans="1:10" x14ac:dyDescent="0.3">
      <c r="A1509" s="56" t="s">
        <v>73</v>
      </c>
      <c r="B1509" s="4" t="s">
        <v>74</v>
      </c>
      <c r="C1509" s="5" t="s">
        <v>259</v>
      </c>
      <c r="D1509" s="4" t="s">
        <v>260</v>
      </c>
      <c r="E1509" s="5" t="s">
        <v>519</v>
      </c>
      <c r="F1509" s="5" t="s">
        <v>78</v>
      </c>
      <c r="G1509" s="6">
        <v>48800</v>
      </c>
      <c r="H1509" s="6">
        <v>50000</v>
      </c>
      <c r="I1509" s="32">
        <v>2.4590163934426146</v>
      </c>
      <c r="J1509" s="7"/>
    </row>
    <row r="1510" spans="1:10" x14ac:dyDescent="0.3">
      <c r="A1510" s="56" t="s">
        <v>73</v>
      </c>
      <c r="B1510" s="4" t="s">
        <v>74</v>
      </c>
      <c r="C1510" s="5" t="s">
        <v>265</v>
      </c>
      <c r="D1510" s="4" t="s">
        <v>266</v>
      </c>
      <c r="E1510" s="5" t="s">
        <v>519</v>
      </c>
      <c r="F1510" s="5" t="s">
        <v>78</v>
      </c>
      <c r="G1510" s="6">
        <v>52500</v>
      </c>
      <c r="H1510" s="6">
        <v>52500</v>
      </c>
      <c r="I1510" s="32">
        <v>0</v>
      </c>
      <c r="J1510" s="7"/>
    </row>
    <row r="1511" spans="1:10" x14ac:dyDescent="0.3">
      <c r="A1511" s="56" t="s">
        <v>73</v>
      </c>
      <c r="B1511" s="4" t="s">
        <v>74</v>
      </c>
      <c r="C1511" s="5" t="s">
        <v>267</v>
      </c>
      <c r="D1511" s="4" t="s">
        <v>268</v>
      </c>
      <c r="E1511" s="5" t="s">
        <v>519</v>
      </c>
      <c r="F1511" s="5" t="s">
        <v>78</v>
      </c>
      <c r="G1511" s="6">
        <v>51633.333333299997</v>
      </c>
      <c r="H1511" s="6">
        <v>51633.333333299997</v>
      </c>
      <c r="I1511" s="32">
        <v>0</v>
      </c>
      <c r="J1511" s="7"/>
    </row>
    <row r="1512" spans="1:10" x14ac:dyDescent="0.3">
      <c r="A1512" s="56" t="s">
        <v>73</v>
      </c>
      <c r="B1512" s="4" t="s">
        <v>74</v>
      </c>
      <c r="C1512" s="5" t="s">
        <v>269</v>
      </c>
      <c r="D1512" s="4" t="s">
        <v>270</v>
      </c>
      <c r="E1512" s="5" t="s">
        <v>519</v>
      </c>
      <c r="F1512" s="5" t="s">
        <v>78</v>
      </c>
      <c r="G1512" s="6">
        <v>54500</v>
      </c>
      <c r="H1512" s="6">
        <v>54500</v>
      </c>
      <c r="I1512" s="32">
        <v>0</v>
      </c>
      <c r="J1512" s="7"/>
    </row>
    <row r="1513" spans="1:10" x14ac:dyDescent="0.3">
      <c r="A1513" s="56" t="s">
        <v>73</v>
      </c>
      <c r="B1513" s="4" t="s">
        <v>74</v>
      </c>
      <c r="C1513" s="5" t="s">
        <v>271</v>
      </c>
      <c r="D1513" s="4" t="s">
        <v>272</v>
      </c>
      <c r="E1513" s="5" t="s">
        <v>519</v>
      </c>
      <c r="F1513" s="5" t="s">
        <v>78</v>
      </c>
      <c r="G1513" s="6">
        <v>46150</v>
      </c>
      <c r="H1513" s="6">
        <v>52266.666666700003</v>
      </c>
      <c r="I1513" s="32">
        <v>13.253882268039007</v>
      </c>
      <c r="J1513" s="7"/>
    </row>
    <row r="1514" spans="1:10" x14ac:dyDescent="0.3">
      <c r="A1514" s="56" t="s">
        <v>73</v>
      </c>
      <c r="B1514" s="4" t="s">
        <v>74</v>
      </c>
      <c r="C1514" s="5" t="s">
        <v>413</v>
      </c>
      <c r="D1514" s="4" t="s">
        <v>414</v>
      </c>
      <c r="E1514" s="5" t="s">
        <v>519</v>
      </c>
      <c r="F1514" s="5" t="s">
        <v>78</v>
      </c>
      <c r="G1514" s="6">
        <v>51200</v>
      </c>
      <c r="H1514" s="6">
        <v>50200</v>
      </c>
      <c r="I1514" s="32">
        <v>-1.953125</v>
      </c>
      <c r="J1514" s="7"/>
    </row>
    <row r="1515" spans="1:10" x14ac:dyDescent="0.3">
      <c r="A1515" s="56" t="s">
        <v>73</v>
      </c>
      <c r="B1515" s="4" t="s">
        <v>74</v>
      </c>
      <c r="C1515" s="5" t="s">
        <v>277</v>
      </c>
      <c r="D1515" s="4" t="s">
        <v>278</v>
      </c>
      <c r="E1515" s="5" t="s">
        <v>519</v>
      </c>
      <c r="F1515" s="5" t="s">
        <v>78</v>
      </c>
      <c r="G1515" s="6">
        <v>47133.333333299997</v>
      </c>
      <c r="H1515" s="6">
        <v>48688</v>
      </c>
      <c r="I1515" s="32">
        <v>3.2984441302003509</v>
      </c>
      <c r="J1515" s="7"/>
    </row>
    <row r="1516" spans="1:10" x14ac:dyDescent="0.3">
      <c r="A1516" s="56" t="s">
        <v>73</v>
      </c>
      <c r="B1516" s="4" t="s">
        <v>74</v>
      </c>
      <c r="C1516" s="5" t="s">
        <v>159</v>
      </c>
      <c r="D1516" s="4" t="s">
        <v>160</v>
      </c>
      <c r="E1516" s="5" t="s">
        <v>519</v>
      </c>
      <c r="F1516" s="5" t="s">
        <v>78</v>
      </c>
      <c r="G1516" s="6">
        <v>51000</v>
      </c>
      <c r="H1516" s="6">
        <v>51033.333333299997</v>
      </c>
      <c r="I1516" s="32">
        <v>6.5359477058812843E-2</v>
      </c>
      <c r="J1516" s="7"/>
    </row>
    <row r="1517" spans="1:10" x14ac:dyDescent="0.3">
      <c r="A1517" s="56" t="s">
        <v>73</v>
      </c>
      <c r="B1517" s="4" t="s">
        <v>74</v>
      </c>
      <c r="C1517" s="5" t="s">
        <v>386</v>
      </c>
      <c r="D1517" s="4" t="s">
        <v>387</v>
      </c>
      <c r="E1517" s="5" t="s">
        <v>519</v>
      </c>
      <c r="F1517" s="5" t="s">
        <v>78</v>
      </c>
      <c r="G1517" s="6">
        <v>49900</v>
      </c>
      <c r="H1517" s="6">
        <v>49900</v>
      </c>
      <c r="I1517" s="32">
        <v>0</v>
      </c>
      <c r="J1517" s="7"/>
    </row>
    <row r="1518" spans="1:10" x14ac:dyDescent="0.3">
      <c r="A1518" s="56" t="s">
        <v>127</v>
      </c>
      <c r="B1518" s="4" t="s">
        <v>128</v>
      </c>
      <c r="C1518" s="5" t="s">
        <v>129</v>
      </c>
      <c r="D1518" s="4" t="s">
        <v>130</v>
      </c>
      <c r="E1518" s="5" t="s">
        <v>519</v>
      </c>
      <c r="F1518" s="5" t="s">
        <v>78</v>
      </c>
      <c r="G1518" s="6">
        <v>51766.666666700003</v>
      </c>
      <c r="H1518" s="6">
        <v>53120</v>
      </c>
      <c r="I1518" s="32">
        <v>2.6142949130053994</v>
      </c>
      <c r="J1518" s="7"/>
    </row>
    <row r="1519" spans="1:10" x14ac:dyDescent="0.3">
      <c r="A1519" s="56" t="s">
        <v>127</v>
      </c>
      <c r="B1519" s="4" t="s">
        <v>128</v>
      </c>
      <c r="C1519" s="5" t="s">
        <v>363</v>
      </c>
      <c r="D1519" s="4" t="s">
        <v>364</v>
      </c>
      <c r="E1519" s="5" t="s">
        <v>519</v>
      </c>
      <c r="F1519" s="5" t="s">
        <v>78</v>
      </c>
      <c r="G1519" s="6">
        <v>52450</v>
      </c>
      <c r="H1519" s="6">
        <v>52500</v>
      </c>
      <c r="I1519" s="32">
        <v>9.5328884652046142E-2</v>
      </c>
      <c r="J1519" s="7"/>
    </row>
    <row r="1520" spans="1:10" x14ac:dyDescent="0.3">
      <c r="A1520" s="56" t="s">
        <v>127</v>
      </c>
      <c r="B1520" s="4" t="s">
        <v>128</v>
      </c>
      <c r="C1520" s="5" t="s">
        <v>635</v>
      </c>
      <c r="D1520" s="4" t="s">
        <v>636</v>
      </c>
      <c r="E1520" s="5" t="s">
        <v>519</v>
      </c>
      <c r="F1520" s="5" t="s">
        <v>78</v>
      </c>
      <c r="G1520" s="6">
        <v>52910.25</v>
      </c>
      <c r="H1520" s="6">
        <v>53050</v>
      </c>
      <c r="I1520" s="32">
        <v>0.26412651612872651</v>
      </c>
      <c r="J1520" s="7"/>
    </row>
    <row r="1521" spans="1:10" x14ac:dyDescent="0.3">
      <c r="A1521" s="56" t="s">
        <v>127</v>
      </c>
      <c r="B1521" s="4" t="s">
        <v>128</v>
      </c>
      <c r="C1521" s="5" t="s">
        <v>179</v>
      </c>
      <c r="D1521" s="4" t="s">
        <v>180</v>
      </c>
      <c r="E1521" s="5" t="s">
        <v>519</v>
      </c>
      <c r="F1521" s="5" t="s">
        <v>78</v>
      </c>
      <c r="G1521" s="6">
        <v>53120</v>
      </c>
      <c r="H1521" s="6">
        <v>53240</v>
      </c>
      <c r="I1521" s="32">
        <v>0.22590361445782303</v>
      </c>
      <c r="J1521" s="7"/>
    </row>
    <row r="1522" spans="1:10" x14ac:dyDescent="0.3">
      <c r="A1522" s="56" t="s">
        <v>127</v>
      </c>
      <c r="B1522" s="4" t="s">
        <v>128</v>
      </c>
      <c r="C1522" s="5" t="s">
        <v>181</v>
      </c>
      <c r="D1522" s="4" t="s">
        <v>182</v>
      </c>
      <c r="E1522" s="5" t="s">
        <v>519</v>
      </c>
      <c r="F1522" s="5" t="s">
        <v>78</v>
      </c>
      <c r="G1522" s="6">
        <v>51966.666666700003</v>
      </c>
      <c r="H1522" s="6">
        <v>51966.666666700003</v>
      </c>
      <c r="I1522" s="32">
        <v>0</v>
      </c>
      <c r="J1522" s="7"/>
    </row>
    <row r="1523" spans="1:10" x14ac:dyDescent="0.3">
      <c r="A1523" s="56" t="s">
        <v>127</v>
      </c>
      <c r="B1523" s="4" t="s">
        <v>128</v>
      </c>
      <c r="C1523" s="5" t="s">
        <v>440</v>
      </c>
      <c r="D1523" s="4" t="s">
        <v>441</v>
      </c>
      <c r="E1523" s="5" t="s">
        <v>519</v>
      </c>
      <c r="F1523" s="5" t="s">
        <v>78</v>
      </c>
      <c r="G1523" s="6">
        <v>48750</v>
      </c>
      <c r="H1523" s="6">
        <v>47000</v>
      </c>
      <c r="I1523" s="32">
        <v>-3.5897435897435881</v>
      </c>
      <c r="J1523" s="7"/>
    </row>
    <row r="1524" spans="1:10" x14ac:dyDescent="0.3">
      <c r="A1524" s="56" t="s">
        <v>148</v>
      </c>
      <c r="B1524" s="4" t="s">
        <v>149</v>
      </c>
      <c r="C1524" s="5" t="s">
        <v>359</v>
      </c>
      <c r="D1524" s="4" t="s">
        <v>360</v>
      </c>
      <c r="E1524" s="5" t="s">
        <v>519</v>
      </c>
      <c r="F1524" s="5" t="s">
        <v>78</v>
      </c>
      <c r="G1524" s="6">
        <v>51500</v>
      </c>
      <c r="H1524" s="6">
        <v>52000</v>
      </c>
      <c r="I1524" s="32">
        <v>0.97087378640776656</v>
      </c>
      <c r="J1524" s="7"/>
    </row>
    <row r="1525" spans="1:10" x14ac:dyDescent="0.3">
      <c r="A1525" s="56" t="s">
        <v>148</v>
      </c>
      <c r="B1525" s="4" t="s">
        <v>149</v>
      </c>
      <c r="C1525" s="5" t="s">
        <v>403</v>
      </c>
      <c r="D1525" s="4" t="s">
        <v>404</v>
      </c>
      <c r="E1525" s="5" t="s">
        <v>519</v>
      </c>
      <c r="F1525" s="5" t="s">
        <v>78</v>
      </c>
      <c r="G1525" s="6">
        <v>52000</v>
      </c>
      <c r="H1525" s="6">
        <v>54500</v>
      </c>
      <c r="I1525" s="32">
        <v>4.8076923076923128</v>
      </c>
      <c r="J1525" s="7"/>
    </row>
    <row r="1526" spans="1:10" x14ac:dyDescent="0.3">
      <c r="A1526" s="56" t="s">
        <v>148</v>
      </c>
      <c r="B1526" s="4" t="s">
        <v>149</v>
      </c>
      <c r="C1526" s="5" t="s">
        <v>289</v>
      </c>
      <c r="D1526" s="4" t="s">
        <v>290</v>
      </c>
      <c r="E1526" s="5" t="s">
        <v>519</v>
      </c>
      <c r="F1526" s="5" t="s">
        <v>78</v>
      </c>
      <c r="G1526" s="6">
        <v>49500</v>
      </c>
      <c r="H1526" s="6">
        <v>50500</v>
      </c>
      <c r="I1526" s="32">
        <v>2.020202020202011</v>
      </c>
      <c r="J1526" s="7"/>
    </row>
    <row r="1527" spans="1:10" x14ac:dyDescent="0.3">
      <c r="A1527" s="56" t="s">
        <v>148</v>
      </c>
      <c r="B1527" s="4" t="s">
        <v>149</v>
      </c>
      <c r="C1527" s="5" t="s">
        <v>480</v>
      </c>
      <c r="D1527" s="4" t="s">
        <v>481</v>
      </c>
      <c r="E1527" s="5" t="s">
        <v>519</v>
      </c>
      <c r="F1527" s="5" t="s">
        <v>78</v>
      </c>
      <c r="G1527" s="6">
        <v>52000</v>
      </c>
      <c r="H1527" s="6">
        <v>52000</v>
      </c>
      <c r="I1527" s="32">
        <v>0</v>
      </c>
      <c r="J1527" s="7"/>
    </row>
    <row r="1528" spans="1:10" x14ac:dyDescent="0.3">
      <c r="A1528" s="56" t="s">
        <v>291</v>
      </c>
      <c r="B1528" s="4" t="s">
        <v>292</v>
      </c>
      <c r="C1528" s="5" t="s">
        <v>293</v>
      </c>
      <c r="D1528" s="4" t="s">
        <v>294</v>
      </c>
      <c r="E1528" s="5" t="s">
        <v>519</v>
      </c>
      <c r="F1528" s="5" t="s">
        <v>78</v>
      </c>
      <c r="G1528" s="6">
        <v>48550</v>
      </c>
      <c r="H1528" s="6">
        <v>46525</v>
      </c>
      <c r="I1528" s="32">
        <v>-4.1709577754891818</v>
      </c>
      <c r="J1528" s="7"/>
    </row>
    <row r="1529" spans="1:10" x14ac:dyDescent="0.3">
      <c r="A1529" s="56" t="s">
        <v>295</v>
      </c>
      <c r="B1529" s="4" t="s">
        <v>296</v>
      </c>
      <c r="C1529" s="5" t="s">
        <v>297</v>
      </c>
      <c r="D1529" s="4" t="s">
        <v>298</v>
      </c>
      <c r="E1529" s="5" t="s">
        <v>519</v>
      </c>
      <c r="F1529" s="5" t="s">
        <v>78</v>
      </c>
      <c r="G1529" s="6">
        <v>43275</v>
      </c>
      <c r="H1529" s="6">
        <v>43425</v>
      </c>
      <c r="I1529" s="32">
        <v>0.34662045060658286</v>
      </c>
      <c r="J1529" s="7"/>
    </row>
    <row r="1530" spans="1:10" x14ac:dyDescent="0.3">
      <c r="A1530" s="56" t="s">
        <v>295</v>
      </c>
      <c r="B1530" s="4" t="s">
        <v>296</v>
      </c>
      <c r="C1530" s="5" t="s">
        <v>299</v>
      </c>
      <c r="D1530" s="4" t="s">
        <v>300</v>
      </c>
      <c r="E1530" s="5" t="s">
        <v>519</v>
      </c>
      <c r="F1530" s="5" t="s">
        <v>78</v>
      </c>
      <c r="G1530" s="6">
        <v>48775</v>
      </c>
      <c r="H1530" s="6">
        <v>51516.666666700003</v>
      </c>
      <c r="I1530" s="32">
        <v>5.6210490347514241</v>
      </c>
      <c r="J1530" s="7"/>
    </row>
    <row r="1531" spans="1:10" x14ac:dyDescent="0.3">
      <c r="A1531" s="56" t="s">
        <v>295</v>
      </c>
      <c r="B1531" s="4" t="s">
        <v>296</v>
      </c>
      <c r="C1531" s="5" t="s">
        <v>301</v>
      </c>
      <c r="D1531" s="4" t="s">
        <v>302</v>
      </c>
      <c r="E1531" s="5" t="s">
        <v>519</v>
      </c>
      <c r="F1531" s="5" t="s">
        <v>78</v>
      </c>
      <c r="G1531" s="6">
        <v>48325</v>
      </c>
      <c r="H1531" s="6">
        <v>48325</v>
      </c>
      <c r="I1531" s="32">
        <v>0</v>
      </c>
      <c r="J1531" s="7"/>
    </row>
    <row r="1532" spans="1:10" x14ac:dyDescent="0.3">
      <c r="A1532" s="56" t="s">
        <v>295</v>
      </c>
      <c r="B1532" s="4" t="s">
        <v>296</v>
      </c>
      <c r="C1532" s="5" t="s">
        <v>391</v>
      </c>
      <c r="D1532" s="4" t="s">
        <v>392</v>
      </c>
      <c r="E1532" s="5" t="s">
        <v>519</v>
      </c>
      <c r="F1532" s="5" t="s">
        <v>78</v>
      </c>
      <c r="G1532" s="6">
        <v>37325</v>
      </c>
      <c r="H1532" s="6">
        <v>37325</v>
      </c>
      <c r="I1532" s="32">
        <v>0</v>
      </c>
      <c r="J1532" s="7"/>
    </row>
    <row r="1533" spans="1:10" x14ac:dyDescent="0.3">
      <c r="A1533" s="56" t="s">
        <v>117</v>
      </c>
      <c r="B1533" s="4" t="s">
        <v>118</v>
      </c>
      <c r="C1533" s="5" t="s">
        <v>208</v>
      </c>
      <c r="D1533" s="4" t="s">
        <v>209</v>
      </c>
      <c r="E1533" s="5" t="s">
        <v>519</v>
      </c>
      <c r="F1533" s="5" t="s">
        <v>78</v>
      </c>
      <c r="G1533" s="6">
        <v>53637.5</v>
      </c>
      <c r="H1533" s="6">
        <v>53283.333333299997</v>
      </c>
      <c r="I1533" s="32">
        <v>-0.66029674518760517</v>
      </c>
      <c r="J1533" s="7"/>
    </row>
    <row r="1534" spans="1:10" x14ac:dyDescent="0.3">
      <c r="A1534" s="56" t="s">
        <v>117</v>
      </c>
      <c r="B1534" s="4" t="s">
        <v>118</v>
      </c>
      <c r="C1534" s="5" t="s">
        <v>119</v>
      </c>
      <c r="D1534" s="4" t="s">
        <v>120</v>
      </c>
      <c r="E1534" s="5" t="s">
        <v>519</v>
      </c>
      <c r="F1534" s="5" t="s">
        <v>78</v>
      </c>
      <c r="G1534" s="6" t="s">
        <v>72</v>
      </c>
      <c r="H1534" s="6">
        <v>57500</v>
      </c>
      <c r="I1534" s="32" t="s">
        <v>72</v>
      </c>
      <c r="J1534" s="7"/>
    </row>
    <row r="1535" spans="1:10" x14ac:dyDescent="0.3">
      <c r="A1535" s="56" t="s">
        <v>117</v>
      </c>
      <c r="B1535" s="4" t="s">
        <v>118</v>
      </c>
      <c r="C1535" s="5" t="s">
        <v>317</v>
      </c>
      <c r="D1535" s="4" t="s">
        <v>318</v>
      </c>
      <c r="E1535" s="5" t="s">
        <v>519</v>
      </c>
      <c r="F1535" s="5" t="s">
        <v>78</v>
      </c>
      <c r="G1535" s="6">
        <v>49600</v>
      </c>
      <c r="H1535" s="6">
        <v>49600</v>
      </c>
      <c r="I1535" s="32">
        <v>0</v>
      </c>
      <c r="J1535" s="7"/>
    </row>
    <row r="1536" spans="1:10" x14ac:dyDescent="0.3">
      <c r="A1536" s="56" t="s">
        <v>117</v>
      </c>
      <c r="B1536" s="4" t="s">
        <v>118</v>
      </c>
      <c r="C1536" s="5" t="s">
        <v>325</v>
      </c>
      <c r="D1536" s="4" t="s">
        <v>326</v>
      </c>
      <c r="E1536" s="5" t="s">
        <v>519</v>
      </c>
      <c r="F1536" s="5" t="s">
        <v>78</v>
      </c>
      <c r="G1536" s="6">
        <v>52000</v>
      </c>
      <c r="H1536" s="6">
        <v>52000</v>
      </c>
      <c r="I1536" s="32">
        <v>0</v>
      </c>
      <c r="J1536" s="7"/>
    </row>
    <row r="1537" spans="1:10" x14ac:dyDescent="0.3">
      <c r="A1537" s="56" t="s">
        <v>365</v>
      </c>
      <c r="B1537" s="4" t="s">
        <v>366</v>
      </c>
      <c r="C1537" s="5" t="s">
        <v>367</v>
      </c>
      <c r="D1537" s="4" t="s">
        <v>368</v>
      </c>
      <c r="E1537" s="5" t="s">
        <v>519</v>
      </c>
      <c r="F1537" s="5" t="s">
        <v>78</v>
      </c>
      <c r="G1537" s="6">
        <v>50000</v>
      </c>
      <c r="H1537" s="6">
        <v>50300</v>
      </c>
      <c r="I1537" s="32">
        <v>0.60000000000000053</v>
      </c>
      <c r="J1537" s="7"/>
    </row>
    <row r="1538" spans="1:10" x14ac:dyDescent="0.3">
      <c r="A1538" s="56" t="s">
        <v>117</v>
      </c>
      <c r="B1538" s="4" t="s">
        <v>118</v>
      </c>
      <c r="C1538" s="5" t="s">
        <v>416</v>
      </c>
      <c r="D1538" s="4" t="s">
        <v>417</v>
      </c>
      <c r="E1538" s="5" t="s">
        <v>672</v>
      </c>
      <c r="F1538" s="5" t="s">
        <v>78</v>
      </c>
      <c r="G1538" s="6">
        <v>23000</v>
      </c>
      <c r="H1538" s="6">
        <v>23000</v>
      </c>
      <c r="I1538" s="32">
        <v>0</v>
      </c>
      <c r="J1538" s="7"/>
    </row>
    <row r="1539" spans="1:10" x14ac:dyDescent="0.3">
      <c r="A1539" s="56" t="s">
        <v>117</v>
      </c>
      <c r="B1539" s="4" t="s">
        <v>118</v>
      </c>
      <c r="C1539" s="5" t="s">
        <v>416</v>
      </c>
      <c r="D1539" s="4" t="s">
        <v>417</v>
      </c>
      <c r="E1539" s="5" t="s">
        <v>672</v>
      </c>
      <c r="F1539" s="5" t="s">
        <v>388</v>
      </c>
      <c r="G1539" s="6">
        <v>80525</v>
      </c>
      <c r="H1539" s="6">
        <v>80525</v>
      </c>
      <c r="I1539" s="32">
        <v>0</v>
      </c>
      <c r="J1539" s="7"/>
    </row>
    <row r="1540" spans="1:10" x14ac:dyDescent="0.3">
      <c r="A1540" s="56" t="s">
        <v>100</v>
      </c>
      <c r="B1540" s="4" t="s">
        <v>101</v>
      </c>
      <c r="C1540" s="5" t="s">
        <v>105</v>
      </c>
      <c r="D1540" s="4" t="s">
        <v>106</v>
      </c>
      <c r="E1540" s="5" t="s">
        <v>591</v>
      </c>
      <c r="F1540" s="5" t="s">
        <v>78</v>
      </c>
      <c r="G1540" s="6">
        <v>46862.5</v>
      </c>
      <c r="H1540" s="6">
        <v>48724.75</v>
      </c>
      <c r="I1540" s="32">
        <v>3.9738596959189021</v>
      </c>
      <c r="J1540" s="7"/>
    </row>
    <row r="1541" spans="1:10" x14ac:dyDescent="0.3">
      <c r="A1541" s="57" t="s">
        <v>83</v>
      </c>
      <c r="B1541" s="9" t="s">
        <v>84</v>
      </c>
      <c r="C1541" s="10" t="s">
        <v>232</v>
      </c>
      <c r="D1541" s="9" t="s">
        <v>233</v>
      </c>
      <c r="E1541" s="10" t="s">
        <v>551</v>
      </c>
      <c r="F1541" s="10" t="s">
        <v>78</v>
      </c>
      <c r="G1541" s="11">
        <v>74900</v>
      </c>
      <c r="H1541" s="11">
        <v>74900</v>
      </c>
      <c r="I1541" s="33">
        <v>0</v>
      </c>
      <c r="J1541" s="7"/>
    </row>
    <row r="1542" spans="1:10" ht="6" customHeight="1" x14ac:dyDescent="0.3"/>
    <row r="1543" spans="1:10" x14ac:dyDescent="0.3">
      <c r="A1543" s="111" t="s">
        <v>81</v>
      </c>
      <c r="B1543" s="111"/>
      <c r="C1543" s="111"/>
      <c r="D1543" s="111"/>
      <c r="E1543" s="111"/>
      <c r="F1543" s="111"/>
      <c r="G1543" s="111"/>
      <c r="H1543" s="111"/>
      <c r="I1543" s="111"/>
    </row>
    <row r="1544" spans="1:10" x14ac:dyDescent="0.3">
      <c r="A1544" s="111"/>
      <c r="B1544" s="111"/>
      <c r="C1544" s="111"/>
      <c r="D1544" s="111"/>
      <c r="E1544" s="111"/>
      <c r="F1544" s="111"/>
      <c r="G1544" s="111"/>
      <c r="H1544" s="111"/>
      <c r="I1544" s="111"/>
    </row>
    <row r="1545" spans="1:10" x14ac:dyDescent="0.3">
      <c r="A1545" s="55" t="s">
        <v>816</v>
      </c>
    </row>
  </sheetData>
  <sortState ref="A10:I1513">
    <sortCondition ref="E10:E1513"/>
    <sortCondition ref="F10:F1513"/>
    <sortCondition ref="B10:B1513"/>
    <sortCondition ref="D10:D1513"/>
  </sortState>
  <mergeCells count="5">
    <mergeCell ref="J1:J2"/>
    <mergeCell ref="A3:I4"/>
    <mergeCell ref="A5:I7"/>
    <mergeCell ref="A1543:I1544"/>
    <mergeCell ref="A1:I2"/>
  </mergeCells>
  <hyperlinks>
    <hyperlink ref="J1" location="Índice!A1" display="Regresar al índice"/>
  </hyperlinks>
  <pageMargins left="0.7" right="0.7" top="0.75" bottom="0.75" header="0.3" footer="0.3"/>
  <pageSetup scale="59" orientation="portrait" horizontalDpi="4294967294" verticalDpi="4294967294" r:id="rId1"/>
  <colBreaks count="1" manualBreakCount="1">
    <brk id="9" max="1048575" man="1"/>
  </colBreaks>
  <ignoredErrors>
    <ignoredError sqref="A9:F9 A10:I1179 A1257:I1541 A1256:D1256 F1256:I1256 A1220:I1255 A1217:D1217 F1217:I1217 A1218:D1218 F1218:I1218 A1219:D1219 F1219:I1219 A1181:I1216 A1180:D1180 F1180:I1180"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604"/>
  <sheetViews>
    <sheetView zoomScaleNormal="100" workbookViewId="0">
      <selection activeCell="A3" sqref="A3:I4"/>
    </sheetView>
  </sheetViews>
  <sheetFormatPr baseColWidth="10" defaultColWidth="11.42578125" defaultRowHeight="16.5" x14ac:dyDescent="0.3"/>
  <cols>
    <col min="1" max="1" width="16.28515625" style="2" customWidth="1"/>
    <col min="2" max="2" width="19.5703125" style="2" bestFit="1" customWidth="1"/>
    <col min="3" max="3" width="10.5703125" style="2" customWidth="1"/>
    <col min="4" max="4" width="22.28515625" style="2" bestFit="1" customWidth="1"/>
    <col min="5" max="5" width="24.28515625" style="12" bestFit="1" customWidth="1"/>
    <col min="6" max="6" width="19.85546875" style="12" bestFit="1" customWidth="1"/>
    <col min="7" max="7" width="20.28515625" style="13" customWidth="1"/>
    <col min="8" max="8" width="18.28515625" style="13" customWidth="1"/>
    <col min="9" max="9" width="12.42578125" style="13"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93</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16" t="s">
        <v>67</v>
      </c>
    </row>
    <row r="10" spans="1:10" x14ac:dyDescent="0.3">
      <c r="A10" s="56" t="s">
        <v>94</v>
      </c>
      <c r="B10" s="4" t="s">
        <v>95</v>
      </c>
      <c r="C10" s="58" t="s">
        <v>96</v>
      </c>
      <c r="D10" s="4" t="s">
        <v>97</v>
      </c>
      <c r="E10" s="5" t="s">
        <v>98</v>
      </c>
      <c r="F10" s="5" t="s">
        <v>99</v>
      </c>
      <c r="G10" s="6">
        <v>16333.333333299999</v>
      </c>
      <c r="H10" s="6">
        <v>16333.333333299999</v>
      </c>
      <c r="I10" s="32">
        <v>0</v>
      </c>
      <c r="J10" s="7"/>
    </row>
    <row r="11" spans="1:10" x14ac:dyDescent="0.3">
      <c r="A11" s="56" t="s">
        <v>73</v>
      </c>
      <c r="B11" s="4" t="s">
        <v>74</v>
      </c>
      <c r="C11" s="58" t="s">
        <v>79</v>
      </c>
      <c r="D11" s="4" t="s">
        <v>80</v>
      </c>
      <c r="E11" s="5" t="s">
        <v>98</v>
      </c>
      <c r="F11" s="5" t="s">
        <v>99</v>
      </c>
      <c r="G11" s="6" t="s">
        <v>72</v>
      </c>
      <c r="H11" s="6">
        <v>13750</v>
      </c>
      <c r="I11" s="32" t="s">
        <v>72</v>
      </c>
      <c r="J11" s="7"/>
    </row>
    <row r="12" spans="1:10" x14ac:dyDescent="0.3">
      <c r="A12" s="56" t="s">
        <v>100</v>
      </c>
      <c r="B12" s="4" t="s">
        <v>101</v>
      </c>
      <c r="C12" s="58" t="s">
        <v>102</v>
      </c>
      <c r="D12" s="4" t="s">
        <v>103</v>
      </c>
      <c r="E12" s="5" t="s">
        <v>104</v>
      </c>
      <c r="F12" s="5" t="s">
        <v>78</v>
      </c>
      <c r="G12" s="6">
        <v>58775</v>
      </c>
      <c r="H12" s="6">
        <v>58775</v>
      </c>
      <c r="I12" s="32">
        <v>0</v>
      </c>
      <c r="J12" s="7"/>
    </row>
    <row r="13" spans="1:10" x14ac:dyDescent="0.3">
      <c r="A13" s="56" t="s">
        <v>100</v>
      </c>
      <c r="B13" s="4" t="s">
        <v>101</v>
      </c>
      <c r="C13" s="58" t="s">
        <v>105</v>
      </c>
      <c r="D13" s="4" t="s">
        <v>106</v>
      </c>
      <c r="E13" s="5" t="s">
        <v>104</v>
      </c>
      <c r="F13" s="5" t="s">
        <v>78</v>
      </c>
      <c r="G13" s="6">
        <v>57912.5</v>
      </c>
      <c r="H13" s="6">
        <v>60025</v>
      </c>
      <c r="I13" s="32">
        <v>3.6477444420461858</v>
      </c>
      <c r="J13" s="7"/>
    </row>
    <row r="14" spans="1:10" x14ac:dyDescent="0.3">
      <c r="A14" s="56" t="s">
        <v>295</v>
      </c>
      <c r="B14" s="4" t="s">
        <v>296</v>
      </c>
      <c r="C14" s="58" t="s">
        <v>297</v>
      </c>
      <c r="D14" s="4" t="s">
        <v>298</v>
      </c>
      <c r="E14" s="5" t="s">
        <v>104</v>
      </c>
      <c r="F14" s="5" t="s">
        <v>78</v>
      </c>
      <c r="G14" s="6">
        <v>58000</v>
      </c>
      <c r="H14" s="6">
        <v>58025</v>
      </c>
      <c r="I14" s="32">
        <v>4.310344827587187E-2</v>
      </c>
      <c r="J14" s="7"/>
    </row>
    <row r="15" spans="1:10" x14ac:dyDescent="0.3">
      <c r="A15" s="56" t="s">
        <v>295</v>
      </c>
      <c r="B15" s="4" t="s">
        <v>296</v>
      </c>
      <c r="C15" s="58" t="s">
        <v>448</v>
      </c>
      <c r="D15" s="4" t="s">
        <v>449</v>
      </c>
      <c r="E15" s="5" t="s">
        <v>104</v>
      </c>
      <c r="F15" s="5" t="s">
        <v>78</v>
      </c>
      <c r="G15" s="6">
        <v>56100</v>
      </c>
      <c r="H15" s="6">
        <v>56125</v>
      </c>
      <c r="I15" s="32">
        <v>4.4563279857401383E-2</v>
      </c>
      <c r="J15" s="7"/>
    </row>
    <row r="16" spans="1:10" x14ac:dyDescent="0.3">
      <c r="A16" s="56" t="s">
        <v>295</v>
      </c>
      <c r="B16" s="4" t="s">
        <v>296</v>
      </c>
      <c r="C16" s="58" t="s">
        <v>299</v>
      </c>
      <c r="D16" s="4" t="s">
        <v>300</v>
      </c>
      <c r="E16" s="5" t="s">
        <v>104</v>
      </c>
      <c r="F16" s="5" t="s">
        <v>78</v>
      </c>
      <c r="G16" s="6" t="s">
        <v>72</v>
      </c>
      <c r="H16" s="6">
        <v>58075</v>
      </c>
      <c r="I16" s="32" t="s">
        <v>72</v>
      </c>
      <c r="J16" s="7"/>
    </row>
    <row r="17" spans="1:10" x14ac:dyDescent="0.3">
      <c r="A17" s="56" t="s">
        <v>295</v>
      </c>
      <c r="B17" s="4" t="s">
        <v>296</v>
      </c>
      <c r="C17" s="58" t="s">
        <v>303</v>
      </c>
      <c r="D17" s="4" t="s">
        <v>304</v>
      </c>
      <c r="E17" s="5" t="s">
        <v>104</v>
      </c>
      <c r="F17" s="5" t="s">
        <v>78</v>
      </c>
      <c r="G17" s="6">
        <v>57566.666666700003</v>
      </c>
      <c r="H17" s="6">
        <v>57666.666666700003</v>
      </c>
      <c r="I17" s="32">
        <v>0.17371163867969663</v>
      </c>
      <c r="J17" s="7"/>
    </row>
    <row r="18" spans="1:10" x14ac:dyDescent="0.3">
      <c r="A18" s="56" t="s">
        <v>295</v>
      </c>
      <c r="B18" s="4" t="s">
        <v>296</v>
      </c>
      <c r="C18" s="58" t="s">
        <v>307</v>
      </c>
      <c r="D18" s="4" t="s">
        <v>308</v>
      </c>
      <c r="E18" s="5" t="s">
        <v>104</v>
      </c>
      <c r="F18" s="5" t="s">
        <v>78</v>
      </c>
      <c r="G18" s="6">
        <v>58466.666666700003</v>
      </c>
      <c r="H18" s="6">
        <v>59575</v>
      </c>
      <c r="I18" s="32">
        <v>1.8956670466921954</v>
      </c>
      <c r="J18" s="7"/>
    </row>
    <row r="19" spans="1:10" x14ac:dyDescent="0.3">
      <c r="A19" s="56" t="s">
        <v>117</v>
      </c>
      <c r="B19" s="4" t="s">
        <v>118</v>
      </c>
      <c r="C19" s="58" t="s">
        <v>319</v>
      </c>
      <c r="D19" s="4" t="s">
        <v>320</v>
      </c>
      <c r="E19" s="5" t="s">
        <v>104</v>
      </c>
      <c r="F19" s="5" t="s">
        <v>78</v>
      </c>
      <c r="G19" s="6">
        <v>57000</v>
      </c>
      <c r="H19" s="6">
        <v>56750</v>
      </c>
      <c r="I19" s="32">
        <v>-0.43859649122807154</v>
      </c>
      <c r="J19" s="7"/>
    </row>
    <row r="20" spans="1:10" x14ac:dyDescent="0.3">
      <c r="A20" s="56" t="s">
        <v>117</v>
      </c>
      <c r="B20" s="4" t="s">
        <v>118</v>
      </c>
      <c r="C20" s="58" t="s">
        <v>323</v>
      </c>
      <c r="D20" s="4" t="s">
        <v>324</v>
      </c>
      <c r="E20" s="5" t="s">
        <v>104</v>
      </c>
      <c r="F20" s="5" t="s">
        <v>78</v>
      </c>
      <c r="G20" s="6">
        <v>57425</v>
      </c>
      <c r="H20" s="6">
        <v>57425</v>
      </c>
      <c r="I20" s="32">
        <v>0</v>
      </c>
      <c r="J20" s="7"/>
    </row>
    <row r="21" spans="1:10" x14ac:dyDescent="0.3">
      <c r="A21" s="56" t="s">
        <v>94</v>
      </c>
      <c r="B21" s="4" t="s">
        <v>95</v>
      </c>
      <c r="C21" s="58" t="s">
        <v>235</v>
      </c>
      <c r="D21" s="4" t="s">
        <v>236</v>
      </c>
      <c r="E21" s="5" t="s">
        <v>754</v>
      </c>
      <c r="F21" s="5" t="s">
        <v>78</v>
      </c>
      <c r="G21" s="6">
        <v>66733.333333300005</v>
      </c>
      <c r="H21" s="6">
        <v>65000</v>
      </c>
      <c r="I21" s="32">
        <v>-2.5974025973539483</v>
      </c>
      <c r="J21" s="7"/>
    </row>
    <row r="22" spans="1:10" x14ac:dyDescent="0.3">
      <c r="A22" s="56" t="s">
        <v>94</v>
      </c>
      <c r="B22" s="4" t="s">
        <v>95</v>
      </c>
      <c r="C22" s="58" t="s">
        <v>237</v>
      </c>
      <c r="D22" s="4" t="s">
        <v>238</v>
      </c>
      <c r="E22" s="5" t="s">
        <v>754</v>
      </c>
      <c r="F22" s="5" t="s">
        <v>78</v>
      </c>
      <c r="G22" s="6">
        <v>60100</v>
      </c>
      <c r="H22" s="6">
        <v>60100</v>
      </c>
      <c r="I22" s="32">
        <v>0</v>
      </c>
      <c r="J22" s="7"/>
    </row>
    <row r="23" spans="1:10" x14ac:dyDescent="0.3">
      <c r="A23" s="56" t="s">
        <v>94</v>
      </c>
      <c r="B23" s="4" t="s">
        <v>95</v>
      </c>
      <c r="C23" s="58" t="s">
        <v>166</v>
      </c>
      <c r="D23" s="4" t="s">
        <v>167</v>
      </c>
      <c r="E23" s="5" t="s">
        <v>754</v>
      </c>
      <c r="F23" s="5" t="s">
        <v>78</v>
      </c>
      <c r="G23" s="6">
        <v>58350</v>
      </c>
      <c r="H23" s="6">
        <v>58600</v>
      </c>
      <c r="I23" s="32">
        <v>0.42844901456726703</v>
      </c>
      <c r="J23" s="7"/>
    </row>
    <row r="24" spans="1:10" x14ac:dyDescent="0.3">
      <c r="A24" s="56" t="s">
        <v>94</v>
      </c>
      <c r="B24" s="4" t="s">
        <v>95</v>
      </c>
      <c r="C24" s="58" t="s">
        <v>168</v>
      </c>
      <c r="D24" s="4" t="s">
        <v>169</v>
      </c>
      <c r="E24" s="5" t="s">
        <v>754</v>
      </c>
      <c r="F24" s="5" t="s">
        <v>78</v>
      </c>
      <c r="G24" s="6">
        <v>65340</v>
      </c>
      <c r="H24" s="6">
        <v>63875</v>
      </c>
      <c r="I24" s="32">
        <v>-2.2421181512090604</v>
      </c>
      <c r="J24" s="7"/>
    </row>
    <row r="25" spans="1:10" x14ac:dyDescent="0.3">
      <c r="A25" s="56" t="s">
        <v>94</v>
      </c>
      <c r="B25" s="4" t="s">
        <v>95</v>
      </c>
      <c r="C25" s="58" t="s">
        <v>351</v>
      </c>
      <c r="D25" s="4" t="s">
        <v>352</v>
      </c>
      <c r="E25" s="5" t="s">
        <v>754</v>
      </c>
      <c r="F25" s="5" t="s">
        <v>78</v>
      </c>
      <c r="G25" s="6">
        <v>73400</v>
      </c>
      <c r="H25" s="6">
        <v>73400</v>
      </c>
      <c r="I25" s="32">
        <v>0</v>
      </c>
      <c r="J25" s="7"/>
    </row>
    <row r="26" spans="1:10" x14ac:dyDescent="0.3">
      <c r="A26" s="56" t="s">
        <v>94</v>
      </c>
      <c r="B26" s="4" t="s">
        <v>95</v>
      </c>
      <c r="C26" s="58" t="s">
        <v>241</v>
      </c>
      <c r="D26" s="4" t="s">
        <v>242</v>
      </c>
      <c r="E26" s="5" t="s">
        <v>754</v>
      </c>
      <c r="F26" s="5" t="s">
        <v>78</v>
      </c>
      <c r="G26" s="6">
        <v>66766.666666699995</v>
      </c>
      <c r="H26" s="6">
        <v>67100</v>
      </c>
      <c r="I26" s="32">
        <v>0.49925112326485444</v>
      </c>
      <c r="J26" s="7"/>
    </row>
    <row r="27" spans="1:10" x14ac:dyDescent="0.3">
      <c r="A27" s="56" t="s">
        <v>94</v>
      </c>
      <c r="B27" s="4" t="s">
        <v>95</v>
      </c>
      <c r="C27" s="58" t="s">
        <v>399</v>
      </c>
      <c r="D27" s="4" t="s">
        <v>400</v>
      </c>
      <c r="E27" s="5" t="s">
        <v>754</v>
      </c>
      <c r="F27" s="5" t="s">
        <v>78</v>
      </c>
      <c r="G27" s="6">
        <v>59666.666666700003</v>
      </c>
      <c r="H27" s="6">
        <v>59333.333333299997</v>
      </c>
      <c r="I27" s="32">
        <v>-0.55865921798852192</v>
      </c>
      <c r="J27" s="7"/>
    </row>
    <row r="28" spans="1:10" x14ac:dyDescent="0.3">
      <c r="A28" s="56" t="s">
        <v>94</v>
      </c>
      <c r="B28" s="4" t="s">
        <v>95</v>
      </c>
      <c r="C28" s="58" t="s">
        <v>243</v>
      </c>
      <c r="D28" s="4" t="s">
        <v>244</v>
      </c>
      <c r="E28" s="5" t="s">
        <v>754</v>
      </c>
      <c r="F28" s="5" t="s">
        <v>78</v>
      </c>
      <c r="G28" s="6">
        <v>62300</v>
      </c>
      <c r="H28" s="6">
        <v>61800</v>
      </c>
      <c r="I28" s="32">
        <v>-0.80256821829856051</v>
      </c>
      <c r="J28" s="7"/>
    </row>
    <row r="29" spans="1:10" x14ac:dyDescent="0.3">
      <c r="A29" s="56" t="s">
        <v>94</v>
      </c>
      <c r="B29" s="4" t="s">
        <v>95</v>
      </c>
      <c r="C29" s="58" t="s">
        <v>245</v>
      </c>
      <c r="D29" s="4" t="s">
        <v>246</v>
      </c>
      <c r="E29" s="5" t="s">
        <v>754</v>
      </c>
      <c r="F29" s="5" t="s">
        <v>78</v>
      </c>
      <c r="G29" s="6">
        <v>65000</v>
      </c>
      <c r="H29" s="6">
        <v>67250</v>
      </c>
      <c r="I29" s="32">
        <v>3.4615384615384714</v>
      </c>
      <c r="J29" s="7"/>
    </row>
    <row r="30" spans="1:10" x14ac:dyDescent="0.3">
      <c r="A30" s="56" t="s">
        <v>94</v>
      </c>
      <c r="B30" s="4" t="s">
        <v>95</v>
      </c>
      <c r="C30" s="58" t="s">
        <v>247</v>
      </c>
      <c r="D30" s="4" t="s">
        <v>248</v>
      </c>
      <c r="E30" s="5" t="s">
        <v>754</v>
      </c>
      <c r="F30" s="5" t="s">
        <v>78</v>
      </c>
      <c r="G30" s="6">
        <v>61033.333333299997</v>
      </c>
      <c r="H30" s="6">
        <v>60933.333333299997</v>
      </c>
      <c r="I30" s="32">
        <v>-0.16384489350090847</v>
      </c>
      <c r="J30" s="7"/>
    </row>
    <row r="31" spans="1:10" x14ac:dyDescent="0.3">
      <c r="A31" s="56" t="s">
        <v>94</v>
      </c>
      <c r="B31" s="4" t="s">
        <v>95</v>
      </c>
      <c r="C31" s="58" t="s">
        <v>372</v>
      </c>
      <c r="D31" s="4" t="s">
        <v>373</v>
      </c>
      <c r="E31" s="5" t="s">
        <v>754</v>
      </c>
      <c r="F31" s="5" t="s">
        <v>78</v>
      </c>
      <c r="G31" s="6">
        <v>64900</v>
      </c>
      <c r="H31" s="6">
        <v>65100</v>
      </c>
      <c r="I31" s="32">
        <v>0.30816640986133237</v>
      </c>
      <c r="J31" s="7"/>
    </row>
    <row r="32" spans="1:10" x14ac:dyDescent="0.3">
      <c r="A32" s="56" t="s">
        <v>94</v>
      </c>
      <c r="B32" s="4" t="s">
        <v>95</v>
      </c>
      <c r="C32" s="58" t="s">
        <v>353</v>
      </c>
      <c r="D32" s="4" t="s">
        <v>354</v>
      </c>
      <c r="E32" s="5" t="s">
        <v>754</v>
      </c>
      <c r="F32" s="5" t="s">
        <v>78</v>
      </c>
      <c r="G32" s="6">
        <v>63250</v>
      </c>
      <c r="H32" s="6">
        <v>64000</v>
      </c>
      <c r="I32" s="32">
        <v>1.1857707509881354</v>
      </c>
      <c r="J32" s="7"/>
    </row>
    <row r="33" spans="1:10" x14ac:dyDescent="0.3">
      <c r="A33" s="56" t="s">
        <v>94</v>
      </c>
      <c r="B33" s="4" t="s">
        <v>95</v>
      </c>
      <c r="C33" s="58" t="s">
        <v>355</v>
      </c>
      <c r="D33" s="4" t="s">
        <v>356</v>
      </c>
      <c r="E33" s="5" t="s">
        <v>754</v>
      </c>
      <c r="F33" s="5" t="s">
        <v>78</v>
      </c>
      <c r="G33" s="6">
        <v>60333.333333299997</v>
      </c>
      <c r="H33" s="6">
        <v>60333.333333299997</v>
      </c>
      <c r="I33" s="32">
        <v>0</v>
      </c>
      <c r="J33" s="7"/>
    </row>
    <row r="34" spans="1:10" x14ac:dyDescent="0.3">
      <c r="A34" s="56" t="s">
        <v>94</v>
      </c>
      <c r="B34" s="4" t="s">
        <v>95</v>
      </c>
      <c r="C34" s="58" t="s">
        <v>249</v>
      </c>
      <c r="D34" s="4" t="s">
        <v>250</v>
      </c>
      <c r="E34" s="5" t="s">
        <v>754</v>
      </c>
      <c r="F34" s="5" t="s">
        <v>78</v>
      </c>
      <c r="G34" s="6">
        <v>63750</v>
      </c>
      <c r="H34" s="6">
        <v>64000</v>
      </c>
      <c r="I34" s="32">
        <v>0.39215686274509665</v>
      </c>
      <c r="J34" s="7"/>
    </row>
    <row r="35" spans="1:10" x14ac:dyDescent="0.3">
      <c r="A35" s="56" t="s">
        <v>100</v>
      </c>
      <c r="B35" s="4" t="s">
        <v>101</v>
      </c>
      <c r="C35" s="58" t="s">
        <v>102</v>
      </c>
      <c r="D35" s="4" t="s">
        <v>103</v>
      </c>
      <c r="E35" s="5" t="s">
        <v>754</v>
      </c>
      <c r="F35" s="5" t="s">
        <v>78</v>
      </c>
      <c r="G35" s="6">
        <v>63233.333333299997</v>
      </c>
      <c r="H35" s="6">
        <v>65966.666666699995</v>
      </c>
      <c r="I35" s="32">
        <v>4.322614654825685</v>
      </c>
      <c r="J35" s="7"/>
    </row>
    <row r="36" spans="1:10" x14ac:dyDescent="0.3">
      <c r="A36" s="56" t="s">
        <v>100</v>
      </c>
      <c r="B36" s="4" t="s">
        <v>101</v>
      </c>
      <c r="C36" s="58" t="s">
        <v>251</v>
      </c>
      <c r="D36" s="4" t="s">
        <v>252</v>
      </c>
      <c r="E36" s="5" t="s">
        <v>754</v>
      </c>
      <c r="F36" s="5" t="s">
        <v>78</v>
      </c>
      <c r="G36" s="6">
        <v>64883.333333299997</v>
      </c>
      <c r="H36" s="6">
        <v>68400</v>
      </c>
      <c r="I36" s="32">
        <v>5.4199845877757058</v>
      </c>
      <c r="J36" s="7"/>
    </row>
    <row r="37" spans="1:10" x14ac:dyDescent="0.3">
      <c r="A37" s="56" t="s">
        <v>100</v>
      </c>
      <c r="B37" s="4" t="s">
        <v>101</v>
      </c>
      <c r="C37" s="58" t="s">
        <v>105</v>
      </c>
      <c r="D37" s="4" t="s">
        <v>106</v>
      </c>
      <c r="E37" s="5" t="s">
        <v>754</v>
      </c>
      <c r="F37" s="5" t="s">
        <v>78</v>
      </c>
      <c r="G37" s="6">
        <v>66737.5</v>
      </c>
      <c r="H37" s="6">
        <v>66925</v>
      </c>
      <c r="I37" s="32">
        <v>0.28095148904290212</v>
      </c>
      <c r="J37" s="7"/>
    </row>
    <row r="38" spans="1:10" x14ac:dyDescent="0.3">
      <c r="A38" s="56" t="s">
        <v>100</v>
      </c>
      <c r="B38" s="4" t="s">
        <v>101</v>
      </c>
      <c r="C38" s="58" t="s">
        <v>374</v>
      </c>
      <c r="D38" s="4" t="s">
        <v>375</v>
      </c>
      <c r="E38" s="5" t="s">
        <v>754</v>
      </c>
      <c r="F38" s="5" t="s">
        <v>78</v>
      </c>
      <c r="G38" s="6">
        <v>64600</v>
      </c>
      <c r="H38" s="6">
        <v>64600</v>
      </c>
      <c r="I38" s="32">
        <v>0</v>
      </c>
      <c r="J38" s="7"/>
    </row>
    <row r="39" spans="1:10" x14ac:dyDescent="0.3">
      <c r="A39" s="56" t="s">
        <v>122</v>
      </c>
      <c r="B39" s="4" t="s">
        <v>123</v>
      </c>
      <c r="C39" s="58" t="s">
        <v>257</v>
      </c>
      <c r="D39" s="4" t="s">
        <v>258</v>
      </c>
      <c r="E39" s="5" t="s">
        <v>754</v>
      </c>
      <c r="F39" s="5" t="s">
        <v>78</v>
      </c>
      <c r="G39" s="6">
        <v>58250</v>
      </c>
      <c r="H39" s="6">
        <v>58750</v>
      </c>
      <c r="I39" s="32">
        <v>0.85836909871244149</v>
      </c>
      <c r="J39" s="7"/>
    </row>
    <row r="40" spans="1:10" x14ac:dyDescent="0.3">
      <c r="A40" s="56" t="s">
        <v>122</v>
      </c>
      <c r="B40" s="4" t="s">
        <v>123</v>
      </c>
      <c r="C40" s="58" t="s">
        <v>378</v>
      </c>
      <c r="D40" s="4" t="s">
        <v>379</v>
      </c>
      <c r="E40" s="5" t="s">
        <v>754</v>
      </c>
      <c r="F40" s="5" t="s">
        <v>78</v>
      </c>
      <c r="G40" s="6">
        <v>60875</v>
      </c>
      <c r="H40" s="6">
        <v>60875</v>
      </c>
      <c r="I40" s="32">
        <v>0</v>
      </c>
      <c r="J40" s="7"/>
    </row>
    <row r="41" spans="1:10" x14ac:dyDescent="0.3">
      <c r="A41" s="56" t="s">
        <v>73</v>
      </c>
      <c r="B41" s="4" t="s">
        <v>74</v>
      </c>
      <c r="C41" s="58" t="s">
        <v>386</v>
      </c>
      <c r="D41" s="4" t="s">
        <v>387</v>
      </c>
      <c r="E41" s="5" t="s">
        <v>754</v>
      </c>
      <c r="F41" s="5" t="s">
        <v>78</v>
      </c>
      <c r="G41" s="6" t="s">
        <v>72</v>
      </c>
      <c r="H41" s="6">
        <v>60400</v>
      </c>
      <c r="I41" s="32" t="s">
        <v>72</v>
      </c>
      <c r="J41" s="7"/>
    </row>
    <row r="42" spans="1:10" x14ac:dyDescent="0.3">
      <c r="A42" s="56" t="s">
        <v>68</v>
      </c>
      <c r="B42" s="4" t="s">
        <v>69</v>
      </c>
      <c r="C42" s="58" t="s">
        <v>194</v>
      </c>
      <c r="D42" s="4" t="s">
        <v>195</v>
      </c>
      <c r="E42" s="5" t="s">
        <v>754</v>
      </c>
      <c r="F42" s="5" t="s">
        <v>78</v>
      </c>
      <c r="G42" s="6" t="s">
        <v>72</v>
      </c>
      <c r="H42" s="6">
        <v>67500</v>
      </c>
      <c r="I42" s="32" t="s">
        <v>72</v>
      </c>
      <c r="J42" s="7"/>
    </row>
    <row r="43" spans="1:10" x14ac:dyDescent="0.3">
      <c r="A43" s="56" t="s">
        <v>68</v>
      </c>
      <c r="B43" s="4" t="s">
        <v>69</v>
      </c>
      <c r="C43" s="58" t="s">
        <v>283</v>
      </c>
      <c r="D43" s="4" t="s">
        <v>284</v>
      </c>
      <c r="E43" s="5" t="s">
        <v>754</v>
      </c>
      <c r="F43" s="5" t="s">
        <v>78</v>
      </c>
      <c r="G43" s="6">
        <v>62250</v>
      </c>
      <c r="H43" s="6">
        <v>58166.666666700003</v>
      </c>
      <c r="I43" s="32">
        <v>-6.5595716197590299</v>
      </c>
      <c r="J43" s="7"/>
    </row>
    <row r="44" spans="1:10" x14ac:dyDescent="0.3">
      <c r="A44" s="56" t="s">
        <v>127</v>
      </c>
      <c r="B44" s="4" t="s">
        <v>128</v>
      </c>
      <c r="C44" s="58" t="s">
        <v>129</v>
      </c>
      <c r="D44" s="4" t="s">
        <v>130</v>
      </c>
      <c r="E44" s="5" t="s">
        <v>754</v>
      </c>
      <c r="F44" s="5" t="s">
        <v>78</v>
      </c>
      <c r="G44" s="6">
        <v>56333.333333299997</v>
      </c>
      <c r="H44" s="6">
        <v>57000</v>
      </c>
      <c r="I44" s="32">
        <v>1.1834319527225912</v>
      </c>
      <c r="J44" s="7"/>
    </row>
    <row r="45" spans="1:10" x14ac:dyDescent="0.3">
      <c r="A45" s="56" t="s">
        <v>127</v>
      </c>
      <c r="B45" s="4" t="s">
        <v>128</v>
      </c>
      <c r="C45" s="58" t="s">
        <v>131</v>
      </c>
      <c r="D45" s="4" t="s">
        <v>132</v>
      </c>
      <c r="E45" s="5" t="s">
        <v>754</v>
      </c>
      <c r="F45" s="5" t="s">
        <v>78</v>
      </c>
      <c r="G45" s="6">
        <v>47000</v>
      </c>
      <c r="H45" s="6">
        <v>50000</v>
      </c>
      <c r="I45" s="32">
        <v>6.3829787234042534</v>
      </c>
      <c r="J45" s="7"/>
    </row>
    <row r="46" spans="1:10" x14ac:dyDescent="0.3">
      <c r="A46" s="56" t="s">
        <v>127</v>
      </c>
      <c r="B46" s="4" t="s">
        <v>128</v>
      </c>
      <c r="C46" s="58" t="s">
        <v>179</v>
      </c>
      <c r="D46" s="4" t="s">
        <v>180</v>
      </c>
      <c r="E46" s="5" t="s">
        <v>754</v>
      </c>
      <c r="F46" s="5" t="s">
        <v>78</v>
      </c>
      <c r="G46" s="6">
        <v>55833.333333299997</v>
      </c>
      <c r="H46" s="6">
        <v>55833.333333299997</v>
      </c>
      <c r="I46" s="32">
        <v>0</v>
      </c>
      <c r="J46" s="7"/>
    </row>
    <row r="47" spans="1:10" x14ac:dyDescent="0.3">
      <c r="A47" s="56" t="s">
        <v>127</v>
      </c>
      <c r="B47" s="4" t="s">
        <v>128</v>
      </c>
      <c r="C47" s="58" t="s">
        <v>181</v>
      </c>
      <c r="D47" s="4" t="s">
        <v>182</v>
      </c>
      <c r="E47" s="5" t="s">
        <v>754</v>
      </c>
      <c r="F47" s="5" t="s">
        <v>78</v>
      </c>
      <c r="G47" s="6">
        <v>51666.666666700003</v>
      </c>
      <c r="H47" s="6">
        <v>52666.666666700003</v>
      </c>
      <c r="I47" s="32">
        <v>1.9354838709664923</v>
      </c>
      <c r="J47" s="7"/>
    </row>
    <row r="48" spans="1:10" x14ac:dyDescent="0.3">
      <c r="A48" s="56" t="s">
        <v>295</v>
      </c>
      <c r="B48" s="4" t="s">
        <v>296</v>
      </c>
      <c r="C48" s="58" t="s">
        <v>297</v>
      </c>
      <c r="D48" s="4" t="s">
        <v>298</v>
      </c>
      <c r="E48" s="5" t="s">
        <v>754</v>
      </c>
      <c r="F48" s="5" t="s">
        <v>78</v>
      </c>
      <c r="G48" s="6">
        <v>68425</v>
      </c>
      <c r="H48" s="6">
        <v>69087.5</v>
      </c>
      <c r="I48" s="32">
        <v>0.96821337230543758</v>
      </c>
      <c r="J48" s="7"/>
    </row>
    <row r="49" spans="1:10" x14ac:dyDescent="0.3">
      <c r="A49" s="56" t="s">
        <v>295</v>
      </c>
      <c r="B49" s="4" t="s">
        <v>296</v>
      </c>
      <c r="C49" s="58" t="s">
        <v>299</v>
      </c>
      <c r="D49" s="4" t="s">
        <v>300</v>
      </c>
      <c r="E49" s="5" t="s">
        <v>754</v>
      </c>
      <c r="F49" s="5" t="s">
        <v>78</v>
      </c>
      <c r="G49" s="6">
        <v>64250</v>
      </c>
      <c r="H49" s="6">
        <v>68750</v>
      </c>
      <c r="I49" s="32">
        <v>7.0038910505836549</v>
      </c>
      <c r="J49" s="7"/>
    </row>
    <row r="50" spans="1:10" x14ac:dyDescent="0.3">
      <c r="A50" s="56" t="s">
        <v>295</v>
      </c>
      <c r="B50" s="4" t="s">
        <v>296</v>
      </c>
      <c r="C50" s="58" t="s">
        <v>301</v>
      </c>
      <c r="D50" s="4" t="s">
        <v>302</v>
      </c>
      <c r="E50" s="5" t="s">
        <v>754</v>
      </c>
      <c r="F50" s="5" t="s">
        <v>78</v>
      </c>
      <c r="G50" s="6">
        <v>63500</v>
      </c>
      <c r="H50" s="6">
        <v>67500</v>
      </c>
      <c r="I50" s="32">
        <v>6.2992125984252079</v>
      </c>
      <c r="J50" s="7"/>
    </row>
    <row r="51" spans="1:10" x14ac:dyDescent="0.3">
      <c r="A51" s="56" t="s">
        <v>295</v>
      </c>
      <c r="B51" s="4" t="s">
        <v>296</v>
      </c>
      <c r="C51" s="58" t="s">
        <v>391</v>
      </c>
      <c r="D51" s="4" t="s">
        <v>392</v>
      </c>
      <c r="E51" s="5" t="s">
        <v>754</v>
      </c>
      <c r="F51" s="5" t="s">
        <v>78</v>
      </c>
      <c r="G51" s="6">
        <v>57500</v>
      </c>
      <c r="H51" s="6">
        <v>59025</v>
      </c>
      <c r="I51" s="32">
        <v>2.6521739130434874</v>
      </c>
      <c r="J51" s="7"/>
    </row>
    <row r="52" spans="1:10" x14ac:dyDescent="0.3">
      <c r="A52" s="56" t="s">
        <v>295</v>
      </c>
      <c r="B52" s="4" t="s">
        <v>296</v>
      </c>
      <c r="C52" s="58" t="s">
        <v>303</v>
      </c>
      <c r="D52" s="4" t="s">
        <v>304</v>
      </c>
      <c r="E52" s="5" t="s">
        <v>754</v>
      </c>
      <c r="F52" s="5" t="s">
        <v>78</v>
      </c>
      <c r="G52" s="6">
        <v>63466.666666700003</v>
      </c>
      <c r="H52" s="6">
        <v>63500</v>
      </c>
      <c r="I52" s="32">
        <v>5.25210083508032E-2</v>
      </c>
      <c r="J52" s="7"/>
    </row>
    <row r="53" spans="1:10" x14ac:dyDescent="0.3">
      <c r="A53" s="56" t="s">
        <v>295</v>
      </c>
      <c r="B53" s="4" t="s">
        <v>296</v>
      </c>
      <c r="C53" s="58" t="s">
        <v>307</v>
      </c>
      <c r="D53" s="4" t="s">
        <v>308</v>
      </c>
      <c r="E53" s="5" t="s">
        <v>754</v>
      </c>
      <c r="F53" s="5" t="s">
        <v>78</v>
      </c>
      <c r="G53" s="6">
        <v>64600</v>
      </c>
      <c r="H53" s="6">
        <v>67916.666666699995</v>
      </c>
      <c r="I53" s="32">
        <v>5.1341589267801746</v>
      </c>
      <c r="J53" s="7"/>
    </row>
    <row r="54" spans="1:10" x14ac:dyDescent="0.3">
      <c r="A54" s="56" t="s">
        <v>309</v>
      </c>
      <c r="B54" s="4" t="s">
        <v>310</v>
      </c>
      <c r="C54" s="58" t="s">
        <v>411</v>
      </c>
      <c r="D54" s="4" t="s">
        <v>412</v>
      </c>
      <c r="E54" s="5" t="s">
        <v>754</v>
      </c>
      <c r="F54" s="5" t="s">
        <v>78</v>
      </c>
      <c r="G54" s="6">
        <v>76800</v>
      </c>
      <c r="H54" s="6">
        <v>73866.666666699995</v>
      </c>
      <c r="I54" s="32">
        <v>-3.8194444444010434</v>
      </c>
      <c r="J54" s="7"/>
    </row>
    <row r="55" spans="1:10" x14ac:dyDescent="0.3">
      <c r="A55" s="56" t="s">
        <v>309</v>
      </c>
      <c r="B55" s="4" t="s">
        <v>310</v>
      </c>
      <c r="C55" s="58" t="s">
        <v>311</v>
      </c>
      <c r="D55" s="4" t="s">
        <v>172</v>
      </c>
      <c r="E55" s="5" t="s">
        <v>754</v>
      </c>
      <c r="F55" s="5" t="s">
        <v>78</v>
      </c>
      <c r="G55" s="6">
        <v>61000</v>
      </c>
      <c r="H55" s="6">
        <v>61000</v>
      </c>
      <c r="I55" s="32">
        <v>0</v>
      </c>
      <c r="J55" s="7"/>
    </row>
    <row r="56" spans="1:10" x14ac:dyDescent="0.3">
      <c r="A56" s="56" t="s">
        <v>309</v>
      </c>
      <c r="B56" s="4" t="s">
        <v>310</v>
      </c>
      <c r="C56" s="58" t="s">
        <v>651</v>
      </c>
      <c r="D56" s="4" t="s">
        <v>652</v>
      </c>
      <c r="E56" s="5" t="s">
        <v>754</v>
      </c>
      <c r="F56" s="5" t="s">
        <v>78</v>
      </c>
      <c r="G56" s="6">
        <v>75300</v>
      </c>
      <c r="H56" s="6">
        <v>75050</v>
      </c>
      <c r="I56" s="32">
        <v>-0.33200531208499307</v>
      </c>
      <c r="J56" s="7"/>
    </row>
    <row r="57" spans="1:10" x14ac:dyDescent="0.3">
      <c r="A57" s="56" t="s">
        <v>309</v>
      </c>
      <c r="B57" s="4" t="s">
        <v>310</v>
      </c>
      <c r="C57" s="58" t="s">
        <v>312</v>
      </c>
      <c r="D57" s="4" t="s">
        <v>313</v>
      </c>
      <c r="E57" s="5" t="s">
        <v>754</v>
      </c>
      <c r="F57" s="5" t="s">
        <v>78</v>
      </c>
      <c r="G57" s="6">
        <v>76200</v>
      </c>
      <c r="H57" s="6">
        <v>74533.333333300005</v>
      </c>
      <c r="I57" s="32">
        <v>-2.1872265967191495</v>
      </c>
      <c r="J57" s="7"/>
    </row>
    <row r="58" spans="1:10" x14ac:dyDescent="0.3">
      <c r="A58" s="56" t="s">
        <v>327</v>
      </c>
      <c r="B58" s="4" t="s">
        <v>328</v>
      </c>
      <c r="C58" s="58" t="s">
        <v>331</v>
      </c>
      <c r="D58" s="4" t="s">
        <v>332</v>
      </c>
      <c r="E58" s="5" t="s">
        <v>754</v>
      </c>
      <c r="F58" s="5" t="s">
        <v>78</v>
      </c>
      <c r="G58" s="6">
        <v>67500</v>
      </c>
      <c r="H58" s="6">
        <v>58500</v>
      </c>
      <c r="I58" s="32">
        <v>-13.33333333333333</v>
      </c>
      <c r="J58" s="7"/>
    </row>
    <row r="59" spans="1:10" x14ac:dyDescent="0.3">
      <c r="A59" s="56" t="s">
        <v>327</v>
      </c>
      <c r="B59" s="4" t="s">
        <v>328</v>
      </c>
      <c r="C59" s="58" t="s">
        <v>333</v>
      </c>
      <c r="D59" s="4" t="s">
        <v>334</v>
      </c>
      <c r="E59" s="5" t="s">
        <v>754</v>
      </c>
      <c r="F59" s="5" t="s">
        <v>78</v>
      </c>
      <c r="G59" s="6">
        <v>61150</v>
      </c>
      <c r="H59" s="6">
        <v>65950</v>
      </c>
      <c r="I59" s="32">
        <v>7.8495502861815281</v>
      </c>
      <c r="J59" s="7"/>
    </row>
    <row r="60" spans="1:10" x14ac:dyDescent="0.3">
      <c r="A60" s="56" t="s">
        <v>327</v>
      </c>
      <c r="B60" s="4" t="s">
        <v>328</v>
      </c>
      <c r="C60" s="58" t="s">
        <v>335</v>
      </c>
      <c r="D60" s="4" t="s">
        <v>336</v>
      </c>
      <c r="E60" s="5" t="s">
        <v>754</v>
      </c>
      <c r="F60" s="5" t="s">
        <v>78</v>
      </c>
      <c r="G60" s="6">
        <v>58266.666666700003</v>
      </c>
      <c r="H60" s="6">
        <v>57666.666666700003</v>
      </c>
      <c r="I60" s="32">
        <v>-1.0297482837522742</v>
      </c>
      <c r="J60" s="7"/>
    </row>
    <row r="61" spans="1:10" x14ac:dyDescent="0.3">
      <c r="A61" s="56" t="s">
        <v>327</v>
      </c>
      <c r="B61" s="4" t="s">
        <v>328</v>
      </c>
      <c r="C61" s="58" t="s">
        <v>339</v>
      </c>
      <c r="D61" s="4" t="s">
        <v>219</v>
      </c>
      <c r="E61" s="5" t="s">
        <v>754</v>
      </c>
      <c r="F61" s="5" t="s">
        <v>78</v>
      </c>
      <c r="G61" s="6">
        <v>65000</v>
      </c>
      <c r="H61" s="6">
        <v>65280</v>
      </c>
      <c r="I61" s="32">
        <v>0.43076923076923457</v>
      </c>
      <c r="J61" s="7"/>
    </row>
    <row r="62" spans="1:10" x14ac:dyDescent="0.3">
      <c r="A62" s="56" t="s">
        <v>327</v>
      </c>
      <c r="B62" s="4" t="s">
        <v>328</v>
      </c>
      <c r="C62" s="58" t="s">
        <v>340</v>
      </c>
      <c r="D62" s="4" t="s">
        <v>341</v>
      </c>
      <c r="E62" s="5" t="s">
        <v>754</v>
      </c>
      <c r="F62" s="5" t="s">
        <v>78</v>
      </c>
      <c r="G62" s="6">
        <v>63250</v>
      </c>
      <c r="H62" s="6">
        <v>63375</v>
      </c>
      <c r="I62" s="32">
        <v>0.19762845849802257</v>
      </c>
      <c r="J62" s="7"/>
    </row>
    <row r="63" spans="1:10" x14ac:dyDescent="0.3">
      <c r="A63" s="56" t="s">
        <v>327</v>
      </c>
      <c r="B63" s="4" t="s">
        <v>328</v>
      </c>
      <c r="C63" s="58" t="s">
        <v>342</v>
      </c>
      <c r="D63" s="4" t="s">
        <v>343</v>
      </c>
      <c r="E63" s="5" t="s">
        <v>754</v>
      </c>
      <c r="F63" s="5" t="s">
        <v>78</v>
      </c>
      <c r="G63" s="6">
        <v>68233.333333300005</v>
      </c>
      <c r="H63" s="6">
        <v>71400</v>
      </c>
      <c r="I63" s="32">
        <v>4.6409379580384158</v>
      </c>
      <c r="J63" s="7"/>
    </row>
    <row r="64" spans="1:10" x14ac:dyDescent="0.3">
      <c r="A64" s="56" t="s">
        <v>327</v>
      </c>
      <c r="B64" s="4" t="s">
        <v>328</v>
      </c>
      <c r="C64" s="58" t="s">
        <v>344</v>
      </c>
      <c r="D64" s="4" t="s">
        <v>345</v>
      </c>
      <c r="E64" s="5" t="s">
        <v>754</v>
      </c>
      <c r="F64" s="5" t="s">
        <v>78</v>
      </c>
      <c r="G64" s="6" t="s">
        <v>72</v>
      </c>
      <c r="H64" s="6">
        <v>65333.333333299997</v>
      </c>
      <c r="I64" s="32" t="s">
        <v>72</v>
      </c>
      <c r="J64" s="7"/>
    </row>
    <row r="65" spans="1:10" x14ac:dyDescent="0.3">
      <c r="A65" s="56" t="s">
        <v>94</v>
      </c>
      <c r="B65" s="4" t="s">
        <v>95</v>
      </c>
      <c r="C65" s="58" t="s">
        <v>168</v>
      </c>
      <c r="D65" s="4" t="s">
        <v>169</v>
      </c>
      <c r="E65" s="5" t="s">
        <v>754</v>
      </c>
      <c r="F65" s="5" t="s">
        <v>751</v>
      </c>
      <c r="G65" s="6" t="s">
        <v>72</v>
      </c>
      <c r="H65" s="6">
        <v>18750</v>
      </c>
      <c r="I65" s="32" t="s">
        <v>72</v>
      </c>
      <c r="J65" s="7"/>
    </row>
    <row r="66" spans="1:10" x14ac:dyDescent="0.3">
      <c r="A66" s="56" t="s">
        <v>94</v>
      </c>
      <c r="B66" s="4" t="s">
        <v>95</v>
      </c>
      <c r="C66" s="58" t="s">
        <v>399</v>
      </c>
      <c r="D66" s="4" t="s">
        <v>400</v>
      </c>
      <c r="E66" s="5" t="s">
        <v>754</v>
      </c>
      <c r="F66" s="5" t="s">
        <v>751</v>
      </c>
      <c r="G66" s="6" t="s">
        <v>72</v>
      </c>
      <c r="H66" s="6">
        <v>21000</v>
      </c>
      <c r="I66" s="32" t="s">
        <v>72</v>
      </c>
      <c r="J66" s="7"/>
    </row>
    <row r="67" spans="1:10" x14ac:dyDescent="0.3">
      <c r="A67" s="56" t="s">
        <v>94</v>
      </c>
      <c r="B67" s="4" t="s">
        <v>95</v>
      </c>
      <c r="C67" s="58" t="s">
        <v>237</v>
      </c>
      <c r="D67" s="4" t="s">
        <v>238</v>
      </c>
      <c r="E67" s="5" t="s">
        <v>754</v>
      </c>
      <c r="F67" s="5" t="s">
        <v>158</v>
      </c>
      <c r="G67" s="6">
        <v>34000</v>
      </c>
      <c r="H67" s="6">
        <v>33833.333333299997</v>
      </c>
      <c r="I67" s="32">
        <v>-0.4901960785294146</v>
      </c>
      <c r="J67" s="7"/>
    </row>
    <row r="68" spans="1:10" x14ac:dyDescent="0.3">
      <c r="A68" s="56" t="s">
        <v>94</v>
      </c>
      <c r="B68" s="4" t="s">
        <v>95</v>
      </c>
      <c r="C68" s="58" t="s">
        <v>245</v>
      </c>
      <c r="D68" s="4" t="s">
        <v>246</v>
      </c>
      <c r="E68" s="5" t="s">
        <v>754</v>
      </c>
      <c r="F68" s="5" t="s">
        <v>158</v>
      </c>
      <c r="G68" s="6">
        <v>35250</v>
      </c>
      <c r="H68" s="6">
        <v>36433.333333299997</v>
      </c>
      <c r="I68" s="32">
        <v>3.3569739951772926</v>
      </c>
      <c r="J68" s="7"/>
    </row>
    <row r="69" spans="1:10" x14ac:dyDescent="0.3">
      <c r="A69" s="56" t="s">
        <v>94</v>
      </c>
      <c r="B69" s="4" t="s">
        <v>95</v>
      </c>
      <c r="C69" s="58" t="s">
        <v>372</v>
      </c>
      <c r="D69" s="4" t="s">
        <v>373</v>
      </c>
      <c r="E69" s="5" t="s">
        <v>754</v>
      </c>
      <c r="F69" s="5" t="s">
        <v>158</v>
      </c>
      <c r="G69" s="6">
        <v>34966.666666700003</v>
      </c>
      <c r="H69" s="6">
        <v>34866.666666700003</v>
      </c>
      <c r="I69" s="32">
        <v>-0.28598665395587197</v>
      </c>
      <c r="J69" s="7"/>
    </row>
    <row r="70" spans="1:10" x14ac:dyDescent="0.3">
      <c r="A70" s="56" t="s">
        <v>94</v>
      </c>
      <c r="B70" s="4" t="s">
        <v>95</v>
      </c>
      <c r="C70" s="58" t="s">
        <v>353</v>
      </c>
      <c r="D70" s="4" t="s">
        <v>354</v>
      </c>
      <c r="E70" s="5" t="s">
        <v>754</v>
      </c>
      <c r="F70" s="5" t="s">
        <v>158</v>
      </c>
      <c r="G70" s="6">
        <v>32750</v>
      </c>
      <c r="H70" s="6">
        <v>33060</v>
      </c>
      <c r="I70" s="32">
        <v>0.94656488549618167</v>
      </c>
      <c r="J70" s="7"/>
    </row>
    <row r="71" spans="1:10" x14ac:dyDescent="0.3">
      <c r="A71" s="56" t="s">
        <v>94</v>
      </c>
      <c r="B71" s="4" t="s">
        <v>95</v>
      </c>
      <c r="C71" s="58" t="s">
        <v>355</v>
      </c>
      <c r="D71" s="4" t="s">
        <v>356</v>
      </c>
      <c r="E71" s="5" t="s">
        <v>754</v>
      </c>
      <c r="F71" s="5" t="s">
        <v>158</v>
      </c>
      <c r="G71" s="6">
        <v>32833.333333299997</v>
      </c>
      <c r="H71" s="6">
        <v>32666.666666699999</v>
      </c>
      <c r="I71" s="32">
        <v>-0.50761421299543308</v>
      </c>
      <c r="J71" s="7"/>
    </row>
    <row r="72" spans="1:10" x14ac:dyDescent="0.3">
      <c r="A72" s="56" t="s">
        <v>94</v>
      </c>
      <c r="B72" s="4" t="s">
        <v>95</v>
      </c>
      <c r="C72" s="58" t="s">
        <v>235</v>
      </c>
      <c r="D72" s="4" t="s">
        <v>236</v>
      </c>
      <c r="E72" s="5" t="s">
        <v>755</v>
      </c>
      <c r="F72" s="5" t="s">
        <v>350</v>
      </c>
      <c r="G72" s="6">
        <v>32020</v>
      </c>
      <c r="H72" s="6">
        <v>32040</v>
      </c>
      <c r="I72" s="32">
        <v>6.2460961898813672E-2</v>
      </c>
      <c r="J72" s="7"/>
    </row>
    <row r="73" spans="1:10" x14ac:dyDescent="0.3">
      <c r="A73" s="56" t="s">
        <v>94</v>
      </c>
      <c r="B73" s="4" t="s">
        <v>95</v>
      </c>
      <c r="C73" s="58" t="s">
        <v>237</v>
      </c>
      <c r="D73" s="4" t="s">
        <v>238</v>
      </c>
      <c r="E73" s="5" t="s">
        <v>755</v>
      </c>
      <c r="F73" s="5" t="s">
        <v>350</v>
      </c>
      <c r="G73" s="6">
        <v>30842.8571429</v>
      </c>
      <c r="H73" s="6">
        <v>30214.2857143</v>
      </c>
      <c r="I73" s="32">
        <v>-2.0379805466391288</v>
      </c>
      <c r="J73" s="7"/>
    </row>
    <row r="74" spans="1:10" x14ac:dyDescent="0.3">
      <c r="A74" s="56" t="s">
        <v>94</v>
      </c>
      <c r="B74" s="4" t="s">
        <v>95</v>
      </c>
      <c r="C74" s="58" t="s">
        <v>239</v>
      </c>
      <c r="D74" s="4" t="s">
        <v>240</v>
      </c>
      <c r="E74" s="5" t="s">
        <v>755</v>
      </c>
      <c r="F74" s="5" t="s">
        <v>350</v>
      </c>
      <c r="G74" s="6" t="s">
        <v>72</v>
      </c>
      <c r="H74" s="6">
        <v>31333.333333300001</v>
      </c>
      <c r="I74" s="32" t="s">
        <v>72</v>
      </c>
      <c r="J74" s="7"/>
    </row>
    <row r="75" spans="1:10" x14ac:dyDescent="0.3">
      <c r="A75" s="56" t="s">
        <v>94</v>
      </c>
      <c r="B75" s="4" t="s">
        <v>95</v>
      </c>
      <c r="C75" s="58" t="s">
        <v>399</v>
      </c>
      <c r="D75" s="4" t="s">
        <v>400</v>
      </c>
      <c r="E75" s="5" t="s">
        <v>755</v>
      </c>
      <c r="F75" s="5" t="s">
        <v>350</v>
      </c>
      <c r="G75" s="6">
        <v>31000</v>
      </c>
      <c r="H75" s="6">
        <v>31000</v>
      </c>
      <c r="I75" s="32">
        <v>0</v>
      </c>
      <c r="J75" s="7"/>
    </row>
    <row r="76" spans="1:10" x14ac:dyDescent="0.3">
      <c r="A76" s="56" t="s">
        <v>94</v>
      </c>
      <c r="B76" s="4" t="s">
        <v>95</v>
      </c>
      <c r="C76" s="58" t="s">
        <v>243</v>
      </c>
      <c r="D76" s="4" t="s">
        <v>244</v>
      </c>
      <c r="E76" s="5" t="s">
        <v>755</v>
      </c>
      <c r="F76" s="5" t="s">
        <v>350</v>
      </c>
      <c r="G76" s="6">
        <v>28933.333333300001</v>
      </c>
      <c r="H76" s="6">
        <v>28933.333333300001</v>
      </c>
      <c r="I76" s="32">
        <v>0</v>
      </c>
      <c r="J76" s="7"/>
    </row>
    <row r="77" spans="1:10" x14ac:dyDescent="0.3">
      <c r="A77" s="56" t="s">
        <v>94</v>
      </c>
      <c r="B77" s="4" t="s">
        <v>95</v>
      </c>
      <c r="C77" s="58" t="s">
        <v>245</v>
      </c>
      <c r="D77" s="4" t="s">
        <v>246</v>
      </c>
      <c r="E77" s="5" t="s">
        <v>755</v>
      </c>
      <c r="F77" s="5" t="s">
        <v>350</v>
      </c>
      <c r="G77" s="6">
        <v>32150</v>
      </c>
      <c r="H77" s="6">
        <v>31850</v>
      </c>
      <c r="I77" s="32">
        <v>-0.93312597200622127</v>
      </c>
      <c r="J77" s="7"/>
    </row>
    <row r="78" spans="1:10" x14ac:dyDescent="0.3">
      <c r="A78" s="56" t="s">
        <v>94</v>
      </c>
      <c r="B78" s="4" t="s">
        <v>95</v>
      </c>
      <c r="C78" s="58" t="s">
        <v>247</v>
      </c>
      <c r="D78" s="4" t="s">
        <v>248</v>
      </c>
      <c r="E78" s="5" t="s">
        <v>755</v>
      </c>
      <c r="F78" s="5" t="s">
        <v>350</v>
      </c>
      <c r="G78" s="6">
        <v>30625</v>
      </c>
      <c r="H78" s="6">
        <v>31625</v>
      </c>
      <c r="I78" s="32">
        <v>3.2653061224489743</v>
      </c>
      <c r="J78" s="7"/>
    </row>
    <row r="79" spans="1:10" x14ac:dyDescent="0.3">
      <c r="A79" s="56" t="s">
        <v>94</v>
      </c>
      <c r="B79" s="4" t="s">
        <v>95</v>
      </c>
      <c r="C79" s="58" t="s">
        <v>372</v>
      </c>
      <c r="D79" s="4" t="s">
        <v>373</v>
      </c>
      <c r="E79" s="5" t="s">
        <v>755</v>
      </c>
      <c r="F79" s="5" t="s">
        <v>350</v>
      </c>
      <c r="G79" s="6">
        <v>31460</v>
      </c>
      <c r="H79" s="6">
        <v>31540</v>
      </c>
      <c r="I79" s="32">
        <v>0.25429116338206992</v>
      </c>
      <c r="J79" s="7"/>
    </row>
    <row r="80" spans="1:10" x14ac:dyDescent="0.3">
      <c r="A80" s="56" t="s">
        <v>94</v>
      </c>
      <c r="B80" s="4" t="s">
        <v>95</v>
      </c>
      <c r="C80" s="58" t="s">
        <v>353</v>
      </c>
      <c r="D80" s="4" t="s">
        <v>354</v>
      </c>
      <c r="E80" s="5" t="s">
        <v>755</v>
      </c>
      <c r="F80" s="5" t="s">
        <v>350</v>
      </c>
      <c r="G80" s="6">
        <v>30333.333333300001</v>
      </c>
      <c r="H80" s="6">
        <v>30000</v>
      </c>
      <c r="I80" s="32">
        <v>-1.0989010987924153</v>
      </c>
      <c r="J80" s="7"/>
    </row>
    <row r="81" spans="1:10" x14ac:dyDescent="0.3">
      <c r="A81" s="56" t="s">
        <v>94</v>
      </c>
      <c r="B81" s="4" t="s">
        <v>95</v>
      </c>
      <c r="C81" s="58" t="s">
        <v>355</v>
      </c>
      <c r="D81" s="4" t="s">
        <v>356</v>
      </c>
      <c r="E81" s="5" t="s">
        <v>755</v>
      </c>
      <c r="F81" s="5" t="s">
        <v>350</v>
      </c>
      <c r="G81" s="6">
        <v>28000</v>
      </c>
      <c r="H81" s="6">
        <v>30333.333333300001</v>
      </c>
      <c r="I81" s="32">
        <v>8.3333333332142878</v>
      </c>
      <c r="J81" s="7"/>
    </row>
    <row r="82" spans="1:10" x14ac:dyDescent="0.3">
      <c r="A82" s="56" t="s">
        <v>94</v>
      </c>
      <c r="B82" s="4" t="s">
        <v>95</v>
      </c>
      <c r="C82" s="58" t="s">
        <v>249</v>
      </c>
      <c r="D82" s="4" t="s">
        <v>250</v>
      </c>
      <c r="E82" s="5" t="s">
        <v>755</v>
      </c>
      <c r="F82" s="5" t="s">
        <v>350</v>
      </c>
      <c r="G82" s="6">
        <v>30850</v>
      </c>
      <c r="H82" s="6">
        <v>29600</v>
      </c>
      <c r="I82" s="32">
        <v>-4.0518638573743937</v>
      </c>
      <c r="J82" s="7"/>
    </row>
    <row r="83" spans="1:10" x14ac:dyDescent="0.3">
      <c r="A83" s="56" t="s">
        <v>73</v>
      </c>
      <c r="B83" s="4" t="s">
        <v>74</v>
      </c>
      <c r="C83" s="58" t="s">
        <v>413</v>
      </c>
      <c r="D83" s="4" t="s">
        <v>414</v>
      </c>
      <c r="E83" s="5" t="s">
        <v>755</v>
      </c>
      <c r="F83" s="5" t="s">
        <v>350</v>
      </c>
      <c r="G83" s="6">
        <v>29700</v>
      </c>
      <c r="H83" s="6">
        <v>30525</v>
      </c>
      <c r="I83" s="32">
        <v>2.7777777777777679</v>
      </c>
      <c r="J83" s="7"/>
    </row>
    <row r="84" spans="1:10" x14ac:dyDescent="0.3">
      <c r="A84" s="56" t="s">
        <v>148</v>
      </c>
      <c r="B84" s="4" t="s">
        <v>149</v>
      </c>
      <c r="C84" s="58" t="s">
        <v>478</v>
      </c>
      <c r="D84" s="4" t="s">
        <v>479</v>
      </c>
      <c r="E84" s="5" t="s">
        <v>755</v>
      </c>
      <c r="F84" s="5" t="s">
        <v>350</v>
      </c>
      <c r="G84" s="6">
        <v>29000</v>
      </c>
      <c r="H84" s="6">
        <v>29500</v>
      </c>
      <c r="I84" s="32">
        <v>1.7241379310344751</v>
      </c>
      <c r="J84" s="7"/>
    </row>
    <row r="85" spans="1:10" x14ac:dyDescent="0.3">
      <c r="A85" s="56" t="s">
        <v>83</v>
      </c>
      <c r="B85" s="4" t="s">
        <v>84</v>
      </c>
      <c r="C85" s="58" t="s">
        <v>85</v>
      </c>
      <c r="D85" s="4" t="s">
        <v>86</v>
      </c>
      <c r="E85" s="5" t="s">
        <v>688</v>
      </c>
      <c r="F85" s="5" t="s">
        <v>78</v>
      </c>
      <c r="G85" s="6">
        <v>85000</v>
      </c>
      <c r="H85" s="6">
        <v>85000</v>
      </c>
      <c r="I85" s="32">
        <v>0</v>
      </c>
      <c r="J85" s="7"/>
    </row>
    <row r="86" spans="1:10" x14ac:dyDescent="0.3">
      <c r="A86" s="56" t="s">
        <v>83</v>
      </c>
      <c r="B86" s="4" t="s">
        <v>84</v>
      </c>
      <c r="C86" s="58" t="s">
        <v>91</v>
      </c>
      <c r="D86" s="4" t="s">
        <v>92</v>
      </c>
      <c r="E86" s="5" t="s">
        <v>688</v>
      </c>
      <c r="F86" s="5" t="s">
        <v>78</v>
      </c>
      <c r="G86" s="6">
        <v>80450</v>
      </c>
      <c r="H86" s="6">
        <v>82700</v>
      </c>
      <c r="I86" s="32">
        <v>2.7967681789931698</v>
      </c>
      <c r="J86" s="7"/>
    </row>
    <row r="87" spans="1:10" x14ac:dyDescent="0.3">
      <c r="A87" s="56" t="s">
        <v>83</v>
      </c>
      <c r="B87" s="4" t="s">
        <v>84</v>
      </c>
      <c r="C87" s="58" t="s">
        <v>220</v>
      </c>
      <c r="D87" s="4" t="s">
        <v>221</v>
      </c>
      <c r="E87" s="5" t="s">
        <v>688</v>
      </c>
      <c r="F87" s="5" t="s">
        <v>78</v>
      </c>
      <c r="G87" s="6">
        <v>79625</v>
      </c>
      <c r="H87" s="6">
        <v>79750</v>
      </c>
      <c r="I87" s="32">
        <v>0.15698587127157548</v>
      </c>
      <c r="J87" s="7"/>
    </row>
    <row r="88" spans="1:10" x14ac:dyDescent="0.3">
      <c r="A88" s="56" t="s">
        <v>83</v>
      </c>
      <c r="B88" s="4" t="s">
        <v>84</v>
      </c>
      <c r="C88" s="58" t="s">
        <v>224</v>
      </c>
      <c r="D88" s="4" t="s">
        <v>225</v>
      </c>
      <c r="E88" s="5" t="s">
        <v>688</v>
      </c>
      <c r="F88" s="5" t="s">
        <v>78</v>
      </c>
      <c r="G88" s="6">
        <v>88866.666666699995</v>
      </c>
      <c r="H88" s="6">
        <v>88300</v>
      </c>
      <c r="I88" s="32">
        <v>-0.63765941489097866</v>
      </c>
      <c r="J88" s="7"/>
    </row>
    <row r="89" spans="1:10" x14ac:dyDescent="0.3">
      <c r="A89" s="56" t="s">
        <v>83</v>
      </c>
      <c r="B89" s="4" t="s">
        <v>84</v>
      </c>
      <c r="C89" s="58" t="s">
        <v>232</v>
      </c>
      <c r="D89" s="4" t="s">
        <v>233</v>
      </c>
      <c r="E89" s="5" t="s">
        <v>688</v>
      </c>
      <c r="F89" s="5" t="s">
        <v>78</v>
      </c>
      <c r="G89" s="6">
        <v>87850</v>
      </c>
      <c r="H89" s="6">
        <v>86400</v>
      </c>
      <c r="I89" s="32">
        <v>-1.6505406943653989</v>
      </c>
      <c r="J89" s="7"/>
    </row>
    <row r="90" spans="1:10" x14ac:dyDescent="0.3">
      <c r="A90" s="56" t="s">
        <v>94</v>
      </c>
      <c r="B90" s="4" t="s">
        <v>95</v>
      </c>
      <c r="C90" s="58" t="s">
        <v>237</v>
      </c>
      <c r="D90" s="4" t="s">
        <v>238</v>
      </c>
      <c r="E90" s="5" t="s">
        <v>688</v>
      </c>
      <c r="F90" s="5" t="s">
        <v>78</v>
      </c>
      <c r="G90" s="6">
        <v>90000</v>
      </c>
      <c r="H90" s="6">
        <v>92000</v>
      </c>
      <c r="I90" s="32">
        <v>2.2222222222222143</v>
      </c>
      <c r="J90" s="7"/>
    </row>
    <row r="91" spans="1:10" x14ac:dyDescent="0.3">
      <c r="A91" s="56" t="s">
        <v>94</v>
      </c>
      <c r="B91" s="4" t="s">
        <v>95</v>
      </c>
      <c r="C91" s="58" t="s">
        <v>168</v>
      </c>
      <c r="D91" s="4" t="s">
        <v>169</v>
      </c>
      <c r="E91" s="5" t="s">
        <v>688</v>
      </c>
      <c r="F91" s="5" t="s">
        <v>78</v>
      </c>
      <c r="G91" s="6" t="s">
        <v>72</v>
      </c>
      <c r="H91" s="6">
        <v>90600</v>
      </c>
      <c r="I91" s="32" t="s">
        <v>72</v>
      </c>
      <c r="J91" s="7"/>
    </row>
    <row r="92" spans="1:10" x14ac:dyDescent="0.3">
      <c r="A92" s="56" t="s">
        <v>122</v>
      </c>
      <c r="B92" s="4" t="s">
        <v>123</v>
      </c>
      <c r="C92" s="58" t="s">
        <v>255</v>
      </c>
      <c r="D92" s="4" t="s">
        <v>256</v>
      </c>
      <c r="E92" s="5" t="s">
        <v>689</v>
      </c>
      <c r="F92" s="5" t="s">
        <v>78</v>
      </c>
      <c r="G92" s="6">
        <v>257000</v>
      </c>
      <c r="H92" s="6">
        <v>250500</v>
      </c>
      <c r="I92" s="32">
        <v>-2.529182879377434</v>
      </c>
      <c r="J92" s="7"/>
    </row>
    <row r="93" spans="1:10" x14ac:dyDescent="0.3">
      <c r="A93" s="56" t="s">
        <v>68</v>
      </c>
      <c r="B93" s="4" t="s">
        <v>69</v>
      </c>
      <c r="C93" s="58" t="s">
        <v>279</v>
      </c>
      <c r="D93" s="4" t="s">
        <v>280</v>
      </c>
      <c r="E93" s="5" t="s">
        <v>689</v>
      </c>
      <c r="F93" s="5" t="s">
        <v>78</v>
      </c>
      <c r="G93" s="6">
        <v>270000</v>
      </c>
      <c r="H93" s="6">
        <v>270000</v>
      </c>
      <c r="I93" s="32">
        <v>0</v>
      </c>
      <c r="J93" s="7"/>
    </row>
    <row r="94" spans="1:10" x14ac:dyDescent="0.3">
      <c r="A94" s="56" t="s">
        <v>68</v>
      </c>
      <c r="B94" s="4" t="s">
        <v>69</v>
      </c>
      <c r="C94" s="58" t="s">
        <v>194</v>
      </c>
      <c r="D94" s="4" t="s">
        <v>195</v>
      </c>
      <c r="E94" s="5" t="s">
        <v>689</v>
      </c>
      <c r="F94" s="5" t="s">
        <v>78</v>
      </c>
      <c r="G94" s="6">
        <v>284166.66666669998</v>
      </c>
      <c r="H94" s="6">
        <v>284666.66666669998</v>
      </c>
      <c r="I94" s="32">
        <v>0.17595307917885883</v>
      </c>
      <c r="J94" s="7"/>
    </row>
    <row r="95" spans="1:10" x14ac:dyDescent="0.3">
      <c r="A95" s="56" t="s">
        <v>68</v>
      </c>
      <c r="B95" s="4" t="s">
        <v>69</v>
      </c>
      <c r="C95" s="58" t="s">
        <v>70</v>
      </c>
      <c r="D95" s="4" t="s">
        <v>71</v>
      </c>
      <c r="E95" s="5" t="s">
        <v>689</v>
      </c>
      <c r="F95" s="5" t="s">
        <v>78</v>
      </c>
      <c r="G95" s="6">
        <v>288366.66666669998</v>
      </c>
      <c r="H95" s="6">
        <v>290866.66666669998</v>
      </c>
      <c r="I95" s="32">
        <v>0.86695179747995343</v>
      </c>
      <c r="J95" s="7"/>
    </row>
    <row r="96" spans="1:10" x14ac:dyDescent="0.3">
      <c r="A96" s="56" t="s">
        <v>68</v>
      </c>
      <c r="B96" s="4" t="s">
        <v>69</v>
      </c>
      <c r="C96" s="58" t="s">
        <v>283</v>
      </c>
      <c r="D96" s="4" t="s">
        <v>284</v>
      </c>
      <c r="E96" s="5" t="s">
        <v>689</v>
      </c>
      <c r="F96" s="5" t="s">
        <v>78</v>
      </c>
      <c r="G96" s="6">
        <v>299025</v>
      </c>
      <c r="H96" s="6">
        <v>299025</v>
      </c>
      <c r="I96" s="32">
        <v>0</v>
      </c>
      <c r="J96" s="7"/>
    </row>
    <row r="97" spans="1:10" x14ac:dyDescent="0.3">
      <c r="A97" s="56" t="s">
        <v>291</v>
      </c>
      <c r="B97" s="4" t="s">
        <v>292</v>
      </c>
      <c r="C97" s="58" t="s">
        <v>293</v>
      </c>
      <c r="D97" s="4" t="s">
        <v>294</v>
      </c>
      <c r="E97" s="5" t="s">
        <v>689</v>
      </c>
      <c r="F97" s="5" t="s">
        <v>78</v>
      </c>
      <c r="G97" s="6">
        <v>266800</v>
      </c>
      <c r="H97" s="6">
        <v>264100</v>
      </c>
      <c r="I97" s="32">
        <v>-1.0119940029984953</v>
      </c>
      <c r="J97" s="7"/>
    </row>
    <row r="98" spans="1:10" x14ac:dyDescent="0.3">
      <c r="A98" s="56" t="s">
        <v>295</v>
      </c>
      <c r="B98" s="4" t="s">
        <v>296</v>
      </c>
      <c r="C98" s="58" t="s">
        <v>297</v>
      </c>
      <c r="D98" s="4" t="s">
        <v>298</v>
      </c>
      <c r="E98" s="5" t="s">
        <v>689</v>
      </c>
      <c r="F98" s="5" t="s">
        <v>78</v>
      </c>
      <c r="G98" s="6">
        <v>273233.33333330002</v>
      </c>
      <c r="H98" s="6">
        <v>273533.33333330002</v>
      </c>
      <c r="I98" s="32">
        <v>0.10979626692693145</v>
      </c>
      <c r="J98" s="7"/>
    </row>
    <row r="99" spans="1:10" x14ac:dyDescent="0.3">
      <c r="A99" s="56" t="s">
        <v>309</v>
      </c>
      <c r="B99" s="4" t="s">
        <v>310</v>
      </c>
      <c r="C99" s="58" t="s">
        <v>393</v>
      </c>
      <c r="D99" s="4" t="s">
        <v>394</v>
      </c>
      <c r="E99" s="5" t="s">
        <v>689</v>
      </c>
      <c r="F99" s="5" t="s">
        <v>78</v>
      </c>
      <c r="G99" s="6">
        <v>300100</v>
      </c>
      <c r="H99" s="6">
        <v>300000</v>
      </c>
      <c r="I99" s="32">
        <v>-3.3322225924692361E-2</v>
      </c>
      <c r="J99" s="7"/>
    </row>
    <row r="100" spans="1:10" x14ac:dyDescent="0.3">
      <c r="A100" s="56" t="s">
        <v>117</v>
      </c>
      <c r="B100" s="4" t="s">
        <v>118</v>
      </c>
      <c r="C100" s="58" t="s">
        <v>208</v>
      </c>
      <c r="D100" s="4" t="s">
        <v>209</v>
      </c>
      <c r="E100" s="5" t="s">
        <v>689</v>
      </c>
      <c r="F100" s="5" t="s">
        <v>78</v>
      </c>
      <c r="G100" s="6">
        <v>260700</v>
      </c>
      <c r="H100" s="6">
        <v>260866.66666670001</v>
      </c>
      <c r="I100" s="32">
        <v>6.3930443690063399E-2</v>
      </c>
      <c r="J100" s="7"/>
    </row>
    <row r="101" spans="1:10" x14ac:dyDescent="0.3">
      <c r="A101" s="56" t="s">
        <v>83</v>
      </c>
      <c r="B101" s="4" t="s">
        <v>84</v>
      </c>
      <c r="C101" s="58" t="s">
        <v>85</v>
      </c>
      <c r="D101" s="4" t="s">
        <v>86</v>
      </c>
      <c r="E101" s="5" t="s">
        <v>689</v>
      </c>
      <c r="F101" s="5" t="s">
        <v>494</v>
      </c>
      <c r="G101" s="6">
        <v>30475</v>
      </c>
      <c r="H101" s="6">
        <v>30525</v>
      </c>
      <c r="I101" s="32">
        <v>0.16406890894176129</v>
      </c>
      <c r="J101" s="7"/>
    </row>
    <row r="102" spans="1:10" x14ac:dyDescent="0.3">
      <c r="A102" s="56" t="s">
        <v>83</v>
      </c>
      <c r="B102" s="4" t="s">
        <v>84</v>
      </c>
      <c r="C102" s="58" t="s">
        <v>212</v>
      </c>
      <c r="D102" s="4" t="s">
        <v>213</v>
      </c>
      <c r="E102" s="5" t="s">
        <v>689</v>
      </c>
      <c r="F102" s="5" t="s">
        <v>494</v>
      </c>
      <c r="G102" s="6">
        <v>32800</v>
      </c>
      <c r="H102" s="6">
        <v>32833.333333299997</v>
      </c>
      <c r="I102" s="32">
        <v>0.10162601615852918</v>
      </c>
      <c r="J102" s="7"/>
    </row>
    <row r="103" spans="1:10" x14ac:dyDescent="0.3">
      <c r="A103" s="56" t="s">
        <v>83</v>
      </c>
      <c r="B103" s="4" t="s">
        <v>84</v>
      </c>
      <c r="C103" s="58" t="s">
        <v>220</v>
      </c>
      <c r="D103" s="4" t="s">
        <v>221</v>
      </c>
      <c r="E103" s="5" t="s">
        <v>689</v>
      </c>
      <c r="F103" s="5" t="s">
        <v>494</v>
      </c>
      <c r="G103" s="6">
        <v>28750</v>
      </c>
      <c r="H103" s="6">
        <v>28250</v>
      </c>
      <c r="I103" s="32">
        <v>-1.7391304347826098</v>
      </c>
      <c r="J103" s="7"/>
    </row>
    <row r="104" spans="1:10" x14ac:dyDescent="0.3">
      <c r="A104" s="56" t="s">
        <v>83</v>
      </c>
      <c r="B104" s="4" t="s">
        <v>84</v>
      </c>
      <c r="C104" s="58" t="s">
        <v>222</v>
      </c>
      <c r="D104" s="4" t="s">
        <v>223</v>
      </c>
      <c r="E104" s="5" t="s">
        <v>689</v>
      </c>
      <c r="F104" s="5" t="s">
        <v>494</v>
      </c>
      <c r="G104" s="6">
        <v>28000</v>
      </c>
      <c r="H104" s="6">
        <v>28000</v>
      </c>
      <c r="I104" s="32">
        <v>0</v>
      </c>
      <c r="J104" s="7"/>
    </row>
    <row r="105" spans="1:10" x14ac:dyDescent="0.3">
      <c r="A105" s="56" t="s">
        <v>83</v>
      </c>
      <c r="B105" s="4" t="s">
        <v>84</v>
      </c>
      <c r="C105" s="58" t="s">
        <v>545</v>
      </c>
      <c r="D105" s="4" t="s">
        <v>546</v>
      </c>
      <c r="E105" s="5" t="s">
        <v>689</v>
      </c>
      <c r="F105" s="5" t="s">
        <v>494</v>
      </c>
      <c r="G105" s="6" t="s">
        <v>72</v>
      </c>
      <c r="H105" s="6">
        <v>34400</v>
      </c>
      <c r="I105" s="32" t="s">
        <v>72</v>
      </c>
      <c r="J105" s="7"/>
    </row>
    <row r="106" spans="1:10" x14ac:dyDescent="0.3">
      <c r="A106" s="56" t="s">
        <v>162</v>
      </c>
      <c r="B106" s="4" t="s">
        <v>163</v>
      </c>
      <c r="C106" s="58" t="s">
        <v>164</v>
      </c>
      <c r="D106" s="4" t="s">
        <v>163</v>
      </c>
      <c r="E106" s="5" t="s">
        <v>689</v>
      </c>
      <c r="F106" s="5" t="s">
        <v>494</v>
      </c>
      <c r="G106" s="6">
        <v>37057.5</v>
      </c>
      <c r="H106" s="6">
        <v>37925</v>
      </c>
      <c r="I106" s="32">
        <v>2.34095662146665</v>
      </c>
      <c r="J106" s="7"/>
    </row>
    <row r="107" spans="1:10" x14ac:dyDescent="0.3">
      <c r="A107" s="56" t="s">
        <v>94</v>
      </c>
      <c r="B107" s="4" t="s">
        <v>95</v>
      </c>
      <c r="C107" s="58" t="s">
        <v>241</v>
      </c>
      <c r="D107" s="4" t="s">
        <v>242</v>
      </c>
      <c r="E107" s="5" t="s">
        <v>689</v>
      </c>
      <c r="F107" s="5" t="s">
        <v>494</v>
      </c>
      <c r="G107" s="6">
        <v>35125</v>
      </c>
      <c r="H107" s="6">
        <v>34875</v>
      </c>
      <c r="I107" s="32">
        <v>-0.71174377224199059</v>
      </c>
      <c r="J107" s="7"/>
    </row>
    <row r="108" spans="1:10" x14ac:dyDescent="0.3">
      <c r="A108" s="56" t="s">
        <v>94</v>
      </c>
      <c r="B108" s="4" t="s">
        <v>95</v>
      </c>
      <c r="C108" s="58" t="s">
        <v>399</v>
      </c>
      <c r="D108" s="4" t="s">
        <v>400</v>
      </c>
      <c r="E108" s="5" t="s">
        <v>689</v>
      </c>
      <c r="F108" s="5" t="s">
        <v>494</v>
      </c>
      <c r="G108" s="6">
        <v>33333.333333299997</v>
      </c>
      <c r="H108" s="6">
        <v>33333.333333299997</v>
      </c>
      <c r="I108" s="32">
        <v>0</v>
      </c>
      <c r="J108" s="7"/>
    </row>
    <row r="109" spans="1:10" x14ac:dyDescent="0.3">
      <c r="A109" s="56" t="s">
        <v>94</v>
      </c>
      <c r="B109" s="4" t="s">
        <v>95</v>
      </c>
      <c r="C109" s="58" t="s">
        <v>372</v>
      </c>
      <c r="D109" s="4" t="s">
        <v>373</v>
      </c>
      <c r="E109" s="5" t="s">
        <v>689</v>
      </c>
      <c r="F109" s="5" t="s">
        <v>494</v>
      </c>
      <c r="G109" s="6">
        <v>34125</v>
      </c>
      <c r="H109" s="6">
        <v>33833.333333299997</v>
      </c>
      <c r="I109" s="32">
        <v>-0.85470085479854019</v>
      </c>
      <c r="J109" s="7"/>
    </row>
    <row r="110" spans="1:10" x14ac:dyDescent="0.3">
      <c r="A110" s="56" t="s">
        <v>94</v>
      </c>
      <c r="B110" s="4" t="s">
        <v>95</v>
      </c>
      <c r="C110" s="58" t="s">
        <v>355</v>
      </c>
      <c r="D110" s="4" t="s">
        <v>356</v>
      </c>
      <c r="E110" s="5" t="s">
        <v>689</v>
      </c>
      <c r="F110" s="5" t="s">
        <v>494</v>
      </c>
      <c r="G110" s="6">
        <v>37000</v>
      </c>
      <c r="H110" s="6">
        <v>37000</v>
      </c>
      <c r="I110" s="32">
        <v>0</v>
      </c>
      <c r="J110" s="7"/>
    </row>
    <row r="111" spans="1:10" x14ac:dyDescent="0.3">
      <c r="A111" s="56" t="s">
        <v>100</v>
      </c>
      <c r="B111" s="4" t="s">
        <v>101</v>
      </c>
      <c r="C111" s="58" t="s">
        <v>102</v>
      </c>
      <c r="D111" s="4" t="s">
        <v>103</v>
      </c>
      <c r="E111" s="5" t="s">
        <v>689</v>
      </c>
      <c r="F111" s="5" t="s">
        <v>494</v>
      </c>
      <c r="G111" s="6">
        <v>31650</v>
      </c>
      <c r="H111" s="6">
        <v>31800</v>
      </c>
      <c r="I111" s="32">
        <v>0.47393364928909332</v>
      </c>
      <c r="J111" s="7"/>
    </row>
    <row r="112" spans="1:10" x14ac:dyDescent="0.3">
      <c r="A112" s="56" t="s">
        <v>100</v>
      </c>
      <c r="B112" s="4" t="s">
        <v>101</v>
      </c>
      <c r="C112" s="58" t="s">
        <v>251</v>
      </c>
      <c r="D112" s="4" t="s">
        <v>252</v>
      </c>
      <c r="E112" s="5" t="s">
        <v>689</v>
      </c>
      <c r="F112" s="5" t="s">
        <v>494</v>
      </c>
      <c r="G112" s="6">
        <v>31600</v>
      </c>
      <c r="H112" s="6">
        <v>32100</v>
      </c>
      <c r="I112" s="32">
        <v>1.5822784810126667</v>
      </c>
      <c r="J112" s="7"/>
    </row>
    <row r="113" spans="1:10" x14ac:dyDescent="0.3">
      <c r="A113" s="56" t="s">
        <v>100</v>
      </c>
      <c r="B113" s="4" t="s">
        <v>101</v>
      </c>
      <c r="C113" s="58" t="s">
        <v>374</v>
      </c>
      <c r="D113" s="4" t="s">
        <v>375</v>
      </c>
      <c r="E113" s="5" t="s">
        <v>689</v>
      </c>
      <c r="F113" s="5" t="s">
        <v>494</v>
      </c>
      <c r="G113" s="6">
        <v>33400</v>
      </c>
      <c r="H113" s="6">
        <v>33400</v>
      </c>
      <c r="I113" s="32">
        <v>0</v>
      </c>
      <c r="J113" s="7"/>
    </row>
    <row r="114" spans="1:10" x14ac:dyDescent="0.3">
      <c r="A114" s="56" t="s">
        <v>100</v>
      </c>
      <c r="B114" s="4" t="s">
        <v>101</v>
      </c>
      <c r="C114" s="58" t="s">
        <v>253</v>
      </c>
      <c r="D114" s="4" t="s">
        <v>254</v>
      </c>
      <c r="E114" s="5" t="s">
        <v>689</v>
      </c>
      <c r="F114" s="5" t="s">
        <v>494</v>
      </c>
      <c r="G114" s="6">
        <v>34175</v>
      </c>
      <c r="H114" s="6">
        <v>34300</v>
      </c>
      <c r="I114" s="32">
        <v>0.36576444769569338</v>
      </c>
      <c r="J114" s="7"/>
    </row>
    <row r="115" spans="1:10" x14ac:dyDescent="0.3">
      <c r="A115" s="56" t="s">
        <v>100</v>
      </c>
      <c r="B115" s="4" t="s">
        <v>101</v>
      </c>
      <c r="C115" s="58" t="s">
        <v>376</v>
      </c>
      <c r="D115" s="4" t="s">
        <v>377</v>
      </c>
      <c r="E115" s="5" t="s">
        <v>689</v>
      </c>
      <c r="F115" s="5" t="s">
        <v>494</v>
      </c>
      <c r="G115" s="6">
        <v>33050</v>
      </c>
      <c r="H115" s="6">
        <v>33200</v>
      </c>
      <c r="I115" s="32">
        <v>0.45385779122542047</v>
      </c>
      <c r="J115" s="7"/>
    </row>
    <row r="116" spans="1:10" x14ac:dyDescent="0.3">
      <c r="A116" s="56" t="s">
        <v>100</v>
      </c>
      <c r="B116" s="4" t="s">
        <v>101</v>
      </c>
      <c r="C116" s="58" t="s">
        <v>593</v>
      </c>
      <c r="D116" s="4" t="s">
        <v>594</v>
      </c>
      <c r="E116" s="5" t="s">
        <v>689</v>
      </c>
      <c r="F116" s="5" t="s">
        <v>494</v>
      </c>
      <c r="G116" s="6">
        <v>33300</v>
      </c>
      <c r="H116" s="6">
        <v>33300</v>
      </c>
      <c r="I116" s="32">
        <v>0</v>
      </c>
      <c r="J116" s="7"/>
    </row>
    <row r="117" spans="1:10" x14ac:dyDescent="0.3">
      <c r="A117" s="56" t="s">
        <v>100</v>
      </c>
      <c r="B117" s="4" t="s">
        <v>101</v>
      </c>
      <c r="C117" s="58" t="s">
        <v>140</v>
      </c>
      <c r="D117" s="4" t="s">
        <v>141</v>
      </c>
      <c r="E117" s="5" t="s">
        <v>689</v>
      </c>
      <c r="F117" s="5" t="s">
        <v>494</v>
      </c>
      <c r="G117" s="6">
        <v>33350</v>
      </c>
      <c r="H117" s="6">
        <v>33350</v>
      </c>
      <c r="I117" s="32">
        <v>0</v>
      </c>
      <c r="J117" s="7"/>
    </row>
    <row r="118" spans="1:10" x14ac:dyDescent="0.3">
      <c r="A118" s="56" t="s">
        <v>122</v>
      </c>
      <c r="B118" s="4" t="s">
        <v>123</v>
      </c>
      <c r="C118" s="58" t="s">
        <v>255</v>
      </c>
      <c r="D118" s="4" t="s">
        <v>256</v>
      </c>
      <c r="E118" s="5" t="s">
        <v>689</v>
      </c>
      <c r="F118" s="5" t="s">
        <v>494</v>
      </c>
      <c r="G118" s="6">
        <v>33000</v>
      </c>
      <c r="H118" s="6">
        <v>32777.777777800002</v>
      </c>
      <c r="I118" s="32">
        <v>-0.67340067333332421</v>
      </c>
      <c r="J118" s="7"/>
    </row>
    <row r="119" spans="1:10" x14ac:dyDescent="0.3">
      <c r="A119" s="56" t="s">
        <v>122</v>
      </c>
      <c r="B119" s="4" t="s">
        <v>123</v>
      </c>
      <c r="C119" s="58" t="s">
        <v>257</v>
      </c>
      <c r="D119" s="4" t="s">
        <v>258</v>
      </c>
      <c r="E119" s="5" t="s">
        <v>689</v>
      </c>
      <c r="F119" s="5" t="s">
        <v>494</v>
      </c>
      <c r="G119" s="6">
        <v>34400</v>
      </c>
      <c r="H119" s="6">
        <v>34600</v>
      </c>
      <c r="I119" s="32">
        <v>0.58139534883721034</v>
      </c>
      <c r="J119" s="7"/>
    </row>
    <row r="120" spans="1:10" x14ac:dyDescent="0.3">
      <c r="A120" s="56" t="s">
        <v>122</v>
      </c>
      <c r="B120" s="4" t="s">
        <v>123</v>
      </c>
      <c r="C120" s="58" t="s">
        <v>378</v>
      </c>
      <c r="D120" s="4" t="s">
        <v>379</v>
      </c>
      <c r="E120" s="5" t="s">
        <v>689</v>
      </c>
      <c r="F120" s="5" t="s">
        <v>494</v>
      </c>
      <c r="G120" s="6">
        <v>34225</v>
      </c>
      <c r="H120" s="6">
        <v>34200</v>
      </c>
      <c r="I120" s="32">
        <v>-7.3046018991962391E-2</v>
      </c>
      <c r="J120" s="7"/>
    </row>
    <row r="121" spans="1:10" x14ac:dyDescent="0.3">
      <c r="A121" s="56" t="s">
        <v>122</v>
      </c>
      <c r="B121" s="4" t="s">
        <v>123</v>
      </c>
      <c r="C121" s="58" t="s">
        <v>124</v>
      </c>
      <c r="D121" s="4" t="s">
        <v>125</v>
      </c>
      <c r="E121" s="5" t="s">
        <v>689</v>
      </c>
      <c r="F121" s="5" t="s">
        <v>494</v>
      </c>
      <c r="G121" s="6">
        <v>34675</v>
      </c>
      <c r="H121" s="6">
        <v>33825</v>
      </c>
      <c r="I121" s="32">
        <v>-2.4513338139870222</v>
      </c>
      <c r="J121" s="7"/>
    </row>
    <row r="122" spans="1:10" x14ac:dyDescent="0.3">
      <c r="A122" s="56" t="s">
        <v>73</v>
      </c>
      <c r="B122" s="4" t="s">
        <v>74</v>
      </c>
      <c r="C122" s="58" t="s">
        <v>273</v>
      </c>
      <c r="D122" s="4" t="s">
        <v>274</v>
      </c>
      <c r="E122" s="5" t="s">
        <v>689</v>
      </c>
      <c r="F122" s="5" t="s">
        <v>494</v>
      </c>
      <c r="G122" s="6">
        <v>36333.333333299997</v>
      </c>
      <c r="H122" s="6">
        <v>36666.666666700003</v>
      </c>
      <c r="I122" s="32">
        <v>0.91743119284488639</v>
      </c>
      <c r="J122" s="7"/>
    </row>
    <row r="123" spans="1:10" x14ac:dyDescent="0.3">
      <c r="A123" s="56" t="s">
        <v>68</v>
      </c>
      <c r="B123" s="4" t="s">
        <v>69</v>
      </c>
      <c r="C123" s="58" t="s">
        <v>192</v>
      </c>
      <c r="D123" s="4" t="s">
        <v>193</v>
      </c>
      <c r="E123" s="5" t="s">
        <v>689</v>
      </c>
      <c r="F123" s="5" t="s">
        <v>494</v>
      </c>
      <c r="G123" s="6">
        <v>31700</v>
      </c>
      <c r="H123" s="6">
        <v>31700</v>
      </c>
      <c r="I123" s="32">
        <v>0</v>
      </c>
      <c r="J123" s="7"/>
    </row>
    <row r="124" spans="1:10" x14ac:dyDescent="0.3">
      <c r="A124" s="56" t="s">
        <v>68</v>
      </c>
      <c r="B124" s="4" t="s">
        <v>69</v>
      </c>
      <c r="C124" s="58" t="s">
        <v>279</v>
      </c>
      <c r="D124" s="4" t="s">
        <v>280</v>
      </c>
      <c r="E124" s="5" t="s">
        <v>689</v>
      </c>
      <c r="F124" s="5" t="s">
        <v>494</v>
      </c>
      <c r="G124" s="6">
        <v>32375</v>
      </c>
      <c r="H124" s="6">
        <v>32650</v>
      </c>
      <c r="I124" s="32">
        <v>0.84942084942085661</v>
      </c>
      <c r="J124" s="7"/>
    </row>
    <row r="125" spans="1:10" x14ac:dyDescent="0.3">
      <c r="A125" s="56" t="s">
        <v>68</v>
      </c>
      <c r="B125" s="4" t="s">
        <v>69</v>
      </c>
      <c r="C125" s="58" t="s">
        <v>194</v>
      </c>
      <c r="D125" s="4" t="s">
        <v>195</v>
      </c>
      <c r="E125" s="5" t="s">
        <v>689</v>
      </c>
      <c r="F125" s="5" t="s">
        <v>494</v>
      </c>
      <c r="G125" s="6">
        <v>31833.333333300001</v>
      </c>
      <c r="H125" s="6">
        <v>31833.333333300001</v>
      </c>
      <c r="I125" s="32">
        <v>0</v>
      </c>
      <c r="J125" s="7"/>
    </row>
    <row r="126" spans="1:10" x14ac:dyDescent="0.3">
      <c r="A126" s="56" t="s">
        <v>68</v>
      </c>
      <c r="B126" s="4" t="s">
        <v>69</v>
      </c>
      <c r="C126" s="58" t="s">
        <v>70</v>
      </c>
      <c r="D126" s="4" t="s">
        <v>71</v>
      </c>
      <c r="E126" s="5" t="s">
        <v>689</v>
      </c>
      <c r="F126" s="5" t="s">
        <v>494</v>
      </c>
      <c r="G126" s="6">
        <v>31725</v>
      </c>
      <c r="H126" s="6">
        <v>31725</v>
      </c>
      <c r="I126" s="32">
        <v>0</v>
      </c>
      <c r="J126" s="7"/>
    </row>
    <row r="127" spans="1:10" x14ac:dyDescent="0.3">
      <c r="A127" s="56" t="s">
        <v>68</v>
      </c>
      <c r="B127" s="4" t="s">
        <v>69</v>
      </c>
      <c r="C127" s="58" t="s">
        <v>283</v>
      </c>
      <c r="D127" s="4" t="s">
        <v>284</v>
      </c>
      <c r="E127" s="5" t="s">
        <v>689</v>
      </c>
      <c r="F127" s="5" t="s">
        <v>494</v>
      </c>
      <c r="G127" s="6">
        <v>32600</v>
      </c>
      <c r="H127" s="6">
        <v>32850</v>
      </c>
      <c r="I127" s="32">
        <v>0.76687116564417845</v>
      </c>
      <c r="J127" s="7"/>
    </row>
    <row r="128" spans="1:10" x14ac:dyDescent="0.3">
      <c r="A128" s="56" t="s">
        <v>291</v>
      </c>
      <c r="B128" s="4" t="s">
        <v>292</v>
      </c>
      <c r="C128" s="58" t="s">
        <v>389</v>
      </c>
      <c r="D128" s="4" t="s">
        <v>390</v>
      </c>
      <c r="E128" s="5" t="s">
        <v>689</v>
      </c>
      <c r="F128" s="5" t="s">
        <v>494</v>
      </c>
      <c r="G128" s="6">
        <v>30500</v>
      </c>
      <c r="H128" s="6">
        <v>30575</v>
      </c>
      <c r="I128" s="32">
        <v>0.24590163934425924</v>
      </c>
      <c r="J128" s="7"/>
    </row>
    <row r="129" spans="1:10" x14ac:dyDescent="0.3">
      <c r="A129" s="56" t="s">
        <v>295</v>
      </c>
      <c r="B129" s="4" t="s">
        <v>296</v>
      </c>
      <c r="C129" s="58" t="s">
        <v>297</v>
      </c>
      <c r="D129" s="4" t="s">
        <v>298</v>
      </c>
      <c r="E129" s="5" t="s">
        <v>689</v>
      </c>
      <c r="F129" s="5" t="s">
        <v>494</v>
      </c>
      <c r="G129" s="6">
        <v>30800</v>
      </c>
      <c r="H129" s="6">
        <v>31366.666666699999</v>
      </c>
      <c r="I129" s="32">
        <v>1.8398268399350659</v>
      </c>
      <c r="J129" s="7"/>
    </row>
    <row r="130" spans="1:10" x14ac:dyDescent="0.3">
      <c r="A130" s="56" t="s">
        <v>295</v>
      </c>
      <c r="B130" s="4" t="s">
        <v>296</v>
      </c>
      <c r="C130" s="58" t="s">
        <v>448</v>
      </c>
      <c r="D130" s="4" t="s">
        <v>449</v>
      </c>
      <c r="E130" s="5" t="s">
        <v>689</v>
      </c>
      <c r="F130" s="5" t="s">
        <v>494</v>
      </c>
      <c r="G130" s="6">
        <v>32050</v>
      </c>
      <c r="H130" s="6">
        <v>32050</v>
      </c>
      <c r="I130" s="32">
        <v>0</v>
      </c>
      <c r="J130" s="7"/>
    </row>
    <row r="131" spans="1:10" x14ac:dyDescent="0.3">
      <c r="A131" s="56" t="s">
        <v>295</v>
      </c>
      <c r="B131" s="4" t="s">
        <v>296</v>
      </c>
      <c r="C131" s="58" t="s">
        <v>299</v>
      </c>
      <c r="D131" s="4" t="s">
        <v>300</v>
      </c>
      <c r="E131" s="5" t="s">
        <v>689</v>
      </c>
      <c r="F131" s="5" t="s">
        <v>494</v>
      </c>
      <c r="G131" s="6">
        <v>32325</v>
      </c>
      <c r="H131" s="6">
        <v>32125</v>
      </c>
      <c r="I131" s="32">
        <v>-0.61871616395978712</v>
      </c>
      <c r="J131" s="7"/>
    </row>
    <row r="132" spans="1:10" x14ac:dyDescent="0.3">
      <c r="A132" s="56" t="s">
        <v>295</v>
      </c>
      <c r="B132" s="4" t="s">
        <v>296</v>
      </c>
      <c r="C132" s="58" t="s">
        <v>301</v>
      </c>
      <c r="D132" s="4" t="s">
        <v>302</v>
      </c>
      <c r="E132" s="5" t="s">
        <v>689</v>
      </c>
      <c r="F132" s="5" t="s">
        <v>494</v>
      </c>
      <c r="G132" s="6">
        <v>29900</v>
      </c>
      <c r="H132" s="6">
        <v>30600</v>
      </c>
      <c r="I132" s="32">
        <v>2.3411371237458178</v>
      </c>
      <c r="J132" s="7"/>
    </row>
    <row r="133" spans="1:10" x14ac:dyDescent="0.3">
      <c r="A133" s="56" t="s">
        <v>295</v>
      </c>
      <c r="B133" s="4" t="s">
        <v>296</v>
      </c>
      <c r="C133" s="58" t="s">
        <v>450</v>
      </c>
      <c r="D133" s="4" t="s">
        <v>451</v>
      </c>
      <c r="E133" s="5" t="s">
        <v>689</v>
      </c>
      <c r="F133" s="5" t="s">
        <v>494</v>
      </c>
      <c r="G133" s="6">
        <v>33500</v>
      </c>
      <c r="H133" s="6">
        <v>33550</v>
      </c>
      <c r="I133" s="32">
        <v>0.14925373134329067</v>
      </c>
      <c r="J133" s="7"/>
    </row>
    <row r="134" spans="1:10" x14ac:dyDescent="0.3">
      <c r="A134" s="56" t="s">
        <v>295</v>
      </c>
      <c r="B134" s="4" t="s">
        <v>296</v>
      </c>
      <c r="C134" s="58" t="s">
        <v>391</v>
      </c>
      <c r="D134" s="4" t="s">
        <v>392</v>
      </c>
      <c r="E134" s="5" t="s">
        <v>689</v>
      </c>
      <c r="F134" s="5" t="s">
        <v>494</v>
      </c>
      <c r="G134" s="6">
        <v>32300</v>
      </c>
      <c r="H134" s="6">
        <v>32300</v>
      </c>
      <c r="I134" s="32">
        <v>0</v>
      </c>
      <c r="J134" s="7"/>
    </row>
    <row r="135" spans="1:10" x14ac:dyDescent="0.3">
      <c r="A135" s="56" t="s">
        <v>295</v>
      </c>
      <c r="B135" s="4" t="s">
        <v>296</v>
      </c>
      <c r="C135" s="58" t="s">
        <v>303</v>
      </c>
      <c r="D135" s="4" t="s">
        <v>304</v>
      </c>
      <c r="E135" s="5" t="s">
        <v>689</v>
      </c>
      <c r="F135" s="5" t="s">
        <v>494</v>
      </c>
      <c r="G135" s="6">
        <v>32340</v>
      </c>
      <c r="H135" s="6">
        <v>32340</v>
      </c>
      <c r="I135" s="32">
        <v>0</v>
      </c>
      <c r="J135" s="7"/>
    </row>
    <row r="136" spans="1:10" x14ac:dyDescent="0.3">
      <c r="A136" s="56" t="s">
        <v>295</v>
      </c>
      <c r="B136" s="4" t="s">
        <v>296</v>
      </c>
      <c r="C136" s="58" t="s">
        <v>305</v>
      </c>
      <c r="D136" s="4" t="s">
        <v>306</v>
      </c>
      <c r="E136" s="5" t="s">
        <v>689</v>
      </c>
      <c r="F136" s="5" t="s">
        <v>494</v>
      </c>
      <c r="G136" s="6">
        <v>32450</v>
      </c>
      <c r="H136" s="6">
        <v>32350</v>
      </c>
      <c r="I136" s="32">
        <v>-0.30816640986132127</v>
      </c>
      <c r="J136" s="7"/>
    </row>
    <row r="137" spans="1:10" x14ac:dyDescent="0.3">
      <c r="A137" s="56" t="s">
        <v>295</v>
      </c>
      <c r="B137" s="4" t="s">
        <v>296</v>
      </c>
      <c r="C137" s="58" t="s">
        <v>307</v>
      </c>
      <c r="D137" s="4" t="s">
        <v>308</v>
      </c>
      <c r="E137" s="5" t="s">
        <v>689</v>
      </c>
      <c r="F137" s="5" t="s">
        <v>494</v>
      </c>
      <c r="G137" s="6">
        <v>33000</v>
      </c>
      <c r="H137" s="6">
        <v>32033.333333300001</v>
      </c>
      <c r="I137" s="32">
        <v>-2.929292929393934</v>
      </c>
      <c r="J137" s="7"/>
    </row>
    <row r="138" spans="1:10" x14ac:dyDescent="0.3">
      <c r="A138" s="56" t="s">
        <v>295</v>
      </c>
      <c r="B138" s="4" t="s">
        <v>296</v>
      </c>
      <c r="C138" s="58" t="s">
        <v>452</v>
      </c>
      <c r="D138" s="4" t="s">
        <v>453</v>
      </c>
      <c r="E138" s="5" t="s">
        <v>689</v>
      </c>
      <c r="F138" s="5" t="s">
        <v>494</v>
      </c>
      <c r="G138" s="6">
        <v>30550</v>
      </c>
      <c r="H138" s="6">
        <v>30550</v>
      </c>
      <c r="I138" s="32">
        <v>0</v>
      </c>
      <c r="J138" s="7"/>
    </row>
    <row r="139" spans="1:10" x14ac:dyDescent="0.3">
      <c r="A139" s="56" t="s">
        <v>309</v>
      </c>
      <c r="B139" s="4" t="s">
        <v>310</v>
      </c>
      <c r="C139" s="58" t="s">
        <v>311</v>
      </c>
      <c r="D139" s="4" t="s">
        <v>172</v>
      </c>
      <c r="E139" s="5" t="s">
        <v>689</v>
      </c>
      <c r="F139" s="5" t="s">
        <v>494</v>
      </c>
      <c r="G139" s="6">
        <v>33000</v>
      </c>
      <c r="H139" s="6">
        <v>33000</v>
      </c>
      <c r="I139" s="32">
        <v>0</v>
      </c>
      <c r="J139" s="7"/>
    </row>
    <row r="140" spans="1:10" x14ac:dyDescent="0.3">
      <c r="A140" s="56" t="s">
        <v>309</v>
      </c>
      <c r="B140" s="4" t="s">
        <v>310</v>
      </c>
      <c r="C140" s="58" t="s">
        <v>655</v>
      </c>
      <c r="D140" s="4" t="s">
        <v>656</v>
      </c>
      <c r="E140" s="5" t="s">
        <v>689</v>
      </c>
      <c r="F140" s="5" t="s">
        <v>494</v>
      </c>
      <c r="G140" s="6">
        <v>34400</v>
      </c>
      <c r="H140" s="6">
        <v>33900</v>
      </c>
      <c r="I140" s="32">
        <v>-1.4534883720930258</v>
      </c>
      <c r="J140" s="7"/>
    </row>
    <row r="141" spans="1:10" x14ac:dyDescent="0.3">
      <c r="A141" s="56" t="s">
        <v>309</v>
      </c>
      <c r="B141" s="4" t="s">
        <v>310</v>
      </c>
      <c r="C141" s="58" t="s">
        <v>393</v>
      </c>
      <c r="D141" s="4" t="s">
        <v>394</v>
      </c>
      <c r="E141" s="5" t="s">
        <v>689</v>
      </c>
      <c r="F141" s="5" t="s">
        <v>494</v>
      </c>
      <c r="G141" s="6">
        <v>32750</v>
      </c>
      <c r="H141" s="6">
        <v>32750</v>
      </c>
      <c r="I141" s="32">
        <v>0</v>
      </c>
      <c r="J141" s="7"/>
    </row>
    <row r="142" spans="1:10" x14ac:dyDescent="0.3">
      <c r="A142" s="56" t="s">
        <v>117</v>
      </c>
      <c r="B142" s="4" t="s">
        <v>118</v>
      </c>
      <c r="C142" s="58" t="s">
        <v>208</v>
      </c>
      <c r="D142" s="4" t="s">
        <v>209</v>
      </c>
      <c r="E142" s="5" t="s">
        <v>689</v>
      </c>
      <c r="F142" s="5" t="s">
        <v>494</v>
      </c>
      <c r="G142" s="6">
        <v>31050</v>
      </c>
      <c r="H142" s="6">
        <v>31075</v>
      </c>
      <c r="I142" s="32">
        <v>8.0515297906602612E-2</v>
      </c>
      <c r="J142" s="7"/>
    </row>
    <row r="143" spans="1:10" x14ac:dyDescent="0.3">
      <c r="A143" s="56" t="s">
        <v>327</v>
      </c>
      <c r="B143" s="4" t="s">
        <v>328</v>
      </c>
      <c r="C143" s="58" t="s">
        <v>329</v>
      </c>
      <c r="D143" s="4" t="s">
        <v>330</v>
      </c>
      <c r="E143" s="5" t="s">
        <v>689</v>
      </c>
      <c r="F143" s="5" t="s">
        <v>494</v>
      </c>
      <c r="G143" s="6">
        <v>35200</v>
      </c>
      <c r="H143" s="6">
        <v>34600</v>
      </c>
      <c r="I143" s="32">
        <v>-1.7045454545454586</v>
      </c>
      <c r="J143" s="7"/>
    </row>
    <row r="144" spans="1:10" x14ac:dyDescent="0.3">
      <c r="A144" s="56" t="s">
        <v>327</v>
      </c>
      <c r="B144" s="4" t="s">
        <v>328</v>
      </c>
      <c r="C144" s="58" t="s">
        <v>331</v>
      </c>
      <c r="D144" s="4" t="s">
        <v>332</v>
      </c>
      <c r="E144" s="5" t="s">
        <v>689</v>
      </c>
      <c r="F144" s="5" t="s">
        <v>494</v>
      </c>
      <c r="G144" s="6">
        <v>34325</v>
      </c>
      <c r="H144" s="6">
        <v>33825</v>
      </c>
      <c r="I144" s="32">
        <v>-1.4566642388929352</v>
      </c>
      <c r="J144" s="7"/>
    </row>
    <row r="145" spans="1:10" x14ac:dyDescent="0.3">
      <c r="A145" s="56" t="s">
        <v>327</v>
      </c>
      <c r="B145" s="4" t="s">
        <v>328</v>
      </c>
      <c r="C145" s="58" t="s">
        <v>333</v>
      </c>
      <c r="D145" s="4" t="s">
        <v>334</v>
      </c>
      <c r="E145" s="5" t="s">
        <v>689</v>
      </c>
      <c r="F145" s="5" t="s">
        <v>494</v>
      </c>
      <c r="G145" s="6">
        <v>30750</v>
      </c>
      <c r="H145" s="6">
        <v>33100</v>
      </c>
      <c r="I145" s="32">
        <v>7.642276422764227</v>
      </c>
      <c r="J145" s="7"/>
    </row>
    <row r="146" spans="1:10" x14ac:dyDescent="0.3">
      <c r="A146" s="56" t="s">
        <v>327</v>
      </c>
      <c r="B146" s="4" t="s">
        <v>328</v>
      </c>
      <c r="C146" s="58" t="s">
        <v>335</v>
      </c>
      <c r="D146" s="4" t="s">
        <v>336</v>
      </c>
      <c r="E146" s="5" t="s">
        <v>689</v>
      </c>
      <c r="F146" s="5" t="s">
        <v>494</v>
      </c>
      <c r="G146" s="6">
        <v>32850</v>
      </c>
      <c r="H146" s="6">
        <v>33000</v>
      </c>
      <c r="I146" s="32">
        <v>0.45662100456620447</v>
      </c>
      <c r="J146" s="7"/>
    </row>
    <row r="147" spans="1:10" x14ac:dyDescent="0.3">
      <c r="A147" s="56" t="s">
        <v>327</v>
      </c>
      <c r="B147" s="4" t="s">
        <v>328</v>
      </c>
      <c r="C147" s="58" t="s">
        <v>340</v>
      </c>
      <c r="D147" s="4" t="s">
        <v>341</v>
      </c>
      <c r="E147" s="5" t="s">
        <v>689</v>
      </c>
      <c r="F147" s="5" t="s">
        <v>494</v>
      </c>
      <c r="G147" s="6">
        <v>34233.333333299997</v>
      </c>
      <c r="H147" s="6">
        <v>33400</v>
      </c>
      <c r="I147" s="32">
        <v>-2.434274586078311</v>
      </c>
      <c r="J147" s="7"/>
    </row>
    <row r="148" spans="1:10" x14ac:dyDescent="0.3">
      <c r="A148" s="56" t="s">
        <v>327</v>
      </c>
      <c r="B148" s="4" t="s">
        <v>328</v>
      </c>
      <c r="C148" s="58" t="s">
        <v>482</v>
      </c>
      <c r="D148" s="4" t="s">
        <v>483</v>
      </c>
      <c r="E148" s="5" t="s">
        <v>689</v>
      </c>
      <c r="F148" s="5" t="s">
        <v>494</v>
      </c>
      <c r="G148" s="6">
        <v>35800</v>
      </c>
      <c r="H148" s="6">
        <v>35800</v>
      </c>
      <c r="I148" s="32">
        <v>0</v>
      </c>
      <c r="J148" s="7"/>
    </row>
    <row r="149" spans="1:10" x14ac:dyDescent="0.3">
      <c r="A149" s="56" t="s">
        <v>327</v>
      </c>
      <c r="B149" s="4" t="s">
        <v>328</v>
      </c>
      <c r="C149" s="58" t="s">
        <v>680</v>
      </c>
      <c r="D149" s="4" t="s">
        <v>681</v>
      </c>
      <c r="E149" s="5" t="s">
        <v>689</v>
      </c>
      <c r="F149" s="5" t="s">
        <v>494</v>
      </c>
      <c r="G149" s="6">
        <v>31825</v>
      </c>
      <c r="H149" s="6">
        <v>31275</v>
      </c>
      <c r="I149" s="32">
        <v>-1.7282010997643371</v>
      </c>
      <c r="J149" s="7"/>
    </row>
    <row r="150" spans="1:10" x14ac:dyDescent="0.3">
      <c r="A150" s="56" t="s">
        <v>327</v>
      </c>
      <c r="B150" s="4" t="s">
        <v>328</v>
      </c>
      <c r="C150" s="58" t="s">
        <v>344</v>
      </c>
      <c r="D150" s="4" t="s">
        <v>345</v>
      </c>
      <c r="E150" s="5" t="s">
        <v>689</v>
      </c>
      <c r="F150" s="5" t="s">
        <v>494</v>
      </c>
      <c r="G150" s="6">
        <v>34083.333333299997</v>
      </c>
      <c r="H150" s="6">
        <v>32675</v>
      </c>
      <c r="I150" s="32">
        <v>-4.1320293397595353</v>
      </c>
      <c r="J150" s="7"/>
    </row>
    <row r="151" spans="1:10" x14ac:dyDescent="0.3">
      <c r="A151" s="56" t="s">
        <v>94</v>
      </c>
      <c r="B151" s="4" t="s">
        <v>95</v>
      </c>
      <c r="C151" s="58" t="s">
        <v>353</v>
      </c>
      <c r="D151" s="4" t="s">
        <v>354</v>
      </c>
      <c r="E151" s="5" t="s">
        <v>1688</v>
      </c>
      <c r="F151" s="5" t="s">
        <v>78</v>
      </c>
      <c r="G151" s="6" t="s">
        <v>72</v>
      </c>
      <c r="H151" s="6">
        <v>291100</v>
      </c>
      <c r="I151" s="32" t="s">
        <v>72</v>
      </c>
      <c r="J151" s="7"/>
    </row>
    <row r="152" spans="1:10" x14ac:dyDescent="0.3">
      <c r="A152" s="56" t="s">
        <v>83</v>
      </c>
      <c r="B152" s="4" t="s">
        <v>84</v>
      </c>
      <c r="C152" s="58" t="s">
        <v>85</v>
      </c>
      <c r="D152" s="4" t="s">
        <v>86</v>
      </c>
      <c r="E152" s="5" t="s">
        <v>690</v>
      </c>
      <c r="F152" s="5" t="s">
        <v>691</v>
      </c>
      <c r="G152" s="6">
        <v>26033.25</v>
      </c>
      <c r="H152" s="6">
        <v>25609.5</v>
      </c>
      <c r="I152" s="32">
        <v>-1.6277260810694028</v>
      </c>
      <c r="J152" s="7"/>
    </row>
    <row r="153" spans="1:10" x14ac:dyDescent="0.3">
      <c r="A153" s="56" t="s">
        <v>83</v>
      </c>
      <c r="B153" s="4" t="s">
        <v>84</v>
      </c>
      <c r="C153" s="58" t="s">
        <v>89</v>
      </c>
      <c r="D153" s="4" t="s">
        <v>90</v>
      </c>
      <c r="E153" s="5" t="s">
        <v>690</v>
      </c>
      <c r="F153" s="5" t="s">
        <v>691</v>
      </c>
      <c r="G153" s="6">
        <v>25130</v>
      </c>
      <c r="H153" s="6">
        <v>25244</v>
      </c>
      <c r="I153" s="32">
        <v>0.45364106645444657</v>
      </c>
      <c r="J153" s="7"/>
    </row>
    <row r="154" spans="1:10" x14ac:dyDescent="0.3">
      <c r="A154" s="56" t="s">
        <v>83</v>
      </c>
      <c r="B154" s="4" t="s">
        <v>84</v>
      </c>
      <c r="C154" s="58" t="s">
        <v>171</v>
      </c>
      <c r="D154" s="4" t="s">
        <v>172</v>
      </c>
      <c r="E154" s="5" t="s">
        <v>690</v>
      </c>
      <c r="F154" s="5" t="s">
        <v>691</v>
      </c>
      <c r="G154" s="6">
        <v>24750</v>
      </c>
      <c r="H154" s="6">
        <v>24750</v>
      </c>
      <c r="I154" s="32">
        <v>0</v>
      </c>
      <c r="J154" s="7"/>
    </row>
    <row r="155" spans="1:10" x14ac:dyDescent="0.3">
      <c r="A155" s="56" t="s">
        <v>83</v>
      </c>
      <c r="B155" s="4" t="s">
        <v>84</v>
      </c>
      <c r="C155" s="58" t="s">
        <v>91</v>
      </c>
      <c r="D155" s="4" t="s">
        <v>92</v>
      </c>
      <c r="E155" s="5" t="s">
        <v>690</v>
      </c>
      <c r="F155" s="5" t="s">
        <v>691</v>
      </c>
      <c r="G155" s="6">
        <v>24212.5</v>
      </c>
      <c r="H155" s="6">
        <v>24212.5</v>
      </c>
      <c r="I155" s="32">
        <v>0</v>
      </c>
      <c r="J155" s="7"/>
    </row>
    <row r="156" spans="1:10" x14ac:dyDescent="0.3">
      <c r="A156" s="56" t="s">
        <v>83</v>
      </c>
      <c r="B156" s="4" t="s">
        <v>84</v>
      </c>
      <c r="C156" s="58" t="s">
        <v>214</v>
      </c>
      <c r="D156" s="4" t="s">
        <v>215</v>
      </c>
      <c r="E156" s="5" t="s">
        <v>690</v>
      </c>
      <c r="F156" s="5" t="s">
        <v>691</v>
      </c>
      <c r="G156" s="6">
        <v>22933.333333300001</v>
      </c>
      <c r="H156" s="6">
        <v>23433.333333300001</v>
      </c>
      <c r="I156" s="32">
        <v>2.1802325581427029</v>
      </c>
      <c r="J156" s="7"/>
    </row>
    <row r="157" spans="1:10" x14ac:dyDescent="0.3">
      <c r="A157" s="56" t="s">
        <v>83</v>
      </c>
      <c r="B157" s="4" t="s">
        <v>84</v>
      </c>
      <c r="C157" s="58" t="s">
        <v>216</v>
      </c>
      <c r="D157" s="4" t="s">
        <v>217</v>
      </c>
      <c r="E157" s="5" t="s">
        <v>690</v>
      </c>
      <c r="F157" s="5" t="s">
        <v>691</v>
      </c>
      <c r="G157" s="6">
        <v>23000</v>
      </c>
      <c r="H157" s="6">
        <v>24269</v>
      </c>
      <c r="I157" s="32">
        <v>5.5173913043478295</v>
      </c>
      <c r="J157" s="7"/>
    </row>
    <row r="158" spans="1:10" x14ac:dyDescent="0.3">
      <c r="A158" s="56" t="s">
        <v>83</v>
      </c>
      <c r="B158" s="4" t="s">
        <v>84</v>
      </c>
      <c r="C158" s="58" t="s">
        <v>218</v>
      </c>
      <c r="D158" s="4" t="s">
        <v>219</v>
      </c>
      <c r="E158" s="5" t="s">
        <v>690</v>
      </c>
      <c r="F158" s="5" t="s">
        <v>691</v>
      </c>
      <c r="G158" s="6">
        <v>26288</v>
      </c>
      <c r="H158" s="6">
        <v>26533</v>
      </c>
      <c r="I158" s="32">
        <v>0.93198417528910227</v>
      </c>
      <c r="J158" s="7"/>
    </row>
    <row r="159" spans="1:10" x14ac:dyDescent="0.3">
      <c r="A159" s="56" t="s">
        <v>83</v>
      </c>
      <c r="B159" s="4" t="s">
        <v>84</v>
      </c>
      <c r="C159" s="58" t="s">
        <v>220</v>
      </c>
      <c r="D159" s="4" t="s">
        <v>221</v>
      </c>
      <c r="E159" s="5" t="s">
        <v>690</v>
      </c>
      <c r="F159" s="5" t="s">
        <v>691</v>
      </c>
      <c r="G159" s="6">
        <v>23800</v>
      </c>
      <c r="H159" s="6">
        <v>23815.200000000001</v>
      </c>
      <c r="I159" s="32">
        <v>6.3865546218488944E-2</v>
      </c>
      <c r="J159" s="7"/>
    </row>
    <row r="160" spans="1:10" x14ac:dyDescent="0.3">
      <c r="A160" s="56" t="s">
        <v>83</v>
      </c>
      <c r="B160" s="4" t="s">
        <v>84</v>
      </c>
      <c r="C160" s="58" t="s">
        <v>222</v>
      </c>
      <c r="D160" s="4" t="s">
        <v>223</v>
      </c>
      <c r="E160" s="5" t="s">
        <v>690</v>
      </c>
      <c r="F160" s="5" t="s">
        <v>691</v>
      </c>
      <c r="G160" s="6">
        <v>21666.666666699999</v>
      </c>
      <c r="H160" s="6">
        <v>22000</v>
      </c>
      <c r="I160" s="32">
        <v>1.5384615383053246</v>
      </c>
      <c r="J160" s="7"/>
    </row>
    <row r="161" spans="1:10" x14ac:dyDescent="0.3">
      <c r="A161" s="56" t="s">
        <v>83</v>
      </c>
      <c r="B161" s="4" t="s">
        <v>84</v>
      </c>
      <c r="C161" s="58" t="s">
        <v>224</v>
      </c>
      <c r="D161" s="4" t="s">
        <v>225</v>
      </c>
      <c r="E161" s="5" t="s">
        <v>690</v>
      </c>
      <c r="F161" s="5" t="s">
        <v>691</v>
      </c>
      <c r="G161" s="6">
        <v>24200</v>
      </c>
      <c r="H161" s="6">
        <v>24000</v>
      </c>
      <c r="I161" s="32">
        <v>-0.82644628099173278</v>
      </c>
      <c r="J161" s="7"/>
    </row>
    <row r="162" spans="1:10" x14ac:dyDescent="0.3">
      <c r="A162" s="56" t="s">
        <v>83</v>
      </c>
      <c r="B162" s="4" t="s">
        <v>84</v>
      </c>
      <c r="C162" s="58" t="s">
        <v>226</v>
      </c>
      <c r="D162" s="4" t="s">
        <v>227</v>
      </c>
      <c r="E162" s="5" t="s">
        <v>690</v>
      </c>
      <c r="F162" s="5" t="s">
        <v>691</v>
      </c>
      <c r="G162" s="6">
        <v>25483</v>
      </c>
      <c r="H162" s="6">
        <v>25538</v>
      </c>
      <c r="I162" s="32">
        <v>0.21583016128399191</v>
      </c>
      <c r="J162" s="7"/>
    </row>
    <row r="163" spans="1:10" x14ac:dyDescent="0.3">
      <c r="A163" s="56" t="s">
        <v>83</v>
      </c>
      <c r="B163" s="4" t="s">
        <v>84</v>
      </c>
      <c r="C163" s="58" t="s">
        <v>228</v>
      </c>
      <c r="D163" s="4" t="s">
        <v>229</v>
      </c>
      <c r="E163" s="5" t="s">
        <v>690</v>
      </c>
      <c r="F163" s="5" t="s">
        <v>691</v>
      </c>
      <c r="G163" s="6">
        <v>24900</v>
      </c>
      <c r="H163" s="6">
        <v>24900</v>
      </c>
      <c r="I163" s="32">
        <v>0</v>
      </c>
      <c r="J163" s="7"/>
    </row>
    <row r="164" spans="1:10" x14ac:dyDescent="0.3">
      <c r="A164" s="56" t="s">
        <v>83</v>
      </c>
      <c r="B164" s="4" t="s">
        <v>84</v>
      </c>
      <c r="C164" s="58" t="s">
        <v>230</v>
      </c>
      <c r="D164" s="4" t="s">
        <v>231</v>
      </c>
      <c r="E164" s="5" t="s">
        <v>690</v>
      </c>
      <c r="F164" s="5" t="s">
        <v>691</v>
      </c>
      <c r="G164" s="6">
        <v>24100</v>
      </c>
      <c r="H164" s="6">
        <v>24400</v>
      </c>
      <c r="I164" s="32">
        <v>1.2448132780082943</v>
      </c>
      <c r="J164" s="7"/>
    </row>
    <row r="165" spans="1:10" x14ac:dyDescent="0.3">
      <c r="A165" s="56" t="s">
        <v>83</v>
      </c>
      <c r="B165" s="4" t="s">
        <v>84</v>
      </c>
      <c r="C165" s="58" t="s">
        <v>232</v>
      </c>
      <c r="D165" s="4" t="s">
        <v>233</v>
      </c>
      <c r="E165" s="5" t="s">
        <v>690</v>
      </c>
      <c r="F165" s="5" t="s">
        <v>691</v>
      </c>
      <c r="G165" s="6">
        <v>25333.333333300001</v>
      </c>
      <c r="H165" s="6">
        <v>25300</v>
      </c>
      <c r="I165" s="32">
        <v>-0.13157894723702102</v>
      </c>
      <c r="J165" s="7"/>
    </row>
    <row r="166" spans="1:10" x14ac:dyDescent="0.3">
      <c r="A166" s="56" t="s">
        <v>162</v>
      </c>
      <c r="B166" s="4" t="s">
        <v>163</v>
      </c>
      <c r="C166" s="58" t="s">
        <v>164</v>
      </c>
      <c r="D166" s="4" t="s">
        <v>163</v>
      </c>
      <c r="E166" s="5" t="s">
        <v>690</v>
      </c>
      <c r="F166" s="5" t="s">
        <v>691</v>
      </c>
      <c r="G166" s="6">
        <v>28700</v>
      </c>
      <c r="H166" s="6">
        <v>28640</v>
      </c>
      <c r="I166" s="32">
        <v>-0.2090592334494823</v>
      </c>
      <c r="J166" s="7"/>
    </row>
    <row r="167" spans="1:10" x14ac:dyDescent="0.3">
      <c r="A167" s="56" t="s">
        <v>94</v>
      </c>
      <c r="B167" s="4" t="s">
        <v>95</v>
      </c>
      <c r="C167" s="58" t="s">
        <v>235</v>
      </c>
      <c r="D167" s="4" t="s">
        <v>236</v>
      </c>
      <c r="E167" s="5" t="s">
        <v>690</v>
      </c>
      <c r="F167" s="5" t="s">
        <v>691</v>
      </c>
      <c r="G167" s="6">
        <v>26540</v>
      </c>
      <c r="H167" s="6">
        <v>26460</v>
      </c>
      <c r="I167" s="32">
        <v>-0.30143180105500766</v>
      </c>
      <c r="J167" s="7"/>
    </row>
    <row r="168" spans="1:10" x14ac:dyDescent="0.3">
      <c r="A168" s="56" t="s">
        <v>94</v>
      </c>
      <c r="B168" s="4" t="s">
        <v>95</v>
      </c>
      <c r="C168" s="58" t="s">
        <v>239</v>
      </c>
      <c r="D168" s="4" t="s">
        <v>240</v>
      </c>
      <c r="E168" s="5" t="s">
        <v>690</v>
      </c>
      <c r="F168" s="5" t="s">
        <v>691</v>
      </c>
      <c r="G168" s="6">
        <v>27500</v>
      </c>
      <c r="H168" s="6">
        <v>27666.666666699999</v>
      </c>
      <c r="I168" s="32">
        <v>0.60606060618182411</v>
      </c>
      <c r="J168" s="7"/>
    </row>
    <row r="169" spans="1:10" x14ac:dyDescent="0.3">
      <c r="A169" s="56" t="s">
        <v>94</v>
      </c>
      <c r="B169" s="4" t="s">
        <v>95</v>
      </c>
      <c r="C169" s="58" t="s">
        <v>168</v>
      </c>
      <c r="D169" s="4" t="s">
        <v>169</v>
      </c>
      <c r="E169" s="5" t="s">
        <v>690</v>
      </c>
      <c r="F169" s="5" t="s">
        <v>691</v>
      </c>
      <c r="G169" s="6">
        <v>25840</v>
      </c>
      <c r="H169" s="6">
        <v>25840</v>
      </c>
      <c r="I169" s="32">
        <v>0</v>
      </c>
      <c r="J169" s="7"/>
    </row>
    <row r="170" spans="1:10" x14ac:dyDescent="0.3">
      <c r="A170" s="56" t="s">
        <v>94</v>
      </c>
      <c r="B170" s="4" t="s">
        <v>95</v>
      </c>
      <c r="C170" s="58" t="s">
        <v>241</v>
      </c>
      <c r="D170" s="4" t="s">
        <v>242</v>
      </c>
      <c r="E170" s="5" t="s">
        <v>690</v>
      </c>
      <c r="F170" s="5" t="s">
        <v>691</v>
      </c>
      <c r="G170" s="6">
        <v>28066.666666699999</v>
      </c>
      <c r="H170" s="6">
        <v>28833.333333300001</v>
      </c>
      <c r="I170" s="32">
        <v>2.7315914486903514</v>
      </c>
      <c r="J170" s="7"/>
    </row>
    <row r="171" spans="1:10" x14ac:dyDescent="0.3">
      <c r="A171" s="56" t="s">
        <v>94</v>
      </c>
      <c r="B171" s="4" t="s">
        <v>95</v>
      </c>
      <c r="C171" s="58" t="s">
        <v>399</v>
      </c>
      <c r="D171" s="4" t="s">
        <v>400</v>
      </c>
      <c r="E171" s="5" t="s">
        <v>690</v>
      </c>
      <c r="F171" s="5" t="s">
        <v>691</v>
      </c>
      <c r="G171" s="6">
        <v>26500</v>
      </c>
      <c r="H171" s="6">
        <v>26500</v>
      </c>
      <c r="I171" s="32">
        <v>0</v>
      </c>
      <c r="J171" s="7"/>
    </row>
    <row r="172" spans="1:10" x14ac:dyDescent="0.3">
      <c r="A172" s="56" t="s">
        <v>94</v>
      </c>
      <c r="B172" s="4" t="s">
        <v>95</v>
      </c>
      <c r="C172" s="58" t="s">
        <v>245</v>
      </c>
      <c r="D172" s="4" t="s">
        <v>246</v>
      </c>
      <c r="E172" s="5" t="s">
        <v>690</v>
      </c>
      <c r="F172" s="5" t="s">
        <v>691</v>
      </c>
      <c r="G172" s="6">
        <v>26640</v>
      </c>
      <c r="H172" s="6">
        <v>26760</v>
      </c>
      <c r="I172" s="32">
        <v>0.45045045045044585</v>
      </c>
      <c r="J172" s="7"/>
    </row>
    <row r="173" spans="1:10" x14ac:dyDescent="0.3">
      <c r="A173" s="56" t="s">
        <v>94</v>
      </c>
      <c r="B173" s="4" t="s">
        <v>95</v>
      </c>
      <c r="C173" s="58" t="s">
        <v>372</v>
      </c>
      <c r="D173" s="4" t="s">
        <v>373</v>
      </c>
      <c r="E173" s="5" t="s">
        <v>690</v>
      </c>
      <c r="F173" s="5" t="s">
        <v>691</v>
      </c>
      <c r="G173" s="6">
        <v>27450</v>
      </c>
      <c r="H173" s="6">
        <v>27450</v>
      </c>
      <c r="I173" s="32">
        <v>0</v>
      </c>
      <c r="J173" s="7"/>
    </row>
    <row r="174" spans="1:10" x14ac:dyDescent="0.3">
      <c r="A174" s="56" t="s">
        <v>94</v>
      </c>
      <c r="B174" s="4" t="s">
        <v>95</v>
      </c>
      <c r="C174" s="58" t="s">
        <v>353</v>
      </c>
      <c r="D174" s="4" t="s">
        <v>354</v>
      </c>
      <c r="E174" s="5" t="s">
        <v>690</v>
      </c>
      <c r="F174" s="5" t="s">
        <v>691</v>
      </c>
      <c r="G174" s="6">
        <v>25500</v>
      </c>
      <c r="H174" s="6">
        <v>25500</v>
      </c>
      <c r="I174" s="32">
        <v>0</v>
      </c>
      <c r="J174" s="7"/>
    </row>
    <row r="175" spans="1:10" x14ac:dyDescent="0.3">
      <c r="A175" s="56" t="s">
        <v>94</v>
      </c>
      <c r="B175" s="4" t="s">
        <v>95</v>
      </c>
      <c r="C175" s="58" t="s">
        <v>249</v>
      </c>
      <c r="D175" s="4" t="s">
        <v>250</v>
      </c>
      <c r="E175" s="5" t="s">
        <v>690</v>
      </c>
      <c r="F175" s="5" t="s">
        <v>691</v>
      </c>
      <c r="G175" s="6">
        <v>27666.666666699999</v>
      </c>
      <c r="H175" s="6">
        <v>27666.666666699999</v>
      </c>
      <c r="I175" s="32">
        <v>0</v>
      </c>
      <c r="J175" s="7"/>
    </row>
    <row r="176" spans="1:10" x14ac:dyDescent="0.3">
      <c r="A176" s="56" t="s">
        <v>100</v>
      </c>
      <c r="B176" s="4" t="s">
        <v>101</v>
      </c>
      <c r="C176" s="58" t="s">
        <v>102</v>
      </c>
      <c r="D176" s="4" t="s">
        <v>103</v>
      </c>
      <c r="E176" s="5" t="s">
        <v>690</v>
      </c>
      <c r="F176" s="5" t="s">
        <v>691</v>
      </c>
      <c r="G176" s="6">
        <v>27675</v>
      </c>
      <c r="H176" s="6">
        <v>27675</v>
      </c>
      <c r="I176" s="32">
        <v>0</v>
      </c>
      <c r="J176" s="7"/>
    </row>
    <row r="177" spans="1:10" x14ac:dyDescent="0.3">
      <c r="A177" s="56" t="s">
        <v>100</v>
      </c>
      <c r="B177" s="4" t="s">
        <v>101</v>
      </c>
      <c r="C177" s="58" t="s">
        <v>251</v>
      </c>
      <c r="D177" s="4" t="s">
        <v>252</v>
      </c>
      <c r="E177" s="5" t="s">
        <v>690</v>
      </c>
      <c r="F177" s="5" t="s">
        <v>691</v>
      </c>
      <c r="G177" s="6">
        <v>26525</v>
      </c>
      <c r="H177" s="6">
        <v>26525</v>
      </c>
      <c r="I177" s="32">
        <v>0</v>
      </c>
      <c r="J177" s="7"/>
    </row>
    <row r="178" spans="1:10" x14ac:dyDescent="0.3">
      <c r="A178" s="56" t="s">
        <v>100</v>
      </c>
      <c r="B178" s="4" t="s">
        <v>101</v>
      </c>
      <c r="C178" s="58" t="s">
        <v>140</v>
      </c>
      <c r="D178" s="4" t="s">
        <v>141</v>
      </c>
      <c r="E178" s="5" t="s">
        <v>690</v>
      </c>
      <c r="F178" s="5" t="s">
        <v>691</v>
      </c>
      <c r="G178" s="6">
        <v>26600</v>
      </c>
      <c r="H178" s="6">
        <v>28400</v>
      </c>
      <c r="I178" s="32">
        <v>6.7669172932330879</v>
      </c>
      <c r="J178" s="7"/>
    </row>
    <row r="179" spans="1:10" x14ac:dyDescent="0.3">
      <c r="A179" s="56" t="s">
        <v>73</v>
      </c>
      <c r="B179" s="4" t="s">
        <v>74</v>
      </c>
      <c r="C179" s="58" t="s">
        <v>261</v>
      </c>
      <c r="D179" s="4" t="s">
        <v>262</v>
      </c>
      <c r="E179" s="5" t="s">
        <v>690</v>
      </c>
      <c r="F179" s="5" t="s">
        <v>691</v>
      </c>
      <c r="G179" s="6">
        <v>25666.666666699999</v>
      </c>
      <c r="H179" s="6">
        <v>26333.333333300001</v>
      </c>
      <c r="I179" s="32">
        <v>2.5974025971394976</v>
      </c>
      <c r="J179" s="7"/>
    </row>
    <row r="180" spans="1:10" x14ac:dyDescent="0.3">
      <c r="A180" s="56" t="s">
        <v>73</v>
      </c>
      <c r="B180" s="4" t="s">
        <v>74</v>
      </c>
      <c r="C180" s="58" t="s">
        <v>263</v>
      </c>
      <c r="D180" s="4" t="s">
        <v>264</v>
      </c>
      <c r="E180" s="5" t="s">
        <v>690</v>
      </c>
      <c r="F180" s="5" t="s">
        <v>691</v>
      </c>
      <c r="G180" s="6">
        <v>27000</v>
      </c>
      <c r="H180" s="6">
        <v>27666.666666699999</v>
      </c>
      <c r="I180" s="32">
        <v>2.4691358025925814</v>
      </c>
      <c r="J180" s="7"/>
    </row>
    <row r="181" spans="1:10" x14ac:dyDescent="0.3">
      <c r="A181" s="56" t="s">
        <v>73</v>
      </c>
      <c r="B181" s="4" t="s">
        <v>74</v>
      </c>
      <c r="C181" s="58" t="s">
        <v>265</v>
      </c>
      <c r="D181" s="4" t="s">
        <v>266</v>
      </c>
      <c r="E181" s="5" t="s">
        <v>690</v>
      </c>
      <c r="F181" s="5" t="s">
        <v>691</v>
      </c>
      <c r="G181" s="6">
        <v>29500</v>
      </c>
      <c r="H181" s="6">
        <v>29500</v>
      </c>
      <c r="I181" s="32">
        <v>0</v>
      </c>
      <c r="J181" s="7"/>
    </row>
    <row r="182" spans="1:10" x14ac:dyDescent="0.3">
      <c r="A182" s="56" t="s">
        <v>73</v>
      </c>
      <c r="B182" s="4" t="s">
        <v>74</v>
      </c>
      <c r="C182" s="58" t="s">
        <v>384</v>
      </c>
      <c r="D182" s="4" t="s">
        <v>385</v>
      </c>
      <c r="E182" s="5" t="s">
        <v>690</v>
      </c>
      <c r="F182" s="5" t="s">
        <v>691</v>
      </c>
      <c r="G182" s="6">
        <v>24866.666666699999</v>
      </c>
      <c r="H182" s="6">
        <v>25150</v>
      </c>
      <c r="I182" s="32">
        <v>1.1394101875319862</v>
      </c>
      <c r="J182" s="7"/>
    </row>
    <row r="183" spans="1:10" x14ac:dyDescent="0.3">
      <c r="A183" s="56" t="s">
        <v>73</v>
      </c>
      <c r="B183" s="4" t="s">
        <v>74</v>
      </c>
      <c r="C183" s="58" t="s">
        <v>401</v>
      </c>
      <c r="D183" s="4" t="s">
        <v>402</v>
      </c>
      <c r="E183" s="5" t="s">
        <v>690</v>
      </c>
      <c r="F183" s="5" t="s">
        <v>691</v>
      </c>
      <c r="G183" s="6">
        <v>27666.666666699999</v>
      </c>
      <c r="H183" s="6">
        <v>27666.666666699999</v>
      </c>
      <c r="I183" s="32">
        <v>0</v>
      </c>
      <c r="J183" s="7"/>
    </row>
    <row r="184" spans="1:10" x14ac:dyDescent="0.3">
      <c r="A184" s="56" t="s">
        <v>73</v>
      </c>
      <c r="B184" s="4" t="s">
        <v>74</v>
      </c>
      <c r="C184" s="58" t="s">
        <v>271</v>
      </c>
      <c r="D184" s="4" t="s">
        <v>272</v>
      </c>
      <c r="E184" s="5" t="s">
        <v>690</v>
      </c>
      <c r="F184" s="5" t="s">
        <v>691</v>
      </c>
      <c r="G184" s="6">
        <v>23675</v>
      </c>
      <c r="H184" s="6">
        <v>23775</v>
      </c>
      <c r="I184" s="32">
        <v>0.42238648363253084</v>
      </c>
      <c r="J184" s="7"/>
    </row>
    <row r="185" spans="1:10" x14ac:dyDescent="0.3">
      <c r="A185" s="56" t="s">
        <v>73</v>
      </c>
      <c r="B185" s="4" t="s">
        <v>74</v>
      </c>
      <c r="C185" s="58" t="s">
        <v>275</v>
      </c>
      <c r="D185" s="4" t="s">
        <v>276</v>
      </c>
      <c r="E185" s="5" t="s">
        <v>690</v>
      </c>
      <c r="F185" s="5" t="s">
        <v>691</v>
      </c>
      <c r="G185" s="6">
        <v>24266.666666699999</v>
      </c>
      <c r="H185" s="6">
        <v>24200</v>
      </c>
      <c r="I185" s="32">
        <v>-0.27472527486225307</v>
      </c>
      <c r="J185" s="7"/>
    </row>
    <row r="186" spans="1:10" x14ac:dyDescent="0.3">
      <c r="A186" s="56" t="s">
        <v>73</v>
      </c>
      <c r="B186" s="4" t="s">
        <v>74</v>
      </c>
      <c r="C186" s="58" t="s">
        <v>277</v>
      </c>
      <c r="D186" s="4" t="s">
        <v>278</v>
      </c>
      <c r="E186" s="5" t="s">
        <v>690</v>
      </c>
      <c r="F186" s="5" t="s">
        <v>691</v>
      </c>
      <c r="G186" s="6">
        <v>24475</v>
      </c>
      <c r="H186" s="6">
        <v>24475</v>
      </c>
      <c r="I186" s="32">
        <v>0</v>
      </c>
      <c r="J186" s="7"/>
    </row>
    <row r="187" spans="1:10" x14ac:dyDescent="0.3">
      <c r="A187" s="56" t="s">
        <v>73</v>
      </c>
      <c r="B187" s="4" t="s">
        <v>74</v>
      </c>
      <c r="C187" s="58" t="s">
        <v>159</v>
      </c>
      <c r="D187" s="4" t="s">
        <v>160</v>
      </c>
      <c r="E187" s="5" t="s">
        <v>690</v>
      </c>
      <c r="F187" s="5" t="s">
        <v>691</v>
      </c>
      <c r="G187" s="6">
        <v>23600</v>
      </c>
      <c r="H187" s="6">
        <v>23933.333333300001</v>
      </c>
      <c r="I187" s="32">
        <v>1.4124293783898345</v>
      </c>
      <c r="J187" s="7"/>
    </row>
    <row r="188" spans="1:10" x14ac:dyDescent="0.3">
      <c r="A188" s="56" t="s">
        <v>68</v>
      </c>
      <c r="B188" s="4" t="s">
        <v>69</v>
      </c>
      <c r="C188" s="58" t="s">
        <v>192</v>
      </c>
      <c r="D188" s="4" t="s">
        <v>193</v>
      </c>
      <c r="E188" s="5" t="s">
        <v>690</v>
      </c>
      <c r="F188" s="5" t="s">
        <v>691</v>
      </c>
      <c r="G188" s="6">
        <v>25866.666666699999</v>
      </c>
      <c r="H188" s="6">
        <v>25866.666666699999</v>
      </c>
      <c r="I188" s="32">
        <v>0</v>
      </c>
      <c r="J188" s="7"/>
    </row>
    <row r="189" spans="1:10" x14ac:dyDescent="0.3">
      <c r="A189" s="56" t="s">
        <v>68</v>
      </c>
      <c r="B189" s="4" t="s">
        <v>69</v>
      </c>
      <c r="C189" s="58" t="s">
        <v>279</v>
      </c>
      <c r="D189" s="4" t="s">
        <v>280</v>
      </c>
      <c r="E189" s="5" t="s">
        <v>690</v>
      </c>
      <c r="F189" s="5" t="s">
        <v>691</v>
      </c>
      <c r="G189" s="6">
        <v>28000</v>
      </c>
      <c r="H189" s="6">
        <v>28000</v>
      </c>
      <c r="I189" s="32">
        <v>0</v>
      </c>
      <c r="J189" s="7"/>
    </row>
    <row r="190" spans="1:10" x14ac:dyDescent="0.3">
      <c r="A190" s="56" t="s">
        <v>68</v>
      </c>
      <c r="B190" s="4" t="s">
        <v>69</v>
      </c>
      <c r="C190" s="58" t="s">
        <v>194</v>
      </c>
      <c r="D190" s="4" t="s">
        <v>195</v>
      </c>
      <c r="E190" s="5" t="s">
        <v>690</v>
      </c>
      <c r="F190" s="5" t="s">
        <v>691</v>
      </c>
      <c r="G190" s="6">
        <v>27750</v>
      </c>
      <c r="H190" s="6">
        <v>27500</v>
      </c>
      <c r="I190" s="32">
        <v>-0.9009009009009028</v>
      </c>
      <c r="J190" s="7"/>
    </row>
    <row r="191" spans="1:10" x14ac:dyDescent="0.3">
      <c r="A191" s="56" t="s">
        <v>68</v>
      </c>
      <c r="B191" s="4" t="s">
        <v>69</v>
      </c>
      <c r="C191" s="58" t="s">
        <v>281</v>
      </c>
      <c r="D191" s="4" t="s">
        <v>282</v>
      </c>
      <c r="E191" s="5" t="s">
        <v>690</v>
      </c>
      <c r="F191" s="5" t="s">
        <v>691</v>
      </c>
      <c r="G191" s="6">
        <v>27633.333333300001</v>
      </c>
      <c r="H191" s="6">
        <v>27633.333333300001</v>
      </c>
      <c r="I191" s="32">
        <v>0</v>
      </c>
      <c r="J191" s="7"/>
    </row>
    <row r="192" spans="1:10" x14ac:dyDescent="0.3">
      <c r="A192" s="56" t="s">
        <v>68</v>
      </c>
      <c r="B192" s="4" t="s">
        <v>69</v>
      </c>
      <c r="C192" s="58" t="s">
        <v>70</v>
      </c>
      <c r="D192" s="4" t="s">
        <v>71</v>
      </c>
      <c r="E192" s="5" t="s">
        <v>690</v>
      </c>
      <c r="F192" s="5" t="s">
        <v>691</v>
      </c>
      <c r="G192" s="6">
        <v>26800</v>
      </c>
      <c r="H192" s="6">
        <v>26800</v>
      </c>
      <c r="I192" s="32">
        <v>0</v>
      </c>
      <c r="J192" s="7"/>
    </row>
    <row r="193" spans="1:10" x14ac:dyDescent="0.3">
      <c r="A193" s="56" t="s">
        <v>68</v>
      </c>
      <c r="B193" s="4" t="s">
        <v>69</v>
      </c>
      <c r="C193" s="58" t="s">
        <v>283</v>
      </c>
      <c r="D193" s="4" t="s">
        <v>284</v>
      </c>
      <c r="E193" s="5" t="s">
        <v>690</v>
      </c>
      <c r="F193" s="5" t="s">
        <v>691</v>
      </c>
      <c r="G193" s="6">
        <v>28250</v>
      </c>
      <c r="H193" s="6">
        <v>27066.666666699999</v>
      </c>
      <c r="I193" s="32">
        <v>-4.1887905603539828</v>
      </c>
      <c r="J193" s="7"/>
    </row>
    <row r="194" spans="1:10" x14ac:dyDescent="0.3">
      <c r="A194" s="56" t="s">
        <v>127</v>
      </c>
      <c r="B194" s="4" t="s">
        <v>128</v>
      </c>
      <c r="C194" s="58" t="s">
        <v>129</v>
      </c>
      <c r="D194" s="4" t="s">
        <v>130</v>
      </c>
      <c r="E194" s="5" t="s">
        <v>690</v>
      </c>
      <c r="F194" s="5" t="s">
        <v>691</v>
      </c>
      <c r="G194" s="6">
        <v>26083.333333300001</v>
      </c>
      <c r="H194" s="6">
        <v>26083.333333300001</v>
      </c>
      <c r="I194" s="32">
        <v>0</v>
      </c>
      <c r="J194" s="7"/>
    </row>
    <row r="195" spans="1:10" x14ac:dyDescent="0.3">
      <c r="A195" s="56" t="s">
        <v>127</v>
      </c>
      <c r="B195" s="4" t="s">
        <v>128</v>
      </c>
      <c r="C195" s="58" t="s">
        <v>633</v>
      </c>
      <c r="D195" s="4" t="s">
        <v>634</v>
      </c>
      <c r="E195" s="5" t="s">
        <v>690</v>
      </c>
      <c r="F195" s="5" t="s">
        <v>691</v>
      </c>
      <c r="G195" s="6">
        <v>28333.333333300001</v>
      </c>
      <c r="H195" s="6">
        <v>29750</v>
      </c>
      <c r="I195" s="32">
        <v>5.0000000001235279</v>
      </c>
      <c r="J195" s="7"/>
    </row>
    <row r="196" spans="1:10" x14ac:dyDescent="0.3">
      <c r="A196" s="56" t="s">
        <v>127</v>
      </c>
      <c r="B196" s="4" t="s">
        <v>128</v>
      </c>
      <c r="C196" s="58" t="s">
        <v>131</v>
      </c>
      <c r="D196" s="4" t="s">
        <v>132</v>
      </c>
      <c r="E196" s="5" t="s">
        <v>690</v>
      </c>
      <c r="F196" s="5" t="s">
        <v>691</v>
      </c>
      <c r="G196" s="6">
        <v>26375</v>
      </c>
      <c r="H196" s="6">
        <v>26500</v>
      </c>
      <c r="I196" s="32">
        <v>0.47393364928909332</v>
      </c>
      <c r="J196" s="7"/>
    </row>
    <row r="197" spans="1:10" x14ac:dyDescent="0.3">
      <c r="A197" s="56" t="s">
        <v>127</v>
      </c>
      <c r="B197" s="4" t="s">
        <v>128</v>
      </c>
      <c r="C197" s="58" t="s">
        <v>363</v>
      </c>
      <c r="D197" s="4" t="s">
        <v>364</v>
      </c>
      <c r="E197" s="5" t="s">
        <v>690</v>
      </c>
      <c r="F197" s="5" t="s">
        <v>691</v>
      </c>
      <c r="G197" s="6">
        <v>27050</v>
      </c>
      <c r="H197" s="6">
        <v>27050</v>
      </c>
      <c r="I197" s="32">
        <v>0</v>
      </c>
      <c r="J197" s="7"/>
    </row>
    <row r="198" spans="1:10" x14ac:dyDescent="0.3">
      <c r="A198" s="56" t="s">
        <v>127</v>
      </c>
      <c r="B198" s="4" t="s">
        <v>128</v>
      </c>
      <c r="C198" s="58" t="s">
        <v>179</v>
      </c>
      <c r="D198" s="4" t="s">
        <v>180</v>
      </c>
      <c r="E198" s="5" t="s">
        <v>690</v>
      </c>
      <c r="F198" s="5" t="s">
        <v>691</v>
      </c>
      <c r="G198" s="6">
        <v>28025</v>
      </c>
      <c r="H198" s="6">
        <v>28200</v>
      </c>
      <c r="I198" s="32">
        <v>0.62444246208741561</v>
      </c>
      <c r="J198" s="7"/>
    </row>
    <row r="199" spans="1:10" x14ac:dyDescent="0.3">
      <c r="A199" s="56" t="s">
        <v>127</v>
      </c>
      <c r="B199" s="4" t="s">
        <v>128</v>
      </c>
      <c r="C199" s="58" t="s">
        <v>477</v>
      </c>
      <c r="D199" s="4" t="s">
        <v>219</v>
      </c>
      <c r="E199" s="5" t="s">
        <v>690</v>
      </c>
      <c r="F199" s="5" t="s">
        <v>691</v>
      </c>
      <c r="G199" s="6">
        <v>29560</v>
      </c>
      <c r="H199" s="6">
        <v>29950</v>
      </c>
      <c r="I199" s="32">
        <v>1.3193504736130013</v>
      </c>
      <c r="J199" s="7"/>
    </row>
    <row r="200" spans="1:10" x14ac:dyDescent="0.3">
      <c r="A200" s="56" t="s">
        <v>127</v>
      </c>
      <c r="B200" s="4" t="s">
        <v>128</v>
      </c>
      <c r="C200" s="58" t="s">
        <v>440</v>
      </c>
      <c r="D200" s="4" t="s">
        <v>441</v>
      </c>
      <c r="E200" s="5" t="s">
        <v>690</v>
      </c>
      <c r="F200" s="5" t="s">
        <v>691</v>
      </c>
      <c r="G200" s="6">
        <v>25666.666666699999</v>
      </c>
      <c r="H200" s="6">
        <v>26333.333333300001</v>
      </c>
      <c r="I200" s="32">
        <v>2.5974025971394976</v>
      </c>
      <c r="J200" s="7"/>
    </row>
    <row r="201" spans="1:10" x14ac:dyDescent="0.3">
      <c r="A201" s="56" t="s">
        <v>148</v>
      </c>
      <c r="B201" s="4" t="s">
        <v>149</v>
      </c>
      <c r="C201" s="58" t="s">
        <v>359</v>
      </c>
      <c r="D201" s="4" t="s">
        <v>360</v>
      </c>
      <c r="E201" s="5" t="s">
        <v>690</v>
      </c>
      <c r="F201" s="5" t="s">
        <v>691</v>
      </c>
      <c r="G201" s="6">
        <v>23100</v>
      </c>
      <c r="H201" s="6">
        <v>23300</v>
      </c>
      <c r="I201" s="32">
        <v>0.86580086580085869</v>
      </c>
      <c r="J201" s="7"/>
    </row>
    <row r="202" spans="1:10" x14ac:dyDescent="0.3">
      <c r="A202" s="56" t="s">
        <v>148</v>
      </c>
      <c r="B202" s="4" t="s">
        <v>149</v>
      </c>
      <c r="C202" s="58" t="s">
        <v>478</v>
      </c>
      <c r="D202" s="4" t="s">
        <v>479</v>
      </c>
      <c r="E202" s="5" t="s">
        <v>690</v>
      </c>
      <c r="F202" s="5" t="s">
        <v>691</v>
      </c>
      <c r="G202" s="6">
        <v>25500</v>
      </c>
      <c r="H202" s="6">
        <v>25500</v>
      </c>
      <c r="I202" s="32">
        <v>0</v>
      </c>
      <c r="J202" s="7"/>
    </row>
    <row r="203" spans="1:10" x14ac:dyDescent="0.3">
      <c r="A203" s="56" t="s">
        <v>291</v>
      </c>
      <c r="B203" s="4" t="s">
        <v>292</v>
      </c>
      <c r="C203" s="58" t="s">
        <v>293</v>
      </c>
      <c r="D203" s="4" t="s">
        <v>294</v>
      </c>
      <c r="E203" s="5" t="s">
        <v>690</v>
      </c>
      <c r="F203" s="5" t="s">
        <v>691</v>
      </c>
      <c r="G203" s="6">
        <v>25775</v>
      </c>
      <c r="H203" s="6">
        <v>25750</v>
      </c>
      <c r="I203" s="32">
        <v>-9.6993210475271319E-2</v>
      </c>
      <c r="J203" s="7"/>
    </row>
    <row r="204" spans="1:10" x14ac:dyDescent="0.3">
      <c r="A204" s="56" t="s">
        <v>291</v>
      </c>
      <c r="B204" s="4" t="s">
        <v>292</v>
      </c>
      <c r="C204" s="58" t="s">
        <v>389</v>
      </c>
      <c r="D204" s="4" t="s">
        <v>390</v>
      </c>
      <c r="E204" s="5" t="s">
        <v>690</v>
      </c>
      <c r="F204" s="5" t="s">
        <v>691</v>
      </c>
      <c r="G204" s="6">
        <v>26325</v>
      </c>
      <c r="H204" s="6">
        <v>26350</v>
      </c>
      <c r="I204" s="32">
        <v>9.496676163343043E-2</v>
      </c>
      <c r="J204" s="7"/>
    </row>
    <row r="205" spans="1:10" x14ac:dyDescent="0.3">
      <c r="A205" s="56" t="s">
        <v>295</v>
      </c>
      <c r="B205" s="4" t="s">
        <v>296</v>
      </c>
      <c r="C205" s="58" t="s">
        <v>297</v>
      </c>
      <c r="D205" s="4" t="s">
        <v>298</v>
      </c>
      <c r="E205" s="5" t="s">
        <v>690</v>
      </c>
      <c r="F205" s="5" t="s">
        <v>691</v>
      </c>
      <c r="G205" s="6">
        <v>26925</v>
      </c>
      <c r="H205" s="6">
        <v>26925</v>
      </c>
      <c r="I205" s="32">
        <v>0</v>
      </c>
      <c r="J205" s="7"/>
    </row>
    <row r="206" spans="1:10" x14ac:dyDescent="0.3">
      <c r="A206" s="56" t="s">
        <v>295</v>
      </c>
      <c r="B206" s="4" t="s">
        <v>296</v>
      </c>
      <c r="C206" s="58" t="s">
        <v>448</v>
      </c>
      <c r="D206" s="4" t="s">
        <v>449</v>
      </c>
      <c r="E206" s="5" t="s">
        <v>690</v>
      </c>
      <c r="F206" s="5" t="s">
        <v>691</v>
      </c>
      <c r="G206" s="6">
        <v>27066.666666699999</v>
      </c>
      <c r="H206" s="6">
        <v>27866.666666699999</v>
      </c>
      <c r="I206" s="32">
        <v>2.9556650246268967</v>
      </c>
      <c r="J206" s="7"/>
    </row>
    <row r="207" spans="1:10" x14ac:dyDescent="0.3">
      <c r="A207" s="56" t="s">
        <v>295</v>
      </c>
      <c r="B207" s="4" t="s">
        <v>296</v>
      </c>
      <c r="C207" s="58" t="s">
        <v>299</v>
      </c>
      <c r="D207" s="4" t="s">
        <v>300</v>
      </c>
      <c r="E207" s="5" t="s">
        <v>690</v>
      </c>
      <c r="F207" s="5" t="s">
        <v>691</v>
      </c>
      <c r="G207" s="6">
        <v>26475</v>
      </c>
      <c r="H207" s="6">
        <v>26600</v>
      </c>
      <c r="I207" s="32">
        <v>0.47214353163360645</v>
      </c>
      <c r="J207" s="7"/>
    </row>
    <row r="208" spans="1:10" x14ac:dyDescent="0.3">
      <c r="A208" s="56" t="s">
        <v>295</v>
      </c>
      <c r="B208" s="4" t="s">
        <v>296</v>
      </c>
      <c r="C208" s="58" t="s">
        <v>301</v>
      </c>
      <c r="D208" s="4" t="s">
        <v>302</v>
      </c>
      <c r="E208" s="5" t="s">
        <v>690</v>
      </c>
      <c r="F208" s="5" t="s">
        <v>691</v>
      </c>
      <c r="G208" s="6">
        <v>26050</v>
      </c>
      <c r="H208" s="6">
        <v>26050</v>
      </c>
      <c r="I208" s="32">
        <v>0</v>
      </c>
      <c r="J208" s="7"/>
    </row>
    <row r="209" spans="1:10" x14ac:dyDescent="0.3">
      <c r="A209" s="56" t="s">
        <v>295</v>
      </c>
      <c r="B209" s="4" t="s">
        <v>296</v>
      </c>
      <c r="C209" s="58" t="s">
        <v>305</v>
      </c>
      <c r="D209" s="4" t="s">
        <v>306</v>
      </c>
      <c r="E209" s="5" t="s">
        <v>690</v>
      </c>
      <c r="F209" s="5" t="s">
        <v>691</v>
      </c>
      <c r="G209" s="6">
        <v>26900</v>
      </c>
      <c r="H209" s="6">
        <v>26900</v>
      </c>
      <c r="I209" s="32">
        <v>0</v>
      </c>
      <c r="J209" s="7"/>
    </row>
    <row r="210" spans="1:10" x14ac:dyDescent="0.3">
      <c r="A210" s="56" t="s">
        <v>295</v>
      </c>
      <c r="B210" s="4" t="s">
        <v>296</v>
      </c>
      <c r="C210" s="58" t="s">
        <v>307</v>
      </c>
      <c r="D210" s="4" t="s">
        <v>308</v>
      </c>
      <c r="E210" s="5" t="s">
        <v>690</v>
      </c>
      <c r="F210" s="5" t="s">
        <v>691</v>
      </c>
      <c r="G210" s="6">
        <v>28450</v>
      </c>
      <c r="H210" s="6">
        <v>27000</v>
      </c>
      <c r="I210" s="32">
        <v>-5.0966608084358489</v>
      </c>
      <c r="J210" s="7"/>
    </row>
    <row r="211" spans="1:10" x14ac:dyDescent="0.3">
      <c r="A211" s="56" t="s">
        <v>309</v>
      </c>
      <c r="B211" s="4" t="s">
        <v>310</v>
      </c>
      <c r="C211" s="58" t="s">
        <v>411</v>
      </c>
      <c r="D211" s="4" t="s">
        <v>412</v>
      </c>
      <c r="E211" s="5" t="s">
        <v>690</v>
      </c>
      <c r="F211" s="5" t="s">
        <v>691</v>
      </c>
      <c r="G211" s="6">
        <v>27150</v>
      </c>
      <c r="H211" s="6">
        <v>27150</v>
      </c>
      <c r="I211" s="32">
        <v>0</v>
      </c>
      <c r="J211" s="7"/>
    </row>
    <row r="212" spans="1:10" x14ac:dyDescent="0.3">
      <c r="A212" s="56" t="s">
        <v>309</v>
      </c>
      <c r="B212" s="4" t="s">
        <v>310</v>
      </c>
      <c r="C212" s="58" t="s">
        <v>311</v>
      </c>
      <c r="D212" s="4" t="s">
        <v>172</v>
      </c>
      <c r="E212" s="5" t="s">
        <v>690</v>
      </c>
      <c r="F212" s="5" t="s">
        <v>691</v>
      </c>
      <c r="G212" s="6">
        <v>26250</v>
      </c>
      <c r="H212" s="6">
        <v>26250</v>
      </c>
      <c r="I212" s="32">
        <v>0</v>
      </c>
      <c r="J212" s="7"/>
    </row>
    <row r="213" spans="1:10" x14ac:dyDescent="0.3">
      <c r="A213" s="56" t="s">
        <v>309</v>
      </c>
      <c r="B213" s="4" t="s">
        <v>310</v>
      </c>
      <c r="C213" s="58" t="s">
        <v>393</v>
      </c>
      <c r="D213" s="4" t="s">
        <v>394</v>
      </c>
      <c r="E213" s="5" t="s">
        <v>690</v>
      </c>
      <c r="F213" s="5" t="s">
        <v>691</v>
      </c>
      <c r="G213" s="6">
        <v>25600</v>
      </c>
      <c r="H213" s="6">
        <v>25600</v>
      </c>
      <c r="I213" s="32">
        <v>0</v>
      </c>
      <c r="J213" s="7"/>
    </row>
    <row r="214" spans="1:10" x14ac:dyDescent="0.3">
      <c r="A214" s="56" t="s">
        <v>117</v>
      </c>
      <c r="B214" s="4" t="s">
        <v>118</v>
      </c>
      <c r="C214" s="58" t="s">
        <v>208</v>
      </c>
      <c r="D214" s="4" t="s">
        <v>209</v>
      </c>
      <c r="E214" s="5" t="s">
        <v>690</v>
      </c>
      <c r="F214" s="5" t="s">
        <v>691</v>
      </c>
      <c r="G214" s="6">
        <v>26533.333333300001</v>
      </c>
      <c r="H214" s="6">
        <v>26200</v>
      </c>
      <c r="I214" s="32">
        <v>-1.2562814069111305</v>
      </c>
      <c r="J214" s="7"/>
    </row>
    <row r="215" spans="1:10" x14ac:dyDescent="0.3">
      <c r="A215" s="56" t="s">
        <v>117</v>
      </c>
      <c r="B215" s="4" t="s">
        <v>118</v>
      </c>
      <c r="C215" s="58" t="s">
        <v>119</v>
      </c>
      <c r="D215" s="4" t="s">
        <v>120</v>
      </c>
      <c r="E215" s="5" t="s">
        <v>690</v>
      </c>
      <c r="F215" s="5" t="s">
        <v>691</v>
      </c>
      <c r="G215" s="6">
        <v>26625</v>
      </c>
      <c r="H215" s="6">
        <v>26125</v>
      </c>
      <c r="I215" s="32">
        <v>-1.8779342723004744</v>
      </c>
      <c r="J215" s="7"/>
    </row>
    <row r="216" spans="1:10" x14ac:dyDescent="0.3">
      <c r="A216" s="56" t="s">
        <v>117</v>
      </c>
      <c r="B216" s="4" t="s">
        <v>118</v>
      </c>
      <c r="C216" s="58" t="s">
        <v>319</v>
      </c>
      <c r="D216" s="4" t="s">
        <v>320</v>
      </c>
      <c r="E216" s="5" t="s">
        <v>690</v>
      </c>
      <c r="F216" s="5" t="s">
        <v>691</v>
      </c>
      <c r="G216" s="6">
        <v>26000</v>
      </c>
      <c r="H216" s="6">
        <v>25600</v>
      </c>
      <c r="I216" s="32">
        <v>-1.538461538461533</v>
      </c>
      <c r="J216" s="7"/>
    </row>
    <row r="217" spans="1:10" x14ac:dyDescent="0.3">
      <c r="A217" s="56" t="s">
        <v>117</v>
      </c>
      <c r="B217" s="4" t="s">
        <v>118</v>
      </c>
      <c r="C217" s="58" t="s">
        <v>321</v>
      </c>
      <c r="D217" s="4" t="s">
        <v>322</v>
      </c>
      <c r="E217" s="5" t="s">
        <v>690</v>
      </c>
      <c r="F217" s="5" t="s">
        <v>691</v>
      </c>
      <c r="G217" s="6">
        <v>24766.666666699999</v>
      </c>
      <c r="H217" s="6">
        <v>24450</v>
      </c>
      <c r="I217" s="32">
        <v>-1.2786002693118692</v>
      </c>
      <c r="J217" s="7"/>
    </row>
    <row r="218" spans="1:10" x14ac:dyDescent="0.3">
      <c r="A218" s="56" t="s">
        <v>117</v>
      </c>
      <c r="B218" s="4" t="s">
        <v>118</v>
      </c>
      <c r="C218" s="58" t="s">
        <v>323</v>
      </c>
      <c r="D218" s="4" t="s">
        <v>324</v>
      </c>
      <c r="E218" s="5" t="s">
        <v>690</v>
      </c>
      <c r="F218" s="5" t="s">
        <v>691</v>
      </c>
      <c r="G218" s="6">
        <v>25133.333333300001</v>
      </c>
      <c r="H218" s="6">
        <v>25133.333333300001</v>
      </c>
      <c r="I218" s="32">
        <v>0</v>
      </c>
      <c r="J218" s="7"/>
    </row>
    <row r="219" spans="1:10" x14ac:dyDescent="0.3">
      <c r="A219" s="56" t="s">
        <v>327</v>
      </c>
      <c r="B219" s="4" t="s">
        <v>328</v>
      </c>
      <c r="C219" s="58" t="s">
        <v>333</v>
      </c>
      <c r="D219" s="4" t="s">
        <v>334</v>
      </c>
      <c r="E219" s="5" t="s">
        <v>690</v>
      </c>
      <c r="F219" s="5" t="s">
        <v>691</v>
      </c>
      <c r="G219" s="6">
        <v>29775</v>
      </c>
      <c r="H219" s="6">
        <v>30050</v>
      </c>
      <c r="I219" s="32">
        <v>0.92359361880771651</v>
      </c>
      <c r="J219" s="7"/>
    </row>
    <row r="220" spans="1:10" x14ac:dyDescent="0.3">
      <c r="A220" s="56" t="s">
        <v>327</v>
      </c>
      <c r="B220" s="4" t="s">
        <v>328</v>
      </c>
      <c r="C220" s="58" t="s">
        <v>339</v>
      </c>
      <c r="D220" s="4" t="s">
        <v>219</v>
      </c>
      <c r="E220" s="5" t="s">
        <v>690</v>
      </c>
      <c r="F220" s="5" t="s">
        <v>691</v>
      </c>
      <c r="G220" s="6">
        <v>27100</v>
      </c>
      <c r="H220" s="6">
        <v>28033.333333300001</v>
      </c>
      <c r="I220" s="32">
        <v>3.4440344402214107</v>
      </c>
      <c r="J220" s="7"/>
    </row>
    <row r="221" spans="1:10" x14ac:dyDescent="0.3">
      <c r="A221" s="56" t="s">
        <v>327</v>
      </c>
      <c r="B221" s="4" t="s">
        <v>328</v>
      </c>
      <c r="C221" s="58" t="s">
        <v>342</v>
      </c>
      <c r="D221" s="4" t="s">
        <v>343</v>
      </c>
      <c r="E221" s="5" t="s">
        <v>690</v>
      </c>
      <c r="F221" s="5" t="s">
        <v>691</v>
      </c>
      <c r="G221" s="6">
        <v>28250</v>
      </c>
      <c r="H221" s="6">
        <v>28300</v>
      </c>
      <c r="I221" s="32">
        <v>0.17699115044247371</v>
      </c>
      <c r="J221" s="7"/>
    </row>
    <row r="222" spans="1:10" x14ac:dyDescent="0.3">
      <c r="A222" s="56" t="s">
        <v>327</v>
      </c>
      <c r="B222" s="4" t="s">
        <v>328</v>
      </c>
      <c r="C222" s="58" t="s">
        <v>482</v>
      </c>
      <c r="D222" s="4" t="s">
        <v>483</v>
      </c>
      <c r="E222" s="5" t="s">
        <v>690</v>
      </c>
      <c r="F222" s="5" t="s">
        <v>691</v>
      </c>
      <c r="G222" s="6">
        <v>30700</v>
      </c>
      <c r="H222" s="6">
        <v>30700</v>
      </c>
      <c r="I222" s="32">
        <v>0</v>
      </c>
      <c r="J222" s="7"/>
    </row>
    <row r="223" spans="1:10" x14ac:dyDescent="0.3">
      <c r="A223" s="56" t="s">
        <v>327</v>
      </c>
      <c r="B223" s="4" t="s">
        <v>328</v>
      </c>
      <c r="C223" s="58" t="s">
        <v>344</v>
      </c>
      <c r="D223" s="4" t="s">
        <v>345</v>
      </c>
      <c r="E223" s="5" t="s">
        <v>690</v>
      </c>
      <c r="F223" s="5" t="s">
        <v>691</v>
      </c>
      <c r="G223" s="6">
        <v>28933.333333300001</v>
      </c>
      <c r="H223" s="6">
        <v>27875</v>
      </c>
      <c r="I223" s="32">
        <v>-3.6578341012714954</v>
      </c>
      <c r="J223" s="7"/>
    </row>
    <row r="224" spans="1:10" x14ac:dyDescent="0.3">
      <c r="A224" s="56" t="s">
        <v>365</v>
      </c>
      <c r="B224" s="4" t="s">
        <v>366</v>
      </c>
      <c r="C224" s="58" t="s">
        <v>367</v>
      </c>
      <c r="D224" s="4" t="s">
        <v>368</v>
      </c>
      <c r="E224" s="5" t="s">
        <v>690</v>
      </c>
      <c r="F224" s="5" t="s">
        <v>691</v>
      </c>
      <c r="G224" s="6">
        <v>25500</v>
      </c>
      <c r="H224" s="6">
        <v>26666.666666699999</v>
      </c>
      <c r="I224" s="32">
        <v>4.5751633988235341</v>
      </c>
      <c r="J224" s="7"/>
    </row>
    <row r="225" spans="1:10" x14ac:dyDescent="0.3">
      <c r="A225" s="56" t="s">
        <v>83</v>
      </c>
      <c r="B225" s="4" t="s">
        <v>84</v>
      </c>
      <c r="C225" s="58" t="s">
        <v>85</v>
      </c>
      <c r="D225" s="4" t="s">
        <v>86</v>
      </c>
      <c r="E225" s="5" t="s">
        <v>692</v>
      </c>
      <c r="F225" s="5" t="s">
        <v>78</v>
      </c>
      <c r="G225" s="6">
        <v>260550</v>
      </c>
      <c r="H225" s="6">
        <v>265788.79999999999</v>
      </c>
      <c r="I225" s="32">
        <v>2.0106697370946058</v>
      </c>
      <c r="J225" s="7"/>
    </row>
    <row r="226" spans="1:10" x14ac:dyDescent="0.3">
      <c r="A226" s="56" t="s">
        <v>83</v>
      </c>
      <c r="B226" s="4" t="s">
        <v>84</v>
      </c>
      <c r="C226" s="58" t="s">
        <v>91</v>
      </c>
      <c r="D226" s="4" t="s">
        <v>92</v>
      </c>
      <c r="E226" s="5" t="s">
        <v>692</v>
      </c>
      <c r="F226" s="5" t="s">
        <v>78</v>
      </c>
      <c r="G226" s="6">
        <v>255312.5</v>
      </c>
      <c r="H226" s="6">
        <v>255312.5</v>
      </c>
      <c r="I226" s="32">
        <v>0</v>
      </c>
      <c r="J226" s="7"/>
    </row>
    <row r="227" spans="1:10" x14ac:dyDescent="0.3">
      <c r="A227" s="56" t="s">
        <v>83</v>
      </c>
      <c r="B227" s="4" t="s">
        <v>84</v>
      </c>
      <c r="C227" s="58" t="s">
        <v>216</v>
      </c>
      <c r="D227" s="4" t="s">
        <v>217</v>
      </c>
      <c r="E227" s="5" t="s">
        <v>692</v>
      </c>
      <c r="F227" s="5" t="s">
        <v>78</v>
      </c>
      <c r="G227" s="6" t="s">
        <v>72</v>
      </c>
      <c r="H227" s="6">
        <v>248650</v>
      </c>
      <c r="I227" s="32" t="s">
        <v>72</v>
      </c>
      <c r="J227" s="7"/>
    </row>
    <row r="228" spans="1:10" x14ac:dyDescent="0.3">
      <c r="A228" s="56" t="s">
        <v>83</v>
      </c>
      <c r="B228" s="4" t="s">
        <v>84</v>
      </c>
      <c r="C228" s="58" t="s">
        <v>220</v>
      </c>
      <c r="D228" s="4" t="s">
        <v>221</v>
      </c>
      <c r="E228" s="5" t="s">
        <v>692</v>
      </c>
      <c r="F228" s="5" t="s">
        <v>78</v>
      </c>
      <c r="G228" s="6" t="s">
        <v>72</v>
      </c>
      <c r="H228" s="6">
        <v>262461</v>
      </c>
      <c r="I228" s="32" t="s">
        <v>72</v>
      </c>
      <c r="J228" s="7"/>
    </row>
    <row r="229" spans="1:10" x14ac:dyDescent="0.3">
      <c r="A229" s="56" t="s">
        <v>94</v>
      </c>
      <c r="B229" s="4" t="s">
        <v>95</v>
      </c>
      <c r="C229" s="58" t="s">
        <v>235</v>
      </c>
      <c r="D229" s="4" t="s">
        <v>236</v>
      </c>
      <c r="E229" s="5" t="s">
        <v>692</v>
      </c>
      <c r="F229" s="5" t="s">
        <v>78</v>
      </c>
      <c r="G229" s="6">
        <v>279175</v>
      </c>
      <c r="H229" s="6">
        <v>278975</v>
      </c>
      <c r="I229" s="32">
        <v>-7.1639652547683674E-2</v>
      </c>
      <c r="J229" s="7"/>
    </row>
    <row r="230" spans="1:10" x14ac:dyDescent="0.3">
      <c r="A230" s="56" t="s">
        <v>94</v>
      </c>
      <c r="B230" s="4" t="s">
        <v>95</v>
      </c>
      <c r="C230" s="58" t="s">
        <v>168</v>
      </c>
      <c r="D230" s="4" t="s">
        <v>169</v>
      </c>
      <c r="E230" s="5" t="s">
        <v>692</v>
      </c>
      <c r="F230" s="5" t="s">
        <v>78</v>
      </c>
      <c r="G230" s="6">
        <v>286160</v>
      </c>
      <c r="H230" s="6">
        <v>286616.66666669998</v>
      </c>
      <c r="I230" s="32">
        <v>0.15958438170953215</v>
      </c>
      <c r="J230" s="7"/>
    </row>
    <row r="231" spans="1:10" x14ac:dyDescent="0.3">
      <c r="A231" s="56" t="s">
        <v>94</v>
      </c>
      <c r="B231" s="4" t="s">
        <v>95</v>
      </c>
      <c r="C231" s="58" t="s">
        <v>243</v>
      </c>
      <c r="D231" s="4" t="s">
        <v>244</v>
      </c>
      <c r="E231" s="5" t="s">
        <v>692</v>
      </c>
      <c r="F231" s="5" t="s">
        <v>78</v>
      </c>
      <c r="G231" s="6" t="s">
        <v>72</v>
      </c>
      <c r="H231" s="6">
        <v>274250</v>
      </c>
      <c r="I231" s="32" t="s">
        <v>72</v>
      </c>
      <c r="J231" s="7"/>
    </row>
    <row r="232" spans="1:10" x14ac:dyDescent="0.3">
      <c r="A232" s="56" t="s">
        <v>94</v>
      </c>
      <c r="B232" s="4" t="s">
        <v>95</v>
      </c>
      <c r="C232" s="58" t="s">
        <v>245</v>
      </c>
      <c r="D232" s="4" t="s">
        <v>246</v>
      </c>
      <c r="E232" s="5" t="s">
        <v>692</v>
      </c>
      <c r="F232" s="5" t="s">
        <v>78</v>
      </c>
      <c r="G232" s="6">
        <v>287925</v>
      </c>
      <c r="H232" s="6">
        <v>287975</v>
      </c>
      <c r="I232" s="32">
        <v>1.736563341148134E-2</v>
      </c>
      <c r="J232" s="7"/>
    </row>
    <row r="233" spans="1:10" x14ac:dyDescent="0.3">
      <c r="A233" s="56" t="s">
        <v>94</v>
      </c>
      <c r="B233" s="4" t="s">
        <v>95</v>
      </c>
      <c r="C233" s="58" t="s">
        <v>247</v>
      </c>
      <c r="D233" s="4" t="s">
        <v>248</v>
      </c>
      <c r="E233" s="5" t="s">
        <v>692</v>
      </c>
      <c r="F233" s="5" t="s">
        <v>78</v>
      </c>
      <c r="G233" s="6">
        <v>267500</v>
      </c>
      <c r="H233" s="6">
        <v>267333.33333330002</v>
      </c>
      <c r="I233" s="32">
        <v>-6.2305295962605811E-2</v>
      </c>
      <c r="J233" s="7"/>
    </row>
    <row r="234" spans="1:10" x14ac:dyDescent="0.3">
      <c r="A234" s="56" t="s">
        <v>94</v>
      </c>
      <c r="B234" s="4" t="s">
        <v>95</v>
      </c>
      <c r="C234" s="58" t="s">
        <v>353</v>
      </c>
      <c r="D234" s="4" t="s">
        <v>354</v>
      </c>
      <c r="E234" s="5" t="s">
        <v>692</v>
      </c>
      <c r="F234" s="5" t="s">
        <v>78</v>
      </c>
      <c r="G234" s="6">
        <v>278100</v>
      </c>
      <c r="H234" s="6">
        <v>272500</v>
      </c>
      <c r="I234" s="32">
        <v>-2.0136641495864804</v>
      </c>
      <c r="J234" s="7"/>
    </row>
    <row r="235" spans="1:10" x14ac:dyDescent="0.3">
      <c r="A235" s="56" t="s">
        <v>94</v>
      </c>
      <c r="B235" s="4" t="s">
        <v>95</v>
      </c>
      <c r="C235" s="58" t="s">
        <v>249</v>
      </c>
      <c r="D235" s="4" t="s">
        <v>250</v>
      </c>
      <c r="E235" s="5" t="s">
        <v>692</v>
      </c>
      <c r="F235" s="5" t="s">
        <v>78</v>
      </c>
      <c r="G235" s="6">
        <v>294800</v>
      </c>
      <c r="H235" s="6">
        <v>293000</v>
      </c>
      <c r="I235" s="32">
        <v>-0.6105834464043447</v>
      </c>
      <c r="J235" s="7"/>
    </row>
    <row r="236" spans="1:10" x14ac:dyDescent="0.3">
      <c r="A236" s="56" t="s">
        <v>122</v>
      </c>
      <c r="B236" s="4" t="s">
        <v>123</v>
      </c>
      <c r="C236" s="58" t="s">
        <v>255</v>
      </c>
      <c r="D236" s="4" t="s">
        <v>256</v>
      </c>
      <c r="E236" s="5" t="s">
        <v>692</v>
      </c>
      <c r="F236" s="5" t="s">
        <v>78</v>
      </c>
      <c r="G236" s="6">
        <v>268333.33333330002</v>
      </c>
      <c r="H236" s="6">
        <v>274333.33333330002</v>
      </c>
      <c r="I236" s="32">
        <v>2.2360248447207853</v>
      </c>
      <c r="J236" s="7"/>
    </row>
    <row r="237" spans="1:10" x14ac:dyDescent="0.3">
      <c r="A237" s="56" t="s">
        <v>108</v>
      </c>
      <c r="B237" s="4" t="s">
        <v>109</v>
      </c>
      <c r="C237" s="58" t="s">
        <v>380</v>
      </c>
      <c r="D237" s="4" t="s">
        <v>381</v>
      </c>
      <c r="E237" s="5" t="s">
        <v>692</v>
      </c>
      <c r="F237" s="5" t="s">
        <v>78</v>
      </c>
      <c r="G237" s="6">
        <v>284833.33333330002</v>
      </c>
      <c r="H237" s="6">
        <v>284833.33333330002</v>
      </c>
      <c r="I237" s="32">
        <v>0</v>
      </c>
      <c r="J237" s="7"/>
    </row>
    <row r="238" spans="1:10" x14ac:dyDescent="0.3">
      <c r="A238" s="56" t="s">
        <v>73</v>
      </c>
      <c r="B238" s="4" t="s">
        <v>74</v>
      </c>
      <c r="C238" s="58" t="s">
        <v>275</v>
      </c>
      <c r="D238" s="4" t="s">
        <v>276</v>
      </c>
      <c r="E238" s="5" t="s">
        <v>692</v>
      </c>
      <c r="F238" s="5" t="s">
        <v>78</v>
      </c>
      <c r="G238" s="6">
        <v>265800</v>
      </c>
      <c r="H238" s="6">
        <v>265533.33333330002</v>
      </c>
      <c r="I238" s="32">
        <v>-0.10032605970653474</v>
      </c>
      <c r="J238" s="7"/>
    </row>
    <row r="239" spans="1:10" x14ac:dyDescent="0.3">
      <c r="A239" s="56" t="s">
        <v>73</v>
      </c>
      <c r="B239" s="4" t="s">
        <v>74</v>
      </c>
      <c r="C239" s="58" t="s">
        <v>386</v>
      </c>
      <c r="D239" s="4" t="s">
        <v>387</v>
      </c>
      <c r="E239" s="5" t="s">
        <v>692</v>
      </c>
      <c r="F239" s="5" t="s">
        <v>78</v>
      </c>
      <c r="G239" s="6">
        <v>243333.33333329999</v>
      </c>
      <c r="H239" s="6">
        <v>245000</v>
      </c>
      <c r="I239" s="32">
        <v>0.68493150686310678</v>
      </c>
      <c r="J239" s="7"/>
    </row>
    <row r="240" spans="1:10" x14ac:dyDescent="0.3">
      <c r="A240" s="56" t="s">
        <v>68</v>
      </c>
      <c r="B240" s="4" t="s">
        <v>69</v>
      </c>
      <c r="C240" s="58" t="s">
        <v>492</v>
      </c>
      <c r="D240" s="4" t="s">
        <v>493</v>
      </c>
      <c r="E240" s="5" t="s">
        <v>692</v>
      </c>
      <c r="F240" s="5" t="s">
        <v>78</v>
      </c>
      <c r="G240" s="6">
        <v>268833.33333330002</v>
      </c>
      <c r="H240" s="6">
        <v>268833.33333330002</v>
      </c>
      <c r="I240" s="32">
        <v>0</v>
      </c>
      <c r="J240" s="7"/>
    </row>
    <row r="241" spans="1:10" x14ac:dyDescent="0.3">
      <c r="A241" s="56" t="s">
        <v>68</v>
      </c>
      <c r="B241" s="4" t="s">
        <v>69</v>
      </c>
      <c r="C241" s="58" t="s">
        <v>194</v>
      </c>
      <c r="D241" s="4" t="s">
        <v>195</v>
      </c>
      <c r="E241" s="5" t="s">
        <v>692</v>
      </c>
      <c r="F241" s="5" t="s">
        <v>78</v>
      </c>
      <c r="G241" s="6">
        <v>290500</v>
      </c>
      <c r="H241" s="6">
        <v>290666.66666669998</v>
      </c>
      <c r="I241" s="32">
        <v>5.7372346540440766E-2</v>
      </c>
      <c r="J241" s="7"/>
    </row>
    <row r="242" spans="1:10" x14ac:dyDescent="0.3">
      <c r="A242" s="56" t="s">
        <v>68</v>
      </c>
      <c r="B242" s="4" t="s">
        <v>69</v>
      </c>
      <c r="C242" s="58" t="s">
        <v>70</v>
      </c>
      <c r="D242" s="4" t="s">
        <v>71</v>
      </c>
      <c r="E242" s="5" t="s">
        <v>692</v>
      </c>
      <c r="F242" s="5" t="s">
        <v>78</v>
      </c>
      <c r="G242" s="6">
        <v>261566.66666670001</v>
      </c>
      <c r="H242" s="6">
        <v>261900</v>
      </c>
      <c r="I242" s="32">
        <v>0.12743723714794264</v>
      </c>
      <c r="J242" s="7"/>
    </row>
    <row r="243" spans="1:10" x14ac:dyDescent="0.3">
      <c r="A243" s="56" t="s">
        <v>127</v>
      </c>
      <c r="B243" s="4" t="s">
        <v>128</v>
      </c>
      <c r="C243" s="58" t="s">
        <v>129</v>
      </c>
      <c r="D243" s="4" t="s">
        <v>130</v>
      </c>
      <c r="E243" s="5" t="s">
        <v>692</v>
      </c>
      <c r="F243" s="5" t="s">
        <v>78</v>
      </c>
      <c r="G243" s="6">
        <v>282800</v>
      </c>
      <c r="H243" s="6">
        <v>282800</v>
      </c>
      <c r="I243" s="32">
        <v>0</v>
      </c>
      <c r="J243" s="7"/>
    </row>
    <row r="244" spans="1:10" x14ac:dyDescent="0.3">
      <c r="A244" s="56" t="s">
        <v>127</v>
      </c>
      <c r="B244" s="4" t="s">
        <v>128</v>
      </c>
      <c r="C244" s="58" t="s">
        <v>179</v>
      </c>
      <c r="D244" s="4" t="s">
        <v>180</v>
      </c>
      <c r="E244" s="5" t="s">
        <v>692</v>
      </c>
      <c r="F244" s="5" t="s">
        <v>78</v>
      </c>
      <c r="G244" s="6">
        <v>292600</v>
      </c>
      <c r="H244" s="6">
        <v>292600</v>
      </c>
      <c r="I244" s="32">
        <v>0</v>
      </c>
      <c r="J244" s="7"/>
    </row>
    <row r="245" spans="1:10" x14ac:dyDescent="0.3">
      <c r="A245" s="56" t="s">
        <v>148</v>
      </c>
      <c r="B245" s="4" t="s">
        <v>149</v>
      </c>
      <c r="C245" s="58" t="s">
        <v>287</v>
      </c>
      <c r="D245" s="4" t="s">
        <v>288</v>
      </c>
      <c r="E245" s="5" t="s">
        <v>692</v>
      </c>
      <c r="F245" s="5" t="s">
        <v>78</v>
      </c>
      <c r="G245" s="6">
        <v>208725</v>
      </c>
      <c r="H245" s="6">
        <v>199500</v>
      </c>
      <c r="I245" s="32">
        <v>-4.4196909809558038</v>
      </c>
      <c r="J245" s="7"/>
    </row>
    <row r="246" spans="1:10" x14ac:dyDescent="0.3">
      <c r="A246" s="56" t="s">
        <v>148</v>
      </c>
      <c r="B246" s="4" t="s">
        <v>149</v>
      </c>
      <c r="C246" s="58" t="s">
        <v>478</v>
      </c>
      <c r="D246" s="4" t="s">
        <v>479</v>
      </c>
      <c r="E246" s="5" t="s">
        <v>692</v>
      </c>
      <c r="F246" s="5" t="s">
        <v>78</v>
      </c>
      <c r="G246" s="6">
        <v>280000</v>
      </c>
      <c r="H246" s="6">
        <v>278500</v>
      </c>
      <c r="I246" s="32">
        <v>-0.53571428571428381</v>
      </c>
      <c r="J246" s="7"/>
    </row>
    <row r="247" spans="1:10" x14ac:dyDescent="0.3">
      <c r="A247" s="56" t="s">
        <v>148</v>
      </c>
      <c r="B247" s="4" t="s">
        <v>149</v>
      </c>
      <c r="C247" s="58" t="s">
        <v>289</v>
      </c>
      <c r="D247" s="4" t="s">
        <v>290</v>
      </c>
      <c r="E247" s="5" t="s">
        <v>692</v>
      </c>
      <c r="F247" s="5" t="s">
        <v>78</v>
      </c>
      <c r="G247" s="6">
        <v>225000</v>
      </c>
      <c r="H247" s="6">
        <v>238400</v>
      </c>
      <c r="I247" s="32">
        <v>5.9555555555555584</v>
      </c>
      <c r="J247" s="7"/>
    </row>
    <row r="248" spans="1:10" x14ac:dyDescent="0.3">
      <c r="A248" s="56" t="s">
        <v>291</v>
      </c>
      <c r="B248" s="4" t="s">
        <v>292</v>
      </c>
      <c r="C248" s="58" t="s">
        <v>389</v>
      </c>
      <c r="D248" s="4" t="s">
        <v>390</v>
      </c>
      <c r="E248" s="5" t="s">
        <v>692</v>
      </c>
      <c r="F248" s="5" t="s">
        <v>78</v>
      </c>
      <c r="G248" s="6">
        <v>268750</v>
      </c>
      <c r="H248" s="6">
        <v>270975</v>
      </c>
      <c r="I248" s="32">
        <v>0.82790697674419711</v>
      </c>
      <c r="J248" s="7"/>
    </row>
    <row r="249" spans="1:10" x14ac:dyDescent="0.3">
      <c r="A249" s="56" t="s">
        <v>295</v>
      </c>
      <c r="B249" s="4" t="s">
        <v>296</v>
      </c>
      <c r="C249" s="58" t="s">
        <v>297</v>
      </c>
      <c r="D249" s="4" t="s">
        <v>298</v>
      </c>
      <c r="E249" s="5" t="s">
        <v>692</v>
      </c>
      <c r="F249" s="5" t="s">
        <v>78</v>
      </c>
      <c r="G249" s="6">
        <v>283500</v>
      </c>
      <c r="H249" s="6">
        <v>283566.66666669998</v>
      </c>
      <c r="I249" s="32">
        <v>2.3515579082888927E-2</v>
      </c>
      <c r="J249" s="7"/>
    </row>
    <row r="250" spans="1:10" x14ac:dyDescent="0.3">
      <c r="A250" s="56" t="s">
        <v>117</v>
      </c>
      <c r="B250" s="4" t="s">
        <v>118</v>
      </c>
      <c r="C250" s="58" t="s">
        <v>208</v>
      </c>
      <c r="D250" s="4" t="s">
        <v>209</v>
      </c>
      <c r="E250" s="5" t="s">
        <v>692</v>
      </c>
      <c r="F250" s="5" t="s">
        <v>78</v>
      </c>
      <c r="G250" s="6">
        <v>279200</v>
      </c>
      <c r="H250" s="6">
        <v>277866.66666669998</v>
      </c>
      <c r="I250" s="32">
        <v>-0.47755491880373535</v>
      </c>
      <c r="J250" s="7"/>
    </row>
    <row r="251" spans="1:10" x14ac:dyDescent="0.3">
      <c r="A251" s="56" t="s">
        <v>117</v>
      </c>
      <c r="B251" s="4" t="s">
        <v>118</v>
      </c>
      <c r="C251" s="58" t="s">
        <v>405</v>
      </c>
      <c r="D251" s="4" t="s">
        <v>406</v>
      </c>
      <c r="E251" s="5" t="s">
        <v>692</v>
      </c>
      <c r="F251" s="5" t="s">
        <v>78</v>
      </c>
      <c r="G251" s="6">
        <v>274170</v>
      </c>
      <c r="H251" s="6">
        <v>269220</v>
      </c>
      <c r="I251" s="32">
        <v>-1.8054491738702216</v>
      </c>
      <c r="J251" s="7"/>
    </row>
    <row r="252" spans="1:10" x14ac:dyDescent="0.3">
      <c r="A252" s="56" t="s">
        <v>117</v>
      </c>
      <c r="B252" s="4" t="s">
        <v>118</v>
      </c>
      <c r="C252" s="58" t="s">
        <v>323</v>
      </c>
      <c r="D252" s="4" t="s">
        <v>324</v>
      </c>
      <c r="E252" s="5" t="s">
        <v>692</v>
      </c>
      <c r="F252" s="5" t="s">
        <v>78</v>
      </c>
      <c r="G252" s="6">
        <v>280466.66666669998</v>
      </c>
      <c r="H252" s="6">
        <v>278200</v>
      </c>
      <c r="I252" s="32">
        <v>-0.80817684812207746</v>
      </c>
      <c r="J252" s="7"/>
    </row>
    <row r="253" spans="1:10" x14ac:dyDescent="0.3">
      <c r="A253" s="56" t="s">
        <v>117</v>
      </c>
      <c r="B253" s="4" t="s">
        <v>118</v>
      </c>
      <c r="C253" s="58" t="s">
        <v>416</v>
      </c>
      <c r="D253" s="4" t="s">
        <v>417</v>
      </c>
      <c r="E253" s="5" t="s">
        <v>692</v>
      </c>
      <c r="F253" s="5" t="s">
        <v>78</v>
      </c>
      <c r="G253" s="6">
        <v>263226.66666669998</v>
      </c>
      <c r="H253" s="6">
        <v>269566.66666669998</v>
      </c>
      <c r="I253" s="32">
        <v>2.4085705602266305</v>
      </c>
      <c r="J253" s="7"/>
    </row>
    <row r="254" spans="1:10" x14ac:dyDescent="0.3">
      <c r="A254" s="56" t="s">
        <v>327</v>
      </c>
      <c r="B254" s="4" t="s">
        <v>328</v>
      </c>
      <c r="C254" s="58" t="s">
        <v>337</v>
      </c>
      <c r="D254" s="4" t="s">
        <v>338</v>
      </c>
      <c r="E254" s="5" t="s">
        <v>692</v>
      </c>
      <c r="F254" s="5" t="s">
        <v>78</v>
      </c>
      <c r="G254" s="6">
        <v>291891.5</v>
      </c>
      <c r="H254" s="6">
        <v>291700</v>
      </c>
      <c r="I254" s="32">
        <v>-6.5606569564380379E-2</v>
      </c>
      <c r="J254" s="7"/>
    </row>
    <row r="255" spans="1:10" x14ac:dyDescent="0.3">
      <c r="A255" s="56" t="s">
        <v>327</v>
      </c>
      <c r="B255" s="4" t="s">
        <v>328</v>
      </c>
      <c r="C255" s="58" t="s">
        <v>344</v>
      </c>
      <c r="D255" s="4" t="s">
        <v>345</v>
      </c>
      <c r="E255" s="5" t="s">
        <v>692</v>
      </c>
      <c r="F255" s="5" t="s">
        <v>78</v>
      </c>
      <c r="G255" s="6" t="s">
        <v>72</v>
      </c>
      <c r="H255" s="6">
        <v>272150</v>
      </c>
      <c r="I255" s="32" t="s">
        <v>72</v>
      </c>
      <c r="J255" s="7"/>
    </row>
    <row r="256" spans="1:10" x14ac:dyDescent="0.3">
      <c r="A256" s="56" t="s">
        <v>365</v>
      </c>
      <c r="B256" s="4" t="s">
        <v>366</v>
      </c>
      <c r="C256" s="58" t="s">
        <v>367</v>
      </c>
      <c r="D256" s="4" t="s">
        <v>368</v>
      </c>
      <c r="E256" s="5" t="s">
        <v>692</v>
      </c>
      <c r="F256" s="5" t="s">
        <v>78</v>
      </c>
      <c r="G256" s="6">
        <v>264333.33333330002</v>
      </c>
      <c r="H256" s="6">
        <v>264333.33333330002</v>
      </c>
      <c r="I256" s="32">
        <v>0</v>
      </c>
      <c r="J256" s="7"/>
    </row>
    <row r="257" spans="1:10" x14ac:dyDescent="0.3">
      <c r="A257" s="56" t="s">
        <v>83</v>
      </c>
      <c r="B257" s="4" t="s">
        <v>84</v>
      </c>
      <c r="C257" s="58" t="s">
        <v>212</v>
      </c>
      <c r="D257" s="4" t="s">
        <v>213</v>
      </c>
      <c r="E257" s="5" t="s">
        <v>692</v>
      </c>
      <c r="F257" s="5" t="s">
        <v>715</v>
      </c>
      <c r="G257" s="6">
        <v>42950</v>
      </c>
      <c r="H257" s="6">
        <v>42900</v>
      </c>
      <c r="I257" s="32">
        <v>-0.11641443538998875</v>
      </c>
      <c r="J257" s="7"/>
    </row>
    <row r="258" spans="1:10" x14ac:dyDescent="0.3">
      <c r="A258" s="56" t="s">
        <v>94</v>
      </c>
      <c r="B258" s="4" t="s">
        <v>95</v>
      </c>
      <c r="C258" s="58" t="s">
        <v>235</v>
      </c>
      <c r="D258" s="4" t="s">
        <v>236</v>
      </c>
      <c r="E258" s="5" t="s">
        <v>692</v>
      </c>
      <c r="F258" s="5" t="s">
        <v>715</v>
      </c>
      <c r="G258" s="6">
        <v>42800</v>
      </c>
      <c r="H258" s="6">
        <v>42450</v>
      </c>
      <c r="I258" s="32">
        <v>-0.81775700934579865</v>
      </c>
      <c r="J258" s="7"/>
    </row>
    <row r="259" spans="1:10" x14ac:dyDescent="0.3">
      <c r="A259" s="56" t="s">
        <v>94</v>
      </c>
      <c r="B259" s="4" t="s">
        <v>95</v>
      </c>
      <c r="C259" s="58" t="s">
        <v>237</v>
      </c>
      <c r="D259" s="4" t="s">
        <v>238</v>
      </c>
      <c r="E259" s="5" t="s">
        <v>692</v>
      </c>
      <c r="F259" s="5" t="s">
        <v>715</v>
      </c>
      <c r="G259" s="6">
        <v>43633.333333299997</v>
      </c>
      <c r="H259" s="6">
        <v>42633.333333299997</v>
      </c>
      <c r="I259" s="32">
        <v>-2.291825821239335</v>
      </c>
      <c r="J259" s="7"/>
    </row>
    <row r="260" spans="1:10" x14ac:dyDescent="0.3">
      <c r="A260" s="56" t="s">
        <v>94</v>
      </c>
      <c r="B260" s="4" t="s">
        <v>95</v>
      </c>
      <c r="C260" s="58" t="s">
        <v>241</v>
      </c>
      <c r="D260" s="4" t="s">
        <v>242</v>
      </c>
      <c r="E260" s="5" t="s">
        <v>692</v>
      </c>
      <c r="F260" s="5" t="s">
        <v>715</v>
      </c>
      <c r="G260" s="6">
        <v>45133.333333299997</v>
      </c>
      <c r="H260" s="6">
        <v>45133.333333299997</v>
      </c>
      <c r="I260" s="32">
        <v>0</v>
      </c>
      <c r="J260" s="7"/>
    </row>
    <row r="261" spans="1:10" x14ac:dyDescent="0.3">
      <c r="A261" s="56" t="s">
        <v>94</v>
      </c>
      <c r="B261" s="4" t="s">
        <v>95</v>
      </c>
      <c r="C261" s="58" t="s">
        <v>399</v>
      </c>
      <c r="D261" s="4" t="s">
        <v>400</v>
      </c>
      <c r="E261" s="5" t="s">
        <v>692</v>
      </c>
      <c r="F261" s="5" t="s">
        <v>715</v>
      </c>
      <c r="G261" s="6">
        <v>40666.666666700003</v>
      </c>
      <c r="H261" s="6">
        <v>40333.333333299997</v>
      </c>
      <c r="I261" s="32">
        <v>-0.81967213131081129</v>
      </c>
      <c r="J261" s="7"/>
    </row>
    <row r="262" spans="1:10" x14ac:dyDescent="0.3">
      <c r="A262" s="56" t="s">
        <v>94</v>
      </c>
      <c r="B262" s="4" t="s">
        <v>95</v>
      </c>
      <c r="C262" s="58" t="s">
        <v>247</v>
      </c>
      <c r="D262" s="4" t="s">
        <v>248</v>
      </c>
      <c r="E262" s="5" t="s">
        <v>692</v>
      </c>
      <c r="F262" s="5" t="s">
        <v>715</v>
      </c>
      <c r="G262" s="6">
        <v>40100</v>
      </c>
      <c r="H262" s="6">
        <v>40200</v>
      </c>
      <c r="I262" s="32">
        <v>0.24937655860348684</v>
      </c>
      <c r="J262" s="7"/>
    </row>
    <row r="263" spans="1:10" x14ac:dyDescent="0.3">
      <c r="A263" s="56" t="s">
        <v>94</v>
      </c>
      <c r="B263" s="4" t="s">
        <v>95</v>
      </c>
      <c r="C263" s="58" t="s">
        <v>372</v>
      </c>
      <c r="D263" s="4" t="s">
        <v>373</v>
      </c>
      <c r="E263" s="5" t="s">
        <v>692</v>
      </c>
      <c r="F263" s="5" t="s">
        <v>715</v>
      </c>
      <c r="G263" s="6">
        <v>42725</v>
      </c>
      <c r="H263" s="6">
        <v>42225</v>
      </c>
      <c r="I263" s="32">
        <v>-1.1702750146284413</v>
      </c>
      <c r="J263" s="7"/>
    </row>
    <row r="264" spans="1:10" x14ac:dyDescent="0.3">
      <c r="A264" s="56" t="s">
        <v>122</v>
      </c>
      <c r="B264" s="4" t="s">
        <v>123</v>
      </c>
      <c r="C264" s="58" t="s">
        <v>257</v>
      </c>
      <c r="D264" s="4" t="s">
        <v>258</v>
      </c>
      <c r="E264" s="5" t="s">
        <v>692</v>
      </c>
      <c r="F264" s="5" t="s">
        <v>715</v>
      </c>
      <c r="G264" s="6">
        <v>45600</v>
      </c>
      <c r="H264" s="6">
        <v>45800</v>
      </c>
      <c r="I264" s="32">
        <v>0.43859649122806044</v>
      </c>
      <c r="J264" s="7"/>
    </row>
    <row r="265" spans="1:10" x14ac:dyDescent="0.3">
      <c r="A265" s="56" t="s">
        <v>68</v>
      </c>
      <c r="B265" s="4" t="s">
        <v>69</v>
      </c>
      <c r="C265" s="58" t="s">
        <v>279</v>
      </c>
      <c r="D265" s="4" t="s">
        <v>280</v>
      </c>
      <c r="E265" s="5" t="s">
        <v>692</v>
      </c>
      <c r="F265" s="5" t="s">
        <v>715</v>
      </c>
      <c r="G265" s="6">
        <v>44666.666666700003</v>
      </c>
      <c r="H265" s="6">
        <v>44666.666666700003</v>
      </c>
      <c r="I265" s="32">
        <v>0</v>
      </c>
      <c r="J265" s="7"/>
    </row>
    <row r="266" spans="1:10" x14ac:dyDescent="0.3">
      <c r="A266" s="56" t="s">
        <v>68</v>
      </c>
      <c r="B266" s="4" t="s">
        <v>69</v>
      </c>
      <c r="C266" s="58" t="s">
        <v>194</v>
      </c>
      <c r="D266" s="4" t="s">
        <v>195</v>
      </c>
      <c r="E266" s="5" t="s">
        <v>692</v>
      </c>
      <c r="F266" s="5" t="s">
        <v>715</v>
      </c>
      <c r="G266" s="6">
        <v>43066.666666700003</v>
      </c>
      <c r="H266" s="6">
        <v>43066.666666700003</v>
      </c>
      <c r="I266" s="32">
        <v>0</v>
      </c>
      <c r="J266" s="7"/>
    </row>
    <row r="267" spans="1:10" x14ac:dyDescent="0.3">
      <c r="A267" s="56" t="s">
        <v>68</v>
      </c>
      <c r="B267" s="4" t="s">
        <v>69</v>
      </c>
      <c r="C267" s="58" t="s">
        <v>281</v>
      </c>
      <c r="D267" s="4" t="s">
        <v>282</v>
      </c>
      <c r="E267" s="5" t="s">
        <v>692</v>
      </c>
      <c r="F267" s="5" t="s">
        <v>715</v>
      </c>
      <c r="G267" s="6">
        <v>43600</v>
      </c>
      <c r="H267" s="6">
        <v>43600</v>
      </c>
      <c r="I267" s="32">
        <v>0</v>
      </c>
      <c r="J267" s="7"/>
    </row>
    <row r="268" spans="1:10" x14ac:dyDescent="0.3">
      <c r="A268" s="56" t="s">
        <v>68</v>
      </c>
      <c r="B268" s="4" t="s">
        <v>69</v>
      </c>
      <c r="C268" s="58" t="s">
        <v>70</v>
      </c>
      <c r="D268" s="4" t="s">
        <v>71</v>
      </c>
      <c r="E268" s="5" t="s">
        <v>692</v>
      </c>
      <c r="F268" s="5" t="s">
        <v>715</v>
      </c>
      <c r="G268" s="6">
        <v>43133.333333299997</v>
      </c>
      <c r="H268" s="6">
        <v>43133.333333299997</v>
      </c>
      <c r="I268" s="32">
        <v>0</v>
      </c>
      <c r="J268" s="7"/>
    </row>
    <row r="269" spans="1:10" x14ac:dyDescent="0.3">
      <c r="A269" s="56" t="s">
        <v>68</v>
      </c>
      <c r="B269" s="4" t="s">
        <v>69</v>
      </c>
      <c r="C269" s="58" t="s">
        <v>283</v>
      </c>
      <c r="D269" s="4" t="s">
        <v>284</v>
      </c>
      <c r="E269" s="5" t="s">
        <v>692</v>
      </c>
      <c r="F269" s="5" t="s">
        <v>715</v>
      </c>
      <c r="G269" s="6">
        <v>45733.333333299997</v>
      </c>
      <c r="H269" s="6">
        <v>45733.333333299997</v>
      </c>
      <c r="I269" s="32">
        <v>0</v>
      </c>
      <c r="J269" s="7"/>
    </row>
    <row r="270" spans="1:10" x14ac:dyDescent="0.3">
      <c r="A270" s="56" t="s">
        <v>127</v>
      </c>
      <c r="B270" s="4" t="s">
        <v>128</v>
      </c>
      <c r="C270" s="58" t="s">
        <v>129</v>
      </c>
      <c r="D270" s="4" t="s">
        <v>130</v>
      </c>
      <c r="E270" s="5" t="s">
        <v>692</v>
      </c>
      <c r="F270" s="5" t="s">
        <v>715</v>
      </c>
      <c r="G270" s="6">
        <v>42380</v>
      </c>
      <c r="H270" s="6">
        <v>42380</v>
      </c>
      <c r="I270" s="32">
        <v>0</v>
      </c>
      <c r="J270" s="7"/>
    </row>
    <row r="271" spans="1:10" x14ac:dyDescent="0.3">
      <c r="A271" s="56" t="s">
        <v>127</v>
      </c>
      <c r="B271" s="4" t="s">
        <v>128</v>
      </c>
      <c r="C271" s="58" t="s">
        <v>131</v>
      </c>
      <c r="D271" s="4" t="s">
        <v>132</v>
      </c>
      <c r="E271" s="5" t="s">
        <v>692</v>
      </c>
      <c r="F271" s="5" t="s">
        <v>715</v>
      </c>
      <c r="G271" s="6">
        <v>44300</v>
      </c>
      <c r="H271" s="6">
        <v>43533.333333299997</v>
      </c>
      <c r="I271" s="32">
        <v>-1.7306245297968426</v>
      </c>
      <c r="J271" s="7"/>
    </row>
    <row r="272" spans="1:10" x14ac:dyDescent="0.3">
      <c r="A272" s="56" t="s">
        <v>127</v>
      </c>
      <c r="B272" s="4" t="s">
        <v>128</v>
      </c>
      <c r="C272" s="58" t="s">
        <v>179</v>
      </c>
      <c r="D272" s="4" t="s">
        <v>180</v>
      </c>
      <c r="E272" s="5" t="s">
        <v>692</v>
      </c>
      <c r="F272" s="5" t="s">
        <v>715</v>
      </c>
      <c r="G272" s="6">
        <v>41866.666666700003</v>
      </c>
      <c r="H272" s="6">
        <v>41866.666666700003</v>
      </c>
      <c r="I272" s="32">
        <v>0</v>
      </c>
      <c r="J272" s="7"/>
    </row>
    <row r="273" spans="1:10" x14ac:dyDescent="0.3">
      <c r="A273" s="56" t="s">
        <v>127</v>
      </c>
      <c r="B273" s="4" t="s">
        <v>128</v>
      </c>
      <c r="C273" s="58" t="s">
        <v>477</v>
      </c>
      <c r="D273" s="4" t="s">
        <v>219</v>
      </c>
      <c r="E273" s="5" t="s">
        <v>692</v>
      </c>
      <c r="F273" s="5" t="s">
        <v>715</v>
      </c>
      <c r="G273" s="6">
        <v>45625</v>
      </c>
      <c r="H273" s="6">
        <v>45625</v>
      </c>
      <c r="I273" s="32">
        <v>0</v>
      </c>
      <c r="J273" s="7"/>
    </row>
    <row r="274" spans="1:10" x14ac:dyDescent="0.3">
      <c r="A274" s="56" t="s">
        <v>148</v>
      </c>
      <c r="B274" s="4" t="s">
        <v>149</v>
      </c>
      <c r="C274" s="58" t="s">
        <v>359</v>
      </c>
      <c r="D274" s="4" t="s">
        <v>360</v>
      </c>
      <c r="E274" s="5" t="s">
        <v>692</v>
      </c>
      <c r="F274" s="5" t="s">
        <v>715</v>
      </c>
      <c r="G274" s="6">
        <v>34500</v>
      </c>
      <c r="H274" s="6">
        <v>34750</v>
      </c>
      <c r="I274" s="32">
        <v>0.72463768115942351</v>
      </c>
      <c r="J274" s="7"/>
    </row>
    <row r="275" spans="1:10" x14ac:dyDescent="0.3">
      <c r="A275" s="56" t="s">
        <v>291</v>
      </c>
      <c r="B275" s="4" t="s">
        <v>292</v>
      </c>
      <c r="C275" s="58" t="s">
        <v>389</v>
      </c>
      <c r="D275" s="4" t="s">
        <v>390</v>
      </c>
      <c r="E275" s="5" t="s">
        <v>692</v>
      </c>
      <c r="F275" s="5" t="s">
        <v>715</v>
      </c>
      <c r="G275" s="6">
        <v>42625</v>
      </c>
      <c r="H275" s="6">
        <v>42150</v>
      </c>
      <c r="I275" s="32">
        <v>-1.1143695014662724</v>
      </c>
      <c r="J275" s="7"/>
    </row>
    <row r="276" spans="1:10" x14ac:dyDescent="0.3">
      <c r="A276" s="56" t="s">
        <v>295</v>
      </c>
      <c r="B276" s="4" t="s">
        <v>296</v>
      </c>
      <c r="C276" s="58" t="s">
        <v>301</v>
      </c>
      <c r="D276" s="4" t="s">
        <v>302</v>
      </c>
      <c r="E276" s="5" t="s">
        <v>692</v>
      </c>
      <c r="F276" s="5" t="s">
        <v>715</v>
      </c>
      <c r="G276" s="6">
        <v>43662.5</v>
      </c>
      <c r="H276" s="6">
        <v>43912.5</v>
      </c>
      <c r="I276" s="32">
        <v>0.57257371886629826</v>
      </c>
      <c r="J276" s="7"/>
    </row>
    <row r="277" spans="1:10" x14ac:dyDescent="0.3">
      <c r="A277" s="56" t="s">
        <v>309</v>
      </c>
      <c r="B277" s="4" t="s">
        <v>310</v>
      </c>
      <c r="C277" s="58" t="s">
        <v>411</v>
      </c>
      <c r="D277" s="4" t="s">
        <v>412</v>
      </c>
      <c r="E277" s="5" t="s">
        <v>692</v>
      </c>
      <c r="F277" s="5" t="s">
        <v>715</v>
      </c>
      <c r="G277" s="6">
        <v>43850</v>
      </c>
      <c r="H277" s="6">
        <v>43850</v>
      </c>
      <c r="I277" s="32">
        <v>0</v>
      </c>
      <c r="J277" s="7"/>
    </row>
    <row r="278" spans="1:10" x14ac:dyDescent="0.3">
      <c r="A278" s="56" t="s">
        <v>309</v>
      </c>
      <c r="B278" s="4" t="s">
        <v>310</v>
      </c>
      <c r="C278" s="58" t="s">
        <v>311</v>
      </c>
      <c r="D278" s="4" t="s">
        <v>172</v>
      </c>
      <c r="E278" s="5" t="s">
        <v>692</v>
      </c>
      <c r="F278" s="5" t="s">
        <v>715</v>
      </c>
      <c r="G278" s="6">
        <v>41000</v>
      </c>
      <c r="H278" s="6">
        <v>41000</v>
      </c>
      <c r="I278" s="32">
        <v>0</v>
      </c>
      <c r="J278" s="7"/>
    </row>
    <row r="279" spans="1:10" x14ac:dyDescent="0.3">
      <c r="A279" s="56" t="s">
        <v>309</v>
      </c>
      <c r="B279" s="4" t="s">
        <v>310</v>
      </c>
      <c r="C279" s="58" t="s">
        <v>655</v>
      </c>
      <c r="D279" s="4" t="s">
        <v>656</v>
      </c>
      <c r="E279" s="5" t="s">
        <v>692</v>
      </c>
      <c r="F279" s="5" t="s">
        <v>715</v>
      </c>
      <c r="G279" s="6">
        <v>43400</v>
      </c>
      <c r="H279" s="6">
        <v>41500</v>
      </c>
      <c r="I279" s="32">
        <v>-4.3778801843317954</v>
      </c>
      <c r="J279" s="7"/>
    </row>
    <row r="280" spans="1:10" x14ac:dyDescent="0.3">
      <c r="A280" s="56" t="s">
        <v>309</v>
      </c>
      <c r="B280" s="4" t="s">
        <v>310</v>
      </c>
      <c r="C280" s="58" t="s">
        <v>393</v>
      </c>
      <c r="D280" s="4" t="s">
        <v>394</v>
      </c>
      <c r="E280" s="5" t="s">
        <v>692</v>
      </c>
      <c r="F280" s="5" t="s">
        <v>715</v>
      </c>
      <c r="G280" s="6">
        <v>42433.333333299997</v>
      </c>
      <c r="H280" s="6">
        <v>42666.666666700003</v>
      </c>
      <c r="I280" s="32">
        <v>0.54988216826439285</v>
      </c>
      <c r="J280" s="7"/>
    </row>
    <row r="281" spans="1:10" x14ac:dyDescent="0.3">
      <c r="A281" s="56" t="s">
        <v>309</v>
      </c>
      <c r="B281" s="4" t="s">
        <v>310</v>
      </c>
      <c r="C281" s="58" t="s">
        <v>659</v>
      </c>
      <c r="D281" s="4" t="s">
        <v>660</v>
      </c>
      <c r="E281" s="5" t="s">
        <v>692</v>
      </c>
      <c r="F281" s="5" t="s">
        <v>715</v>
      </c>
      <c r="G281" s="6">
        <v>39000</v>
      </c>
      <c r="H281" s="6">
        <v>39000</v>
      </c>
      <c r="I281" s="32">
        <v>0</v>
      </c>
      <c r="J281" s="7"/>
    </row>
    <row r="282" spans="1:10" x14ac:dyDescent="0.3">
      <c r="A282" s="56" t="s">
        <v>117</v>
      </c>
      <c r="B282" s="4" t="s">
        <v>118</v>
      </c>
      <c r="C282" s="58" t="s">
        <v>208</v>
      </c>
      <c r="D282" s="4" t="s">
        <v>209</v>
      </c>
      <c r="E282" s="5" t="s">
        <v>692</v>
      </c>
      <c r="F282" s="5" t="s">
        <v>715</v>
      </c>
      <c r="G282" s="6" t="s">
        <v>72</v>
      </c>
      <c r="H282" s="6">
        <v>42325</v>
      </c>
      <c r="I282" s="32" t="s">
        <v>72</v>
      </c>
      <c r="J282" s="7"/>
    </row>
    <row r="283" spans="1:10" x14ac:dyDescent="0.3">
      <c r="A283" s="56" t="s">
        <v>117</v>
      </c>
      <c r="B283" s="4" t="s">
        <v>118</v>
      </c>
      <c r="C283" s="58" t="s">
        <v>321</v>
      </c>
      <c r="D283" s="4" t="s">
        <v>322</v>
      </c>
      <c r="E283" s="5" t="s">
        <v>692</v>
      </c>
      <c r="F283" s="5" t="s">
        <v>715</v>
      </c>
      <c r="G283" s="6">
        <v>42750</v>
      </c>
      <c r="H283" s="6">
        <v>43500</v>
      </c>
      <c r="I283" s="32">
        <v>1.7543859649122862</v>
      </c>
      <c r="J283" s="7"/>
    </row>
    <row r="284" spans="1:10" x14ac:dyDescent="0.3">
      <c r="A284" s="56" t="s">
        <v>117</v>
      </c>
      <c r="B284" s="4" t="s">
        <v>118</v>
      </c>
      <c r="C284" s="58" t="s">
        <v>323</v>
      </c>
      <c r="D284" s="4" t="s">
        <v>324</v>
      </c>
      <c r="E284" s="5" t="s">
        <v>692</v>
      </c>
      <c r="F284" s="5" t="s">
        <v>715</v>
      </c>
      <c r="G284" s="6">
        <v>42000</v>
      </c>
      <c r="H284" s="6">
        <v>42000</v>
      </c>
      <c r="I284" s="32">
        <v>0</v>
      </c>
      <c r="J284" s="7"/>
    </row>
    <row r="285" spans="1:10" x14ac:dyDescent="0.3">
      <c r="A285" s="56" t="s">
        <v>327</v>
      </c>
      <c r="B285" s="4" t="s">
        <v>328</v>
      </c>
      <c r="C285" s="58" t="s">
        <v>335</v>
      </c>
      <c r="D285" s="4" t="s">
        <v>336</v>
      </c>
      <c r="E285" s="5" t="s">
        <v>692</v>
      </c>
      <c r="F285" s="5" t="s">
        <v>715</v>
      </c>
      <c r="G285" s="6">
        <v>43250</v>
      </c>
      <c r="H285" s="6">
        <v>43750</v>
      </c>
      <c r="I285" s="32">
        <v>1.1560693641618602</v>
      </c>
      <c r="J285" s="7"/>
    </row>
    <row r="286" spans="1:10" x14ac:dyDescent="0.3">
      <c r="A286" s="56" t="s">
        <v>327</v>
      </c>
      <c r="B286" s="4" t="s">
        <v>328</v>
      </c>
      <c r="C286" s="58" t="s">
        <v>340</v>
      </c>
      <c r="D286" s="4" t="s">
        <v>341</v>
      </c>
      <c r="E286" s="5" t="s">
        <v>692</v>
      </c>
      <c r="F286" s="5" t="s">
        <v>715</v>
      </c>
      <c r="G286" s="6">
        <v>45666.666666700003</v>
      </c>
      <c r="H286" s="6">
        <v>45066.666666700003</v>
      </c>
      <c r="I286" s="32">
        <v>-1.3138686131377253</v>
      </c>
      <c r="J286" s="7"/>
    </row>
    <row r="287" spans="1:10" x14ac:dyDescent="0.3">
      <c r="A287" s="56" t="s">
        <v>327</v>
      </c>
      <c r="B287" s="4" t="s">
        <v>328</v>
      </c>
      <c r="C287" s="58" t="s">
        <v>342</v>
      </c>
      <c r="D287" s="4" t="s">
        <v>343</v>
      </c>
      <c r="E287" s="5" t="s">
        <v>692</v>
      </c>
      <c r="F287" s="5" t="s">
        <v>715</v>
      </c>
      <c r="G287" s="6">
        <v>46433.333333299997</v>
      </c>
      <c r="H287" s="6">
        <v>46433.333333299997</v>
      </c>
      <c r="I287" s="32">
        <v>0</v>
      </c>
      <c r="J287" s="7"/>
    </row>
    <row r="288" spans="1:10" x14ac:dyDescent="0.3">
      <c r="A288" s="56" t="s">
        <v>365</v>
      </c>
      <c r="B288" s="4" t="s">
        <v>366</v>
      </c>
      <c r="C288" s="58" t="s">
        <v>367</v>
      </c>
      <c r="D288" s="4" t="s">
        <v>368</v>
      </c>
      <c r="E288" s="5" t="s">
        <v>692</v>
      </c>
      <c r="F288" s="5" t="s">
        <v>715</v>
      </c>
      <c r="G288" s="6">
        <v>42750</v>
      </c>
      <c r="H288" s="6">
        <v>41500</v>
      </c>
      <c r="I288" s="32">
        <v>-2.9239766081871399</v>
      </c>
      <c r="J288" s="7"/>
    </row>
    <row r="289" spans="1:10" x14ac:dyDescent="0.3">
      <c r="A289" s="56" t="s">
        <v>94</v>
      </c>
      <c r="B289" s="4" t="s">
        <v>95</v>
      </c>
      <c r="C289" s="58" t="s">
        <v>241</v>
      </c>
      <c r="D289" s="4" t="s">
        <v>242</v>
      </c>
      <c r="E289" s="5" t="s">
        <v>692</v>
      </c>
      <c r="F289" s="5" t="s">
        <v>362</v>
      </c>
      <c r="G289" s="6">
        <v>85833.333333300005</v>
      </c>
      <c r="H289" s="6">
        <v>85833.333333300005</v>
      </c>
      <c r="I289" s="32">
        <v>0</v>
      </c>
      <c r="J289" s="7"/>
    </row>
    <row r="290" spans="1:10" x14ac:dyDescent="0.3">
      <c r="A290" s="56" t="s">
        <v>122</v>
      </c>
      <c r="B290" s="4" t="s">
        <v>123</v>
      </c>
      <c r="C290" s="58" t="s">
        <v>255</v>
      </c>
      <c r="D290" s="4" t="s">
        <v>256</v>
      </c>
      <c r="E290" s="5" t="s">
        <v>692</v>
      </c>
      <c r="F290" s="5" t="s">
        <v>362</v>
      </c>
      <c r="G290" s="6">
        <v>82666.666666699995</v>
      </c>
      <c r="H290" s="6">
        <v>81500</v>
      </c>
      <c r="I290" s="32">
        <v>-1.4112903226203954</v>
      </c>
      <c r="J290" s="7"/>
    </row>
    <row r="291" spans="1:10" x14ac:dyDescent="0.3">
      <c r="A291" s="56" t="s">
        <v>68</v>
      </c>
      <c r="B291" s="4" t="s">
        <v>69</v>
      </c>
      <c r="C291" s="58" t="s">
        <v>279</v>
      </c>
      <c r="D291" s="4" t="s">
        <v>280</v>
      </c>
      <c r="E291" s="5" t="s">
        <v>787</v>
      </c>
      <c r="F291" s="5" t="s">
        <v>78</v>
      </c>
      <c r="G291" s="6">
        <v>291433.33333330002</v>
      </c>
      <c r="H291" s="6">
        <v>291433.33333330002</v>
      </c>
      <c r="I291" s="32">
        <v>0</v>
      </c>
      <c r="J291" s="7"/>
    </row>
    <row r="292" spans="1:10" x14ac:dyDescent="0.3">
      <c r="A292" s="56" t="s">
        <v>68</v>
      </c>
      <c r="B292" s="4" t="s">
        <v>69</v>
      </c>
      <c r="C292" s="58" t="s">
        <v>194</v>
      </c>
      <c r="D292" s="4" t="s">
        <v>195</v>
      </c>
      <c r="E292" s="5" t="s">
        <v>787</v>
      </c>
      <c r="F292" s="5" t="s">
        <v>78</v>
      </c>
      <c r="G292" s="6">
        <v>304125</v>
      </c>
      <c r="H292" s="6">
        <v>305250</v>
      </c>
      <c r="I292" s="32">
        <v>0.36991368680641123</v>
      </c>
      <c r="J292" s="7"/>
    </row>
    <row r="293" spans="1:10" x14ac:dyDescent="0.3">
      <c r="A293" s="56" t="s">
        <v>68</v>
      </c>
      <c r="B293" s="4" t="s">
        <v>69</v>
      </c>
      <c r="C293" s="58" t="s">
        <v>281</v>
      </c>
      <c r="D293" s="4" t="s">
        <v>282</v>
      </c>
      <c r="E293" s="5" t="s">
        <v>787</v>
      </c>
      <c r="F293" s="5" t="s">
        <v>78</v>
      </c>
      <c r="G293" s="6">
        <v>305400</v>
      </c>
      <c r="H293" s="6">
        <v>305400</v>
      </c>
      <c r="I293" s="32">
        <v>0</v>
      </c>
      <c r="J293" s="7"/>
    </row>
    <row r="294" spans="1:10" x14ac:dyDescent="0.3">
      <c r="A294" s="56" t="s">
        <v>68</v>
      </c>
      <c r="B294" s="4" t="s">
        <v>69</v>
      </c>
      <c r="C294" s="58" t="s">
        <v>70</v>
      </c>
      <c r="D294" s="4" t="s">
        <v>71</v>
      </c>
      <c r="E294" s="5" t="s">
        <v>787</v>
      </c>
      <c r="F294" s="5" t="s">
        <v>78</v>
      </c>
      <c r="G294" s="6">
        <v>316533.33333330002</v>
      </c>
      <c r="H294" s="6">
        <v>314533.33333330002</v>
      </c>
      <c r="I294" s="32">
        <v>-0.63184498736316153</v>
      </c>
      <c r="J294" s="7"/>
    </row>
    <row r="295" spans="1:10" x14ac:dyDescent="0.3">
      <c r="A295" s="56" t="s">
        <v>68</v>
      </c>
      <c r="B295" s="4" t="s">
        <v>69</v>
      </c>
      <c r="C295" s="58" t="s">
        <v>283</v>
      </c>
      <c r="D295" s="4" t="s">
        <v>284</v>
      </c>
      <c r="E295" s="5" t="s">
        <v>787</v>
      </c>
      <c r="F295" s="5" t="s">
        <v>78</v>
      </c>
      <c r="G295" s="6">
        <v>311150</v>
      </c>
      <c r="H295" s="6">
        <v>310666.66666669998</v>
      </c>
      <c r="I295" s="32">
        <v>-0.15533772563073311</v>
      </c>
      <c r="J295" s="7"/>
    </row>
    <row r="296" spans="1:10" x14ac:dyDescent="0.3">
      <c r="A296" s="56" t="s">
        <v>295</v>
      </c>
      <c r="B296" s="4" t="s">
        <v>296</v>
      </c>
      <c r="C296" s="58" t="s">
        <v>299</v>
      </c>
      <c r="D296" s="4" t="s">
        <v>300</v>
      </c>
      <c r="E296" s="5" t="s">
        <v>787</v>
      </c>
      <c r="F296" s="5" t="s">
        <v>78</v>
      </c>
      <c r="G296" s="6">
        <v>289500</v>
      </c>
      <c r="H296" s="6">
        <v>291033.33333330002</v>
      </c>
      <c r="I296" s="32">
        <v>0.52964881979276068</v>
      </c>
      <c r="J296" s="7"/>
    </row>
    <row r="297" spans="1:10" x14ac:dyDescent="0.3">
      <c r="A297" s="56" t="s">
        <v>68</v>
      </c>
      <c r="B297" s="4" t="s">
        <v>69</v>
      </c>
      <c r="C297" s="58" t="s">
        <v>194</v>
      </c>
      <c r="D297" s="4" t="s">
        <v>195</v>
      </c>
      <c r="E297" s="5" t="s">
        <v>787</v>
      </c>
      <c r="F297" s="5" t="s">
        <v>362</v>
      </c>
      <c r="G297" s="6">
        <v>88950</v>
      </c>
      <c r="H297" s="6">
        <v>91950</v>
      </c>
      <c r="I297" s="32">
        <v>3.3726812816188945</v>
      </c>
      <c r="J297" s="7"/>
    </row>
    <row r="298" spans="1:10" x14ac:dyDescent="0.3">
      <c r="A298" s="56" t="s">
        <v>68</v>
      </c>
      <c r="B298" s="4" t="s">
        <v>69</v>
      </c>
      <c r="C298" s="58" t="s">
        <v>281</v>
      </c>
      <c r="D298" s="4" t="s">
        <v>282</v>
      </c>
      <c r="E298" s="5" t="s">
        <v>787</v>
      </c>
      <c r="F298" s="5" t="s">
        <v>362</v>
      </c>
      <c r="G298" s="6">
        <v>89275</v>
      </c>
      <c r="H298" s="6">
        <v>89033.333333300005</v>
      </c>
      <c r="I298" s="32">
        <v>-0.27069915060207173</v>
      </c>
      <c r="J298" s="7"/>
    </row>
    <row r="299" spans="1:10" x14ac:dyDescent="0.3">
      <c r="A299" s="56" t="s">
        <v>68</v>
      </c>
      <c r="B299" s="4" t="s">
        <v>69</v>
      </c>
      <c r="C299" s="58" t="s">
        <v>283</v>
      </c>
      <c r="D299" s="4" t="s">
        <v>284</v>
      </c>
      <c r="E299" s="5" t="s">
        <v>787</v>
      </c>
      <c r="F299" s="5" t="s">
        <v>362</v>
      </c>
      <c r="G299" s="6">
        <v>95400</v>
      </c>
      <c r="H299" s="6">
        <v>100333.3333333</v>
      </c>
      <c r="I299" s="32">
        <v>5.1712089447589094</v>
      </c>
      <c r="J299" s="7"/>
    </row>
    <row r="300" spans="1:10" x14ac:dyDescent="0.3">
      <c r="A300" s="56" t="s">
        <v>127</v>
      </c>
      <c r="B300" s="4" t="s">
        <v>128</v>
      </c>
      <c r="C300" s="58" t="s">
        <v>179</v>
      </c>
      <c r="D300" s="4" t="s">
        <v>180</v>
      </c>
      <c r="E300" s="5" t="s">
        <v>787</v>
      </c>
      <c r="F300" s="5" t="s">
        <v>362</v>
      </c>
      <c r="G300" s="6">
        <v>87800</v>
      </c>
      <c r="H300" s="6">
        <v>87800</v>
      </c>
      <c r="I300" s="32">
        <v>0</v>
      </c>
      <c r="J300" s="7"/>
    </row>
    <row r="301" spans="1:10" x14ac:dyDescent="0.3">
      <c r="A301" s="56" t="s">
        <v>295</v>
      </c>
      <c r="B301" s="4" t="s">
        <v>296</v>
      </c>
      <c r="C301" s="58" t="s">
        <v>299</v>
      </c>
      <c r="D301" s="4" t="s">
        <v>300</v>
      </c>
      <c r="E301" s="5" t="s">
        <v>787</v>
      </c>
      <c r="F301" s="5" t="s">
        <v>362</v>
      </c>
      <c r="G301" s="6">
        <v>93300</v>
      </c>
      <c r="H301" s="6">
        <v>94450</v>
      </c>
      <c r="I301" s="32">
        <v>1.2325830653804992</v>
      </c>
      <c r="J301" s="7"/>
    </row>
    <row r="302" spans="1:10" x14ac:dyDescent="0.3">
      <c r="A302" s="56" t="s">
        <v>94</v>
      </c>
      <c r="B302" s="4" t="s">
        <v>95</v>
      </c>
      <c r="C302" s="58" t="s">
        <v>235</v>
      </c>
      <c r="D302" s="4" t="s">
        <v>236</v>
      </c>
      <c r="E302" s="5" t="s">
        <v>756</v>
      </c>
      <c r="F302" s="5" t="s">
        <v>362</v>
      </c>
      <c r="G302" s="6">
        <v>40000</v>
      </c>
      <c r="H302" s="6">
        <v>43000</v>
      </c>
      <c r="I302" s="32">
        <v>7.4999999999999956</v>
      </c>
      <c r="J302" s="7"/>
    </row>
    <row r="303" spans="1:10" x14ac:dyDescent="0.3">
      <c r="A303" s="56" t="s">
        <v>94</v>
      </c>
      <c r="B303" s="4" t="s">
        <v>95</v>
      </c>
      <c r="C303" s="58" t="s">
        <v>372</v>
      </c>
      <c r="D303" s="4" t="s">
        <v>373</v>
      </c>
      <c r="E303" s="5" t="s">
        <v>756</v>
      </c>
      <c r="F303" s="5" t="s">
        <v>362</v>
      </c>
      <c r="G303" s="6">
        <v>44525</v>
      </c>
      <c r="H303" s="6">
        <v>44200</v>
      </c>
      <c r="I303" s="32">
        <v>-0.72992700729926918</v>
      </c>
      <c r="J303" s="7"/>
    </row>
    <row r="304" spans="1:10" x14ac:dyDescent="0.3">
      <c r="A304" s="56" t="s">
        <v>73</v>
      </c>
      <c r="B304" s="4" t="s">
        <v>74</v>
      </c>
      <c r="C304" s="58" t="s">
        <v>159</v>
      </c>
      <c r="D304" s="4" t="s">
        <v>160</v>
      </c>
      <c r="E304" s="5" t="s">
        <v>756</v>
      </c>
      <c r="F304" s="5" t="s">
        <v>362</v>
      </c>
      <c r="G304" s="6" t="s">
        <v>72</v>
      </c>
      <c r="H304" s="6">
        <v>40100</v>
      </c>
      <c r="I304" s="32" t="s">
        <v>72</v>
      </c>
      <c r="J304" s="7"/>
    </row>
    <row r="305" spans="1:10" x14ac:dyDescent="0.3">
      <c r="A305" s="56" t="s">
        <v>83</v>
      </c>
      <c r="B305" s="4" t="s">
        <v>84</v>
      </c>
      <c r="C305" s="58" t="s">
        <v>85</v>
      </c>
      <c r="D305" s="4" t="s">
        <v>86</v>
      </c>
      <c r="E305" s="5" t="s">
        <v>693</v>
      </c>
      <c r="F305" s="5" t="s">
        <v>694</v>
      </c>
      <c r="G305" s="6">
        <v>25184.222222199998</v>
      </c>
      <c r="H305" s="6">
        <v>25644.75</v>
      </c>
      <c r="I305" s="32">
        <v>1.8286360949993696</v>
      </c>
      <c r="J305" s="7"/>
    </row>
    <row r="306" spans="1:10" x14ac:dyDescent="0.3">
      <c r="A306" s="56" t="s">
        <v>83</v>
      </c>
      <c r="B306" s="4" t="s">
        <v>84</v>
      </c>
      <c r="C306" s="58" t="s">
        <v>89</v>
      </c>
      <c r="D306" s="4" t="s">
        <v>90</v>
      </c>
      <c r="E306" s="5" t="s">
        <v>693</v>
      </c>
      <c r="F306" s="5" t="s">
        <v>694</v>
      </c>
      <c r="G306" s="6">
        <v>25253.333333300001</v>
      </c>
      <c r="H306" s="6">
        <v>25152.666666699999</v>
      </c>
      <c r="I306" s="32">
        <v>-0.39862724366473978</v>
      </c>
      <c r="J306" s="7"/>
    </row>
    <row r="307" spans="1:10" x14ac:dyDescent="0.3">
      <c r="A307" s="56" t="s">
        <v>83</v>
      </c>
      <c r="B307" s="4" t="s">
        <v>84</v>
      </c>
      <c r="C307" s="58" t="s">
        <v>212</v>
      </c>
      <c r="D307" s="4" t="s">
        <v>213</v>
      </c>
      <c r="E307" s="5" t="s">
        <v>693</v>
      </c>
      <c r="F307" s="5" t="s">
        <v>694</v>
      </c>
      <c r="G307" s="6">
        <v>27625</v>
      </c>
      <c r="H307" s="6">
        <v>27625</v>
      </c>
      <c r="I307" s="32">
        <v>0</v>
      </c>
      <c r="J307" s="7"/>
    </row>
    <row r="308" spans="1:10" x14ac:dyDescent="0.3">
      <c r="A308" s="56" t="s">
        <v>83</v>
      </c>
      <c r="B308" s="4" t="s">
        <v>84</v>
      </c>
      <c r="C308" s="58" t="s">
        <v>91</v>
      </c>
      <c r="D308" s="4" t="s">
        <v>92</v>
      </c>
      <c r="E308" s="5" t="s">
        <v>693</v>
      </c>
      <c r="F308" s="5" t="s">
        <v>694</v>
      </c>
      <c r="G308" s="6">
        <v>26037.5</v>
      </c>
      <c r="H308" s="6">
        <v>26037.5</v>
      </c>
      <c r="I308" s="32">
        <v>0</v>
      </c>
      <c r="J308" s="7"/>
    </row>
    <row r="309" spans="1:10" x14ac:dyDescent="0.3">
      <c r="A309" s="56" t="s">
        <v>83</v>
      </c>
      <c r="B309" s="4" t="s">
        <v>84</v>
      </c>
      <c r="C309" s="58" t="s">
        <v>214</v>
      </c>
      <c r="D309" s="4" t="s">
        <v>215</v>
      </c>
      <c r="E309" s="5" t="s">
        <v>693</v>
      </c>
      <c r="F309" s="5" t="s">
        <v>694</v>
      </c>
      <c r="G309" s="6">
        <v>24750</v>
      </c>
      <c r="H309" s="6">
        <v>25000</v>
      </c>
      <c r="I309" s="32">
        <v>1.0101010101010166</v>
      </c>
      <c r="J309" s="7"/>
    </row>
    <row r="310" spans="1:10" x14ac:dyDescent="0.3">
      <c r="A310" s="56" t="s">
        <v>83</v>
      </c>
      <c r="B310" s="4" t="s">
        <v>84</v>
      </c>
      <c r="C310" s="58" t="s">
        <v>216</v>
      </c>
      <c r="D310" s="4" t="s">
        <v>217</v>
      </c>
      <c r="E310" s="5" t="s">
        <v>693</v>
      </c>
      <c r="F310" s="5" t="s">
        <v>694</v>
      </c>
      <c r="G310" s="6">
        <v>24250</v>
      </c>
      <c r="H310" s="6">
        <v>24250</v>
      </c>
      <c r="I310" s="32">
        <v>0</v>
      </c>
      <c r="J310" s="7"/>
    </row>
    <row r="311" spans="1:10" x14ac:dyDescent="0.3">
      <c r="A311" s="56" t="s">
        <v>83</v>
      </c>
      <c r="B311" s="4" t="s">
        <v>84</v>
      </c>
      <c r="C311" s="58" t="s">
        <v>218</v>
      </c>
      <c r="D311" s="4" t="s">
        <v>219</v>
      </c>
      <c r="E311" s="5" t="s">
        <v>693</v>
      </c>
      <c r="F311" s="5" t="s">
        <v>694</v>
      </c>
      <c r="G311" s="6">
        <v>26333.333333300001</v>
      </c>
      <c r="H311" s="6">
        <v>26833.333333300001</v>
      </c>
      <c r="I311" s="32">
        <v>1.8987341772175981</v>
      </c>
      <c r="J311" s="7"/>
    </row>
    <row r="312" spans="1:10" x14ac:dyDescent="0.3">
      <c r="A312" s="56" t="s">
        <v>83</v>
      </c>
      <c r="B312" s="4" t="s">
        <v>84</v>
      </c>
      <c r="C312" s="58" t="s">
        <v>220</v>
      </c>
      <c r="D312" s="4" t="s">
        <v>221</v>
      </c>
      <c r="E312" s="5" t="s">
        <v>693</v>
      </c>
      <c r="F312" s="5" t="s">
        <v>694</v>
      </c>
      <c r="G312" s="6">
        <v>23000</v>
      </c>
      <c r="H312" s="6">
        <v>23419.333333300001</v>
      </c>
      <c r="I312" s="32">
        <v>1.8231884056521874</v>
      </c>
      <c r="J312" s="7"/>
    </row>
    <row r="313" spans="1:10" x14ac:dyDescent="0.3">
      <c r="A313" s="56" t="s">
        <v>83</v>
      </c>
      <c r="B313" s="4" t="s">
        <v>84</v>
      </c>
      <c r="C313" s="58" t="s">
        <v>222</v>
      </c>
      <c r="D313" s="4" t="s">
        <v>223</v>
      </c>
      <c r="E313" s="5" t="s">
        <v>693</v>
      </c>
      <c r="F313" s="5" t="s">
        <v>694</v>
      </c>
      <c r="G313" s="6">
        <v>22600</v>
      </c>
      <c r="H313" s="6">
        <v>22600</v>
      </c>
      <c r="I313" s="32">
        <v>0</v>
      </c>
      <c r="J313" s="7"/>
    </row>
    <row r="314" spans="1:10" x14ac:dyDescent="0.3">
      <c r="A314" s="56" t="s">
        <v>83</v>
      </c>
      <c r="B314" s="4" t="s">
        <v>84</v>
      </c>
      <c r="C314" s="58" t="s">
        <v>224</v>
      </c>
      <c r="D314" s="4" t="s">
        <v>225</v>
      </c>
      <c r="E314" s="5" t="s">
        <v>693</v>
      </c>
      <c r="F314" s="5" t="s">
        <v>694</v>
      </c>
      <c r="G314" s="6">
        <v>26546.666666699999</v>
      </c>
      <c r="H314" s="6">
        <v>27473.5</v>
      </c>
      <c r="I314" s="32">
        <v>3.4913360119243064</v>
      </c>
      <c r="J314" s="7"/>
    </row>
    <row r="315" spans="1:10" x14ac:dyDescent="0.3">
      <c r="A315" s="56" t="s">
        <v>83</v>
      </c>
      <c r="B315" s="4" t="s">
        <v>84</v>
      </c>
      <c r="C315" s="58" t="s">
        <v>226</v>
      </c>
      <c r="D315" s="4" t="s">
        <v>227</v>
      </c>
      <c r="E315" s="5" t="s">
        <v>693</v>
      </c>
      <c r="F315" s="5" t="s">
        <v>694</v>
      </c>
      <c r="G315" s="6">
        <v>26086</v>
      </c>
      <c r="H315" s="6">
        <v>27080</v>
      </c>
      <c r="I315" s="32">
        <v>3.81047305067852</v>
      </c>
      <c r="J315" s="7"/>
    </row>
    <row r="316" spans="1:10" x14ac:dyDescent="0.3">
      <c r="A316" s="56" t="s">
        <v>83</v>
      </c>
      <c r="B316" s="4" t="s">
        <v>84</v>
      </c>
      <c r="C316" s="58" t="s">
        <v>228</v>
      </c>
      <c r="D316" s="4" t="s">
        <v>229</v>
      </c>
      <c r="E316" s="5" t="s">
        <v>693</v>
      </c>
      <c r="F316" s="5" t="s">
        <v>694</v>
      </c>
      <c r="G316" s="6">
        <v>25780</v>
      </c>
      <c r="H316" s="6">
        <v>25780</v>
      </c>
      <c r="I316" s="32">
        <v>0</v>
      </c>
      <c r="J316" s="7"/>
    </row>
    <row r="317" spans="1:10" x14ac:dyDescent="0.3">
      <c r="A317" s="56" t="s">
        <v>83</v>
      </c>
      <c r="B317" s="4" t="s">
        <v>84</v>
      </c>
      <c r="C317" s="58" t="s">
        <v>134</v>
      </c>
      <c r="D317" s="4" t="s">
        <v>135</v>
      </c>
      <c r="E317" s="5" t="s">
        <v>693</v>
      </c>
      <c r="F317" s="5" t="s">
        <v>694</v>
      </c>
      <c r="G317" s="6">
        <v>24933.333333300001</v>
      </c>
      <c r="H317" s="6">
        <v>25150</v>
      </c>
      <c r="I317" s="32">
        <v>0.86898395735410805</v>
      </c>
      <c r="J317" s="7"/>
    </row>
    <row r="318" spans="1:10" x14ac:dyDescent="0.3">
      <c r="A318" s="56" t="s">
        <v>83</v>
      </c>
      <c r="B318" s="4" t="s">
        <v>84</v>
      </c>
      <c r="C318" s="58" t="s">
        <v>230</v>
      </c>
      <c r="D318" s="4" t="s">
        <v>231</v>
      </c>
      <c r="E318" s="5" t="s">
        <v>693</v>
      </c>
      <c r="F318" s="5" t="s">
        <v>694</v>
      </c>
      <c r="G318" s="6">
        <v>24200</v>
      </c>
      <c r="H318" s="6">
        <v>25300</v>
      </c>
      <c r="I318" s="32">
        <v>4.5454545454545414</v>
      </c>
      <c r="J318" s="7"/>
    </row>
    <row r="319" spans="1:10" x14ac:dyDescent="0.3">
      <c r="A319" s="56" t="s">
        <v>83</v>
      </c>
      <c r="B319" s="4" t="s">
        <v>84</v>
      </c>
      <c r="C319" s="58" t="s">
        <v>232</v>
      </c>
      <c r="D319" s="4" t="s">
        <v>233</v>
      </c>
      <c r="E319" s="5" t="s">
        <v>693</v>
      </c>
      <c r="F319" s="5" t="s">
        <v>694</v>
      </c>
      <c r="G319" s="6">
        <v>23936</v>
      </c>
      <c r="H319" s="6">
        <v>24691.599999999999</v>
      </c>
      <c r="I319" s="32">
        <v>3.156751336898389</v>
      </c>
      <c r="J319" s="7"/>
    </row>
    <row r="320" spans="1:10" x14ac:dyDescent="0.3">
      <c r="A320" s="56" t="s">
        <v>83</v>
      </c>
      <c r="B320" s="4" t="s">
        <v>84</v>
      </c>
      <c r="C320" s="58" t="s">
        <v>138</v>
      </c>
      <c r="D320" s="4" t="s">
        <v>139</v>
      </c>
      <c r="E320" s="5" t="s">
        <v>693</v>
      </c>
      <c r="F320" s="5" t="s">
        <v>694</v>
      </c>
      <c r="G320" s="6">
        <v>22600</v>
      </c>
      <c r="H320" s="6">
        <v>27950</v>
      </c>
      <c r="I320" s="32">
        <v>23.672566371681427</v>
      </c>
      <c r="J320" s="7"/>
    </row>
    <row r="321" spans="1:10" x14ac:dyDescent="0.3">
      <c r="A321" s="56" t="s">
        <v>162</v>
      </c>
      <c r="B321" s="4" t="s">
        <v>163</v>
      </c>
      <c r="C321" s="58" t="s">
        <v>164</v>
      </c>
      <c r="D321" s="4" t="s">
        <v>163</v>
      </c>
      <c r="E321" s="5" t="s">
        <v>693</v>
      </c>
      <c r="F321" s="5" t="s">
        <v>694</v>
      </c>
      <c r="G321" s="6">
        <v>25530</v>
      </c>
      <c r="H321" s="6">
        <v>25682.400000000001</v>
      </c>
      <c r="I321" s="32">
        <v>0.59694477085781017</v>
      </c>
      <c r="J321" s="7"/>
    </row>
    <row r="322" spans="1:10" x14ac:dyDescent="0.3">
      <c r="A322" s="56" t="s">
        <v>94</v>
      </c>
      <c r="B322" s="4" t="s">
        <v>95</v>
      </c>
      <c r="C322" s="58" t="s">
        <v>235</v>
      </c>
      <c r="D322" s="4" t="s">
        <v>236</v>
      </c>
      <c r="E322" s="5" t="s">
        <v>693</v>
      </c>
      <c r="F322" s="5" t="s">
        <v>694</v>
      </c>
      <c r="G322" s="6">
        <v>25160</v>
      </c>
      <c r="H322" s="6">
        <v>25160</v>
      </c>
      <c r="I322" s="32">
        <v>0</v>
      </c>
      <c r="J322" s="7"/>
    </row>
    <row r="323" spans="1:10" x14ac:dyDescent="0.3">
      <c r="A323" s="56" t="s">
        <v>94</v>
      </c>
      <c r="B323" s="4" t="s">
        <v>95</v>
      </c>
      <c r="C323" s="58" t="s">
        <v>237</v>
      </c>
      <c r="D323" s="4" t="s">
        <v>238</v>
      </c>
      <c r="E323" s="5" t="s">
        <v>693</v>
      </c>
      <c r="F323" s="5" t="s">
        <v>694</v>
      </c>
      <c r="G323" s="6">
        <v>24412.5</v>
      </c>
      <c r="H323" s="6">
        <v>24912.5</v>
      </c>
      <c r="I323" s="32">
        <v>2.0481310803891484</v>
      </c>
      <c r="J323" s="7"/>
    </row>
    <row r="324" spans="1:10" x14ac:dyDescent="0.3">
      <c r="A324" s="56" t="s">
        <v>94</v>
      </c>
      <c r="B324" s="4" t="s">
        <v>95</v>
      </c>
      <c r="C324" s="58" t="s">
        <v>166</v>
      </c>
      <c r="D324" s="4" t="s">
        <v>167</v>
      </c>
      <c r="E324" s="5" t="s">
        <v>693</v>
      </c>
      <c r="F324" s="5" t="s">
        <v>694</v>
      </c>
      <c r="G324" s="6">
        <v>23140</v>
      </c>
      <c r="H324" s="6">
        <v>23100</v>
      </c>
      <c r="I324" s="32">
        <v>-0.17286084701815252</v>
      </c>
      <c r="J324" s="7"/>
    </row>
    <row r="325" spans="1:10" x14ac:dyDescent="0.3">
      <c r="A325" s="56" t="s">
        <v>94</v>
      </c>
      <c r="B325" s="4" t="s">
        <v>95</v>
      </c>
      <c r="C325" s="58" t="s">
        <v>168</v>
      </c>
      <c r="D325" s="4" t="s">
        <v>169</v>
      </c>
      <c r="E325" s="5" t="s">
        <v>693</v>
      </c>
      <c r="F325" s="5" t="s">
        <v>694</v>
      </c>
      <c r="G325" s="6">
        <v>25383.333333300001</v>
      </c>
      <c r="H325" s="6">
        <v>25416.666666699999</v>
      </c>
      <c r="I325" s="32">
        <v>0.13131976388722766</v>
      </c>
      <c r="J325" s="7"/>
    </row>
    <row r="326" spans="1:10" x14ac:dyDescent="0.3">
      <c r="A326" s="56" t="s">
        <v>94</v>
      </c>
      <c r="B326" s="4" t="s">
        <v>95</v>
      </c>
      <c r="C326" s="58" t="s">
        <v>351</v>
      </c>
      <c r="D326" s="4" t="s">
        <v>352</v>
      </c>
      <c r="E326" s="5" t="s">
        <v>693</v>
      </c>
      <c r="F326" s="5" t="s">
        <v>694</v>
      </c>
      <c r="G326" s="6">
        <v>25600</v>
      </c>
      <c r="H326" s="6">
        <v>25600</v>
      </c>
      <c r="I326" s="32">
        <v>0</v>
      </c>
      <c r="J326" s="7"/>
    </row>
    <row r="327" spans="1:10" x14ac:dyDescent="0.3">
      <c r="A327" s="56" t="s">
        <v>94</v>
      </c>
      <c r="B327" s="4" t="s">
        <v>95</v>
      </c>
      <c r="C327" s="58" t="s">
        <v>241</v>
      </c>
      <c r="D327" s="4" t="s">
        <v>242</v>
      </c>
      <c r="E327" s="5" t="s">
        <v>693</v>
      </c>
      <c r="F327" s="5" t="s">
        <v>694</v>
      </c>
      <c r="G327" s="6">
        <v>25350</v>
      </c>
      <c r="H327" s="6">
        <v>25350</v>
      </c>
      <c r="I327" s="32">
        <v>0</v>
      </c>
      <c r="J327" s="7"/>
    </row>
    <row r="328" spans="1:10" x14ac:dyDescent="0.3">
      <c r="A328" s="56" t="s">
        <v>94</v>
      </c>
      <c r="B328" s="4" t="s">
        <v>95</v>
      </c>
      <c r="C328" s="58" t="s">
        <v>96</v>
      </c>
      <c r="D328" s="4" t="s">
        <v>97</v>
      </c>
      <c r="E328" s="5" t="s">
        <v>693</v>
      </c>
      <c r="F328" s="5" t="s">
        <v>694</v>
      </c>
      <c r="G328" s="6">
        <v>25466.666666699999</v>
      </c>
      <c r="H328" s="6">
        <v>25633.333333300001</v>
      </c>
      <c r="I328" s="32">
        <v>0.65445026151746966</v>
      </c>
      <c r="J328" s="7"/>
    </row>
    <row r="329" spans="1:10" x14ac:dyDescent="0.3">
      <c r="A329" s="56" t="s">
        <v>94</v>
      </c>
      <c r="B329" s="4" t="s">
        <v>95</v>
      </c>
      <c r="C329" s="58" t="s">
        <v>399</v>
      </c>
      <c r="D329" s="4" t="s">
        <v>400</v>
      </c>
      <c r="E329" s="5" t="s">
        <v>693</v>
      </c>
      <c r="F329" s="5" t="s">
        <v>694</v>
      </c>
      <c r="G329" s="6">
        <v>24625</v>
      </c>
      <c r="H329" s="6">
        <v>24625</v>
      </c>
      <c r="I329" s="32">
        <v>0</v>
      </c>
      <c r="J329" s="7"/>
    </row>
    <row r="330" spans="1:10" x14ac:dyDescent="0.3">
      <c r="A330" s="56" t="s">
        <v>94</v>
      </c>
      <c r="B330" s="4" t="s">
        <v>95</v>
      </c>
      <c r="C330" s="58" t="s">
        <v>243</v>
      </c>
      <c r="D330" s="4" t="s">
        <v>244</v>
      </c>
      <c r="E330" s="5" t="s">
        <v>693</v>
      </c>
      <c r="F330" s="5" t="s">
        <v>694</v>
      </c>
      <c r="G330" s="6">
        <v>25175</v>
      </c>
      <c r="H330" s="6">
        <v>25275</v>
      </c>
      <c r="I330" s="32">
        <v>0.39721946375372852</v>
      </c>
      <c r="J330" s="7"/>
    </row>
    <row r="331" spans="1:10" x14ac:dyDescent="0.3">
      <c r="A331" s="56" t="s">
        <v>94</v>
      </c>
      <c r="B331" s="4" t="s">
        <v>95</v>
      </c>
      <c r="C331" s="58" t="s">
        <v>245</v>
      </c>
      <c r="D331" s="4" t="s">
        <v>246</v>
      </c>
      <c r="E331" s="5" t="s">
        <v>693</v>
      </c>
      <c r="F331" s="5" t="s">
        <v>694</v>
      </c>
      <c r="G331" s="6">
        <v>25371.4285714</v>
      </c>
      <c r="H331" s="6">
        <v>25571.4285714</v>
      </c>
      <c r="I331" s="32">
        <v>0.78828828828918507</v>
      </c>
      <c r="J331" s="7"/>
    </row>
    <row r="332" spans="1:10" x14ac:dyDescent="0.3">
      <c r="A332" s="56" t="s">
        <v>94</v>
      </c>
      <c r="B332" s="4" t="s">
        <v>95</v>
      </c>
      <c r="C332" s="58" t="s">
        <v>247</v>
      </c>
      <c r="D332" s="4" t="s">
        <v>248</v>
      </c>
      <c r="E332" s="5" t="s">
        <v>693</v>
      </c>
      <c r="F332" s="5" t="s">
        <v>694</v>
      </c>
      <c r="G332" s="6">
        <v>24760</v>
      </c>
      <c r="H332" s="6">
        <v>24760</v>
      </c>
      <c r="I332" s="32">
        <v>0</v>
      </c>
      <c r="J332" s="7"/>
    </row>
    <row r="333" spans="1:10" x14ac:dyDescent="0.3">
      <c r="A333" s="56" t="s">
        <v>94</v>
      </c>
      <c r="B333" s="4" t="s">
        <v>95</v>
      </c>
      <c r="C333" s="58" t="s">
        <v>372</v>
      </c>
      <c r="D333" s="4" t="s">
        <v>373</v>
      </c>
      <c r="E333" s="5" t="s">
        <v>693</v>
      </c>
      <c r="F333" s="5" t="s">
        <v>694</v>
      </c>
      <c r="G333" s="6">
        <v>24980</v>
      </c>
      <c r="H333" s="6">
        <v>25225</v>
      </c>
      <c r="I333" s="32">
        <v>0.98078462770216923</v>
      </c>
      <c r="J333" s="7"/>
    </row>
    <row r="334" spans="1:10" x14ac:dyDescent="0.3">
      <c r="A334" s="56" t="s">
        <v>94</v>
      </c>
      <c r="B334" s="4" t="s">
        <v>95</v>
      </c>
      <c r="C334" s="58" t="s">
        <v>353</v>
      </c>
      <c r="D334" s="4" t="s">
        <v>354</v>
      </c>
      <c r="E334" s="5" t="s">
        <v>693</v>
      </c>
      <c r="F334" s="5" t="s">
        <v>694</v>
      </c>
      <c r="G334" s="6">
        <v>24150</v>
      </c>
      <c r="H334" s="6">
        <v>24250</v>
      </c>
      <c r="I334" s="32">
        <v>0.41407867494824835</v>
      </c>
      <c r="J334" s="7"/>
    </row>
    <row r="335" spans="1:10" x14ac:dyDescent="0.3">
      <c r="A335" s="56" t="s">
        <v>94</v>
      </c>
      <c r="B335" s="4" t="s">
        <v>95</v>
      </c>
      <c r="C335" s="58" t="s">
        <v>355</v>
      </c>
      <c r="D335" s="4" t="s">
        <v>356</v>
      </c>
      <c r="E335" s="5" t="s">
        <v>693</v>
      </c>
      <c r="F335" s="5" t="s">
        <v>694</v>
      </c>
      <c r="G335" s="6">
        <v>24000</v>
      </c>
      <c r="H335" s="6">
        <v>23666.666666699999</v>
      </c>
      <c r="I335" s="32">
        <v>-1.3888888887500062</v>
      </c>
      <c r="J335" s="7"/>
    </row>
    <row r="336" spans="1:10" x14ac:dyDescent="0.3">
      <c r="A336" s="56" t="s">
        <v>94</v>
      </c>
      <c r="B336" s="4" t="s">
        <v>95</v>
      </c>
      <c r="C336" s="58" t="s">
        <v>249</v>
      </c>
      <c r="D336" s="4" t="s">
        <v>250</v>
      </c>
      <c r="E336" s="5" t="s">
        <v>693</v>
      </c>
      <c r="F336" s="5" t="s">
        <v>694</v>
      </c>
      <c r="G336" s="6">
        <v>24775</v>
      </c>
      <c r="H336" s="6">
        <v>24775</v>
      </c>
      <c r="I336" s="32">
        <v>0</v>
      </c>
      <c r="J336" s="7"/>
    </row>
    <row r="337" spans="1:10" x14ac:dyDescent="0.3">
      <c r="A337" s="56" t="s">
        <v>100</v>
      </c>
      <c r="B337" s="4" t="s">
        <v>101</v>
      </c>
      <c r="C337" s="58" t="s">
        <v>102</v>
      </c>
      <c r="D337" s="4" t="s">
        <v>103</v>
      </c>
      <c r="E337" s="5" t="s">
        <v>693</v>
      </c>
      <c r="F337" s="5" t="s">
        <v>694</v>
      </c>
      <c r="G337" s="6">
        <v>25233.333333300001</v>
      </c>
      <c r="H337" s="6">
        <v>25233.333333300001</v>
      </c>
      <c r="I337" s="32">
        <v>0</v>
      </c>
      <c r="J337" s="7"/>
    </row>
    <row r="338" spans="1:10" x14ac:dyDescent="0.3">
      <c r="A338" s="56" t="s">
        <v>100</v>
      </c>
      <c r="B338" s="4" t="s">
        <v>101</v>
      </c>
      <c r="C338" s="58" t="s">
        <v>251</v>
      </c>
      <c r="D338" s="4" t="s">
        <v>252</v>
      </c>
      <c r="E338" s="5" t="s">
        <v>693</v>
      </c>
      <c r="F338" s="5" t="s">
        <v>694</v>
      </c>
      <c r="G338" s="6">
        <v>25200</v>
      </c>
      <c r="H338" s="6">
        <v>25033.333333300001</v>
      </c>
      <c r="I338" s="32">
        <v>-0.6613756615079347</v>
      </c>
      <c r="J338" s="7"/>
    </row>
    <row r="339" spans="1:10" x14ac:dyDescent="0.3">
      <c r="A339" s="56" t="s">
        <v>100</v>
      </c>
      <c r="B339" s="4" t="s">
        <v>101</v>
      </c>
      <c r="C339" s="58" t="s">
        <v>105</v>
      </c>
      <c r="D339" s="4" t="s">
        <v>106</v>
      </c>
      <c r="E339" s="5" t="s">
        <v>693</v>
      </c>
      <c r="F339" s="5" t="s">
        <v>694</v>
      </c>
      <c r="G339" s="6">
        <v>25887.5</v>
      </c>
      <c r="H339" s="6">
        <v>25825</v>
      </c>
      <c r="I339" s="32">
        <v>-0.24142926122645569</v>
      </c>
      <c r="J339" s="7"/>
    </row>
    <row r="340" spans="1:10" x14ac:dyDescent="0.3">
      <c r="A340" s="56" t="s">
        <v>100</v>
      </c>
      <c r="B340" s="4" t="s">
        <v>101</v>
      </c>
      <c r="C340" s="58" t="s">
        <v>253</v>
      </c>
      <c r="D340" s="4" t="s">
        <v>254</v>
      </c>
      <c r="E340" s="5" t="s">
        <v>693</v>
      </c>
      <c r="F340" s="5" t="s">
        <v>694</v>
      </c>
      <c r="G340" s="6">
        <v>26912.5</v>
      </c>
      <c r="H340" s="6">
        <v>26912.5</v>
      </c>
      <c r="I340" s="32">
        <v>0</v>
      </c>
      <c r="J340" s="7"/>
    </row>
    <row r="341" spans="1:10" x14ac:dyDescent="0.3">
      <c r="A341" s="56" t="s">
        <v>100</v>
      </c>
      <c r="B341" s="4" t="s">
        <v>101</v>
      </c>
      <c r="C341" s="58" t="s">
        <v>376</v>
      </c>
      <c r="D341" s="4" t="s">
        <v>377</v>
      </c>
      <c r="E341" s="5" t="s">
        <v>693</v>
      </c>
      <c r="F341" s="5" t="s">
        <v>694</v>
      </c>
      <c r="G341" s="6">
        <v>24000</v>
      </c>
      <c r="H341" s="6">
        <v>24200</v>
      </c>
      <c r="I341" s="32">
        <v>0.83333333333333037</v>
      </c>
      <c r="J341" s="7"/>
    </row>
    <row r="342" spans="1:10" x14ac:dyDescent="0.3">
      <c r="A342" s="56" t="s">
        <v>100</v>
      </c>
      <c r="B342" s="4" t="s">
        <v>101</v>
      </c>
      <c r="C342" s="58" t="s">
        <v>593</v>
      </c>
      <c r="D342" s="4" t="s">
        <v>594</v>
      </c>
      <c r="E342" s="5" t="s">
        <v>693</v>
      </c>
      <c r="F342" s="5" t="s">
        <v>694</v>
      </c>
      <c r="G342" s="6">
        <v>24600</v>
      </c>
      <c r="H342" s="6">
        <v>26150</v>
      </c>
      <c r="I342" s="32">
        <v>6.3008130081300795</v>
      </c>
      <c r="J342" s="7"/>
    </row>
    <row r="343" spans="1:10" x14ac:dyDescent="0.3">
      <c r="A343" s="56" t="s">
        <v>100</v>
      </c>
      <c r="B343" s="4" t="s">
        <v>101</v>
      </c>
      <c r="C343" s="58" t="s">
        <v>140</v>
      </c>
      <c r="D343" s="4" t="s">
        <v>141</v>
      </c>
      <c r="E343" s="5" t="s">
        <v>693</v>
      </c>
      <c r="F343" s="5" t="s">
        <v>694</v>
      </c>
      <c r="G343" s="6">
        <v>25733.333333300001</v>
      </c>
      <c r="H343" s="6">
        <v>25766.666666699999</v>
      </c>
      <c r="I343" s="32">
        <v>0.12953367901571422</v>
      </c>
      <c r="J343" s="7"/>
    </row>
    <row r="344" spans="1:10" x14ac:dyDescent="0.3">
      <c r="A344" s="56" t="s">
        <v>432</v>
      </c>
      <c r="B344" s="4" t="s">
        <v>433</v>
      </c>
      <c r="C344" s="58" t="s">
        <v>434</v>
      </c>
      <c r="D344" s="4" t="s">
        <v>435</v>
      </c>
      <c r="E344" s="5" t="s">
        <v>693</v>
      </c>
      <c r="F344" s="5" t="s">
        <v>694</v>
      </c>
      <c r="G344" s="6">
        <v>26500</v>
      </c>
      <c r="H344" s="6">
        <v>26000</v>
      </c>
      <c r="I344" s="32">
        <v>-1.8867924528301883</v>
      </c>
      <c r="J344" s="7"/>
    </row>
    <row r="345" spans="1:10" x14ac:dyDescent="0.3">
      <c r="A345" s="56" t="s">
        <v>122</v>
      </c>
      <c r="B345" s="4" t="s">
        <v>123</v>
      </c>
      <c r="C345" s="58" t="s">
        <v>255</v>
      </c>
      <c r="D345" s="4" t="s">
        <v>256</v>
      </c>
      <c r="E345" s="5" t="s">
        <v>693</v>
      </c>
      <c r="F345" s="5" t="s">
        <v>694</v>
      </c>
      <c r="G345" s="6">
        <v>25571.4285714</v>
      </c>
      <c r="H345" s="6">
        <v>25485.7142857</v>
      </c>
      <c r="I345" s="32">
        <v>-0.33519553067076213</v>
      </c>
      <c r="J345" s="7"/>
    </row>
    <row r="346" spans="1:10" x14ac:dyDescent="0.3">
      <c r="A346" s="56" t="s">
        <v>122</v>
      </c>
      <c r="B346" s="4" t="s">
        <v>123</v>
      </c>
      <c r="C346" s="58" t="s">
        <v>257</v>
      </c>
      <c r="D346" s="4" t="s">
        <v>258</v>
      </c>
      <c r="E346" s="5" t="s">
        <v>693</v>
      </c>
      <c r="F346" s="5" t="s">
        <v>694</v>
      </c>
      <c r="G346" s="6">
        <v>27500</v>
      </c>
      <c r="H346" s="6">
        <v>26500</v>
      </c>
      <c r="I346" s="32">
        <v>-3.6363636363636376</v>
      </c>
      <c r="J346" s="7"/>
    </row>
    <row r="347" spans="1:10" x14ac:dyDescent="0.3">
      <c r="A347" s="56" t="s">
        <v>122</v>
      </c>
      <c r="B347" s="4" t="s">
        <v>123</v>
      </c>
      <c r="C347" s="58" t="s">
        <v>378</v>
      </c>
      <c r="D347" s="4" t="s">
        <v>379</v>
      </c>
      <c r="E347" s="5" t="s">
        <v>693</v>
      </c>
      <c r="F347" s="5" t="s">
        <v>694</v>
      </c>
      <c r="G347" s="6">
        <v>26833.333333300001</v>
      </c>
      <c r="H347" s="6">
        <v>27000</v>
      </c>
      <c r="I347" s="32">
        <v>0.62111801254736143</v>
      </c>
      <c r="J347" s="7"/>
    </row>
    <row r="348" spans="1:10" x14ac:dyDescent="0.3">
      <c r="A348" s="56" t="s">
        <v>122</v>
      </c>
      <c r="B348" s="4" t="s">
        <v>123</v>
      </c>
      <c r="C348" s="58" t="s">
        <v>124</v>
      </c>
      <c r="D348" s="4" t="s">
        <v>125</v>
      </c>
      <c r="E348" s="5" t="s">
        <v>693</v>
      </c>
      <c r="F348" s="5" t="s">
        <v>694</v>
      </c>
      <c r="G348" s="6">
        <v>27502</v>
      </c>
      <c r="H348" s="6">
        <v>29025</v>
      </c>
      <c r="I348" s="32">
        <v>5.5377790706130359</v>
      </c>
      <c r="J348" s="7"/>
    </row>
    <row r="349" spans="1:10" x14ac:dyDescent="0.3">
      <c r="A349" s="56" t="s">
        <v>73</v>
      </c>
      <c r="B349" s="4" t="s">
        <v>74</v>
      </c>
      <c r="C349" s="58" t="s">
        <v>259</v>
      </c>
      <c r="D349" s="4" t="s">
        <v>260</v>
      </c>
      <c r="E349" s="5" t="s">
        <v>693</v>
      </c>
      <c r="F349" s="5" t="s">
        <v>694</v>
      </c>
      <c r="G349" s="6">
        <v>24666.666666699999</v>
      </c>
      <c r="H349" s="6">
        <v>24666.666666699999</v>
      </c>
      <c r="I349" s="32">
        <v>0</v>
      </c>
      <c r="J349" s="7"/>
    </row>
    <row r="350" spans="1:10" x14ac:dyDescent="0.3">
      <c r="A350" s="56" t="s">
        <v>73</v>
      </c>
      <c r="B350" s="4" t="s">
        <v>74</v>
      </c>
      <c r="C350" s="58" t="s">
        <v>261</v>
      </c>
      <c r="D350" s="4" t="s">
        <v>262</v>
      </c>
      <c r="E350" s="5" t="s">
        <v>693</v>
      </c>
      <c r="F350" s="5" t="s">
        <v>694</v>
      </c>
      <c r="G350" s="6">
        <v>26100</v>
      </c>
      <c r="H350" s="6">
        <v>26100</v>
      </c>
      <c r="I350" s="32">
        <v>0</v>
      </c>
      <c r="J350" s="7"/>
    </row>
    <row r="351" spans="1:10" x14ac:dyDescent="0.3">
      <c r="A351" s="56" t="s">
        <v>73</v>
      </c>
      <c r="B351" s="4" t="s">
        <v>74</v>
      </c>
      <c r="C351" s="58" t="s">
        <v>263</v>
      </c>
      <c r="D351" s="4" t="s">
        <v>264</v>
      </c>
      <c r="E351" s="5" t="s">
        <v>693</v>
      </c>
      <c r="F351" s="5" t="s">
        <v>694</v>
      </c>
      <c r="G351" s="6">
        <v>25750</v>
      </c>
      <c r="H351" s="6">
        <v>26666.666666699999</v>
      </c>
      <c r="I351" s="32">
        <v>3.5598705502912553</v>
      </c>
      <c r="J351" s="7"/>
    </row>
    <row r="352" spans="1:10" x14ac:dyDescent="0.3">
      <c r="A352" s="56" t="s">
        <v>73</v>
      </c>
      <c r="B352" s="4" t="s">
        <v>74</v>
      </c>
      <c r="C352" s="58" t="s">
        <v>265</v>
      </c>
      <c r="D352" s="4" t="s">
        <v>266</v>
      </c>
      <c r="E352" s="5" t="s">
        <v>693</v>
      </c>
      <c r="F352" s="5" t="s">
        <v>694</v>
      </c>
      <c r="G352" s="6" t="s">
        <v>72</v>
      </c>
      <c r="H352" s="6">
        <v>25750</v>
      </c>
      <c r="I352" s="32" t="s">
        <v>72</v>
      </c>
      <c r="J352" s="7"/>
    </row>
    <row r="353" spans="1:10" x14ac:dyDescent="0.3">
      <c r="A353" s="56" t="s">
        <v>73</v>
      </c>
      <c r="B353" s="4" t="s">
        <v>74</v>
      </c>
      <c r="C353" s="58" t="s">
        <v>357</v>
      </c>
      <c r="D353" s="4" t="s">
        <v>358</v>
      </c>
      <c r="E353" s="5" t="s">
        <v>693</v>
      </c>
      <c r="F353" s="5" t="s">
        <v>694</v>
      </c>
      <c r="G353" s="6">
        <v>24000</v>
      </c>
      <c r="H353" s="6">
        <v>24833.333333300001</v>
      </c>
      <c r="I353" s="32">
        <v>3.4722222220833432</v>
      </c>
      <c r="J353" s="7"/>
    </row>
    <row r="354" spans="1:10" x14ac:dyDescent="0.3">
      <c r="A354" s="56" t="s">
        <v>73</v>
      </c>
      <c r="B354" s="4" t="s">
        <v>74</v>
      </c>
      <c r="C354" s="58" t="s">
        <v>267</v>
      </c>
      <c r="D354" s="4" t="s">
        <v>268</v>
      </c>
      <c r="E354" s="5" t="s">
        <v>693</v>
      </c>
      <c r="F354" s="5" t="s">
        <v>694</v>
      </c>
      <c r="G354" s="6">
        <v>24975</v>
      </c>
      <c r="H354" s="6">
        <v>24975</v>
      </c>
      <c r="I354" s="32">
        <v>0</v>
      </c>
      <c r="J354" s="7"/>
    </row>
    <row r="355" spans="1:10" x14ac:dyDescent="0.3">
      <c r="A355" s="56" t="s">
        <v>73</v>
      </c>
      <c r="B355" s="4" t="s">
        <v>74</v>
      </c>
      <c r="C355" s="58" t="s">
        <v>384</v>
      </c>
      <c r="D355" s="4" t="s">
        <v>385</v>
      </c>
      <c r="E355" s="5" t="s">
        <v>693</v>
      </c>
      <c r="F355" s="5" t="s">
        <v>694</v>
      </c>
      <c r="G355" s="6">
        <v>24750</v>
      </c>
      <c r="H355" s="6">
        <v>24750.666666699999</v>
      </c>
      <c r="I355" s="32">
        <v>2.6936028282742441E-3</v>
      </c>
      <c r="J355" s="7"/>
    </row>
    <row r="356" spans="1:10" x14ac:dyDescent="0.3">
      <c r="A356" s="56" t="s">
        <v>73</v>
      </c>
      <c r="B356" s="4" t="s">
        <v>74</v>
      </c>
      <c r="C356" s="58" t="s">
        <v>187</v>
      </c>
      <c r="D356" s="4" t="s">
        <v>188</v>
      </c>
      <c r="E356" s="5" t="s">
        <v>693</v>
      </c>
      <c r="F356" s="5" t="s">
        <v>694</v>
      </c>
      <c r="G356" s="6">
        <v>24866.666666699999</v>
      </c>
      <c r="H356" s="6">
        <v>24866.666666699999</v>
      </c>
      <c r="I356" s="32">
        <v>0</v>
      </c>
      <c r="J356" s="7"/>
    </row>
    <row r="357" spans="1:10" x14ac:dyDescent="0.3">
      <c r="A357" s="56" t="s">
        <v>73</v>
      </c>
      <c r="B357" s="4" t="s">
        <v>74</v>
      </c>
      <c r="C357" s="58" t="s">
        <v>401</v>
      </c>
      <c r="D357" s="4" t="s">
        <v>402</v>
      </c>
      <c r="E357" s="5" t="s">
        <v>693</v>
      </c>
      <c r="F357" s="5" t="s">
        <v>694</v>
      </c>
      <c r="G357" s="6">
        <v>26333.333333300001</v>
      </c>
      <c r="H357" s="6">
        <v>26000</v>
      </c>
      <c r="I357" s="32">
        <v>-1.2658227846851555</v>
      </c>
      <c r="J357" s="7"/>
    </row>
    <row r="358" spans="1:10" x14ac:dyDescent="0.3">
      <c r="A358" s="56" t="s">
        <v>73</v>
      </c>
      <c r="B358" s="4" t="s">
        <v>74</v>
      </c>
      <c r="C358" s="58" t="s">
        <v>271</v>
      </c>
      <c r="D358" s="4" t="s">
        <v>272</v>
      </c>
      <c r="E358" s="5" t="s">
        <v>693</v>
      </c>
      <c r="F358" s="5" t="s">
        <v>694</v>
      </c>
      <c r="G358" s="6">
        <v>23475</v>
      </c>
      <c r="H358" s="6">
        <v>24275</v>
      </c>
      <c r="I358" s="32">
        <v>3.4078807241746611</v>
      </c>
      <c r="J358" s="7"/>
    </row>
    <row r="359" spans="1:10" x14ac:dyDescent="0.3">
      <c r="A359" s="56" t="s">
        <v>73</v>
      </c>
      <c r="B359" s="4" t="s">
        <v>74</v>
      </c>
      <c r="C359" s="58" t="s">
        <v>189</v>
      </c>
      <c r="D359" s="4" t="s">
        <v>190</v>
      </c>
      <c r="E359" s="5" t="s">
        <v>693</v>
      </c>
      <c r="F359" s="5" t="s">
        <v>694</v>
      </c>
      <c r="G359" s="6">
        <v>27750</v>
      </c>
      <c r="H359" s="6">
        <v>27625</v>
      </c>
      <c r="I359" s="32">
        <v>-0.45045045045044585</v>
      </c>
      <c r="J359" s="7"/>
    </row>
    <row r="360" spans="1:10" x14ac:dyDescent="0.3">
      <c r="A360" s="56" t="s">
        <v>73</v>
      </c>
      <c r="B360" s="4" t="s">
        <v>74</v>
      </c>
      <c r="C360" s="58" t="s">
        <v>614</v>
      </c>
      <c r="D360" s="4" t="s">
        <v>615</v>
      </c>
      <c r="E360" s="5" t="s">
        <v>693</v>
      </c>
      <c r="F360" s="5" t="s">
        <v>694</v>
      </c>
      <c r="G360" s="6">
        <v>24950</v>
      </c>
      <c r="H360" s="6">
        <v>24950</v>
      </c>
      <c r="I360" s="32">
        <v>0</v>
      </c>
      <c r="J360" s="7"/>
    </row>
    <row r="361" spans="1:10" x14ac:dyDescent="0.3">
      <c r="A361" s="56" t="s">
        <v>73</v>
      </c>
      <c r="B361" s="4" t="s">
        <v>74</v>
      </c>
      <c r="C361" s="58" t="s">
        <v>273</v>
      </c>
      <c r="D361" s="4" t="s">
        <v>274</v>
      </c>
      <c r="E361" s="5" t="s">
        <v>693</v>
      </c>
      <c r="F361" s="5" t="s">
        <v>694</v>
      </c>
      <c r="G361" s="6">
        <v>25666.666666699999</v>
      </c>
      <c r="H361" s="6">
        <v>27000</v>
      </c>
      <c r="I361" s="32">
        <v>5.1948051946685725</v>
      </c>
      <c r="J361" s="7"/>
    </row>
    <row r="362" spans="1:10" x14ac:dyDescent="0.3">
      <c r="A362" s="56" t="s">
        <v>73</v>
      </c>
      <c r="B362" s="4" t="s">
        <v>74</v>
      </c>
      <c r="C362" s="58" t="s">
        <v>275</v>
      </c>
      <c r="D362" s="4" t="s">
        <v>276</v>
      </c>
      <c r="E362" s="5" t="s">
        <v>693</v>
      </c>
      <c r="F362" s="5" t="s">
        <v>694</v>
      </c>
      <c r="G362" s="6">
        <v>25000</v>
      </c>
      <c r="H362" s="6">
        <v>25333.333333300001</v>
      </c>
      <c r="I362" s="32">
        <v>1.3333333332000041</v>
      </c>
      <c r="J362" s="7"/>
    </row>
    <row r="363" spans="1:10" x14ac:dyDescent="0.3">
      <c r="A363" s="56" t="s">
        <v>73</v>
      </c>
      <c r="B363" s="4" t="s">
        <v>74</v>
      </c>
      <c r="C363" s="58" t="s">
        <v>413</v>
      </c>
      <c r="D363" s="4" t="s">
        <v>414</v>
      </c>
      <c r="E363" s="5" t="s">
        <v>693</v>
      </c>
      <c r="F363" s="5" t="s">
        <v>694</v>
      </c>
      <c r="G363" s="6">
        <v>24025</v>
      </c>
      <c r="H363" s="6">
        <v>24150</v>
      </c>
      <c r="I363" s="32">
        <v>0.520291363163361</v>
      </c>
      <c r="J363" s="7"/>
    </row>
    <row r="364" spans="1:10" x14ac:dyDescent="0.3">
      <c r="A364" s="56" t="s">
        <v>73</v>
      </c>
      <c r="B364" s="4" t="s">
        <v>74</v>
      </c>
      <c r="C364" s="58" t="s">
        <v>277</v>
      </c>
      <c r="D364" s="4" t="s">
        <v>278</v>
      </c>
      <c r="E364" s="5" t="s">
        <v>693</v>
      </c>
      <c r="F364" s="5" t="s">
        <v>694</v>
      </c>
      <c r="G364" s="6">
        <v>25000</v>
      </c>
      <c r="H364" s="6">
        <v>24856</v>
      </c>
      <c r="I364" s="32">
        <v>-0.57599999999999874</v>
      </c>
      <c r="J364" s="7"/>
    </row>
    <row r="365" spans="1:10" x14ac:dyDescent="0.3">
      <c r="A365" s="56" t="s">
        <v>73</v>
      </c>
      <c r="B365" s="4" t="s">
        <v>74</v>
      </c>
      <c r="C365" s="58" t="s">
        <v>75</v>
      </c>
      <c r="D365" s="4" t="s">
        <v>76</v>
      </c>
      <c r="E365" s="5" t="s">
        <v>693</v>
      </c>
      <c r="F365" s="5" t="s">
        <v>694</v>
      </c>
      <c r="G365" s="6">
        <v>24784</v>
      </c>
      <c r="H365" s="6">
        <v>24750.666666699999</v>
      </c>
      <c r="I365" s="32">
        <v>-0.13449537322466343</v>
      </c>
      <c r="J365" s="7"/>
    </row>
    <row r="366" spans="1:10" x14ac:dyDescent="0.3">
      <c r="A366" s="56" t="s">
        <v>73</v>
      </c>
      <c r="B366" s="4" t="s">
        <v>74</v>
      </c>
      <c r="C366" s="58" t="s">
        <v>159</v>
      </c>
      <c r="D366" s="4" t="s">
        <v>160</v>
      </c>
      <c r="E366" s="5" t="s">
        <v>693</v>
      </c>
      <c r="F366" s="5" t="s">
        <v>694</v>
      </c>
      <c r="G366" s="6">
        <v>25000</v>
      </c>
      <c r="H366" s="6">
        <v>24875</v>
      </c>
      <c r="I366" s="32">
        <v>-0.50000000000000044</v>
      </c>
      <c r="J366" s="7"/>
    </row>
    <row r="367" spans="1:10" x14ac:dyDescent="0.3">
      <c r="A367" s="56" t="s">
        <v>73</v>
      </c>
      <c r="B367" s="4" t="s">
        <v>74</v>
      </c>
      <c r="C367" s="58" t="s">
        <v>386</v>
      </c>
      <c r="D367" s="4" t="s">
        <v>387</v>
      </c>
      <c r="E367" s="5" t="s">
        <v>693</v>
      </c>
      <c r="F367" s="5" t="s">
        <v>694</v>
      </c>
      <c r="G367" s="6">
        <v>23600</v>
      </c>
      <c r="H367" s="6">
        <v>24350</v>
      </c>
      <c r="I367" s="32">
        <v>3.1779661016949179</v>
      </c>
      <c r="J367" s="7"/>
    </row>
    <row r="368" spans="1:10" x14ac:dyDescent="0.3">
      <c r="A368" s="56" t="s">
        <v>73</v>
      </c>
      <c r="B368" s="4" t="s">
        <v>74</v>
      </c>
      <c r="C368" s="58" t="s">
        <v>79</v>
      </c>
      <c r="D368" s="4" t="s">
        <v>80</v>
      </c>
      <c r="E368" s="5" t="s">
        <v>693</v>
      </c>
      <c r="F368" s="5" t="s">
        <v>694</v>
      </c>
      <c r="G368" s="6">
        <v>24160.666666699999</v>
      </c>
      <c r="H368" s="6">
        <v>24160.666666699999</v>
      </c>
      <c r="I368" s="32">
        <v>0</v>
      </c>
      <c r="J368" s="7"/>
    </row>
    <row r="369" spans="1:10" x14ac:dyDescent="0.3">
      <c r="A369" s="56" t="s">
        <v>68</v>
      </c>
      <c r="B369" s="4" t="s">
        <v>69</v>
      </c>
      <c r="C369" s="58" t="s">
        <v>192</v>
      </c>
      <c r="D369" s="4" t="s">
        <v>193</v>
      </c>
      <c r="E369" s="5" t="s">
        <v>693</v>
      </c>
      <c r="F369" s="5" t="s">
        <v>694</v>
      </c>
      <c r="G369" s="6">
        <v>26150</v>
      </c>
      <c r="H369" s="6">
        <v>26150</v>
      </c>
      <c r="I369" s="32">
        <v>0</v>
      </c>
      <c r="J369" s="7"/>
    </row>
    <row r="370" spans="1:10" x14ac:dyDescent="0.3">
      <c r="A370" s="56" t="s">
        <v>68</v>
      </c>
      <c r="B370" s="4" t="s">
        <v>69</v>
      </c>
      <c r="C370" s="58" t="s">
        <v>279</v>
      </c>
      <c r="D370" s="4" t="s">
        <v>280</v>
      </c>
      <c r="E370" s="5" t="s">
        <v>693</v>
      </c>
      <c r="F370" s="5" t="s">
        <v>694</v>
      </c>
      <c r="G370" s="6">
        <v>25160</v>
      </c>
      <c r="H370" s="6">
        <v>26340</v>
      </c>
      <c r="I370" s="32">
        <v>4.689984101748812</v>
      </c>
      <c r="J370" s="7"/>
    </row>
    <row r="371" spans="1:10" x14ac:dyDescent="0.3">
      <c r="A371" s="56" t="s">
        <v>68</v>
      </c>
      <c r="B371" s="4" t="s">
        <v>69</v>
      </c>
      <c r="C371" s="58" t="s">
        <v>194</v>
      </c>
      <c r="D371" s="4" t="s">
        <v>195</v>
      </c>
      <c r="E371" s="5" t="s">
        <v>693</v>
      </c>
      <c r="F371" s="5" t="s">
        <v>694</v>
      </c>
      <c r="G371" s="6">
        <v>23600</v>
      </c>
      <c r="H371" s="6">
        <v>23600</v>
      </c>
      <c r="I371" s="32">
        <v>0</v>
      </c>
      <c r="J371" s="7"/>
    </row>
    <row r="372" spans="1:10" x14ac:dyDescent="0.3">
      <c r="A372" s="56" t="s">
        <v>68</v>
      </c>
      <c r="B372" s="4" t="s">
        <v>69</v>
      </c>
      <c r="C372" s="58" t="s">
        <v>281</v>
      </c>
      <c r="D372" s="4" t="s">
        <v>282</v>
      </c>
      <c r="E372" s="5" t="s">
        <v>693</v>
      </c>
      <c r="F372" s="5" t="s">
        <v>694</v>
      </c>
      <c r="G372" s="6">
        <v>25000</v>
      </c>
      <c r="H372" s="6">
        <v>25000</v>
      </c>
      <c r="I372" s="32">
        <v>0</v>
      </c>
      <c r="J372" s="7"/>
    </row>
    <row r="373" spans="1:10" x14ac:dyDescent="0.3">
      <c r="A373" s="56" t="s">
        <v>68</v>
      </c>
      <c r="B373" s="4" t="s">
        <v>69</v>
      </c>
      <c r="C373" s="58" t="s">
        <v>70</v>
      </c>
      <c r="D373" s="4" t="s">
        <v>71</v>
      </c>
      <c r="E373" s="5" t="s">
        <v>693</v>
      </c>
      <c r="F373" s="5" t="s">
        <v>694</v>
      </c>
      <c r="G373" s="6">
        <v>24666.666666699999</v>
      </c>
      <c r="H373" s="6">
        <v>24666.666666699999</v>
      </c>
      <c r="I373" s="32">
        <v>0</v>
      </c>
      <c r="J373" s="7"/>
    </row>
    <row r="374" spans="1:10" x14ac:dyDescent="0.3">
      <c r="A374" s="56" t="s">
        <v>68</v>
      </c>
      <c r="B374" s="4" t="s">
        <v>69</v>
      </c>
      <c r="C374" s="58" t="s">
        <v>283</v>
      </c>
      <c r="D374" s="4" t="s">
        <v>284</v>
      </c>
      <c r="E374" s="5" t="s">
        <v>693</v>
      </c>
      <c r="F374" s="5" t="s">
        <v>694</v>
      </c>
      <c r="G374" s="6">
        <v>25325</v>
      </c>
      <c r="H374" s="6">
        <v>24825</v>
      </c>
      <c r="I374" s="32">
        <v>-1.9743336623889385</v>
      </c>
      <c r="J374" s="7"/>
    </row>
    <row r="375" spans="1:10" x14ac:dyDescent="0.3">
      <c r="A375" s="56" t="s">
        <v>113</v>
      </c>
      <c r="B375" s="4" t="s">
        <v>114</v>
      </c>
      <c r="C375" s="58" t="s">
        <v>115</v>
      </c>
      <c r="D375" s="4" t="s">
        <v>116</v>
      </c>
      <c r="E375" s="5" t="s">
        <v>693</v>
      </c>
      <c r="F375" s="5" t="s">
        <v>694</v>
      </c>
      <c r="G375" s="6">
        <v>26861.666666699999</v>
      </c>
      <c r="H375" s="6">
        <v>27028.333333300001</v>
      </c>
      <c r="I375" s="32">
        <v>0.62046286504855441</v>
      </c>
      <c r="J375" s="7"/>
    </row>
    <row r="376" spans="1:10" x14ac:dyDescent="0.3">
      <c r="A376" s="56" t="s">
        <v>113</v>
      </c>
      <c r="B376" s="4" t="s">
        <v>114</v>
      </c>
      <c r="C376" s="58" t="s">
        <v>285</v>
      </c>
      <c r="D376" s="4" t="s">
        <v>286</v>
      </c>
      <c r="E376" s="5" t="s">
        <v>693</v>
      </c>
      <c r="F376" s="5" t="s">
        <v>694</v>
      </c>
      <c r="G376" s="6">
        <v>26323.599999999999</v>
      </c>
      <c r="H376" s="6">
        <v>27101.5</v>
      </c>
      <c r="I376" s="32">
        <v>2.955142913583253</v>
      </c>
      <c r="J376" s="7"/>
    </row>
    <row r="377" spans="1:10" x14ac:dyDescent="0.3">
      <c r="A377" s="56" t="s">
        <v>127</v>
      </c>
      <c r="B377" s="4" t="s">
        <v>128</v>
      </c>
      <c r="C377" s="58" t="s">
        <v>129</v>
      </c>
      <c r="D377" s="4" t="s">
        <v>130</v>
      </c>
      <c r="E377" s="5" t="s">
        <v>693</v>
      </c>
      <c r="F377" s="5" t="s">
        <v>694</v>
      </c>
      <c r="G377" s="6">
        <v>26442.8571429</v>
      </c>
      <c r="H377" s="6">
        <v>26750</v>
      </c>
      <c r="I377" s="32">
        <v>1.161534305616696</v>
      </c>
      <c r="J377" s="7"/>
    </row>
    <row r="378" spans="1:10" x14ac:dyDescent="0.3">
      <c r="A378" s="56" t="s">
        <v>127</v>
      </c>
      <c r="B378" s="4" t="s">
        <v>128</v>
      </c>
      <c r="C378" s="58" t="s">
        <v>633</v>
      </c>
      <c r="D378" s="4" t="s">
        <v>634</v>
      </c>
      <c r="E378" s="5" t="s">
        <v>693</v>
      </c>
      <c r="F378" s="5" t="s">
        <v>694</v>
      </c>
      <c r="G378" s="6">
        <v>26820</v>
      </c>
      <c r="H378" s="6">
        <v>25500</v>
      </c>
      <c r="I378" s="32">
        <v>-4.9217002237136427</v>
      </c>
      <c r="J378" s="7"/>
    </row>
    <row r="379" spans="1:10" x14ac:dyDescent="0.3">
      <c r="A379" s="56" t="s">
        <v>127</v>
      </c>
      <c r="B379" s="4" t="s">
        <v>128</v>
      </c>
      <c r="C379" s="58" t="s">
        <v>131</v>
      </c>
      <c r="D379" s="4" t="s">
        <v>132</v>
      </c>
      <c r="E379" s="5" t="s">
        <v>693</v>
      </c>
      <c r="F379" s="5" t="s">
        <v>694</v>
      </c>
      <c r="G379" s="6">
        <v>24640</v>
      </c>
      <c r="H379" s="6">
        <v>24283.333333300001</v>
      </c>
      <c r="I379" s="32">
        <v>-1.4475108226461031</v>
      </c>
      <c r="J379" s="7"/>
    </row>
    <row r="380" spans="1:10" x14ac:dyDescent="0.3">
      <c r="A380" s="56" t="s">
        <v>127</v>
      </c>
      <c r="B380" s="4" t="s">
        <v>128</v>
      </c>
      <c r="C380" s="58" t="s">
        <v>635</v>
      </c>
      <c r="D380" s="4" t="s">
        <v>636</v>
      </c>
      <c r="E380" s="5" t="s">
        <v>693</v>
      </c>
      <c r="F380" s="5" t="s">
        <v>694</v>
      </c>
      <c r="G380" s="6">
        <v>25116.666666699999</v>
      </c>
      <c r="H380" s="6">
        <v>25116.666666699999</v>
      </c>
      <c r="I380" s="32">
        <v>0</v>
      </c>
      <c r="J380" s="7"/>
    </row>
    <row r="381" spans="1:10" x14ac:dyDescent="0.3">
      <c r="A381" s="56" t="s">
        <v>127</v>
      </c>
      <c r="B381" s="4" t="s">
        <v>128</v>
      </c>
      <c r="C381" s="58" t="s">
        <v>179</v>
      </c>
      <c r="D381" s="4" t="s">
        <v>180</v>
      </c>
      <c r="E381" s="5" t="s">
        <v>693</v>
      </c>
      <c r="F381" s="5" t="s">
        <v>694</v>
      </c>
      <c r="G381" s="6">
        <v>26120</v>
      </c>
      <c r="H381" s="6">
        <v>26400</v>
      </c>
      <c r="I381" s="32">
        <v>1.0719754977029039</v>
      </c>
      <c r="J381" s="7"/>
    </row>
    <row r="382" spans="1:10" x14ac:dyDescent="0.3">
      <c r="A382" s="56" t="s">
        <v>127</v>
      </c>
      <c r="B382" s="4" t="s">
        <v>128</v>
      </c>
      <c r="C382" s="58" t="s">
        <v>477</v>
      </c>
      <c r="D382" s="4" t="s">
        <v>219</v>
      </c>
      <c r="E382" s="5" t="s">
        <v>693</v>
      </c>
      <c r="F382" s="5" t="s">
        <v>694</v>
      </c>
      <c r="G382" s="6">
        <v>26420</v>
      </c>
      <c r="H382" s="6">
        <v>26420</v>
      </c>
      <c r="I382" s="32">
        <v>0</v>
      </c>
      <c r="J382" s="7"/>
    </row>
    <row r="383" spans="1:10" x14ac:dyDescent="0.3">
      <c r="A383" s="56" t="s">
        <v>127</v>
      </c>
      <c r="B383" s="4" t="s">
        <v>128</v>
      </c>
      <c r="C383" s="58" t="s">
        <v>181</v>
      </c>
      <c r="D383" s="4" t="s">
        <v>182</v>
      </c>
      <c r="E383" s="5" t="s">
        <v>693</v>
      </c>
      <c r="F383" s="5" t="s">
        <v>694</v>
      </c>
      <c r="G383" s="6">
        <v>26766.666666699999</v>
      </c>
      <c r="H383" s="6">
        <v>26766.666666699999</v>
      </c>
      <c r="I383" s="32">
        <v>0</v>
      </c>
      <c r="J383" s="7"/>
    </row>
    <row r="384" spans="1:10" x14ac:dyDescent="0.3">
      <c r="A384" s="56" t="s">
        <v>127</v>
      </c>
      <c r="B384" s="4" t="s">
        <v>128</v>
      </c>
      <c r="C384" s="58" t="s">
        <v>440</v>
      </c>
      <c r="D384" s="4" t="s">
        <v>441</v>
      </c>
      <c r="E384" s="5" t="s">
        <v>693</v>
      </c>
      <c r="F384" s="5" t="s">
        <v>694</v>
      </c>
      <c r="G384" s="6">
        <v>24175</v>
      </c>
      <c r="H384" s="6">
        <v>24875</v>
      </c>
      <c r="I384" s="32">
        <v>2.8955532574974185</v>
      </c>
      <c r="J384" s="7"/>
    </row>
    <row r="385" spans="1:10" x14ac:dyDescent="0.3">
      <c r="A385" s="56" t="s">
        <v>148</v>
      </c>
      <c r="B385" s="4" t="s">
        <v>149</v>
      </c>
      <c r="C385" s="58" t="s">
        <v>287</v>
      </c>
      <c r="D385" s="4" t="s">
        <v>288</v>
      </c>
      <c r="E385" s="5" t="s">
        <v>693</v>
      </c>
      <c r="F385" s="5" t="s">
        <v>694</v>
      </c>
      <c r="G385" s="6">
        <v>24000</v>
      </c>
      <c r="H385" s="6">
        <v>25100</v>
      </c>
      <c r="I385" s="32">
        <v>4.5833333333333393</v>
      </c>
      <c r="J385" s="7"/>
    </row>
    <row r="386" spans="1:10" x14ac:dyDescent="0.3">
      <c r="A386" s="56" t="s">
        <v>148</v>
      </c>
      <c r="B386" s="4" t="s">
        <v>149</v>
      </c>
      <c r="C386" s="58" t="s">
        <v>359</v>
      </c>
      <c r="D386" s="4" t="s">
        <v>360</v>
      </c>
      <c r="E386" s="5" t="s">
        <v>693</v>
      </c>
      <c r="F386" s="5" t="s">
        <v>694</v>
      </c>
      <c r="G386" s="6">
        <v>22750</v>
      </c>
      <c r="H386" s="6">
        <v>22750</v>
      </c>
      <c r="I386" s="32">
        <v>0</v>
      </c>
      <c r="J386" s="7"/>
    </row>
    <row r="387" spans="1:10" x14ac:dyDescent="0.3">
      <c r="A387" s="56" t="s">
        <v>148</v>
      </c>
      <c r="B387" s="4" t="s">
        <v>149</v>
      </c>
      <c r="C387" s="58" t="s">
        <v>403</v>
      </c>
      <c r="D387" s="4" t="s">
        <v>404</v>
      </c>
      <c r="E387" s="5" t="s">
        <v>693</v>
      </c>
      <c r="F387" s="5" t="s">
        <v>694</v>
      </c>
      <c r="G387" s="6">
        <v>26833.333333300001</v>
      </c>
      <c r="H387" s="6">
        <v>26666.666666699999</v>
      </c>
      <c r="I387" s="32">
        <v>-0.62111801217469287</v>
      </c>
      <c r="J387" s="7"/>
    </row>
    <row r="388" spans="1:10" x14ac:dyDescent="0.3">
      <c r="A388" s="56" t="s">
        <v>148</v>
      </c>
      <c r="B388" s="4" t="s">
        <v>149</v>
      </c>
      <c r="C388" s="58" t="s">
        <v>478</v>
      </c>
      <c r="D388" s="4" t="s">
        <v>479</v>
      </c>
      <c r="E388" s="5" t="s">
        <v>693</v>
      </c>
      <c r="F388" s="5" t="s">
        <v>694</v>
      </c>
      <c r="G388" s="6">
        <v>26000</v>
      </c>
      <c r="H388" s="6">
        <v>26000</v>
      </c>
      <c r="I388" s="32">
        <v>0</v>
      </c>
      <c r="J388" s="7"/>
    </row>
    <row r="389" spans="1:10" x14ac:dyDescent="0.3">
      <c r="A389" s="56" t="s">
        <v>148</v>
      </c>
      <c r="B389" s="4" t="s">
        <v>149</v>
      </c>
      <c r="C389" s="58" t="s">
        <v>289</v>
      </c>
      <c r="D389" s="4" t="s">
        <v>290</v>
      </c>
      <c r="E389" s="5" t="s">
        <v>693</v>
      </c>
      <c r="F389" s="5" t="s">
        <v>694</v>
      </c>
      <c r="G389" s="6">
        <v>25300</v>
      </c>
      <c r="H389" s="6">
        <v>26300</v>
      </c>
      <c r="I389" s="32">
        <v>3.9525691699604737</v>
      </c>
      <c r="J389" s="7"/>
    </row>
    <row r="390" spans="1:10" x14ac:dyDescent="0.3">
      <c r="A390" s="56" t="s">
        <v>148</v>
      </c>
      <c r="B390" s="4" t="s">
        <v>149</v>
      </c>
      <c r="C390" s="58" t="s">
        <v>480</v>
      </c>
      <c r="D390" s="4" t="s">
        <v>481</v>
      </c>
      <c r="E390" s="5" t="s">
        <v>693</v>
      </c>
      <c r="F390" s="5" t="s">
        <v>694</v>
      </c>
      <c r="G390" s="6">
        <v>26000</v>
      </c>
      <c r="H390" s="6">
        <v>25500</v>
      </c>
      <c r="I390" s="32">
        <v>-1.9230769230769273</v>
      </c>
      <c r="J390" s="7"/>
    </row>
    <row r="391" spans="1:10" x14ac:dyDescent="0.3">
      <c r="A391" s="56" t="s">
        <v>291</v>
      </c>
      <c r="B391" s="4" t="s">
        <v>292</v>
      </c>
      <c r="C391" s="58" t="s">
        <v>293</v>
      </c>
      <c r="D391" s="4" t="s">
        <v>294</v>
      </c>
      <c r="E391" s="5" t="s">
        <v>693</v>
      </c>
      <c r="F391" s="5" t="s">
        <v>694</v>
      </c>
      <c r="G391" s="6">
        <v>24750</v>
      </c>
      <c r="H391" s="6">
        <v>24825</v>
      </c>
      <c r="I391" s="32">
        <v>0.30303030303029388</v>
      </c>
      <c r="J391" s="7"/>
    </row>
    <row r="392" spans="1:10" x14ac:dyDescent="0.3">
      <c r="A392" s="56" t="s">
        <v>291</v>
      </c>
      <c r="B392" s="4" t="s">
        <v>292</v>
      </c>
      <c r="C392" s="58" t="s">
        <v>389</v>
      </c>
      <c r="D392" s="4" t="s">
        <v>390</v>
      </c>
      <c r="E392" s="5" t="s">
        <v>693</v>
      </c>
      <c r="F392" s="5" t="s">
        <v>694</v>
      </c>
      <c r="G392" s="6">
        <v>24200</v>
      </c>
      <c r="H392" s="6">
        <v>24475</v>
      </c>
      <c r="I392" s="32">
        <v>1.1363636363636465</v>
      </c>
      <c r="J392" s="7"/>
    </row>
    <row r="393" spans="1:10" x14ac:dyDescent="0.3">
      <c r="A393" s="56" t="s">
        <v>295</v>
      </c>
      <c r="B393" s="4" t="s">
        <v>296</v>
      </c>
      <c r="C393" s="58" t="s">
        <v>297</v>
      </c>
      <c r="D393" s="4" t="s">
        <v>298</v>
      </c>
      <c r="E393" s="5" t="s">
        <v>693</v>
      </c>
      <c r="F393" s="5" t="s">
        <v>694</v>
      </c>
      <c r="G393" s="6">
        <v>24550</v>
      </c>
      <c r="H393" s="6">
        <v>24550</v>
      </c>
      <c r="I393" s="32">
        <v>0</v>
      </c>
      <c r="J393" s="7"/>
    </row>
    <row r="394" spans="1:10" x14ac:dyDescent="0.3">
      <c r="A394" s="56" t="s">
        <v>295</v>
      </c>
      <c r="B394" s="4" t="s">
        <v>296</v>
      </c>
      <c r="C394" s="58" t="s">
        <v>448</v>
      </c>
      <c r="D394" s="4" t="s">
        <v>449</v>
      </c>
      <c r="E394" s="5" t="s">
        <v>693</v>
      </c>
      <c r="F394" s="5" t="s">
        <v>694</v>
      </c>
      <c r="G394" s="6">
        <v>24833.333333300001</v>
      </c>
      <c r="H394" s="6">
        <v>26000</v>
      </c>
      <c r="I394" s="32">
        <v>4.6979865773217444</v>
      </c>
      <c r="J394" s="7"/>
    </row>
    <row r="395" spans="1:10" x14ac:dyDescent="0.3">
      <c r="A395" s="56" t="s">
        <v>295</v>
      </c>
      <c r="B395" s="4" t="s">
        <v>296</v>
      </c>
      <c r="C395" s="58" t="s">
        <v>299</v>
      </c>
      <c r="D395" s="4" t="s">
        <v>300</v>
      </c>
      <c r="E395" s="5" t="s">
        <v>693</v>
      </c>
      <c r="F395" s="5" t="s">
        <v>694</v>
      </c>
      <c r="G395" s="6">
        <v>25700</v>
      </c>
      <c r="H395" s="6">
        <v>25900</v>
      </c>
      <c r="I395" s="32">
        <v>0.77821011673151474</v>
      </c>
      <c r="J395" s="7"/>
    </row>
    <row r="396" spans="1:10" x14ac:dyDescent="0.3">
      <c r="A396" s="56" t="s">
        <v>295</v>
      </c>
      <c r="B396" s="4" t="s">
        <v>296</v>
      </c>
      <c r="C396" s="58" t="s">
        <v>301</v>
      </c>
      <c r="D396" s="4" t="s">
        <v>302</v>
      </c>
      <c r="E396" s="5" t="s">
        <v>693</v>
      </c>
      <c r="F396" s="5" t="s">
        <v>694</v>
      </c>
      <c r="G396" s="6">
        <v>25000</v>
      </c>
      <c r="H396" s="6">
        <v>25400</v>
      </c>
      <c r="I396" s="32">
        <v>1.6000000000000014</v>
      </c>
      <c r="J396" s="7"/>
    </row>
    <row r="397" spans="1:10" x14ac:dyDescent="0.3">
      <c r="A397" s="56" t="s">
        <v>295</v>
      </c>
      <c r="B397" s="4" t="s">
        <v>296</v>
      </c>
      <c r="C397" s="58" t="s">
        <v>450</v>
      </c>
      <c r="D397" s="4" t="s">
        <v>451</v>
      </c>
      <c r="E397" s="5" t="s">
        <v>693</v>
      </c>
      <c r="F397" s="5" t="s">
        <v>694</v>
      </c>
      <c r="G397" s="6">
        <v>24350</v>
      </c>
      <c r="H397" s="6">
        <v>24400</v>
      </c>
      <c r="I397" s="32">
        <v>0.20533880903490509</v>
      </c>
      <c r="J397" s="7"/>
    </row>
    <row r="398" spans="1:10" x14ac:dyDescent="0.3">
      <c r="A398" s="56" t="s">
        <v>295</v>
      </c>
      <c r="B398" s="4" t="s">
        <v>296</v>
      </c>
      <c r="C398" s="58" t="s">
        <v>303</v>
      </c>
      <c r="D398" s="4" t="s">
        <v>304</v>
      </c>
      <c r="E398" s="5" t="s">
        <v>693</v>
      </c>
      <c r="F398" s="5" t="s">
        <v>694</v>
      </c>
      <c r="G398" s="6">
        <v>26360</v>
      </c>
      <c r="H398" s="6">
        <v>26420</v>
      </c>
      <c r="I398" s="32">
        <v>0.22761760242793194</v>
      </c>
      <c r="J398" s="7"/>
    </row>
    <row r="399" spans="1:10" x14ac:dyDescent="0.3">
      <c r="A399" s="56" t="s">
        <v>295</v>
      </c>
      <c r="B399" s="4" t="s">
        <v>296</v>
      </c>
      <c r="C399" s="58" t="s">
        <v>305</v>
      </c>
      <c r="D399" s="4" t="s">
        <v>306</v>
      </c>
      <c r="E399" s="5" t="s">
        <v>693</v>
      </c>
      <c r="F399" s="5" t="s">
        <v>694</v>
      </c>
      <c r="G399" s="6">
        <v>24000</v>
      </c>
      <c r="H399" s="6">
        <v>25300</v>
      </c>
      <c r="I399" s="32">
        <v>5.4166666666666696</v>
      </c>
      <c r="J399" s="7"/>
    </row>
    <row r="400" spans="1:10" x14ac:dyDescent="0.3">
      <c r="A400" s="56" t="s">
        <v>295</v>
      </c>
      <c r="B400" s="4" t="s">
        <v>296</v>
      </c>
      <c r="C400" s="58" t="s">
        <v>307</v>
      </c>
      <c r="D400" s="4" t="s">
        <v>308</v>
      </c>
      <c r="E400" s="5" t="s">
        <v>693</v>
      </c>
      <c r="F400" s="5" t="s">
        <v>694</v>
      </c>
      <c r="G400" s="6">
        <v>25700</v>
      </c>
      <c r="H400" s="6">
        <v>25700</v>
      </c>
      <c r="I400" s="32">
        <v>0</v>
      </c>
      <c r="J400" s="7"/>
    </row>
    <row r="401" spans="1:10" x14ac:dyDescent="0.3">
      <c r="A401" s="56" t="s">
        <v>295</v>
      </c>
      <c r="B401" s="4" t="s">
        <v>296</v>
      </c>
      <c r="C401" s="58" t="s">
        <v>452</v>
      </c>
      <c r="D401" s="4" t="s">
        <v>453</v>
      </c>
      <c r="E401" s="5" t="s">
        <v>693</v>
      </c>
      <c r="F401" s="5" t="s">
        <v>694</v>
      </c>
      <c r="G401" s="6">
        <v>23200</v>
      </c>
      <c r="H401" s="6">
        <v>23200</v>
      </c>
      <c r="I401" s="32">
        <v>0</v>
      </c>
      <c r="J401" s="7"/>
    </row>
    <row r="402" spans="1:10" x14ac:dyDescent="0.3">
      <c r="A402" s="56" t="s">
        <v>309</v>
      </c>
      <c r="B402" s="4" t="s">
        <v>310</v>
      </c>
      <c r="C402" s="58" t="s">
        <v>411</v>
      </c>
      <c r="D402" s="4" t="s">
        <v>412</v>
      </c>
      <c r="E402" s="5" t="s">
        <v>693</v>
      </c>
      <c r="F402" s="5" t="s">
        <v>694</v>
      </c>
      <c r="G402" s="6">
        <v>27350</v>
      </c>
      <c r="H402" s="6">
        <v>26850</v>
      </c>
      <c r="I402" s="32">
        <v>-1.8281535648994485</v>
      </c>
      <c r="J402" s="7"/>
    </row>
    <row r="403" spans="1:10" x14ac:dyDescent="0.3">
      <c r="A403" s="56" t="s">
        <v>309</v>
      </c>
      <c r="B403" s="4" t="s">
        <v>310</v>
      </c>
      <c r="C403" s="58" t="s">
        <v>311</v>
      </c>
      <c r="D403" s="4" t="s">
        <v>172</v>
      </c>
      <c r="E403" s="5" t="s">
        <v>693</v>
      </c>
      <c r="F403" s="5" t="s">
        <v>694</v>
      </c>
      <c r="G403" s="6">
        <v>24750</v>
      </c>
      <c r="H403" s="6">
        <v>24750</v>
      </c>
      <c r="I403" s="32">
        <v>0</v>
      </c>
      <c r="J403" s="7"/>
    </row>
    <row r="404" spans="1:10" x14ac:dyDescent="0.3">
      <c r="A404" s="56" t="s">
        <v>309</v>
      </c>
      <c r="B404" s="4" t="s">
        <v>310</v>
      </c>
      <c r="C404" s="58" t="s">
        <v>464</v>
      </c>
      <c r="D404" s="4" t="s">
        <v>465</v>
      </c>
      <c r="E404" s="5" t="s">
        <v>693</v>
      </c>
      <c r="F404" s="5" t="s">
        <v>694</v>
      </c>
      <c r="G404" s="6">
        <v>26750</v>
      </c>
      <c r="H404" s="6">
        <v>26800</v>
      </c>
      <c r="I404" s="32">
        <v>0.18691588785046953</v>
      </c>
      <c r="J404" s="7"/>
    </row>
    <row r="405" spans="1:10" x14ac:dyDescent="0.3">
      <c r="A405" s="56" t="s">
        <v>309</v>
      </c>
      <c r="B405" s="4" t="s">
        <v>310</v>
      </c>
      <c r="C405" s="58" t="s">
        <v>649</v>
      </c>
      <c r="D405" s="4" t="s">
        <v>650</v>
      </c>
      <c r="E405" s="5" t="s">
        <v>693</v>
      </c>
      <c r="F405" s="5" t="s">
        <v>694</v>
      </c>
      <c r="G405" s="6" t="s">
        <v>72</v>
      </c>
      <c r="H405" s="6">
        <v>28333.333333300001</v>
      </c>
      <c r="I405" s="32" t="s">
        <v>72</v>
      </c>
      <c r="J405" s="7"/>
    </row>
    <row r="406" spans="1:10" x14ac:dyDescent="0.3">
      <c r="A406" s="56" t="s">
        <v>309</v>
      </c>
      <c r="B406" s="4" t="s">
        <v>310</v>
      </c>
      <c r="C406" s="58" t="s">
        <v>651</v>
      </c>
      <c r="D406" s="4" t="s">
        <v>652</v>
      </c>
      <c r="E406" s="5" t="s">
        <v>693</v>
      </c>
      <c r="F406" s="5" t="s">
        <v>694</v>
      </c>
      <c r="G406" s="6">
        <v>27700</v>
      </c>
      <c r="H406" s="6">
        <v>27000</v>
      </c>
      <c r="I406" s="32">
        <v>-2.5270758122743708</v>
      </c>
      <c r="J406" s="7"/>
    </row>
    <row r="407" spans="1:10" x14ac:dyDescent="0.3">
      <c r="A407" s="56" t="s">
        <v>309</v>
      </c>
      <c r="B407" s="4" t="s">
        <v>310</v>
      </c>
      <c r="C407" s="58" t="s">
        <v>653</v>
      </c>
      <c r="D407" s="4" t="s">
        <v>654</v>
      </c>
      <c r="E407" s="5" t="s">
        <v>693</v>
      </c>
      <c r="F407" s="5" t="s">
        <v>694</v>
      </c>
      <c r="G407" s="6">
        <v>28750</v>
      </c>
      <c r="H407" s="6">
        <v>28500</v>
      </c>
      <c r="I407" s="32">
        <v>-0.86956521739129933</v>
      </c>
      <c r="J407" s="7"/>
    </row>
    <row r="408" spans="1:10" x14ac:dyDescent="0.3">
      <c r="A408" s="56" t="s">
        <v>309</v>
      </c>
      <c r="B408" s="4" t="s">
        <v>310</v>
      </c>
      <c r="C408" s="58" t="s">
        <v>312</v>
      </c>
      <c r="D408" s="4" t="s">
        <v>313</v>
      </c>
      <c r="E408" s="5" t="s">
        <v>693</v>
      </c>
      <c r="F408" s="5" t="s">
        <v>694</v>
      </c>
      <c r="G408" s="6">
        <v>28466.666666699999</v>
      </c>
      <c r="H408" s="6">
        <v>27466.666666699999</v>
      </c>
      <c r="I408" s="32">
        <v>-3.5128805620567749</v>
      </c>
      <c r="J408" s="7"/>
    </row>
    <row r="409" spans="1:10" x14ac:dyDescent="0.3">
      <c r="A409" s="56" t="s">
        <v>309</v>
      </c>
      <c r="B409" s="4" t="s">
        <v>310</v>
      </c>
      <c r="C409" s="58" t="s">
        <v>655</v>
      </c>
      <c r="D409" s="4" t="s">
        <v>656</v>
      </c>
      <c r="E409" s="5" t="s">
        <v>693</v>
      </c>
      <c r="F409" s="5" t="s">
        <v>694</v>
      </c>
      <c r="G409" s="6">
        <v>27650</v>
      </c>
      <c r="H409" s="6">
        <v>30250</v>
      </c>
      <c r="I409" s="32">
        <v>9.4032549728752191</v>
      </c>
      <c r="J409" s="7"/>
    </row>
    <row r="410" spans="1:10" x14ac:dyDescent="0.3">
      <c r="A410" s="56" t="s">
        <v>117</v>
      </c>
      <c r="B410" s="4" t="s">
        <v>118</v>
      </c>
      <c r="C410" s="58" t="s">
        <v>208</v>
      </c>
      <c r="D410" s="4" t="s">
        <v>209</v>
      </c>
      <c r="E410" s="5" t="s">
        <v>693</v>
      </c>
      <c r="F410" s="5" t="s">
        <v>694</v>
      </c>
      <c r="G410" s="6">
        <v>26500</v>
      </c>
      <c r="H410" s="6">
        <v>26000</v>
      </c>
      <c r="I410" s="32">
        <v>-1.8867924528301883</v>
      </c>
      <c r="J410" s="7"/>
    </row>
    <row r="411" spans="1:10" x14ac:dyDescent="0.3">
      <c r="A411" s="56" t="s">
        <v>117</v>
      </c>
      <c r="B411" s="4" t="s">
        <v>118</v>
      </c>
      <c r="C411" s="58" t="s">
        <v>664</v>
      </c>
      <c r="D411" s="4" t="s">
        <v>665</v>
      </c>
      <c r="E411" s="5" t="s">
        <v>693</v>
      </c>
      <c r="F411" s="5" t="s">
        <v>694</v>
      </c>
      <c r="G411" s="6">
        <v>26600</v>
      </c>
      <c r="H411" s="6">
        <v>27600</v>
      </c>
      <c r="I411" s="32">
        <v>3.7593984962406068</v>
      </c>
      <c r="J411" s="7"/>
    </row>
    <row r="412" spans="1:10" x14ac:dyDescent="0.3">
      <c r="A412" s="56" t="s">
        <v>117</v>
      </c>
      <c r="B412" s="4" t="s">
        <v>118</v>
      </c>
      <c r="C412" s="58" t="s">
        <v>119</v>
      </c>
      <c r="D412" s="4" t="s">
        <v>120</v>
      </c>
      <c r="E412" s="5" t="s">
        <v>693</v>
      </c>
      <c r="F412" s="5" t="s">
        <v>694</v>
      </c>
      <c r="G412" s="6">
        <v>27100</v>
      </c>
      <c r="H412" s="6">
        <v>27100</v>
      </c>
      <c r="I412" s="32">
        <v>0</v>
      </c>
      <c r="J412" s="7"/>
    </row>
    <row r="413" spans="1:10" x14ac:dyDescent="0.3">
      <c r="A413" s="56" t="s">
        <v>117</v>
      </c>
      <c r="B413" s="4" t="s">
        <v>118</v>
      </c>
      <c r="C413" s="58" t="s">
        <v>317</v>
      </c>
      <c r="D413" s="4" t="s">
        <v>318</v>
      </c>
      <c r="E413" s="5" t="s">
        <v>693</v>
      </c>
      <c r="F413" s="5" t="s">
        <v>694</v>
      </c>
      <c r="G413" s="6">
        <v>28350</v>
      </c>
      <c r="H413" s="6">
        <v>28350</v>
      </c>
      <c r="I413" s="32">
        <v>0</v>
      </c>
      <c r="J413" s="7"/>
    </row>
    <row r="414" spans="1:10" x14ac:dyDescent="0.3">
      <c r="A414" s="56" t="s">
        <v>117</v>
      </c>
      <c r="B414" s="4" t="s">
        <v>118</v>
      </c>
      <c r="C414" s="58" t="s">
        <v>319</v>
      </c>
      <c r="D414" s="4" t="s">
        <v>320</v>
      </c>
      <c r="E414" s="5" t="s">
        <v>693</v>
      </c>
      <c r="F414" s="5" t="s">
        <v>694</v>
      </c>
      <c r="G414" s="6">
        <v>27720</v>
      </c>
      <c r="H414" s="6">
        <v>27960</v>
      </c>
      <c r="I414" s="32">
        <v>0.86580086580085869</v>
      </c>
      <c r="J414" s="7"/>
    </row>
    <row r="415" spans="1:10" x14ac:dyDescent="0.3">
      <c r="A415" s="56" t="s">
        <v>117</v>
      </c>
      <c r="B415" s="4" t="s">
        <v>118</v>
      </c>
      <c r="C415" s="58" t="s">
        <v>321</v>
      </c>
      <c r="D415" s="4" t="s">
        <v>322</v>
      </c>
      <c r="E415" s="5" t="s">
        <v>693</v>
      </c>
      <c r="F415" s="5" t="s">
        <v>694</v>
      </c>
      <c r="G415" s="6">
        <v>27500</v>
      </c>
      <c r="H415" s="6">
        <v>27000</v>
      </c>
      <c r="I415" s="32">
        <v>-1.8181818181818188</v>
      </c>
      <c r="J415" s="7"/>
    </row>
    <row r="416" spans="1:10" x14ac:dyDescent="0.3">
      <c r="A416" s="56" t="s">
        <v>117</v>
      </c>
      <c r="B416" s="4" t="s">
        <v>118</v>
      </c>
      <c r="C416" s="58" t="s">
        <v>323</v>
      </c>
      <c r="D416" s="4" t="s">
        <v>324</v>
      </c>
      <c r="E416" s="5" t="s">
        <v>693</v>
      </c>
      <c r="F416" s="5" t="s">
        <v>694</v>
      </c>
      <c r="G416" s="6">
        <v>27040</v>
      </c>
      <c r="H416" s="6">
        <v>27020</v>
      </c>
      <c r="I416" s="32">
        <v>-7.3964497041423272E-2</v>
      </c>
      <c r="J416" s="7"/>
    </row>
    <row r="417" spans="1:10" x14ac:dyDescent="0.3">
      <c r="A417" s="56" t="s">
        <v>117</v>
      </c>
      <c r="B417" s="4" t="s">
        <v>118</v>
      </c>
      <c r="C417" s="58" t="s">
        <v>325</v>
      </c>
      <c r="D417" s="4" t="s">
        <v>326</v>
      </c>
      <c r="E417" s="5" t="s">
        <v>693</v>
      </c>
      <c r="F417" s="5" t="s">
        <v>694</v>
      </c>
      <c r="G417" s="6">
        <v>25833.333333300001</v>
      </c>
      <c r="H417" s="6">
        <v>27333.333333300001</v>
      </c>
      <c r="I417" s="32">
        <v>5.8064516129107124</v>
      </c>
      <c r="J417" s="7"/>
    </row>
    <row r="418" spans="1:10" x14ac:dyDescent="0.3">
      <c r="A418" s="56" t="s">
        <v>327</v>
      </c>
      <c r="B418" s="4" t="s">
        <v>328</v>
      </c>
      <c r="C418" s="58" t="s">
        <v>329</v>
      </c>
      <c r="D418" s="4" t="s">
        <v>330</v>
      </c>
      <c r="E418" s="5" t="s">
        <v>693</v>
      </c>
      <c r="F418" s="5" t="s">
        <v>694</v>
      </c>
      <c r="G418" s="6">
        <v>27366.666666699999</v>
      </c>
      <c r="H418" s="6">
        <v>27033.333333300001</v>
      </c>
      <c r="I418" s="32">
        <v>-1.2180267968316394</v>
      </c>
      <c r="J418" s="7"/>
    </row>
    <row r="419" spans="1:10" x14ac:dyDescent="0.3">
      <c r="A419" s="56" t="s">
        <v>327</v>
      </c>
      <c r="B419" s="4" t="s">
        <v>328</v>
      </c>
      <c r="C419" s="58" t="s">
        <v>331</v>
      </c>
      <c r="D419" s="4" t="s">
        <v>332</v>
      </c>
      <c r="E419" s="5" t="s">
        <v>693</v>
      </c>
      <c r="F419" s="5" t="s">
        <v>694</v>
      </c>
      <c r="G419" s="6">
        <v>27766.666666699999</v>
      </c>
      <c r="H419" s="6">
        <v>27650</v>
      </c>
      <c r="I419" s="32">
        <v>-0.42016806734642698</v>
      </c>
      <c r="J419" s="7"/>
    </row>
    <row r="420" spans="1:10" x14ac:dyDescent="0.3">
      <c r="A420" s="56" t="s">
        <v>327</v>
      </c>
      <c r="B420" s="4" t="s">
        <v>328</v>
      </c>
      <c r="C420" s="58" t="s">
        <v>497</v>
      </c>
      <c r="D420" s="4" t="s">
        <v>498</v>
      </c>
      <c r="E420" s="5" t="s">
        <v>693</v>
      </c>
      <c r="F420" s="5" t="s">
        <v>694</v>
      </c>
      <c r="G420" s="6">
        <v>26050</v>
      </c>
      <c r="H420" s="6">
        <v>26050</v>
      </c>
      <c r="I420" s="32">
        <v>0</v>
      </c>
      <c r="J420" s="7"/>
    </row>
    <row r="421" spans="1:10" x14ac:dyDescent="0.3">
      <c r="A421" s="56" t="s">
        <v>327</v>
      </c>
      <c r="B421" s="4" t="s">
        <v>328</v>
      </c>
      <c r="C421" s="58" t="s">
        <v>333</v>
      </c>
      <c r="D421" s="4" t="s">
        <v>334</v>
      </c>
      <c r="E421" s="5" t="s">
        <v>693</v>
      </c>
      <c r="F421" s="5" t="s">
        <v>694</v>
      </c>
      <c r="G421" s="6">
        <v>24366.666666699999</v>
      </c>
      <c r="H421" s="6">
        <v>28460</v>
      </c>
      <c r="I421" s="32">
        <v>16.798905608595362</v>
      </c>
      <c r="J421" s="7"/>
    </row>
    <row r="422" spans="1:10" x14ac:dyDescent="0.3">
      <c r="A422" s="56" t="s">
        <v>327</v>
      </c>
      <c r="B422" s="4" t="s">
        <v>328</v>
      </c>
      <c r="C422" s="58" t="s">
        <v>335</v>
      </c>
      <c r="D422" s="4" t="s">
        <v>336</v>
      </c>
      <c r="E422" s="5" t="s">
        <v>693</v>
      </c>
      <c r="F422" s="5" t="s">
        <v>694</v>
      </c>
      <c r="G422" s="6">
        <v>25833.333333300001</v>
      </c>
      <c r="H422" s="6">
        <v>26500</v>
      </c>
      <c r="I422" s="32">
        <v>2.58064516142269</v>
      </c>
      <c r="J422" s="7"/>
    </row>
    <row r="423" spans="1:10" x14ac:dyDescent="0.3">
      <c r="A423" s="56" t="s">
        <v>327</v>
      </c>
      <c r="B423" s="4" t="s">
        <v>328</v>
      </c>
      <c r="C423" s="58" t="s">
        <v>337</v>
      </c>
      <c r="D423" s="4" t="s">
        <v>338</v>
      </c>
      <c r="E423" s="5" t="s">
        <v>693</v>
      </c>
      <c r="F423" s="5" t="s">
        <v>694</v>
      </c>
      <c r="G423" s="6">
        <v>26166.666666699999</v>
      </c>
      <c r="H423" s="6">
        <v>26666.666666699999</v>
      </c>
      <c r="I423" s="32">
        <v>1.9108280254752641</v>
      </c>
      <c r="J423" s="7"/>
    </row>
    <row r="424" spans="1:10" x14ac:dyDescent="0.3">
      <c r="A424" s="56" t="s">
        <v>327</v>
      </c>
      <c r="B424" s="4" t="s">
        <v>328</v>
      </c>
      <c r="C424" s="58" t="s">
        <v>339</v>
      </c>
      <c r="D424" s="4" t="s">
        <v>219</v>
      </c>
      <c r="E424" s="5" t="s">
        <v>693</v>
      </c>
      <c r="F424" s="5" t="s">
        <v>694</v>
      </c>
      <c r="G424" s="6">
        <v>25087.5</v>
      </c>
      <c r="H424" s="6">
        <v>25437.5</v>
      </c>
      <c r="I424" s="32">
        <v>1.3951170901843613</v>
      </c>
      <c r="J424" s="7"/>
    </row>
    <row r="425" spans="1:10" x14ac:dyDescent="0.3">
      <c r="A425" s="56" t="s">
        <v>327</v>
      </c>
      <c r="B425" s="4" t="s">
        <v>328</v>
      </c>
      <c r="C425" s="58" t="s">
        <v>340</v>
      </c>
      <c r="D425" s="4" t="s">
        <v>341</v>
      </c>
      <c r="E425" s="5" t="s">
        <v>693</v>
      </c>
      <c r="F425" s="5" t="s">
        <v>694</v>
      </c>
      <c r="G425" s="6">
        <v>25833.333333300001</v>
      </c>
      <c r="H425" s="6">
        <v>26666.666666699999</v>
      </c>
      <c r="I425" s="32">
        <v>3.2258064518751128</v>
      </c>
      <c r="J425" s="7"/>
    </row>
    <row r="426" spans="1:10" x14ac:dyDescent="0.3">
      <c r="A426" s="56" t="s">
        <v>327</v>
      </c>
      <c r="B426" s="4" t="s">
        <v>328</v>
      </c>
      <c r="C426" s="58" t="s">
        <v>342</v>
      </c>
      <c r="D426" s="4" t="s">
        <v>343</v>
      </c>
      <c r="E426" s="5" t="s">
        <v>693</v>
      </c>
      <c r="F426" s="5" t="s">
        <v>694</v>
      </c>
      <c r="G426" s="6">
        <v>25884.25</v>
      </c>
      <c r="H426" s="6">
        <v>26027.4</v>
      </c>
      <c r="I426" s="32">
        <v>0.55303901020891111</v>
      </c>
      <c r="J426" s="7"/>
    </row>
    <row r="427" spans="1:10" x14ac:dyDescent="0.3">
      <c r="A427" s="56" t="s">
        <v>327</v>
      </c>
      <c r="B427" s="4" t="s">
        <v>328</v>
      </c>
      <c r="C427" s="58" t="s">
        <v>482</v>
      </c>
      <c r="D427" s="4" t="s">
        <v>483</v>
      </c>
      <c r="E427" s="5" t="s">
        <v>693</v>
      </c>
      <c r="F427" s="5" t="s">
        <v>694</v>
      </c>
      <c r="G427" s="6">
        <v>28750</v>
      </c>
      <c r="H427" s="6">
        <v>29450</v>
      </c>
      <c r="I427" s="32">
        <v>2.4347826086956514</v>
      </c>
      <c r="J427" s="7"/>
    </row>
    <row r="428" spans="1:10" x14ac:dyDescent="0.3">
      <c r="A428" s="56" t="s">
        <v>327</v>
      </c>
      <c r="B428" s="4" t="s">
        <v>328</v>
      </c>
      <c r="C428" s="58" t="s">
        <v>344</v>
      </c>
      <c r="D428" s="4" t="s">
        <v>345</v>
      </c>
      <c r="E428" s="5" t="s">
        <v>693</v>
      </c>
      <c r="F428" s="5" t="s">
        <v>694</v>
      </c>
      <c r="G428" s="6">
        <v>25033.333333300001</v>
      </c>
      <c r="H428" s="6">
        <v>26212.5</v>
      </c>
      <c r="I428" s="32">
        <v>4.7103861519370183</v>
      </c>
      <c r="J428" s="7"/>
    </row>
    <row r="429" spans="1:10" x14ac:dyDescent="0.3">
      <c r="A429" s="56" t="s">
        <v>484</v>
      </c>
      <c r="B429" s="4" t="s">
        <v>485</v>
      </c>
      <c r="C429" s="58" t="s">
        <v>488</v>
      </c>
      <c r="D429" s="4" t="s">
        <v>489</v>
      </c>
      <c r="E429" s="5" t="s">
        <v>693</v>
      </c>
      <c r="F429" s="5" t="s">
        <v>694</v>
      </c>
      <c r="G429" s="6">
        <v>27056.666666699999</v>
      </c>
      <c r="H429" s="6">
        <v>27056.666666699999</v>
      </c>
      <c r="I429" s="32">
        <v>0</v>
      </c>
      <c r="J429" s="7"/>
    </row>
    <row r="430" spans="1:10" x14ac:dyDescent="0.3">
      <c r="A430" s="56" t="s">
        <v>365</v>
      </c>
      <c r="B430" s="4" t="s">
        <v>366</v>
      </c>
      <c r="C430" s="58" t="s">
        <v>367</v>
      </c>
      <c r="D430" s="4" t="s">
        <v>368</v>
      </c>
      <c r="E430" s="5" t="s">
        <v>693</v>
      </c>
      <c r="F430" s="5" t="s">
        <v>694</v>
      </c>
      <c r="G430" s="6">
        <v>26425</v>
      </c>
      <c r="H430" s="6">
        <v>26175</v>
      </c>
      <c r="I430" s="32">
        <v>-0.94607379375590828</v>
      </c>
      <c r="J430" s="7"/>
    </row>
    <row r="431" spans="1:10" x14ac:dyDescent="0.3">
      <c r="A431" s="56" t="s">
        <v>83</v>
      </c>
      <c r="B431" s="4" t="s">
        <v>84</v>
      </c>
      <c r="C431" s="58" t="s">
        <v>230</v>
      </c>
      <c r="D431" s="4" t="s">
        <v>231</v>
      </c>
      <c r="E431" s="5" t="s">
        <v>748</v>
      </c>
      <c r="F431" s="5" t="s">
        <v>78</v>
      </c>
      <c r="G431" s="6">
        <v>83250</v>
      </c>
      <c r="H431" s="6">
        <v>83975</v>
      </c>
      <c r="I431" s="32">
        <v>0.87087087087087678</v>
      </c>
      <c r="J431" s="7"/>
    </row>
    <row r="432" spans="1:10" x14ac:dyDescent="0.3">
      <c r="A432" s="56" t="s">
        <v>83</v>
      </c>
      <c r="B432" s="4" t="s">
        <v>84</v>
      </c>
      <c r="C432" s="58" t="s">
        <v>171</v>
      </c>
      <c r="D432" s="4" t="s">
        <v>172</v>
      </c>
      <c r="E432" s="5" t="s">
        <v>695</v>
      </c>
      <c r="F432" s="5" t="s">
        <v>78</v>
      </c>
      <c r="G432" s="6">
        <v>23250</v>
      </c>
      <c r="H432" s="6">
        <v>23250</v>
      </c>
      <c r="I432" s="32">
        <v>0</v>
      </c>
      <c r="J432" s="7"/>
    </row>
    <row r="433" spans="1:10" x14ac:dyDescent="0.3">
      <c r="A433" s="56" t="s">
        <v>83</v>
      </c>
      <c r="B433" s="4" t="s">
        <v>84</v>
      </c>
      <c r="C433" s="58" t="s">
        <v>457</v>
      </c>
      <c r="D433" s="4" t="s">
        <v>458</v>
      </c>
      <c r="E433" s="5" t="s">
        <v>695</v>
      </c>
      <c r="F433" s="5" t="s">
        <v>78</v>
      </c>
      <c r="G433" s="6">
        <v>20700</v>
      </c>
      <c r="H433" s="6">
        <v>20700</v>
      </c>
      <c r="I433" s="32">
        <v>0</v>
      </c>
      <c r="J433" s="7"/>
    </row>
    <row r="434" spans="1:10" x14ac:dyDescent="0.3">
      <c r="A434" s="56" t="s">
        <v>83</v>
      </c>
      <c r="B434" s="4" t="s">
        <v>84</v>
      </c>
      <c r="C434" s="58" t="s">
        <v>370</v>
      </c>
      <c r="D434" s="4" t="s">
        <v>371</v>
      </c>
      <c r="E434" s="5" t="s">
        <v>695</v>
      </c>
      <c r="F434" s="5" t="s">
        <v>78</v>
      </c>
      <c r="G434" s="6">
        <v>23129</v>
      </c>
      <c r="H434" s="6">
        <v>23379</v>
      </c>
      <c r="I434" s="32">
        <v>1.0808941156124297</v>
      </c>
      <c r="J434" s="7"/>
    </row>
    <row r="435" spans="1:10" x14ac:dyDescent="0.3">
      <c r="A435" s="56" t="s">
        <v>83</v>
      </c>
      <c r="B435" s="4" t="s">
        <v>84</v>
      </c>
      <c r="C435" s="58" t="s">
        <v>214</v>
      </c>
      <c r="D435" s="4" t="s">
        <v>215</v>
      </c>
      <c r="E435" s="5" t="s">
        <v>695</v>
      </c>
      <c r="F435" s="5" t="s">
        <v>78</v>
      </c>
      <c r="G435" s="6">
        <v>23365</v>
      </c>
      <c r="H435" s="6">
        <v>22505.333333300001</v>
      </c>
      <c r="I435" s="32">
        <v>-3.6792923890434315</v>
      </c>
      <c r="J435" s="7"/>
    </row>
    <row r="436" spans="1:10" x14ac:dyDescent="0.3">
      <c r="A436" s="56" t="s">
        <v>83</v>
      </c>
      <c r="B436" s="4" t="s">
        <v>84</v>
      </c>
      <c r="C436" s="58" t="s">
        <v>216</v>
      </c>
      <c r="D436" s="4" t="s">
        <v>217</v>
      </c>
      <c r="E436" s="5" t="s">
        <v>695</v>
      </c>
      <c r="F436" s="5" t="s">
        <v>78</v>
      </c>
      <c r="G436" s="6" t="s">
        <v>72</v>
      </c>
      <c r="H436" s="6">
        <v>20408</v>
      </c>
      <c r="I436" s="32" t="s">
        <v>72</v>
      </c>
      <c r="J436" s="7"/>
    </row>
    <row r="437" spans="1:10" x14ac:dyDescent="0.3">
      <c r="A437" s="56" t="s">
        <v>83</v>
      </c>
      <c r="B437" s="4" t="s">
        <v>84</v>
      </c>
      <c r="C437" s="58" t="s">
        <v>218</v>
      </c>
      <c r="D437" s="4" t="s">
        <v>219</v>
      </c>
      <c r="E437" s="5" t="s">
        <v>695</v>
      </c>
      <c r="F437" s="5" t="s">
        <v>78</v>
      </c>
      <c r="G437" s="6">
        <v>23667</v>
      </c>
      <c r="H437" s="6">
        <v>23425</v>
      </c>
      <c r="I437" s="32">
        <v>-1.0225208095660632</v>
      </c>
      <c r="J437" s="7"/>
    </row>
    <row r="438" spans="1:10" x14ac:dyDescent="0.3">
      <c r="A438" s="56" t="s">
        <v>83</v>
      </c>
      <c r="B438" s="4" t="s">
        <v>84</v>
      </c>
      <c r="C438" s="58" t="s">
        <v>220</v>
      </c>
      <c r="D438" s="4" t="s">
        <v>221</v>
      </c>
      <c r="E438" s="5" t="s">
        <v>695</v>
      </c>
      <c r="F438" s="5" t="s">
        <v>78</v>
      </c>
      <c r="G438" s="6">
        <v>22605.333333300001</v>
      </c>
      <c r="H438" s="6">
        <v>22272</v>
      </c>
      <c r="I438" s="32">
        <v>-1.4745782704693289</v>
      </c>
      <c r="J438" s="7"/>
    </row>
    <row r="439" spans="1:10" x14ac:dyDescent="0.3">
      <c r="A439" s="56" t="s">
        <v>83</v>
      </c>
      <c r="B439" s="4" t="s">
        <v>84</v>
      </c>
      <c r="C439" s="58" t="s">
        <v>224</v>
      </c>
      <c r="D439" s="4" t="s">
        <v>225</v>
      </c>
      <c r="E439" s="5" t="s">
        <v>695</v>
      </c>
      <c r="F439" s="5" t="s">
        <v>78</v>
      </c>
      <c r="G439" s="6">
        <v>21600</v>
      </c>
      <c r="H439" s="6">
        <v>21600</v>
      </c>
      <c r="I439" s="32">
        <v>0</v>
      </c>
      <c r="J439" s="7"/>
    </row>
    <row r="440" spans="1:10" x14ac:dyDescent="0.3">
      <c r="A440" s="56" t="s">
        <v>83</v>
      </c>
      <c r="B440" s="4" t="s">
        <v>84</v>
      </c>
      <c r="C440" s="58" t="s">
        <v>228</v>
      </c>
      <c r="D440" s="4" t="s">
        <v>229</v>
      </c>
      <c r="E440" s="5" t="s">
        <v>695</v>
      </c>
      <c r="F440" s="5" t="s">
        <v>78</v>
      </c>
      <c r="G440" s="6">
        <v>21333.333333300001</v>
      </c>
      <c r="H440" s="6">
        <v>21333.333333300001</v>
      </c>
      <c r="I440" s="32">
        <v>0</v>
      </c>
      <c r="J440" s="7"/>
    </row>
    <row r="441" spans="1:10" x14ac:dyDescent="0.3">
      <c r="A441" s="56" t="s">
        <v>83</v>
      </c>
      <c r="B441" s="4" t="s">
        <v>84</v>
      </c>
      <c r="C441" s="58" t="s">
        <v>134</v>
      </c>
      <c r="D441" s="4" t="s">
        <v>135</v>
      </c>
      <c r="E441" s="5" t="s">
        <v>695</v>
      </c>
      <c r="F441" s="5" t="s">
        <v>78</v>
      </c>
      <c r="G441" s="6">
        <v>23053.200000000001</v>
      </c>
      <c r="H441" s="6">
        <v>23508.25</v>
      </c>
      <c r="I441" s="32">
        <v>1.9739125153991566</v>
      </c>
      <c r="J441" s="7"/>
    </row>
    <row r="442" spans="1:10" x14ac:dyDescent="0.3">
      <c r="A442" s="56" t="s">
        <v>83</v>
      </c>
      <c r="B442" s="4" t="s">
        <v>84</v>
      </c>
      <c r="C442" s="58" t="s">
        <v>232</v>
      </c>
      <c r="D442" s="4" t="s">
        <v>233</v>
      </c>
      <c r="E442" s="5" t="s">
        <v>695</v>
      </c>
      <c r="F442" s="5" t="s">
        <v>78</v>
      </c>
      <c r="G442" s="6">
        <v>23290.75</v>
      </c>
      <c r="H442" s="6">
        <v>24916.5</v>
      </c>
      <c r="I442" s="32">
        <v>6.9802389360583028</v>
      </c>
      <c r="J442" s="7"/>
    </row>
    <row r="443" spans="1:10" x14ac:dyDescent="0.3">
      <c r="A443" s="56" t="s">
        <v>83</v>
      </c>
      <c r="B443" s="4" t="s">
        <v>84</v>
      </c>
      <c r="C443" s="58" t="s">
        <v>138</v>
      </c>
      <c r="D443" s="4" t="s">
        <v>139</v>
      </c>
      <c r="E443" s="5" t="s">
        <v>695</v>
      </c>
      <c r="F443" s="5" t="s">
        <v>78</v>
      </c>
      <c r="G443" s="6">
        <v>22872</v>
      </c>
      <c r="H443" s="6">
        <v>23844.333333300001</v>
      </c>
      <c r="I443" s="32">
        <v>4.2511950564008361</v>
      </c>
      <c r="J443" s="7"/>
    </row>
    <row r="444" spans="1:10" x14ac:dyDescent="0.3">
      <c r="A444" s="56" t="s">
        <v>94</v>
      </c>
      <c r="B444" s="4" t="s">
        <v>95</v>
      </c>
      <c r="C444" s="58" t="s">
        <v>237</v>
      </c>
      <c r="D444" s="4" t="s">
        <v>238</v>
      </c>
      <c r="E444" s="5" t="s">
        <v>695</v>
      </c>
      <c r="F444" s="5" t="s">
        <v>78</v>
      </c>
      <c r="G444" s="6">
        <v>22550</v>
      </c>
      <c r="H444" s="6">
        <v>22500</v>
      </c>
      <c r="I444" s="32">
        <v>-0.22172949002217113</v>
      </c>
      <c r="J444" s="7"/>
    </row>
    <row r="445" spans="1:10" x14ac:dyDescent="0.3">
      <c r="A445" s="56" t="s">
        <v>73</v>
      </c>
      <c r="B445" s="4" t="s">
        <v>74</v>
      </c>
      <c r="C445" s="58" t="s">
        <v>384</v>
      </c>
      <c r="D445" s="4" t="s">
        <v>385</v>
      </c>
      <c r="E445" s="5" t="s">
        <v>695</v>
      </c>
      <c r="F445" s="5" t="s">
        <v>78</v>
      </c>
      <c r="G445" s="6">
        <v>25300</v>
      </c>
      <c r="H445" s="6">
        <v>23650</v>
      </c>
      <c r="I445" s="32">
        <v>-6.5217391304347778</v>
      </c>
      <c r="J445" s="7"/>
    </row>
    <row r="446" spans="1:10" x14ac:dyDescent="0.3">
      <c r="A446" s="56" t="s">
        <v>73</v>
      </c>
      <c r="B446" s="4" t="s">
        <v>74</v>
      </c>
      <c r="C446" s="58" t="s">
        <v>271</v>
      </c>
      <c r="D446" s="4" t="s">
        <v>272</v>
      </c>
      <c r="E446" s="5" t="s">
        <v>695</v>
      </c>
      <c r="F446" s="5" t="s">
        <v>78</v>
      </c>
      <c r="G446" s="6">
        <v>23033.333333300001</v>
      </c>
      <c r="H446" s="6">
        <v>22166.666666699999</v>
      </c>
      <c r="I446" s="32">
        <v>-3.7626628072413459</v>
      </c>
      <c r="J446" s="7"/>
    </row>
    <row r="447" spans="1:10" x14ac:dyDescent="0.3">
      <c r="A447" s="56" t="s">
        <v>73</v>
      </c>
      <c r="B447" s="4" t="s">
        <v>74</v>
      </c>
      <c r="C447" s="58" t="s">
        <v>75</v>
      </c>
      <c r="D447" s="4" t="s">
        <v>76</v>
      </c>
      <c r="E447" s="5" t="s">
        <v>695</v>
      </c>
      <c r="F447" s="5" t="s">
        <v>78</v>
      </c>
      <c r="G447" s="6">
        <v>24216.666666699999</v>
      </c>
      <c r="H447" s="6">
        <v>23987.5</v>
      </c>
      <c r="I447" s="32">
        <v>-0.94631796297185433</v>
      </c>
      <c r="J447" s="7"/>
    </row>
    <row r="448" spans="1:10" x14ac:dyDescent="0.3">
      <c r="A448" s="56" t="s">
        <v>73</v>
      </c>
      <c r="B448" s="4" t="s">
        <v>74</v>
      </c>
      <c r="C448" s="58" t="s">
        <v>79</v>
      </c>
      <c r="D448" s="4" t="s">
        <v>80</v>
      </c>
      <c r="E448" s="5" t="s">
        <v>695</v>
      </c>
      <c r="F448" s="5" t="s">
        <v>78</v>
      </c>
      <c r="G448" s="6">
        <v>23750</v>
      </c>
      <c r="H448" s="6">
        <v>24000</v>
      </c>
      <c r="I448" s="32">
        <v>1.0526315789473717</v>
      </c>
      <c r="J448" s="7"/>
    </row>
    <row r="449" spans="1:10" x14ac:dyDescent="0.3">
      <c r="A449" s="56" t="s">
        <v>127</v>
      </c>
      <c r="B449" s="4" t="s">
        <v>128</v>
      </c>
      <c r="C449" s="58" t="s">
        <v>129</v>
      </c>
      <c r="D449" s="4" t="s">
        <v>130</v>
      </c>
      <c r="E449" s="5" t="s">
        <v>695</v>
      </c>
      <c r="F449" s="5" t="s">
        <v>78</v>
      </c>
      <c r="G449" s="6">
        <v>19757.1428571</v>
      </c>
      <c r="H449" s="6">
        <v>19857.1428571</v>
      </c>
      <c r="I449" s="32">
        <v>0.50614605929248935</v>
      </c>
      <c r="J449" s="7"/>
    </row>
    <row r="450" spans="1:10" x14ac:dyDescent="0.3">
      <c r="A450" s="56" t="s">
        <v>127</v>
      </c>
      <c r="B450" s="4" t="s">
        <v>128</v>
      </c>
      <c r="C450" s="58" t="s">
        <v>131</v>
      </c>
      <c r="D450" s="4" t="s">
        <v>132</v>
      </c>
      <c r="E450" s="5" t="s">
        <v>695</v>
      </c>
      <c r="F450" s="5" t="s">
        <v>78</v>
      </c>
      <c r="G450" s="6">
        <v>18220</v>
      </c>
      <c r="H450" s="6">
        <v>18720</v>
      </c>
      <c r="I450" s="32">
        <v>2.7442371020856227</v>
      </c>
      <c r="J450" s="7"/>
    </row>
    <row r="451" spans="1:10" x14ac:dyDescent="0.3">
      <c r="A451" s="56" t="s">
        <v>127</v>
      </c>
      <c r="B451" s="4" t="s">
        <v>128</v>
      </c>
      <c r="C451" s="58" t="s">
        <v>635</v>
      </c>
      <c r="D451" s="4" t="s">
        <v>636</v>
      </c>
      <c r="E451" s="5" t="s">
        <v>695</v>
      </c>
      <c r="F451" s="5" t="s">
        <v>78</v>
      </c>
      <c r="G451" s="6">
        <v>19700</v>
      </c>
      <c r="H451" s="6">
        <v>19333.333333300001</v>
      </c>
      <c r="I451" s="32">
        <v>-1.8612521152284178</v>
      </c>
      <c r="J451" s="7"/>
    </row>
    <row r="452" spans="1:10" x14ac:dyDescent="0.3">
      <c r="A452" s="56" t="s">
        <v>127</v>
      </c>
      <c r="B452" s="4" t="s">
        <v>128</v>
      </c>
      <c r="C452" s="58" t="s">
        <v>179</v>
      </c>
      <c r="D452" s="4" t="s">
        <v>180</v>
      </c>
      <c r="E452" s="5" t="s">
        <v>695</v>
      </c>
      <c r="F452" s="5" t="s">
        <v>78</v>
      </c>
      <c r="G452" s="6">
        <v>20650</v>
      </c>
      <c r="H452" s="6">
        <v>20450</v>
      </c>
      <c r="I452" s="32">
        <v>-0.96852300242130651</v>
      </c>
      <c r="J452" s="7"/>
    </row>
    <row r="453" spans="1:10" x14ac:dyDescent="0.3">
      <c r="A453" s="56" t="s">
        <v>127</v>
      </c>
      <c r="B453" s="4" t="s">
        <v>128</v>
      </c>
      <c r="C453" s="58" t="s">
        <v>181</v>
      </c>
      <c r="D453" s="4" t="s">
        <v>182</v>
      </c>
      <c r="E453" s="5" t="s">
        <v>695</v>
      </c>
      <c r="F453" s="5" t="s">
        <v>78</v>
      </c>
      <c r="G453" s="6">
        <v>20525</v>
      </c>
      <c r="H453" s="6">
        <v>20225</v>
      </c>
      <c r="I453" s="32">
        <v>-1.461632155907433</v>
      </c>
      <c r="J453" s="7"/>
    </row>
    <row r="454" spans="1:10" x14ac:dyDescent="0.3">
      <c r="A454" s="56" t="s">
        <v>127</v>
      </c>
      <c r="B454" s="4" t="s">
        <v>128</v>
      </c>
      <c r="C454" s="58" t="s">
        <v>440</v>
      </c>
      <c r="D454" s="4" t="s">
        <v>441</v>
      </c>
      <c r="E454" s="5" t="s">
        <v>695</v>
      </c>
      <c r="F454" s="5" t="s">
        <v>78</v>
      </c>
      <c r="G454" s="6">
        <v>18750</v>
      </c>
      <c r="H454" s="6">
        <v>18750</v>
      </c>
      <c r="I454" s="32">
        <v>0</v>
      </c>
      <c r="J454" s="7"/>
    </row>
    <row r="455" spans="1:10" x14ac:dyDescent="0.3">
      <c r="A455" s="56" t="s">
        <v>148</v>
      </c>
      <c r="B455" s="4" t="s">
        <v>149</v>
      </c>
      <c r="C455" s="58" t="s">
        <v>359</v>
      </c>
      <c r="D455" s="4" t="s">
        <v>360</v>
      </c>
      <c r="E455" s="5" t="s">
        <v>695</v>
      </c>
      <c r="F455" s="5" t="s">
        <v>78</v>
      </c>
      <c r="G455" s="6">
        <v>19000</v>
      </c>
      <c r="H455" s="6">
        <v>19000</v>
      </c>
      <c r="I455" s="32">
        <v>0</v>
      </c>
      <c r="J455" s="7"/>
    </row>
    <row r="456" spans="1:10" x14ac:dyDescent="0.3">
      <c r="A456" s="56" t="s">
        <v>309</v>
      </c>
      <c r="B456" s="4" t="s">
        <v>310</v>
      </c>
      <c r="C456" s="58" t="s">
        <v>649</v>
      </c>
      <c r="D456" s="4" t="s">
        <v>650</v>
      </c>
      <c r="E456" s="5" t="s">
        <v>695</v>
      </c>
      <c r="F456" s="5" t="s">
        <v>78</v>
      </c>
      <c r="G456" s="6" t="s">
        <v>72</v>
      </c>
      <c r="H456" s="6">
        <v>24500</v>
      </c>
      <c r="I456" s="32" t="s">
        <v>72</v>
      </c>
      <c r="J456" s="7"/>
    </row>
    <row r="457" spans="1:10" x14ac:dyDescent="0.3">
      <c r="A457" s="56" t="s">
        <v>309</v>
      </c>
      <c r="B457" s="4" t="s">
        <v>310</v>
      </c>
      <c r="C457" s="58" t="s">
        <v>315</v>
      </c>
      <c r="D457" s="4" t="s">
        <v>316</v>
      </c>
      <c r="E457" s="5" t="s">
        <v>695</v>
      </c>
      <c r="F457" s="5" t="s">
        <v>78</v>
      </c>
      <c r="G457" s="6">
        <v>23850</v>
      </c>
      <c r="H457" s="6">
        <v>23750</v>
      </c>
      <c r="I457" s="32">
        <v>-0.41928721174003813</v>
      </c>
      <c r="J457" s="7"/>
    </row>
    <row r="458" spans="1:10" x14ac:dyDescent="0.3">
      <c r="A458" s="56" t="s">
        <v>117</v>
      </c>
      <c r="B458" s="4" t="s">
        <v>118</v>
      </c>
      <c r="C458" s="58" t="s">
        <v>208</v>
      </c>
      <c r="D458" s="4" t="s">
        <v>209</v>
      </c>
      <c r="E458" s="5" t="s">
        <v>695</v>
      </c>
      <c r="F458" s="5" t="s">
        <v>78</v>
      </c>
      <c r="G458" s="6">
        <v>24125</v>
      </c>
      <c r="H458" s="6">
        <v>24125</v>
      </c>
      <c r="I458" s="32">
        <v>0</v>
      </c>
      <c r="J458" s="7"/>
    </row>
    <row r="459" spans="1:10" x14ac:dyDescent="0.3">
      <c r="A459" s="56" t="s">
        <v>327</v>
      </c>
      <c r="B459" s="4" t="s">
        <v>328</v>
      </c>
      <c r="C459" s="58" t="s">
        <v>340</v>
      </c>
      <c r="D459" s="4" t="s">
        <v>341</v>
      </c>
      <c r="E459" s="5" t="s">
        <v>695</v>
      </c>
      <c r="F459" s="5" t="s">
        <v>78</v>
      </c>
      <c r="G459" s="6">
        <v>21250</v>
      </c>
      <c r="H459" s="6">
        <v>22750</v>
      </c>
      <c r="I459" s="32">
        <v>7.0588235294117618</v>
      </c>
      <c r="J459" s="7"/>
    </row>
    <row r="460" spans="1:10" x14ac:dyDescent="0.3">
      <c r="A460" s="56" t="s">
        <v>83</v>
      </c>
      <c r="B460" s="4" t="s">
        <v>84</v>
      </c>
      <c r="C460" s="58" t="s">
        <v>134</v>
      </c>
      <c r="D460" s="4" t="s">
        <v>135</v>
      </c>
      <c r="E460" s="5" t="s">
        <v>695</v>
      </c>
      <c r="F460" s="5" t="s">
        <v>388</v>
      </c>
      <c r="G460" s="6">
        <v>82427.5</v>
      </c>
      <c r="H460" s="6">
        <v>80663.75</v>
      </c>
      <c r="I460" s="32">
        <v>-2.139759182311729</v>
      </c>
      <c r="J460" s="7"/>
    </row>
    <row r="461" spans="1:10" x14ac:dyDescent="0.3">
      <c r="A461" s="56" t="s">
        <v>100</v>
      </c>
      <c r="B461" s="4" t="s">
        <v>101</v>
      </c>
      <c r="C461" s="58" t="s">
        <v>102</v>
      </c>
      <c r="D461" s="4" t="s">
        <v>103</v>
      </c>
      <c r="E461" s="5" t="s">
        <v>696</v>
      </c>
      <c r="F461" s="5" t="s">
        <v>397</v>
      </c>
      <c r="G461" s="6">
        <v>67825</v>
      </c>
      <c r="H461" s="6">
        <v>67825</v>
      </c>
      <c r="I461" s="32">
        <v>0</v>
      </c>
      <c r="J461" s="7"/>
    </row>
    <row r="462" spans="1:10" x14ac:dyDescent="0.3">
      <c r="A462" s="56" t="s">
        <v>100</v>
      </c>
      <c r="B462" s="4" t="s">
        <v>101</v>
      </c>
      <c r="C462" s="58" t="s">
        <v>105</v>
      </c>
      <c r="D462" s="4" t="s">
        <v>106</v>
      </c>
      <c r="E462" s="5" t="s">
        <v>696</v>
      </c>
      <c r="F462" s="5" t="s">
        <v>397</v>
      </c>
      <c r="G462" s="6">
        <v>68637.5</v>
      </c>
      <c r="H462" s="6">
        <v>68637.5</v>
      </c>
      <c r="I462" s="32">
        <v>0</v>
      </c>
      <c r="J462" s="7"/>
    </row>
    <row r="463" spans="1:10" x14ac:dyDescent="0.3">
      <c r="A463" s="56" t="s">
        <v>83</v>
      </c>
      <c r="B463" s="4" t="s">
        <v>84</v>
      </c>
      <c r="C463" s="58" t="s">
        <v>85</v>
      </c>
      <c r="D463" s="4" t="s">
        <v>86</v>
      </c>
      <c r="E463" s="5" t="s">
        <v>696</v>
      </c>
      <c r="F463" s="5" t="s">
        <v>419</v>
      </c>
      <c r="G463" s="6">
        <v>8450</v>
      </c>
      <c r="H463" s="6">
        <v>8466.6666667000009</v>
      </c>
      <c r="I463" s="32">
        <v>0.19723865917160577</v>
      </c>
      <c r="J463" s="7"/>
    </row>
    <row r="464" spans="1:10" x14ac:dyDescent="0.3">
      <c r="A464" s="56" t="s">
        <v>83</v>
      </c>
      <c r="B464" s="4" t="s">
        <v>84</v>
      </c>
      <c r="C464" s="58" t="s">
        <v>222</v>
      </c>
      <c r="D464" s="4" t="s">
        <v>223</v>
      </c>
      <c r="E464" s="5" t="s">
        <v>696</v>
      </c>
      <c r="F464" s="5" t="s">
        <v>419</v>
      </c>
      <c r="G464" s="6">
        <v>7000</v>
      </c>
      <c r="H464" s="6">
        <v>7000</v>
      </c>
      <c r="I464" s="32">
        <v>0</v>
      </c>
      <c r="J464" s="7"/>
    </row>
    <row r="465" spans="1:10" x14ac:dyDescent="0.3">
      <c r="A465" s="56" t="s">
        <v>162</v>
      </c>
      <c r="B465" s="4" t="s">
        <v>163</v>
      </c>
      <c r="C465" s="58" t="s">
        <v>164</v>
      </c>
      <c r="D465" s="4" t="s">
        <v>163</v>
      </c>
      <c r="E465" s="5" t="s">
        <v>696</v>
      </c>
      <c r="F465" s="5" t="s">
        <v>419</v>
      </c>
      <c r="G465" s="6">
        <v>9666.6666667000009</v>
      </c>
      <c r="H465" s="6">
        <v>9500</v>
      </c>
      <c r="I465" s="32">
        <v>-1.7241379313733707</v>
      </c>
      <c r="J465" s="7"/>
    </row>
    <row r="466" spans="1:10" x14ac:dyDescent="0.3">
      <c r="A466" s="56" t="s">
        <v>94</v>
      </c>
      <c r="B466" s="4" t="s">
        <v>95</v>
      </c>
      <c r="C466" s="58" t="s">
        <v>235</v>
      </c>
      <c r="D466" s="4" t="s">
        <v>236</v>
      </c>
      <c r="E466" s="5" t="s">
        <v>696</v>
      </c>
      <c r="F466" s="5" t="s">
        <v>419</v>
      </c>
      <c r="G466" s="6">
        <v>9000</v>
      </c>
      <c r="H466" s="6">
        <v>9000</v>
      </c>
      <c r="I466" s="32">
        <v>0</v>
      </c>
      <c r="J466" s="7"/>
    </row>
    <row r="467" spans="1:10" x14ac:dyDescent="0.3">
      <c r="A467" s="56" t="s">
        <v>94</v>
      </c>
      <c r="B467" s="4" t="s">
        <v>95</v>
      </c>
      <c r="C467" s="58" t="s">
        <v>237</v>
      </c>
      <c r="D467" s="4" t="s">
        <v>238</v>
      </c>
      <c r="E467" s="5" t="s">
        <v>696</v>
      </c>
      <c r="F467" s="5" t="s">
        <v>419</v>
      </c>
      <c r="G467" s="6" t="s">
        <v>72</v>
      </c>
      <c r="H467" s="6">
        <v>9900</v>
      </c>
      <c r="I467" s="32" t="s">
        <v>72</v>
      </c>
      <c r="J467" s="7"/>
    </row>
    <row r="468" spans="1:10" x14ac:dyDescent="0.3">
      <c r="A468" s="56" t="s">
        <v>94</v>
      </c>
      <c r="B468" s="4" t="s">
        <v>95</v>
      </c>
      <c r="C468" s="58" t="s">
        <v>241</v>
      </c>
      <c r="D468" s="4" t="s">
        <v>242</v>
      </c>
      <c r="E468" s="5" t="s">
        <v>696</v>
      </c>
      <c r="F468" s="5" t="s">
        <v>419</v>
      </c>
      <c r="G468" s="6">
        <v>10100</v>
      </c>
      <c r="H468" s="6">
        <v>9740</v>
      </c>
      <c r="I468" s="32">
        <v>-3.5643564356435675</v>
      </c>
      <c r="J468" s="7"/>
    </row>
    <row r="469" spans="1:10" x14ac:dyDescent="0.3">
      <c r="A469" s="56" t="s">
        <v>94</v>
      </c>
      <c r="B469" s="4" t="s">
        <v>95</v>
      </c>
      <c r="C469" s="58" t="s">
        <v>96</v>
      </c>
      <c r="D469" s="4" t="s">
        <v>97</v>
      </c>
      <c r="E469" s="5" t="s">
        <v>696</v>
      </c>
      <c r="F469" s="5" t="s">
        <v>419</v>
      </c>
      <c r="G469" s="6">
        <v>10400</v>
      </c>
      <c r="H469" s="6">
        <v>10175</v>
      </c>
      <c r="I469" s="32">
        <v>-2.1634615384615419</v>
      </c>
      <c r="J469" s="7"/>
    </row>
    <row r="470" spans="1:10" x14ac:dyDescent="0.3">
      <c r="A470" s="56" t="s">
        <v>94</v>
      </c>
      <c r="B470" s="4" t="s">
        <v>95</v>
      </c>
      <c r="C470" s="58" t="s">
        <v>243</v>
      </c>
      <c r="D470" s="4" t="s">
        <v>244</v>
      </c>
      <c r="E470" s="5" t="s">
        <v>696</v>
      </c>
      <c r="F470" s="5" t="s">
        <v>419</v>
      </c>
      <c r="G470" s="6">
        <v>9200</v>
      </c>
      <c r="H470" s="6">
        <v>8950</v>
      </c>
      <c r="I470" s="32">
        <v>-2.7173913043478271</v>
      </c>
      <c r="J470" s="7"/>
    </row>
    <row r="471" spans="1:10" x14ac:dyDescent="0.3">
      <c r="A471" s="56" t="s">
        <v>94</v>
      </c>
      <c r="B471" s="4" t="s">
        <v>95</v>
      </c>
      <c r="C471" s="58" t="s">
        <v>245</v>
      </c>
      <c r="D471" s="4" t="s">
        <v>246</v>
      </c>
      <c r="E471" s="5" t="s">
        <v>696</v>
      </c>
      <c r="F471" s="5" t="s">
        <v>419</v>
      </c>
      <c r="G471" s="6">
        <v>11133.333333299999</v>
      </c>
      <c r="H471" s="6">
        <v>11025</v>
      </c>
      <c r="I471" s="32">
        <v>-0.97305389191907343</v>
      </c>
      <c r="J471" s="7"/>
    </row>
    <row r="472" spans="1:10" x14ac:dyDescent="0.3">
      <c r="A472" s="56" t="s">
        <v>94</v>
      </c>
      <c r="B472" s="4" t="s">
        <v>95</v>
      </c>
      <c r="C472" s="58" t="s">
        <v>247</v>
      </c>
      <c r="D472" s="4" t="s">
        <v>248</v>
      </c>
      <c r="E472" s="5" t="s">
        <v>696</v>
      </c>
      <c r="F472" s="5" t="s">
        <v>419</v>
      </c>
      <c r="G472" s="6">
        <v>9500</v>
      </c>
      <c r="H472" s="6">
        <v>8833.3333332999991</v>
      </c>
      <c r="I472" s="32">
        <v>-7.0175438600000088</v>
      </c>
      <c r="J472" s="7"/>
    </row>
    <row r="473" spans="1:10" x14ac:dyDescent="0.3">
      <c r="A473" s="56" t="s">
        <v>94</v>
      </c>
      <c r="B473" s="4" t="s">
        <v>95</v>
      </c>
      <c r="C473" s="58" t="s">
        <v>372</v>
      </c>
      <c r="D473" s="4" t="s">
        <v>373</v>
      </c>
      <c r="E473" s="5" t="s">
        <v>696</v>
      </c>
      <c r="F473" s="5" t="s">
        <v>419</v>
      </c>
      <c r="G473" s="6">
        <v>9175</v>
      </c>
      <c r="H473" s="6">
        <v>8980</v>
      </c>
      <c r="I473" s="32">
        <v>-2.1253405994550389</v>
      </c>
      <c r="J473" s="7"/>
    </row>
    <row r="474" spans="1:10" x14ac:dyDescent="0.3">
      <c r="A474" s="56" t="s">
        <v>94</v>
      </c>
      <c r="B474" s="4" t="s">
        <v>95</v>
      </c>
      <c r="C474" s="58" t="s">
        <v>353</v>
      </c>
      <c r="D474" s="4" t="s">
        <v>354</v>
      </c>
      <c r="E474" s="5" t="s">
        <v>696</v>
      </c>
      <c r="F474" s="5" t="s">
        <v>419</v>
      </c>
      <c r="G474" s="6" t="s">
        <v>72</v>
      </c>
      <c r="H474" s="6">
        <v>9500</v>
      </c>
      <c r="I474" s="32" t="s">
        <v>72</v>
      </c>
      <c r="J474" s="7"/>
    </row>
    <row r="475" spans="1:10" x14ac:dyDescent="0.3">
      <c r="A475" s="56" t="s">
        <v>94</v>
      </c>
      <c r="B475" s="4" t="s">
        <v>95</v>
      </c>
      <c r="C475" s="58" t="s">
        <v>355</v>
      </c>
      <c r="D475" s="4" t="s">
        <v>356</v>
      </c>
      <c r="E475" s="5" t="s">
        <v>696</v>
      </c>
      <c r="F475" s="5" t="s">
        <v>419</v>
      </c>
      <c r="G475" s="6" t="s">
        <v>72</v>
      </c>
      <c r="H475" s="6">
        <v>8750</v>
      </c>
      <c r="I475" s="32" t="s">
        <v>72</v>
      </c>
      <c r="J475" s="7"/>
    </row>
    <row r="476" spans="1:10" x14ac:dyDescent="0.3">
      <c r="A476" s="56" t="s">
        <v>100</v>
      </c>
      <c r="B476" s="4" t="s">
        <v>101</v>
      </c>
      <c r="C476" s="58" t="s">
        <v>102</v>
      </c>
      <c r="D476" s="4" t="s">
        <v>103</v>
      </c>
      <c r="E476" s="5" t="s">
        <v>696</v>
      </c>
      <c r="F476" s="5" t="s">
        <v>419</v>
      </c>
      <c r="G476" s="6">
        <v>9700</v>
      </c>
      <c r="H476" s="6">
        <v>9700</v>
      </c>
      <c r="I476" s="32">
        <v>0</v>
      </c>
      <c r="J476" s="7"/>
    </row>
    <row r="477" spans="1:10" x14ac:dyDescent="0.3">
      <c r="A477" s="56" t="s">
        <v>100</v>
      </c>
      <c r="B477" s="4" t="s">
        <v>101</v>
      </c>
      <c r="C477" s="58" t="s">
        <v>105</v>
      </c>
      <c r="D477" s="4" t="s">
        <v>106</v>
      </c>
      <c r="E477" s="5" t="s">
        <v>696</v>
      </c>
      <c r="F477" s="5" t="s">
        <v>419</v>
      </c>
      <c r="G477" s="6">
        <v>9675</v>
      </c>
      <c r="H477" s="6">
        <v>9675</v>
      </c>
      <c r="I477" s="32">
        <v>0</v>
      </c>
      <c r="J477" s="7"/>
    </row>
    <row r="478" spans="1:10" x14ac:dyDescent="0.3">
      <c r="A478" s="56" t="s">
        <v>100</v>
      </c>
      <c r="B478" s="4" t="s">
        <v>101</v>
      </c>
      <c r="C478" s="58" t="s">
        <v>593</v>
      </c>
      <c r="D478" s="4" t="s">
        <v>594</v>
      </c>
      <c r="E478" s="5" t="s">
        <v>696</v>
      </c>
      <c r="F478" s="5" t="s">
        <v>419</v>
      </c>
      <c r="G478" s="6">
        <v>9775</v>
      </c>
      <c r="H478" s="6">
        <v>9775</v>
      </c>
      <c r="I478" s="32">
        <v>0</v>
      </c>
      <c r="J478" s="7"/>
    </row>
    <row r="479" spans="1:10" x14ac:dyDescent="0.3">
      <c r="A479" s="56" t="s">
        <v>122</v>
      </c>
      <c r="B479" s="4" t="s">
        <v>123</v>
      </c>
      <c r="C479" s="58" t="s">
        <v>255</v>
      </c>
      <c r="D479" s="4" t="s">
        <v>256</v>
      </c>
      <c r="E479" s="5" t="s">
        <v>696</v>
      </c>
      <c r="F479" s="5" t="s">
        <v>419</v>
      </c>
      <c r="G479" s="6">
        <v>10600</v>
      </c>
      <c r="H479" s="6">
        <v>10500</v>
      </c>
      <c r="I479" s="32">
        <v>-0.94339622641509413</v>
      </c>
      <c r="J479" s="7"/>
    </row>
    <row r="480" spans="1:10" x14ac:dyDescent="0.3">
      <c r="A480" s="56" t="s">
        <v>122</v>
      </c>
      <c r="B480" s="4" t="s">
        <v>123</v>
      </c>
      <c r="C480" s="58" t="s">
        <v>257</v>
      </c>
      <c r="D480" s="4" t="s">
        <v>258</v>
      </c>
      <c r="E480" s="5" t="s">
        <v>696</v>
      </c>
      <c r="F480" s="5" t="s">
        <v>419</v>
      </c>
      <c r="G480" s="6">
        <v>10000</v>
      </c>
      <c r="H480" s="6">
        <v>10000</v>
      </c>
      <c r="I480" s="32">
        <v>0</v>
      </c>
      <c r="J480" s="7"/>
    </row>
    <row r="481" spans="1:10" x14ac:dyDescent="0.3">
      <c r="A481" s="56" t="s">
        <v>122</v>
      </c>
      <c r="B481" s="4" t="s">
        <v>123</v>
      </c>
      <c r="C481" s="58" t="s">
        <v>378</v>
      </c>
      <c r="D481" s="4" t="s">
        <v>379</v>
      </c>
      <c r="E481" s="5" t="s">
        <v>696</v>
      </c>
      <c r="F481" s="5" t="s">
        <v>419</v>
      </c>
      <c r="G481" s="6">
        <v>11325</v>
      </c>
      <c r="H481" s="6">
        <v>11250</v>
      </c>
      <c r="I481" s="32">
        <v>-0.66225165562914245</v>
      </c>
      <c r="J481" s="7"/>
    </row>
    <row r="482" spans="1:10" x14ac:dyDescent="0.3">
      <c r="A482" s="56" t="s">
        <v>73</v>
      </c>
      <c r="B482" s="4" t="s">
        <v>74</v>
      </c>
      <c r="C482" s="58" t="s">
        <v>159</v>
      </c>
      <c r="D482" s="4" t="s">
        <v>160</v>
      </c>
      <c r="E482" s="5" t="s">
        <v>696</v>
      </c>
      <c r="F482" s="5" t="s">
        <v>419</v>
      </c>
      <c r="G482" s="6" t="s">
        <v>72</v>
      </c>
      <c r="H482" s="6">
        <v>10000</v>
      </c>
      <c r="I482" s="32" t="s">
        <v>72</v>
      </c>
      <c r="J482" s="7"/>
    </row>
    <row r="483" spans="1:10" x14ac:dyDescent="0.3">
      <c r="A483" s="56" t="s">
        <v>73</v>
      </c>
      <c r="B483" s="4" t="s">
        <v>74</v>
      </c>
      <c r="C483" s="58" t="s">
        <v>79</v>
      </c>
      <c r="D483" s="4" t="s">
        <v>80</v>
      </c>
      <c r="E483" s="5" t="s">
        <v>696</v>
      </c>
      <c r="F483" s="5" t="s">
        <v>419</v>
      </c>
      <c r="G483" s="6" t="s">
        <v>72</v>
      </c>
      <c r="H483" s="6">
        <v>9900</v>
      </c>
      <c r="I483" s="32" t="s">
        <v>72</v>
      </c>
      <c r="J483" s="7"/>
    </row>
    <row r="484" spans="1:10" x14ac:dyDescent="0.3">
      <c r="A484" s="56" t="s">
        <v>68</v>
      </c>
      <c r="B484" s="4" t="s">
        <v>69</v>
      </c>
      <c r="C484" s="58" t="s">
        <v>279</v>
      </c>
      <c r="D484" s="4" t="s">
        <v>280</v>
      </c>
      <c r="E484" s="5" t="s">
        <v>696</v>
      </c>
      <c r="F484" s="5" t="s">
        <v>419</v>
      </c>
      <c r="G484" s="6">
        <v>11666.666666700001</v>
      </c>
      <c r="H484" s="6">
        <v>12000</v>
      </c>
      <c r="I484" s="32">
        <v>2.857142856848971</v>
      </c>
      <c r="J484" s="7"/>
    </row>
    <row r="485" spans="1:10" x14ac:dyDescent="0.3">
      <c r="A485" s="56" t="s">
        <v>68</v>
      </c>
      <c r="B485" s="4" t="s">
        <v>69</v>
      </c>
      <c r="C485" s="58" t="s">
        <v>281</v>
      </c>
      <c r="D485" s="4" t="s">
        <v>282</v>
      </c>
      <c r="E485" s="5" t="s">
        <v>696</v>
      </c>
      <c r="F485" s="5" t="s">
        <v>419</v>
      </c>
      <c r="G485" s="6">
        <v>10966.666666700001</v>
      </c>
      <c r="H485" s="6">
        <v>10966.666666700001</v>
      </c>
      <c r="I485" s="32">
        <v>0</v>
      </c>
      <c r="J485" s="7"/>
    </row>
    <row r="486" spans="1:10" x14ac:dyDescent="0.3">
      <c r="A486" s="56" t="s">
        <v>68</v>
      </c>
      <c r="B486" s="4" t="s">
        <v>69</v>
      </c>
      <c r="C486" s="58" t="s">
        <v>283</v>
      </c>
      <c r="D486" s="4" t="s">
        <v>284</v>
      </c>
      <c r="E486" s="5" t="s">
        <v>696</v>
      </c>
      <c r="F486" s="5" t="s">
        <v>419</v>
      </c>
      <c r="G486" s="6">
        <v>10850</v>
      </c>
      <c r="H486" s="6">
        <v>10850</v>
      </c>
      <c r="I486" s="32">
        <v>0</v>
      </c>
      <c r="J486" s="7"/>
    </row>
    <row r="487" spans="1:10" x14ac:dyDescent="0.3">
      <c r="A487" s="56" t="s">
        <v>127</v>
      </c>
      <c r="B487" s="4" t="s">
        <v>128</v>
      </c>
      <c r="C487" s="58" t="s">
        <v>129</v>
      </c>
      <c r="D487" s="4" t="s">
        <v>130</v>
      </c>
      <c r="E487" s="5" t="s">
        <v>696</v>
      </c>
      <c r="F487" s="5" t="s">
        <v>419</v>
      </c>
      <c r="G487" s="6">
        <v>9220</v>
      </c>
      <c r="H487" s="6">
        <v>9220</v>
      </c>
      <c r="I487" s="32">
        <v>0</v>
      </c>
      <c r="J487" s="7"/>
    </row>
    <row r="488" spans="1:10" x14ac:dyDescent="0.3">
      <c r="A488" s="56" t="s">
        <v>127</v>
      </c>
      <c r="B488" s="4" t="s">
        <v>128</v>
      </c>
      <c r="C488" s="58" t="s">
        <v>440</v>
      </c>
      <c r="D488" s="4" t="s">
        <v>441</v>
      </c>
      <c r="E488" s="5" t="s">
        <v>696</v>
      </c>
      <c r="F488" s="5" t="s">
        <v>419</v>
      </c>
      <c r="G488" s="6" t="s">
        <v>72</v>
      </c>
      <c r="H488" s="6">
        <v>9333.3333332999991</v>
      </c>
      <c r="I488" s="32" t="s">
        <v>72</v>
      </c>
      <c r="J488" s="7"/>
    </row>
    <row r="489" spans="1:10" x14ac:dyDescent="0.3">
      <c r="A489" s="56" t="s">
        <v>148</v>
      </c>
      <c r="B489" s="4" t="s">
        <v>149</v>
      </c>
      <c r="C489" s="58" t="s">
        <v>478</v>
      </c>
      <c r="D489" s="4" t="s">
        <v>479</v>
      </c>
      <c r="E489" s="5" t="s">
        <v>696</v>
      </c>
      <c r="F489" s="5" t="s">
        <v>419</v>
      </c>
      <c r="G489" s="6">
        <v>8750</v>
      </c>
      <c r="H489" s="6">
        <v>8750</v>
      </c>
      <c r="I489" s="32">
        <v>0</v>
      </c>
      <c r="J489" s="7"/>
    </row>
    <row r="490" spans="1:10" x14ac:dyDescent="0.3">
      <c r="A490" s="56" t="s">
        <v>148</v>
      </c>
      <c r="B490" s="4" t="s">
        <v>149</v>
      </c>
      <c r="C490" s="58" t="s">
        <v>289</v>
      </c>
      <c r="D490" s="4" t="s">
        <v>290</v>
      </c>
      <c r="E490" s="5" t="s">
        <v>696</v>
      </c>
      <c r="F490" s="5" t="s">
        <v>419</v>
      </c>
      <c r="G490" s="6">
        <v>11000</v>
      </c>
      <c r="H490" s="6">
        <v>11000</v>
      </c>
      <c r="I490" s="32">
        <v>0</v>
      </c>
      <c r="J490" s="7"/>
    </row>
    <row r="491" spans="1:10" x14ac:dyDescent="0.3">
      <c r="A491" s="56" t="s">
        <v>295</v>
      </c>
      <c r="B491" s="4" t="s">
        <v>296</v>
      </c>
      <c r="C491" s="58" t="s">
        <v>448</v>
      </c>
      <c r="D491" s="4" t="s">
        <v>449</v>
      </c>
      <c r="E491" s="5" t="s">
        <v>696</v>
      </c>
      <c r="F491" s="5" t="s">
        <v>419</v>
      </c>
      <c r="G491" s="6">
        <v>9700</v>
      </c>
      <c r="H491" s="6">
        <v>9700</v>
      </c>
      <c r="I491" s="32">
        <v>0</v>
      </c>
      <c r="J491" s="7"/>
    </row>
    <row r="492" spans="1:10" x14ac:dyDescent="0.3">
      <c r="A492" s="56" t="s">
        <v>295</v>
      </c>
      <c r="B492" s="4" t="s">
        <v>296</v>
      </c>
      <c r="C492" s="58" t="s">
        <v>299</v>
      </c>
      <c r="D492" s="4" t="s">
        <v>300</v>
      </c>
      <c r="E492" s="5" t="s">
        <v>696</v>
      </c>
      <c r="F492" s="5" t="s">
        <v>419</v>
      </c>
      <c r="G492" s="6" t="s">
        <v>72</v>
      </c>
      <c r="H492" s="6">
        <v>9750</v>
      </c>
      <c r="I492" s="32" t="s">
        <v>72</v>
      </c>
      <c r="J492" s="7"/>
    </row>
    <row r="493" spans="1:10" x14ac:dyDescent="0.3">
      <c r="A493" s="56" t="s">
        <v>309</v>
      </c>
      <c r="B493" s="4" t="s">
        <v>310</v>
      </c>
      <c r="C493" s="58" t="s">
        <v>311</v>
      </c>
      <c r="D493" s="4" t="s">
        <v>172</v>
      </c>
      <c r="E493" s="5" t="s">
        <v>696</v>
      </c>
      <c r="F493" s="5" t="s">
        <v>419</v>
      </c>
      <c r="G493" s="6">
        <v>9125</v>
      </c>
      <c r="H493" s="6">
        <v>9125</v>
      </c>
      <c r="I493" s="32">
        <v>0</v>
      </c>
      <c r="J493" s="7"/>
    </row>
    <row r="494" spans="1:10" x14ac:dyDescent="0.3">
      <c r="A494" s="56" t="s">
        <v>327</v>
      </c>
      <c r="B494" s="4" t="s">
        <v>328</v>
      </c>
      <c r="C494" s="58" t="s">
        <v>329</v>
      </c>
      <c r="D494" s="4" t="s">
        <v>330</v>
      </c>
      <c r="E494" s="5" t="s">
        <v>696</v>
      </c>
      <c r="F494" s="5" t="s">
        <v>419</v>
      </c>
      <c r="G494" s="6">
        <v>12800</v>
      </c>
      <c r="H494" s="6">
        <v>12133.333333299999</v>
      </c>
      <c r="I494" s="32">
        <v>-5.208333333593762</v>
      </c>
      <c r="J494" s="7"/>
    </row>
    <row r="495" spans="1:10" x14ac:dyDescent="0.3">
      <c r="A495" s="56" t="s">
        <v>327</v>
      </c>
      <c r="B495" s="4" t="s">
        <v>328</v>
      </c>
      <c r="C495" s="58" t="s">
        <v>335</v>
      </c>
      <c r="D495" s="4" t="s">
        <v>336</v>
      </c>
      <c r="E495" s="5" t="s">
        <v>696</v>
      </c>
      <c r="F495" s="5" t="s">
        <v>419</v>
      </c>
      <c r="G495" s="6">
        <v>10166.666666700001</v>
      </c>
      <c r="H495" s="6">
        <v>10166.666666700001</v>
      </c>
      <c r="I495" s="32">
        <v>0</v>
      </c>
      <c r="J495" s="7"/>
    </row>
    <row r="496" spans="1:10" x14ac:dyDescent="0.3">
      <c r="A496" s="56" t="s">
        <v>327</v>
      </c>
      <c r="B496" s="4" t="s">
        <v>328</v>
      </c>
      <c r="C496" s="58" t="s">
        <v>340</v>
      </c>
      <c r="D496" s="4" t="s">
        <v>341</v>
      </c>
      <c r="E496" s="5" t="s">
        <v>696</v>
      </c>
      <c r="F496" s="5" t="s">
        <v>419</v>
      </c>
      <c r="G496" s="6">
        <v>10833.333333299999</v>
      </c>
      <c r="H496" s="6">
        <v>10500</v>
      </c>
      <c r="I496" s="32">
        <v>-3.076923076624849</v>
      </c>
      <c r="J496" s="7"/>
    </row>
    <row r="497" spans="1:10" x14ac:dyDescent="0.3">
      <c r="A497" s="56" t="s">
        <v>327</v>
      </c>
      <c r="B497" s="4" t="s">
        <v>328</v>
      </c>
      <c r="C497" s="58" t="s">
        <v>344</v>
      </c>
      <c r="D497" s="4" t="s">
        <v>345</v>
      </c>
      <c r="E497" s="5" t="s">
        <v>696</v>
      </c>
      <c r="F497" s="5" t="s">
        <v>419</v>
      </c>
      <c r="G497" s="6">
        <v>9566.6666667000009</v>
      </c>
      <c r="H497" s="6">
        <v>9800</v>
      </c>
      <c r="I497" s="32">
        <v>2.4390243898869679</v>
      </c>
      <c r="J497" s="7"/>
    </row>
    <row r="498" spans="1:10" x14ac:dyDescent="0.3">
      <c r="A498" s="56" t="s">
        <v>365</v>
      </c>
      <c r="B498" s="4" t="s">
        <v>366</v>
      </c>
      <c r="C498" s="58" t="s">
        <v>367</v>
      </c>
      <c r="D498" s="4" t="s">
        <v>368</v>
      </c>
      <c r="E498" s="5" t="s">
        <v>696</v>
      </c>
      <c r="F498" s="5" t="s">
        <v>419</v>
      </c>
      <c r="G498" s="6">
        <v>8500</v>
      </c>
      <c r="H498" s="6">
        <v>8500</v>
      </c>
      <c r="I498" s="32">
        <v>0</v>
      </c>
      <c r="J498" s="7"/>
    </row>
    <row r="499" spans="1:10" x14ac:dyDescent="0.3">
      <c r="A499" s="56" t="s">
        <v>127</v>
      </c>
      <c r="B499" s="4" t="s">
        <v>128</v>
      </c>
      <c r="C499" s="58" t="s">
        <v>129</v>
      </c>
      <c r="D499" s="4" t="s">
        <v>130</v>
      </c>
      <c r="E499" s="5" t="s">
        <v>791</v>
      </c>
      <c r="F499" s="5" t="s">
        <v>419</v>
      </c>
      <c r="G499" s="6">
        <v>12633.333333299999</v>
      </c>
      <c r="H499" s="6">
        <v>13200</v>
      </c>
      <c r="I499" s="32">
        <v>4.4854881269247748</v>
      </c>
      <c r="J499" s="7"/>
    </row>
    <row r="500" spans="1:10" x14ac:dyDescent="0.3">
      <c r="A500" s="56" t="s">
        <v>83</v>
      </c>
      <c r="B500" s="4" t="s">
        <v>84</v>
      </c>
      <c r="C500" s="58" t="s">
        <v>222</v>
      </c>
      <c r="D500" s="4" t="s">
        <v>223</v>
      </c>
      <c r="E500" s="5" t="s">
        <v>736</v>
      </c>
      <c r="F500" s="5" t="s">
        <v>388</v>
      </c>
      <c r="G500" s="6">
        <v>140000</v>
      </c>
      <c r="H500" s="6">
        <v>138333.33333329999</v>
      </c>
      <c r="I500" s="32">
        <v>-1.1904761905000116</v>
      </c>
      <c r="J500" s="7"/>
    </row>
    <row r="501" spans="1:10" x14ac:dyDescent="0.3">
      <c r="A501" s="56" t="s">
        <v>83</v>
      </c>
      <c r="B501" s="4" t="s">
        <v>84</v>
      </c>
      <c r="C501" s="58" t="s">
        <v>91</v>
      </c>
      <c r="D501" s="4" t="s">
        <v>92</v>
      </c>
      <c r="E501" s="5" t="s">
        <v>721</v>
      </c>
      <c r="F501" s="5" t="s">
        <v>350</v>
      </c>
      <c r="G501" s="6">
        <v>48812.5</v>
      </c>
      <c r="H501" s="6">
        <v>48812.5</v>
      </c>
      <c r="I501" s="32">
        <v>0</v>
      </c>
      <c r="J501" s="7"/>
    </row>
    <row r="502" spans="1:10" x14ac:dyDescent="0.3">
      <c r="A502" s="56" t="s">
        <v>83</v>
      </c>
      <c r="B502" s="4" t="s">
        <v>84</v>
      </c>
      <c r="C502" s="58" t="s">
        <v>222</v>
      </c>
      <c r="D502" s="4" t="s">
        <v>223</v>
      </c>
      <c r="E502" s="5" t="s">
        <v>721</v>
      </c>
      <c r="F502" s="5" t="s">
        <v>350</v>
      </c>
      <c r="G502" s="6">
        <v>46700</v>
      </c>
      <c r="H502" s="6">
        <v>46800</v>
      </c>
      <c r="I502" s="32">
        <v>0.21413276231263545</v>
      </c>
      <c r="J502" s="7"/>
    </row>
    <row r="503" spans="1:10" x14ac:dyDescent="0.3">
      <c r="A503" s="56" t="s">
        <v>83</v>
      </c>
      <c r="B503" s="4" t="s">
        <v>84</v>
      </c>
      <c r="C503" s="58" t="s">
        <v>224</v>
      </c>
      <c r="D503" s="4" t="s">
        <v>225</v>
      </c>
      <c r="E503" s="5" t="s">
        <v>721</v>
      </c>
      <c r="F503" s="5" t="s">
        <v>350</v>
      </c>
      <c r="G503" s="6">
        <v>49866.666666700003</v>
      </c>
      <c r="H503" s="6">
        <v>48500</v>
      </c>
      <c r="I503" s="32">
        <v>-2.7406417112949666</v>
      </c>
      <c r="J503" s="7"/>
    </row>
    <row r="504" spans="1:10" x14ac:dyDescent="0.3">
      <c r="A504" s="56" t="s">
        <v>83</v>
      </c>
      <c r="B504" s="4" t="s">
        <v>84</v>
      </c>
      <c r="C504" s="58" t="s">
        <v>228</v>
      </c>
      <c r="D504" s="4" t="s">
        <v>229</v>
      </c>
      <c r="E504" s="5" t="s">
        <v>721</v>
      </c>
      <c r="F504" s="5" t="s">
        <v>350</v>
      </c>
      <c r="G504" s="6">
        <v>50200</v>
      </c>
      <c r="H504" s="6">
        <v>50200</v>
      </c>
      <c r="I504" s="32">
        <v>0</v>
      </c>
      <c r="J504" s="7"/>
    </row>
    <row r="505" spans="1:10" x14ac:dyDescent="0.3">
      <c r="A505" s="56" t="s">
        <v>83</v>
      </c>
      <c r="B505" s="4" t="s">
        <v>84</v>
      </c>
      <c r="C505" s="58" t="s">
        <v>230</v>
      </c>
      <c r="D505" s="4" t="s">
        <v>231</v>
      </c>
      <c r="E505" s="5" t="s">
        <v>721</v>
      </c>
      <c r="F505" s="5" t="s">
        <v>350</v>
      </c>
      <c r="G505" s="6">
        <v>49640</v>
      </c>
      <c r="H505" s="6">
        <v>47800</v>
      </c>
      <c r="I505" s="32">
        <v>-3.7066881547139441</v>
      </c>
      <c r="J505" s="7"/>
    </row>
    <row r="506" spans="1:10" x14ac:dyDescent="0.3">
      <c r="A506" s="56" t="s">
        <v>94</v>
      </c>
      <c r="B506" s="4" t="s">
        <v>95</v>
      </c>
      <c r="C506" s="58" t="s">
        <v>235</v>
      </c>
      <c r="D506" s="4" t="s">
        <v>236</v>
      </c>
      <c r="E506" s="5" t="s">
        <v>721</v>
      </c>
      <c r="F506" s="5" t="s">
        <v>350</v>
      </c>
      <c r="G506" s="6">
        <v>53600</v>
      </c>
      <c r="H506" s="6">
        <v>51280</v>
      </c>
      <c r="I506" s="32">
        <v>-4.3283582089552191</v>
      </c>
      <c r="J506" s="7"/>
    </row>
    <row r="507" spans="1:10" x14ac:dyDescent="0.3">
      <c r="A507" s="56" t="s">
        <v>94</v>
      </c>
      <c r="B507" s="4" t="s">
        <v>95</v>
      </c>
      <c r="C507" s="58" t="s">
        <v>237</v>
      </c>
      <c r="D507" s="4" t="s">
        <v>238</v>
      </c>
      <c r="E507" s="5" t="s">
        <v>721</v>
      </c>
      <c r="F507" s="5" t="s">
        <v>350</v>
      </c>
      <c r="G507" s="6">
        <v>55316.666666700003</v>
      </c>
      <c r="H507" s="6">
        <v>54733.333333299997</v>
      </c>
      <c r="I507" s="32">
        <v>-1.0545344984627669</v>
      </c>
      <c r="J507" s="7"/>
    </row>
    <row r="508" spans="1:10" x14ac:dyDescent="0.3">
      <c r="A508" s="56" t="s">
        <v>94</v>
      </c>
      <c r="B508" s="4" t="s">
        <v>95</v>
      </c>
      <c r="C508" s="58" t="s">
        <v>241</v>
      </c>
      <c r="D508" s="4" t="s">
        <v>242</v>
      </c>
      <c r="E508" s="5" t="s">
        <v>721</v>
      </c>
      <c r="F508" s="5" t="s">
        <v>350</v>
      </c>
      <c r="G508" s="6">
        <v>57266.666666700003</v>
      </c>
      <c r="H508" s="6">
        <v>55966.666666700003</v>
      </c>
      <c r="I508" s="32">
        <v>-2.2700814901034483</v>
      </c>
      <c r="J508" s="7"/>
    </row>
    <row r="509" spans="1:10" x14ac:dyDescent="0.3">
      <c r="A509" s="56" t="s">
        <v>94</v>
      </c>
      <c r="B509" s="4" t="s">
        <v>95</v>
      </c>
      <c r="C509" s="58" t="s">
        <v>399</v>
      </c>
      <c r="D509" s="4" t="s">
        <v>400</v>
      </c>
      <c r="E509" s="5" t="s">
        <v>721</v>
      </c>
      <c r="F509" s="5" t="s">
        <v>350</v>
      </c>
      <c r="G509" s="6">
        <v>50333.333333299997</v>
      </c>
      <c r="H509" s="6">
        <v>50000</v>
      </c>
      <c r="I509" s="32">
        <v>-0.66225165556335064</v>
      </c>
      <c r="J509" s="7"/>
    </row>
    <row r="510" spans="1:10" x14ac:dyDescent="0.3">
      <c r="A510" s="56" t="s">
        <v>94</v>
      </c>
      <c r="B510" s="4" t="s">
        <v>95</v>
      </c>
      <c r="C510" s="58" t="s">
        <v>243</v>
      </c>
      <c r="D510" s="4" t="s">
        <v>244</v>
      </c>
      <c r="E510" s="5" t="s">
        <v>721</v>
      </c>
      <c r="F510" s="5" t="s">
        <v>350</v>
      </c>
      <c r="G510" s="6">
        <v>55025</v>
      </c>
      <c r="H510" s="6">
        <v>54275</v>
      </c>
      <c r="I510" s="32">
        <v>-1.3630168105406626</v>
      </c>
      <c r="J510" s="7"/>
    </row>
    <row r="511" spans="1:10" x14ac:dyDescent="0.3">
      <c r="A511" s="56" t="s">
        <v>94</v>
      </c>
      <c r="B511" s="4" t="s">
        <v>95</v>
      </c>
      <c r="C511" s="58" t="s">
        <v>245</v>
      </c>
      <c r="D511" s="4" t="s">
        <v>246</v>
      </c>
      <c r="E511" s="5" t="s">
        <v>721</v>
      </c>
      <c r="F511" s="5" t="s">
        <v>350</v>
      </c>
      <c r="G511" s="6">
        <v>54400</v>
      </c>
      <c r="H511" s="6">
        <v>53060</v>
      </c>
      <c r="I511" s="32">
        <v>-2.4632352941176494</v>
      </c>
      <c r="J511" s="7"/>
    </row>
    <row r="512" spans="1:10" x14ac:dyDescent="0.3">
      <c r="A512" s="56" t="s">
        <v>94</v>
      </c>
      <c r="B512" s="4" t="s">
        <v>95</v>
      </c>
      <c r="C512" s="58" t="s">
        <v>247</v>
      </c>
      <c r="D512" s="4" t="s">
        <v>248</v>
      </c>
      <c r="E512" s="5" t="s">
        <v>721</v>
      </c>
      <c r="F512" s="5" t="s">
        <v>350</v>
      </c>
      <c r="G512" s="6">
        <v>53020</v>
      </c>
      <c r="H512" s="6">
        <v>52400</v>
      </c>
      <c r="I512" s="32">
        <v>-1.1693700490380987</v>
      </c>
      <c r="J512" s="7"/>
    </row>
    <row r="513" spans="1:10" x14ac:dyDescent="0.3">
      <c r="A513" s="56" t="s">
        <v>94</v>
      </c>
      <c r="B513" s="4" t="s">
        <v>95</v>
      </c>
      <c r="C513" s="58" t="s">
        <v>372</v>
      </c>
      <c r="D513" s="4" t="s">
        <v>373</v>
      </c>
      <c r="E513" s="5" t="s">
        <v>721</v>
      </c>
      <c r="F513" s="5" t="s">
        <v>350</v>
      </c>
      <c r="G513" s="6">
        <v>53266.666666700003</v>
      </c>
      <c r="H513" s="6">
        <v>51066.666666700003</v>
      </c>
      <c r="I513" s="32">
        <v>-4.130162703376639</v>
      </c>
      <c r="J513" s="7"/>
    </row>
    <row r="514" spans="1:10" x14ac:dyDescent="0.3">
      <c r="A514" s="56" t="s">
        <v>94</v>
      </c>
      <c r="B514" s="4" t="s">
        <v>95</v>
      </c>
      <c r="C514" s="58" t="s">
        <v>353</v>
      </c>
      <c r="D514" s="4" t="s">
        <v>354</v>
      </c>
      <c r="E514" s="5" t="s">
        <v>721</v>
      </c>
      <c r="F514" s="5" t="s">
        <v>350</v>
      </c>
      <c r="G514" s="6">
        <v>52666.666666700003</v>
      </c>
      <c r="H514" s="6">
        <v>50666.666666700003</v>
      </c>
      <c r="I514" s="32">
        <v>-3.7974683544279797</v>
      </c>
      <c r="J514" s="7"/>
    </row>
    <row r="515" spans="1:10" x14ac:dyDescent="0.3">
      <c r="A515" s="56" t="s">
        <v>94</v>
      </c>
      <c r="B515" s="4" t="s">
        <v>95</v>
      </c>
      <c r="C515" s="58" t="s">
        <v>249</v>
      </c>
      <c r="D515" s="4" t="s">
        <v>250</v>
      </c>
      <c r="E515" s="5" t="s">
        <v>721</v>
      </c>
      <c r="F515" s="5" t="s">
        <v>350</v>
      </c>
      <c r="G515" s="6">
        <v>52340</v>
      </c>
      <c r="H515" s="6">
        <v>52425</v>
      </c>
      <c r="I515" s="32">
        <v>0.16239969430644763</v>
      </c>
      <c r="J515" s="7"/>
    </row>
    <row r="516" spans="1:10" x14ac:dyDescent="0.3">
      <c r="A516" s="56" t="s">
        <v>73</v>
      </c>
      <c r="B516" s="4" t="s">
        <v>74</v>
      </c>
      <c r="C516" s="58" t="s">
        <v>275</v>
      </c>
      <c r="D516" s="4" t="s">
        <v>276</v>
      </c>
      <c r="E516" s="5" t="s">
        <v>721</v>
      </c>
      <c r="F516" s="5" t="s">
        <v>350</v>
      </c>
      <c r="G516" s="6">
        <v>49875</v>
      </c>
      <c r="H516" s="6">
        <v>49750</v>
      </c>
      <c r="I516" s="32">
        <v>-0.25062656641604564</v>
      </c>
      <c r="J516" s="7"/>
    </row>
    <row r="517" spans="1:10" x14ac:dyDescent="0.3">
      <c r="A517" s="56" t="s">
        <v>73</v>
      </c>
      <c r="B517" s="4" t="s">
        <v>74</v>
      </c>
      <c r="C517" s="58" t="s">
        <v>413</v>
      </c>
      <c r="D517" s="4" t="s">
        <v>414</v>
      </c>
      <c r="E517" s="5" t="s">
        <v>721</v>
      </c>
      <c r="F517" s="5" t="s">
        <v>350</v>
      </c>
      <c r="G517" s="6">
        <v>50375</v>
      </c>
      <c r="H517" s="6">
        <v>49375</v>
      </c>
      <c r="I517" s="32">
        <v>-1.9851116625310139</v>
      </c>
      <c r="J517" s="7"/>
    </row>
    <row r="518" spans="1:10" x14ac:dyDescent="0.3">
      <c r="A518" s="56" t="s">
        <v>127</v>
      </c>
      <c r="B518" s="4" t="s">
        <v>128</v>
      </c>
      <c r="C518" s="58" t="s">
        <v>129</v>
      </c>
      <c r="D518" s="4" t="s">
        <v>130</v>
      </c>
      <c r="E518" s="5" t="s">
        <v>721</v>
      </c>
      <c r="F518" s="5" t="s">
        <v>350</v>
      </c>
      <c r="G518" s="6">
        <v>57133.333333299997</v>
      </c>
      <c r="H518" s="6">
        <v>57133.333333299997</v>
      </c>
      <c r="I518" s="32">
        <v>0</v>
      </c>
      <c r="J518" s="7"/>
    </row>
    <row r="519" spans="1:10" x14ac:dyDescent="0.3">
      <c r="A519" s="56" t="s">
        <v>148</v>
      </c>
      <c r="B519" s="4" t="s">
        <v>149</v>
      </c>
      <c r="C519" s="58" t="s">
        <v>359</v>
      </c>
      <c r="D519" s="4" t="s">
        <v>360</v>
      </c>
      <c r="E519" s="5" t="s">
        <v>721</v>
      </c>
      <c r="F519" s="5" t="s">
        <v>350</v>
      </c>
      <c r="G519" s="6">
        <v>51000</v>
      </c>
      <c r="H519" s="6">
        <v>50000</v>
      </c>
      <c r="I519" s="32">
        <v>-1.9607843137254943</v>
      </c>
      <c r="J519" s="7"/>
    </row>
    <row r="520" spans="1:10" x14ac:dyDescent="0.3">
      <c r="A520" s="56" t="s">
        <v>148</v>
      </c>
      <c r="B520" s="4" t="s">
        <v>149</v>
      </c>
      <c r="C520" s="58" t="s">
        <v>478</v>
      </c>
      <c r="D520" s="4" t="s">
        <v>479</v>
      </c>
      <c r="E520" s="5" t="s">
        <v>721</v>
      </c>
      <c r="F520" s="5" t="s">
        <v>350</v>
      </c>
      <c r="G520" s="6">
        <v>48000</v>
      </c>
      <c r="H520" s="6">
        <v>48000</v>
      </c>
      <c r="I520" s="32">
        <v>0</v>
      </c>
      <c r="J520" s="7"/>
    </row>
    <row r="521" spans="1:10" x14ac:dyDescent="0.3">
      <c r="A521" s="56" t="s">
        <v>327</v>
      </c>
      <c r="B521" s="4" t="s">
        <v>328</v>
      </c>
      <c r="C521" s="58" t="s">
        <v>339</v>
      </c>
      <c r="D521" s="4" t="s">
        <v>219</v>
      </c>
      <c r="E521" s="5" t="s">
        <v>721</v>
      </c>
      <c r="F521" s="5" t="s">
        <v>350</v>
      </c>
      <c r="G521" s="6">
        <v>52600</v>
      </c>
      <c r="H521" s="6">
        <v>53100</v>
      </c>
      <c r="I521" s="32">
        <v>0.95057034220531467</v>
      </c>
      <c r="J521" s="7"/>
    </row>
    <row r="522" spans="1:10" x14ac:dyDescent="0.3">
      <c r="A522" s="56" t="s">
        <v>327</v>
      </c>
      <c r="B522" s="4" t="s">
        <v>328</v>
      </c>
      <c r="C522" s="58" t="s">
        <v>340</v>
      </c>
      <c r="D522" s="4" t="s">
        <v>341</v>
      </c>
      <c r="E522" s="5" t="s">
        <v>721</v>
      </c>
      <c r="F522" s="5" t="s">
        <v>350</v>
      </c>
      <c r="G522" s="6">
        <v>56500</v>
      </c>
      <c r="H522" s="6">
        <v>55750</v>
      </c>
      <c r="I522" s="32">
        <v>-1.3274336283185861</v>
      </c>
      <c r="J522" s="7"/>
    </row>
    <row r="523" spans="1:10" x14ac:dyDescent="0.3">
      <c r="A523" s="56" t="s">
        <v>83</v>
      </c>
      <c r="B523" s="4" t="s">
        <v>84</v>
      </c>
      <c r="C523" s="58" t="s">
        <v>224</v>
      </c>
      <c r="D523" s="4" t="s">
        <v>225</v>
      </c>
      <c r="E523" s="5" t="s">
        <v>744</v>
      </c>
      <c r="F523" s="5" t="s">
        <v>78</v>
      </c>
      <c r="G523" s="6">
        <v>79350</v>
      </c>
      <c r="H523" s="6">
        <v>77100</v>
      </c>
      <c r="I523" s="32">
        <v>-2.8355387523629538</v>
      </c>
      <c r="J523" s="7"/>
    </row>
    <row r="524" spans="1:10" x14ac:dyDescent="0.3">
      <c r="A524" s="56" t="s">
        <v>94</v>
      </c>
      <c r="B524" s="4" t="s">
        <v>95</v>
      </c>
      <c r="C524" s="58" t="s">
        <v>235</v>
      </c>
      <c r="D524" s="4" t="s">
        <v>236</v>
      </c>
      <c r="E524" s="5" t="s">
        <v>757</v>
      </c>
      <c r="F524" s="5" t="s">
        <v>99</v>
      </c>
      <c r="G524" s="6">
        <v>11000</v>
      </c>
      <c r="H524" s="6">
        <v>10833.333333299999</v>
      </c>
      <c r="I524" s="32">
        <v>-1.5151515154545492</v>
      </c>
      <c r="J524" s="7"/>
    </row>
    <row r="525" spans="1:10" x14ac:dyDescent="0.3">
      <c r="A525" s="56" t="s">
        <v>94</v>
      </c>
      <c r="B525" s="4" t="s">
        <v>95</v>
      </c>
      <c r="C525" s="58" t="s">
        <v>243</v>
      </c>
      <c r="D525" s="4" t="s">
        <v>244</v>
      </c>
      <c r="E525" s="5" t="s">
        <v>757</v>
      </c>
      <c r="F525" s="5" t="s">
        <v>99</v>
      </c>
      <c r="G525" s="6">
        <v>11766.666666700001</v>
      </c>
      <c r="H525" s="6">
        <v>11766.666666700001</v>
      </c>
      <c r="I525" s="32">
        <v>0</v>
      </c>
      <c r="J525" s="7"/>
    </row>
    <row r="526" spans="1:10" x14ac:dyDescent="0.3">
      <c r="A526" s="56" t="s">
        <v>94</v>
      </c>
      <c r="B526" s="4" t="s">
        <v>95</v>
      </c>
      <c r="C526" s="58" t="s">
        <v>245</v>
      </c>
      <c r="D526" s="4" t="s">
        <v>246</v>
      </c>
      <c r="E526" s="5" t="s">
        <v>757</v>
      </c>
      <c r="F526" s="5" t="s">
        <v>99</v>
      </c>
      <c r="G526" s="6" t="s">
        <v>72</v>
      </c>
      <c r="H526" s="6">
        <v>9850</v>
      </c>
      <c r="I526" s="32" t="s">
        <v>72</v>
      </c>
      <c r="J526" s="7"/>
    </row>
    <row r="527" spans="1:10" x14ac:dyDescent="0.3">
      <c r="A527" s="56" t="s">
        <v>73</v>
      </c>
      <c r="B527" s="4" t="s">
        <v>74</v>
      </c>
      <c r="C527" s="58" t="s">
        <v>386</v>
      </c>
      <c r="D527" s="4" t="s">
        <v>387</v>
      </c>
      <c r="E527" s="5" t="s">
        <v>757</v>
      </c>
      <c r="F527" s="5" t="s">
        <v>99</v>
      </c>
      <c r="G527" s="6">
        <v>10100</v>
      </c>
      <c r="H527" s="6">
        <v>10100</v>
      </c>
      <c r="I527" s="32">
        <v>0</v>
      </c>
      <c r="J527" s="7"/>
    </row>
    <row r="528" spans="1:10" x14ac:dyDescent="0.3">
      <c r="A528" s="56" t="s">
        <v>83</v>
      </c>
      <c r="B528" s="4" t="s">
        <v>84</v>
      </c>
      <c r="C528" s="58" t="s">
        <v>212</v>
      </c>
      <c r="D528" s="4" t="s">
        <v>213</v>
      </c>
      <c r="E528" s="5" t="s">
        <v>716</v>
      </c>
      <c r="F528" s="5" t="s">
        <v>419</v>
      </c>
      <c r="G528" s="6">
        <v>49866.666666700003</v>
      </c>
      <c r="H528" s="6">
        <v>49866.666666700003</v>
      </c>
      <c r="I528" s="32">
        <v>0</v>
      </c>
      <c r="J528" s="7"/>
    </row>
    <row r="529" spans="1:10" x14ac:dyDescent="0.3">
      <c r="A529" s="56" t="s">
        <v>83</v>
      </c>
      <c r="B529" s="4" t="s">
        <v>84</v>
      </c>
      <c r="C529" s="58" t="s">
        <v>85</v>
      </c>
      <c r="D529" s="4" t="s">
        <v>86</v>
      </c>
      <c r="E529" s="5" t="s">
        <v>697</v>
      </c>
      <c r="F529" s="5" t="s">
        <v>78</v>
      </c>
      <c r="G529" s="6">
        <v>38625</v>
      </c>
      <c r="H529" s="6">
        <v>38425</v>
      </c>
      <c r="I529" s="32">
        <v>-0.51779935275081401</v>
      </c>
      <c r="J529" s="7"/>
    </row>
    <row r="530" spans="1:10" x14ac:dyDescent="0.3">
      <c r="A530" s="56" t="s">
        <v>83</v>
      </c>
      <c r="B530" s="4" t="s">
        <v>84</v>
      </c>
      <c r="C530" s="58" t="s">
        <v>91</v>
      </c>
      <c r="D530" s="4" t="s">
        <v>92</v>
      </c>
      <c r="E530" s="5" t="s">
        <v>697</v>
      </c>
      <c r="F530" s="5" t="s">
        <v>78</v>
      </c>
      <c r="G530" s="6">
        <v>27900</v>
      </c>
      <c r="H530" s="6">
        <v>28814.2857143</v>
      </c>
      <c r="I530" s="32">
        <v>3.2770097286738409</v>
      </c>
      <c r="J530" s="7"/>
    </row>
    <row r="531" spans="1:10" x14ac:dyDescent="0.3">
      <c r="A531" s="56" t="s">
        <v>83</v>
      </c>
      <c r="B531" s="4" t="s">
        <v>84</v>
      </c>
      <c r="C531" s="58" t="s">
        <v>370</v>
      </c>
      <c r="D531" s="4" t="s">
        <v>371</v>
      </c>
      <c r="E531" s="5" t="s">
        <v>697</v>
      </c>
      <c r="F531" s="5" t="s">
        <v>78</v>
      </c>
      <c r="G531" s="6">
        <v>38400</v>
      </c>
      <c r="H531" s="6">
        <v>38400</v>
      </c>
      <c r="I531" s="32">
        <v>0</v>
      </c>
      <c r="J531" s="7"/>
    </row>
    <row r="532" spans="1:10" x14ac:dyDescent="0.3">
      <c r="A532" s="56" t="s">
        <v>83</v>
      </c>
      <c r="B532" s="4" t="s">
        <v>84</v>
      </c>
      <c r="C532" s="58" t="s">
        <v>218</v>
      </c>
      <c r="D532" s="4" t="s">
        <v>219</v>
      </c>
      <c r="E532" s="5" t="s">
        <v>697</v>
      </c>
      <c r="F532" s="5" t="s">
        <v>78</v>
      </c>
      <c r="G532" s="6">
        <v>36150</v>
      </c>
      <c r="H532" s="6">
        <v>36267.5</v>
      </c>
      <c r="I532" s="32">
        <v>0.32503457814661019</v>
      </c>
      <c r="J532" s="7"/>
    </row>
    <row r="533" spans="1:10" x14ac:dyDescent="0.3">
      <c r="A533" s="56" t="s">
        <v>83</v>
      </c>
      <c r="B533" s="4" t="s">
        <v>84</v>
      </c>
      <c r="C533" s="58" t="s">
        <v>220</v>
      </c>
      <c r="D533" s="4" t="s">
        <v>221</v>
      </c>
      <c r="E533" s="5" t="s">
        <v>697</v>
      </c>
      <c r="F533" s="5" t="s">
        <v>78</v>
      </c>
      <c r="G533" s="6" t="s">
        <v>72</v>
      </c>
      <c r="H533" s="6">
        <v>35450</v>
      </c>
      <c r="I533" s="32" t="s">
        <v>72</v>
      </c>
      <c r="J533" s="7"/>
    </row>
    <row r="534" spans="1:10" x14ac:dyDescent="0.3">
      <c r="A534" s="56" t="s">
        <v>83</v>
      </c>
      <c r="B534" s="4" t="s">
        <v>84</v>
      </c>
      <c r="C534" s="58" t="s">
        <v>134</v>
      </c>
      <c r="D534" s="4" t="s">
        <v>135</v>
      </c>
      <c r="E534" s="5" t="s">
        <v>697</v>
      </c>
      <c r="F534" s="5" t="s">
        <v>78</v>
      </c>
      <c r="G534" s="6">
        <v>39169.333333299997</v>
      </c>
      <c r="H534" s="6">
        <v>39189.199999999997</v>
      </c>
      <c r="I534" s="32">
        <v>5.0719951067201841E-2</v>
      </c>
      <c r="J534" s="7"/>
    </row>
    <row r="535" spans="1:10" x14ac:dyDescent="0.3">
      <c r="A535" s="56" t="s">
        <v>83</v>
      </c>
      <c r="B535" s="4" t="s">
        <v>84</v>
      </c>
      <c r="C535" s="58" t="s">
        <v>230</v>
      </c>
      <c r="D535" s="4" t="s">
        <v>231</v>
      </c>
      <c r="E535" s="5" t="s">
        <v>697</v>
      </c>
      <c r="F535" s="5" t="s">
        <v>78</v>
      </c>
      <c r="G535" s="6">
        <v>24700</v>
      </c>
      <c r="H535" s="6">
        <v>25000</v>
      </c>
      <c r="I535" s="32">
        <v>1.2145748987854255</v>
      </c>
      <c r="J535" s="7"/>
    </row>
    <row r="536" spans="1:10" x14ac:dyDescent="0.3">
      <c r="A536" s="56" t="s">
        <v>83</v>
      </c>
      <c r="B536" s="4" t="s">
        <v>84</v>
      </c>
      <c r="C536" s="58" t="s">
        <v>138</v>
      </c>
      <c r="D536" s="4" t="s">
        <v>139</v>
      </c>
      <c r="E536" s="5" t="s">
        <v>697</v>
      </c>
      <c r="F536" s="5" t="s">
        <v>78</v>
      </c>
      <c r="G536" s="6">
        <v>36766.666666700003</v>
      </c>
      <c r="H536" s="6">
        <v>36766.666666700003</v>
      </c>
      <c r="I536" s="32">
        <v>0</v>
      </c>
      <c r="J536" s="7"/>
    </row>
    <row r="537" spans="1:10" x14ac:dyDescent="0.3">
      <c r="A537" s="56" t="s">
        <v>162</v>
      </c>
      <c r="B537" s="4" t="s">
        <v>163</v>
      </c>
      <c r="C537" s="58" t="s">
        <v>164</v>
      </c>
      <c r="D537" s="4" t="s">
        <v>163</v>
      </c>
      <c r="E537" s="5" t="s">
        <v>697</v>
      </c>
      <c r="F537" s="5" t="s">
        <v>78</v>
      </c>
      <c r="G537" s="6">
        <v>36666.666666700003</v>
      </c>
      <c r="H537" s="6">
        <v>36666.666666700003</v>
      </c>
      <c r="I537" s="32">
        <v>0</v>
      </c>
      <c r="J537" s="7"/>
    </row>
    <row r="538" spans="1:10" x14ac:dyDescent="0.3">
      <c r="A538" s="56" t="s">
        <v>94</v>
      </c>
      <c r="B538" s="4" t="s">
        <v>95</v>
      </c>
      <c r="C538" s="58" t="s">
        <v>235</v>
      </c>
      <c r="D538" s="4" t="s">
        <v>236</v>
      </c>
      <c r="E538" s="5" t="s">
        <v>697</v>
      </c>
      <c r="F538" s="5" t="s">
        <v>78</v>
      </c>
      <c r="G538" s="6">
        <v>39100</v>
      </c>
      <c r="H538" s="6">
        <v>39100</v>
      </c>
      <c r="I538" s="32">
        <v>0</v>
      </c>
      <c r="J538" s="7"/>
    </row>
    <row r="539" spans="1:10" x14ac:dyDescent="0.3">
      <c r="A539" s="56" t="s">
        <v>94</v>
      </c>
      <c r="B539" s="4" t="s">
        <v>95</v>
      </c>
      <c r="C539" s="58" t="s">
        <v>237</v>
      </c>
      <c r="D539" s="4" t="s">
        <v>238</v>
      </c>
      <c r="E539" s="5" t="s">
        <v>697</v>
      </c>
      <c r="F539" s="5" t="s">
        <v>78</v>
      </c>
      <c r="G539" s="6">
        <v>37500</v>
      </c>
      <c r="H539" s="6">
        <v>38666.666666700003</v>
      </c>
      <c r="I539" s="32">
        <v>3.1111111112000156</v>
      </c>
      <c r="J539" s="7"/>
    </row>
    <row r="540" spans="1:10" x14ac:dyDescent="0.3">
      <c r="A540" s="56" t="s">
        <v>94</v>
      </c>
      <c r="B540" s="4" t="s">
        <v>95</v>
      </c>
      <c r="C540" s="58" t="s">
        <v>168</v>
      </c>
      <c r="D540" s="4" t="s">
        <v>169</v>
      </c>
      <c r="E540" s="5" t="s">
        <v>697</v>
      </c>
      <c r="F540" s="5" t="s">
        <v>78</v>
      </c>
      <c r="G540" s="6">
        <v>40100</v>
      </c>
      <c r="H540" s="6">
        <v>41100</v>
      </c>
      <c r="I540" s="32">
        <v>2.4937655860349128</v>
      </c>
      <c r="J540" s="7"/>
    </row>
    <row r="541" spans="1:10" x14ac:dyDescent="0.3">
      <c r="A541" s="56" t="s">
        <v>94</v>
      </c>
      <c r="B541" s="4" t="s">
        <v>95</v>
      </c>
      <c r="C541" s="58" t="s">
        <v>96</v>
      </c>
      <c r="D541" s="4" t="s">
        <v>97</v>
      </c>
      <c r="E541" s="5" t="s">
        <v>697</v>
      </c>
      <c r="F541" s="5" t="s">
        <v>78</v>
      </c>
      <c r="G541" s="6">
        <v>38000</v>
      </c>
      <c r="H541" s="6">
        <v>38000</v>
      </c>
      <c r="I541" s="32">
        <v>0</v>
      </c>
      <c r="J541" s="7"/>
    </row>
    <row r="542" spans="1:10" x14ac:dyDescent="0.3">
      <c r="A542" s="56" t="s">
        <v>94</v>
      </c>
      <c r="B542" s="4" t="s">
        <v>95</v>
      </c>
      <c r="C542" s="58" t="s">
        <v>247</v>
      </c>
      <c r="D542" s="4" t="s">
        <v>248</v>
      </c>
      <c r="E542" s="5" t="s">
        <v>697</v>
      </c>
      <c r="F542" s="5" t="s">
        <v>78</v>
      </c>
      <c r="G542" s="6">
        <v>35000</v>
      </c>
      <c r="H542" s="6">
        <v>33750</v>
      </c>
      <c r="I542" s="32">
        <v>-3.5714285714285698</v>
      </c>
      <c r="J542" s="7"/>
    </row>
    <row r="543" spans="1:10" x14ac:dyDescent="0.3">
      <c r="A543" s="56" t="s">
        <v>94</v>
      </c>
      <c r="B543" s="4" t="s">
        <v>95</v>
      </c>
      <c r="C543" s="58" t="s">
        <v>372</v>
      </c>
      <c r="D543" s="4" t="s">
        <v>373</v>
      </c>
      <c r="E543" s="5" t="s">
        <v>697</v>
      </c>
      <c r="F543" s="5" t="s">
        <v>78</v>
      </c>
      <c r="G543" s="6">
        <v>34300</v>
      </c>
      <c r="H543" s="6">
        <v>34300</v>
      </c>
      <c r="I543" s="32">
        <v>0</v>
      </c>
      <c r="J543" s="7"/>
    </row>
    <row r="544" spans="1:10" x14ac:dyDescent="0.3">
      <c r="A544" s="56" t="s">
        <v>94</v>
      </c>
      <c r="B544" s="4" t="s">
        <v>95</v>
      </c>
      <c r="C544" s="58" t="s">
        <v>353</v>
      </c>
      <c r="D544" s="4" t="s">
        <v>354</v>
      </c>
      <c r="E544" s="5" t="s">
        <v>697</v>
      </c>
      <c r="F544" s="5" t="s">
        <v>78</v>
      </c>
      <c r="G544" s="6">
        <v>37133.333333299997</v>
      </c>
      <c r="H544" s="6">
        <v>37500</v>
      </c>
      <c r="I544" s="32">
        <v>0.98743267513554667</v>
      </c>
      <c r="J544" s="7"/>
    </row>
    <row r="545" spans="1:10" x14ac:dyDescent="0.3">
      <c r="A545" s="56" t="s">
        <v>94</v>
      </c>
      <c r="B545" s="4" t="s">
        <v>95</v>
      </c>
      <c r="C545" s="58" t="s">
        <v>355</v>
      </c>
      <c r="D545" s="4" t="s">
        <v>356</v>
      </c>
      <c r="E545" s="5" t="s">
        <v>697</v>
      </c>
      <c r="F545" s="5" t="s">
        <v>78</v>
      </c>
      <c r="G545" s="6">
        <v>34000</v>
      </c>
      <c r="H545" s="6">
        <v>33500</v>
      </c>
      <c r="I545" s="32">
        <v>-1.4705882352941124</v>
      </c>
      <c r="J545" s="7"/>
    </row>
    <row r="546" spans="1:10" x14ac:dyDescent="0.3">
      <c r="A546" s="56" t="s">
        <v>122</v>
      </c>
      <c r="B546" s="4" t="s">
        <v>123</v>
      </c>
      <c r="C546" s="58" t="s">
        <v>124</v>
      </c>
      <c r="D546" s="4" t="s">
        <v>125</v>
      </c>
      <c r="E546" s="5" t="s">
        <v>697</v>
      </c>
      <c r="F546" s="5" t="s">
        <v>78</v>
      </c>
      <c r="G546" s="6">
        <v>42000</v>
      </c>
      <c r="H546" s="6">
        <v>40775</v>
      </c>
      <c r="I546" s="32">
        <v>-2.9166666666666674</v>
      </c>
      <c r="J546" s="7"/>
    </row>
    <row r="547" spans="1:10" x14ac:dyDescent="0.3">
      <c r="A547" s="56" t="s">
        <v>108</v>
      </c>
      <c r="B547" s="4" t="s">
        <v>109</v>
      </c>
      <c r="C547" s="58" t="s">
        <v>605</v>
      </c>
      <c r="D547" s="4" t="s">
        <v>606</v>
      </c>
      <c r="E547" s="5" t="s">
        <v>697</v>
      </c>
      <c r="F547" s="5" t="s">
        <v>78</v>
      </c>
      <c r="G547" s="6" t="s">
        <v>72</v>
      </c>
      <c r="H547" s="6">
        <v>35066.666666700003</v>
      </c>
      <c r="I547" s="32" t="s">
        <v>72</v>
      </c>
      <c r="J547" s="7"/>
    </row>
    <row r="548" spans="1:10" x14ac:dyDescent="0.3">
      <c r="A548" s="56" t="s">
        <v>108</v>
      </c>
      <c r="B548" s="4" t="s">
        <v>109</v>
      </c>
      <c r="C548" s="58" t="s">
        <v>382</v>
      </c>
      <c r="D548" s="4" t="s">
        <v>383</v>
      </c>
      <c r="E548" s="5" t="s">
        <v>697</v>
      </c>
      <c r="F548" s="5" t="s">
        <v>78</v>
      </c>
      <c r="G548" s="6">
        <v>33057</v>
      </c>
      <c r="H548" s="6">
        <v>33057</v>
      </c>
      <c r="I548" s="32">
        <v>0</v>
      </c>
      <c r="J548" s="7"/>
    </row>
    <row r="549" spans="1:10" x14ac:dyDescent="0.3">
      <c r="A549" s="56" t="s">
        <v>73</v>
      </c>
      <c r="B549" s="4" t="s">
        <v>74</v>
      </c>
      <c r="C549" s="58" t="s">
        <v>265</v>
      </c>
      <c r="D549" s="4" t="s">
        <v>266</v>
      </c>
      <c r="E549" s="5" t="s">
        <v>697</v>
      </c>
      <c r="F549" s="5" t="s">
        <v>78</v>
      </c>
      <c r="G549" s="6">
        <v>39000</v>
      </c>
      <c r="H549" s="6">
        <v>39000</v>
      </c>
      <c r="I549" s="32">
        <v>0</v>
      </c>
      <c r="J549" s="7"/>
    </row>
    <row r="550" spans="1:10" x14ac:dyDescent="0.3">
      <c r="A550" s="56" t="s">
        <v>73</v>
      </c>
      <c r="B550" s="4" t="s">
        <v>74</v>
      </c>
      <c r="C550" s="58" t="s">
        <v>275</v>
      </c>
      <c r="D550" s="4" t="s">
        <v>276</v>
      </c>
      <c r="E550" s="5" t="s">
        <v>697</v>
      </c>
      <c r="F550" s="5" t="s">
        <v>78</v>
      </c>
      <c r="G550" s="6">
        <v>38000</v>
      </c>
      <c r="H550" s="6">
        <v>33500</v>
      </c>
      <c r="I550" s="32">
        <v>-11.842105263157897</v>
      </c>
      <c r="J550" s="7"/>
    </row>
    <row r="551" spans="1:10" x14ac:dyDescent="0.3">
      <c r="A551" s="56" t="s">
        <v>73</v>
      </c>
      <c r="B551" s="4" t="s">
        <v>74</v>
      </c>
      <c r="C551" s="58" t="s">
        <v>413</v>
      </c>
      <c r="D551" s="4" t="s">
        <v>414</v>
      </c>
      <c r="E551" s="5" t="s">
        <v>697</v>
      </c>
      <c r="F551" s="5" t="s">
        <v>78</v>
      </c>
      <c r="G551" s="6">
        <v>37500</v>
      </c>
      <c r="H551" s="6">
        <v>36000</v>
      </c>
      <c r="I551" s="32">
        <v>-4.0000000000000036</v>
      </c>
      <c r="J551" s="7"/>
    </row>
    <row r="552" spans="1:10" x14ac:dyDescent="0.3">
      <c r="A552" s="56" t="s">
        <v>68</v>
      </c>
      <c r="B552" s="4" t="s">
        <v>69</v>
      </c>
      <c r="C552" s="58" t="s">
        <v>192</v>
      </c>
      <c r="D552" s="4" t="s">
        <v>193</v>
      </c>
      <c r="E552" s="5" t="s">
        <v>697</v>
      </c>
      <c r="F552" s="5" t="s">
        <v>78</v>
      </c>
      <c r="G552" s="6">
        <v>34267.333333299997</v>
      </c>
      <c r="H552" s="6">
        <v>33371.333333299997</v>
      </c>
      <c r="I552" s="32">
        <v>-2.6147351218873349</v>
      </c>
      <c r="J552" s="7"/>
    </row>
    <row r="553" spans="1:10" x14ac:dyDescent="0.3">
      <c r="A553" s="56" t="s">
        <v>68</v>
      </c>
      <c r="B553" s="4" t="s">
        <v>69</v>
      </c>
      <c r="C553" s="58" t="s">
        <v>279</v>
      </c>
      <c r="D553" s="4" t="s">
        <v>280</v>
      </c>
      <c r="E553" s="5" t="s">
        <v>697</v>
      </c>
      <c r="F553" s="5" t="s">
        <v>78</v>
      </c>
      <c r="G553" s="6">
        <v>35733.333333299997</v>
      </c>
      <c r="H553" s="6">
        <v>35800</v>
      </c>
      <c r="I553" s="32">
        <v>0.18656716427256637</v>
      </c>
      <c r="J553" s="7"/>
    </row>
    <row r="554" spans="1:10" x14ac:dyDescent="0.3">
      <c r="A554" s="56" t="s">
        <v>68</v>
      </c>
      <c r="B554" s="4" t="s">
        <v>69</v>
      </c>
      <c r="C554" s="58" t="s">
        <v>492</v>
      </c>
      <c r="D554" s="4" t="s">
        <v>493</v>
      </c>
      <c r="E554" s="5" t="s">
        <v>697</v>
      </c>
      <c r="F554" s="5" t="s">
        <v>78</v>
      </c>
      <c r="G554" s="6">
        <v>40100</v>
      </c>
      <c r="H554" s="6">
        <v>40200</v>
      </c>
      <c r="I554" s="32">
        <v>0.24937655860348684</v>
      </c>
      <c r="J554" s="7"/>
    </row>
    <row r="555" spans="1:10" x14ac:dyDescent="0.3">
      <c r="A555" s="56" t="s">
        <v>68</v>
      </c>
      <c r="B555" s="4" t="s">
        <v>69</v>
      </c>
      <c r="C555" s="58" t="s">
        <v>194</v>
      </c>
      <c r="D555" s="4" t="s">
        <v>195</v>
      </c>
      <c r="E555" s="5" t="s">
        <v>697</v>
      </c>
      <c r="F555" s="5" t="s">
        <v>78</v>
      </c>
      <c r="G555" s="6">
        <v>35666.666666700003</v>
      </c>
      <c r="H555" s="6">
        <v>35400</v>
      </c>
      <c r="I555" s="32">
        <v>-0.74766355149463726</v>
      </c>
      <c r="J555" s="7"/>
    </row>
    <row r="556" spans="1:10" x14ac:dyDescent="0.3">
      <c r="A556" s="56" t="s">
        <v>68</v>
      </c>
      <c r="B556" s="4" t="s">
        <v>69</v>
      </c>
      <c r="C556" s="58" t="s">
        <v>281</v>
      </c>
      <c r="D556" s="4" t="s">
        <v>282</v>
      </c>
      <c r="E556" s="5" t="s">
        <v>697</v>
      </c>
      <c r="F556" s="5" t="s">
        <v>78</v>
      </c>
      <c r="G556" s="6">
        <v>36466.666666700003</v>
      </c>
      <c r="H556" s="6">
        <v>36533.333333299997</v>
      </c>
      <c r="I556" s="32">
        <v>0.18281535630695345</v>
      </c>
      <c r="J556" s="7"/>
    </row>
    <row r="557" spans="1:10" x14ac:dyDescent="0.3">
      <c r="A557" s="56" t="s">
        <v>68</v>
      </c>
      <c r="B557" s="4" t="s">
        <v>69</v>
      </c>
      <c r="C557" s="58" t="s">
        <v>70</v>
      </c>
      <c r="D557" s="4" t="s">
        <v>71</v>
      </c>
      <c r="E557" s="5" t="s">
        <v>697</v>
      </c>
      <c r="F557" s="5" t="s">
        <v>78</v>
      </c>
      <c r="G557" s="6">
        <v>35933.333333299997</v>
      </c>
      <c r="H557" s="6">
        <v>35666.666666700003</v>
      </c>
      <c r="I557" s="32">
        <v>-0.74211502764446324</v>
      </c>
      <c r="J557" s="7"/>
    </row>
    <row r="558" spans="1:10" x14ac:dyDescent="0.3">
      <c r="A558" s="56" t="s">
        <v>68</v>
      </c>
      <c r="B558" s="4" t="s">
        <v>69</v>
      </c>
      <c r="C558" s="58" t="s">
        <v>283</v>
      </c>
      <c r="D558" s="4" t="s">
        <v>284</v>
      </c>
      <c r="E558" s="5" t="s">
        <v>697</v>
      </c>
      <c r="F558" s="5" t="s">
        <v>78</v>
      </c>
      <c r="G558" s="6">
        <v>36175</v>
      </c>
      <c r="H558" s="6">
        <v>35225</v>
      </c>
      <c r="I558" s="32">
        <v>-2.6261230131306101</v>
      </c>
      <c r="J558" s="7"/>
    </row>
    <row r="559" spans="1:10" x14ac:dyDescent="0.3">
      <c r="A559" s="56" t="s">
        <v>127</v>
      </c>
      <c r="B559" s="4" t="s">
        <v>128</v>
      </c>
      <c r="C559" s="58" t="s">
        <v>129</v>
      </c>
      <c r="D559" s="4" t="s">
        <v>130</v>
      </c>
      <c r="E559" s="5" t="s">
        <v>697</v>
      </c>
      <c r="F559" s="5" t="s">
        <v>78</v>
      </c>
      <c r="G559" s="6">
        <v>39252.7142857</v>
      </c>
      <c r="H559" s="6">
        <v>39252.7142857</v>
      </c>
      <c r="I559" s="32">
        <v>0</v>
      </c>
      <c r="J559" s="7"/>
    </row>
    <row r="560" spans="1:10" x14ac:dyDescent="0.3">
      <c r="A560" s="56" t="s">
        <v>127</v>
      </c>
      <c r="B560" s="4" t="s">
        <v>128</v>
      </c>
      <c r="C560" s="58" t="s">
        <v>131</v>
      </c>
      <c r="D560" s="4" t="s">
        <v>132</v>
      </c>
      <c r="E560" s="5" t="s">
        <v>697</v>
      </c>
      <c r="F560" s="5" t="s">
        <v>78</v>
      </c>
      <c r="G560" s="6">
        <v>39000</v>
      </c>
      <c r="H560" s="6">
        <v>37333.333333299997</v>
      </c>
      <c r="I560" s="32">
        <v>-4.2735042735897455</v>
      </c>
      <c r="J560" s="7"/>
    </row>
    <row r="561" spans="1:10" x14ac:dyDescent="0.3">
      <c r="A561" s="56" t="s">
        <v>127</v>
      </c>
      <c r="B561" s="4" t="s">
        <v>128</v>
      </c>
      <c r="C561" s="58" t="s">
        <v>477</v>
      </c>
      <c r="D561" s="4" t="s">
        <v>219</v>
      </c>
      <c r="E561" s="5" t="s">
        <v>697</v>
      </c>
      <c r="F561" s="5" t="s">
        <v>78</v>
      </c>
      <c r="G561" s="6">
        <v>34120</v>
      </c>
      <c r="H561" s="6">
        <v>34200</v>
      </c>
      <c r="I561" s="32">
        <v>0.23446658851113966</v>
      </c>
      <c r="J561" s="7"/>
    </row>
    <row r="562" spans="1:10" x14ac:dyDescent="0.3">
      <c r="A562" s="56" t="s">
        <v>127</v>
      </c>
      <c r="B562" s="4" t="s">
        <v>128</v>
      </c>
      <c r="C562" s="58" t="s">
        <v>440</v>
      </c>
      <c r="D562" s="4" t="s">
        <v>441</v>
      </c>
      <c r="E562" s="5" t="s">
        <v>697</v>
      </c>
      <c r="F562" s="5" t="s">
        <v>78</v>
      </c>
      <c r="G562" s="6">
        <v>33333.333333299997</v>
      </c>
      <c r="H562" s="6">
        <v>32333.333333300001</v>
      </c>
      <c r="I562" s="32">
        <v>-3.0000000000029892</v>
      </c>
      <c r="J562" s="7"/>
    </row>
    <row r="563" spans="1:10" x14ac:dyDescent="0.3">
      <c r="A563" s="56" t="s">
        <v>148</v>
      </c>
      <c r="B563" s="4" t="s">
        <v>149</v>
      </c>
      <c r="C563" s="58" t="s">
        <v>287</v>
      </c>
      <c r="D563" s="4" t="s">
        <v>288</v>
      </c>
      <c r="E563" s="5" t="s">
        <v>697</v>
      </c>
      <c r="F563" s="5" t="s">
        <v>78</v>
      </c>
      <c r="G563" s="6">
        <v>28050</v>
      </c>
      <c r="H563" s="6">
        <v>28465.333333300001</v>
      </c>
      <c r="I563" s="32">
        <v>1.4806892452762899</v>
      </c>
      <c r="J563" s="7"/>
    </row>
    <row r="564" spans="1:10" x14ac:dyDescent="0.3">
      <c r="A564" s="56" t="s">
        <v>148</v>
      </c>
      <c r="B564" s="4" t="s">
        <v>149</v>
      </c>
      <c r="C564" s="58" t="s">
        <v>359</v>
      </c>
      <c r="D564" s="4" t="s">
        <v>360</v>
      </c>
      <c r="E564" s="5" t="s">
        <v>697</v>
      </c>
      <c r="F564" s="5" t="s">
        <v>78</v>
      </c>
      <c r="G564" s="6">
        <v>30750</v>
      </c>
      <c r="H564" s="6">
        <v>29166.666666699999</v>
      </c>
      <c r="I564" s="32">
        <v>-5.1490514904065083</v>
      </c>
      <c r="J564" s="7"/>
    </row>
    <row r="565" spans="1:10" x14ac:dyDescent="0.3">
      <c r="A565" s="56" t="s">
        <v>148</v>
      </c>
      <c r="B565" s="4" t="s">
        <v>149</v>
      </c>
      <c r="C565" s="58" t="s">
        <v>478</v>
      </c>
      <c r="D565" s="4" t="s">
        <v>479</v>
      </c>
      <c r="E565" s="5" t="s">
        <v>697</v>
      </c>
      <c r="F565" s="5" t="s">
        <v>78</v>
      </c>
      <c r="G565" s="6">
        <v>32333.333333300001</v>
      </c>
      <c r="H565" s="6">
        <v>32666.666666699999</v>
      </c>
      <c r="I565" s="32">
        <v>1.0309278352587992</v>
      </c>
      <c r="J565" s="7"/>
    </row>
    <row r="566" spans="1:10" x14ac:dyDescent="0.3">
      <c r="A566" s="56" t="s">
        <v>309</v>
      </c>
      <c r="B566" s="4" t="s">
        <v>310</v>
      </c>
      <c r="C566" s="58" t="s">
        <v>411</v>
      </c>
      <c r="D566" s="4" t="s">
        <v>412</v>
      </c>
      <c r="E566" s="5" t="s">
        <v>697</v>
      </c>
      <c r="F566" s="5" t="s">
        <v>78</v>
      </c>
      <c r="G566" s="6">
        <v>39200</v>
      </c>
      <c r="H566" s="6">
        <v>39200</v>
      </c>
      <c r="I566" s="32">
        <v>0</v>
      </c>
      <c r="J566" s="7"/>
    </row>
    <row r="567" spans="1:10" x14ac:dyDescent="0.3">
      <c r="A567" s="56" t="s">
        <v>309</v>
      </c>
      <c r="B567" s="4" t="s">
        <v>310</v>
      </c>
      <c r="C567" s="58" t="s">
        <v>315</v>
      </c>
      <c r="D567" s="4" t="s">
        <v>316</v>
      </c>
      <c r="E567" s="5" t="s">
        <v>697</v>
      </c>
      <c r="F567" s="5" t="s">
        <v>78</v>
      </c>
      <c r="G567" s="6">
        <v>37300</v>
      </c>
      <c r="H567" s="6">
        <v>35400</v>
      </c>
      <c r="I567" s="32">
        <v>-5.0938337801608613</v>
      </c>
      <c r="J567" s="7"/>
    </row>
    <row r="568" spans="1:10" x14ac:dyDescent="0.3">
      <c r="A568" s="56" t="s">
        <v>309</v>
      </c>
      <c r="B568" s="4" t="s">
        <v>310</v>
      </c>
      <c r="C568" s="58" t="s">
        <v>393</v>
      </c>
      <c r="D568" s="4" t="s">
        <v>394</v>
      </c>
      <c r="E568" s="5" t="s">
        <v>697</v>
      </c>
      <c r="F568" s="5" t="s">
        <v>78</v>
      </c>
      <c r="G568" s="6">
        <v>37600</v>
      </c>
      <c r="H568" s="6">
        <v>37600</v>
      </c>
      <c r="I568" s="32">
        <v>0</v>
      </c>
      <c r="J568" s="7"/>
    </row>
    <row r="569" spans="1:10" x14ac:dyDescent="0.3">
      <c r="A569" s="56" t="s">
        <v>309</v>
      </c>
      <c r="B569" s="4" t="s">
        <v>310</v>
      </c>
      <c r="C569" s="58" t="s">
        <v>659</v>
      </c>
      <c r="D569" s="4" t="s">
        <v>660</v>
      </c>
      <c r="E569" s="5" t="s">
        <v>697</v>
      </c>
      <c r="F569" s="5" t="s">
        <v>78</v>
      </c>
      <c r="G569" s="6">
        <v>36500</v>
      </c>
      <c r="H569" s="6">
        <v>36500</v>
      </c>
      <c r="I569" s="32">
        <v>0</v>
      </c>
      <c r="J569" s="7"/>
    </row>
    <row r="570" spans="1:10" x14ac:dyDescent="0.3">
      <c r="A570" s="56" t="s">
        <v>117</v>
      </c>
      <c r="B570" s="4" t="s">
        <v>118</v>
      </c>
      <c r="C570" s="58" t="s">
        <v>119</v>
      </c>
      <c r="D570" s="4" t="s">
        <v>120</v>
      </c>
      <c r="E570" s="5" t="s">
        <v>697</v>
      </c>
      <c r="F570" s="5" t="s">
        <v>78</v>
      </c>
      <c r="G570" s="6">
        <v>33000</v>
      </c>
      <c r="H570" s="6">
        <v>32000</v>
      </c>
      <c r="I570" s="32">
        <v>-3.0303030303030276</v>
      </c>
      <c r="J570" s="7"/>
    </row>
    <row r="571" spans="1:10" x14ac:dyDescent="0.3">
      <c r="A571" s="56" t="s">
        <v>117</v>
      </c>
      <c r="B571" s="4" t="s">
        <v>118</v>
      </c>
      <c r="C571" s="58" t="s">
        <v>405</v>
      </c>
      <c r="D571" s="4" t="s">
        <v>406</v>
      </c>
      <c r="E571" s="5" t="s">
        <v>697</v>
      </c>
      <c r="F571" s="5" t="s">
        <v>78</v>
      </c>
      <c r="G571" s="6">
        <v>29700</v>
      </c>
      <c r="H571" s="6">
        <v>29353</v>
      </c>
      <c r="I571" s="32">
        <v>-1.1683501683501629</v>
      </c>
      <c r="J571" s="7"/>
    </row>
    <row r="572" spans="1:10" x14ac:dyDescent="0.3">
      <c r="A572" s="56" t="s">
        <v>327</v>
      </c>
      <c r="B572" s="4" t="s">
        <v>328</v>
      </c>
      <c r="C572" s="58" t="s">
        <v>342</v>
      </c>
      <c r="D572" s="4" t="s">
        <v>343</v>
      </c>
      <c r="E572" s="5" t="s">
        <v>697</v>
      </c>
      <c r="F572" s="5" t="s">
        <v>78</v>
      </c>
      <c r="G572" s="6">
        <v>39633.333333299997</v>
      </c>
      <c r="H572" s="6">
        <v>38350</v>
      </c>
      <c r="I572" s="32">
        <v>-3.2380151386906864</v>
      </c>
      <c r="J572" s="7"/>
    </row>
    <row r="573" spans="1:10" x14ac:dyDescent="0.3">
      <c r="A573" s="56" t="s">
        <v>327</v>
      </c>
      <c r="B573" s="4" t="s">
        <v>328</v>
      </c>
      <c r="C573" s="58" t="s">
        <v>344</v>
      </c>
      <c r="D573" s="4" t="s">
        <v>345</v>
      </c>
      <c r="E573" s="5" t="s">
        <v>697</v>
      </c>
      <c r="F573" s="5" t="s">
        <v>78</v>
      </c>
      <c r="G573" s="6">
        <v>39325</v>
      </c>
      <c r="H573" s="6">
        <v>35566.666666700003</v>
      </c>
      <c r="I573" s="32">
        <v>-9.5571095570247895</v>
      </c>
      <c r="J573" s="7"/>
    </row>
    <row r="574" spans="1:10" x14ac:dyDescent="0.3">
      <c r="A574" s="56" t="s">
        <v>365</v>
      </c>
      <c r="B574" s="4" t="s">
        <v>366</v>
      </c>
      <c r="C574" s="58" t="s">
        <v>367</v>
      </c>
      <c r="D574" s="4" t="s">
        <v>368</v>
      </c>
      <c r="E574" s="5" t="s">
        <v>697</v>
      </c>
      <c r="F574" s="5" t="s">
        <v>78</v>
      </c>
      <c r="G574" s="6">
        <v>41333.333333299997</v>
      </c>
      <c r="H574" s="6">
        <v>41333.333333299997</v>
      </c>
      <c r="I574" s="32">
        <v>0</v>
      </c>
      <c r="J574" s="7"/>
    </row>
    <row r="575" spans="1:10" x14ac:dyDescent="0.3">
      <c r="A575" s="56" t="s">
        <v>127</v>
      </c>
      <c r="B575" s="4" t="s">
        <v>128</v>
      </c>
      <c r="C575" s="58" t="s">
        <v>440</v>
      </c>
      <c r="D575" s="4" t="s">
        <v>441</v>
      </c>
      <c r="E575" s="5" t="s">
        <v>697</v>
      </c>
      <c r="F575" s="5" t="s">
        <v>362</v>
      </c>
      <c r="G575" s="6">
        <v>15500</v>
      </c>
      <c r="H575" s="6">
        <v>15500</v>
      </c>
      <c r="I575" s="32">
        <v>0</v>
      </c>
      <c r="J575" s="7"/>
    </row>
    <row r="576" spans="1:10" x14ac:dyDescent="0.3">
      <c r="A576" s="56" t="s">
        <v>309</v>
      </c>
      <c r="B576" s="4" t="s">
        <v>310</v>
      </c>
      <c r="C576" s="58" t="s">
        <v>655</v>
      </c>
      <c r="D576" s="4" t="s">
        <v>656</v>
      </c>
      <c r="E576" s="5" t="s">
        <v>697</v>
      </c>
      <c r="F576" s="5" t="s">
        <v>362</v>
      </c>
      <c r="G576" s="6">
        <v>17450</v>
      </c>
      <c r="H576" s="6">
        <v>16450</v>
      </c>
      <c r="I576" s="32">
        <v>-5.7306590257879648</v>
      </c>
      <c r="J576" s="7"/>
    </row>
    <row r="577" spans="1:10" x14ac:dyDescent="0.3">
      <c r="A577" s="56" t="s">
        <v>309</v>
      </c>
      <c r="B577" s="4" t="s">
        <v>310</v>
      </c>
      <c r="C577" s="58" t="s">
        <v>393</v>
      </c>
      <c r="D577" s="4" t="s">
        <v>394</v>
      </c>
      <c r="E577" s="5" t="s">
        <v>697</v>
      </c>
      <c r="F577" s="5" t="s">
        <v>362</v>
      </c>
      <c r="G577" s="6">
        <v>14233.333333299999</v>
      </c>
      <c r="H577" s="6">
        <v>14233.333333299999</v>
      </c>
      <c r="I577" s="32">
        <v>0</v>
      </c>
      <c r="J577" s="7"/>
    </row>
    <row r="578" spans="1:10" x14ac:dyDescent="0.3">
      <c r="A578" s="56" t="s">
        <v>83</v>
      </c>
      <c r="B578" s="4" t="s">
        <v>84</v>
      </c>
      <c r="C578" s="58" t="s">
        <v>85</v>
      </c>
      <c r="D578" s="4" t="s">
        <v>86</v>
      </c>
      <c r="E578" s="5" t="s">
        <v>698</v>
      </c>
      <c r="F578" s="5" t="s">
        <v>78</v>
      </c>
      <c r="G578" s="6">
        <v>32500</v>
      </c>
      <c r="H578" s="6">
        <v>33400</v>
      </c>
      <c r="I578" s="32">
        <v>2.7692307692307683</v>
      </c>
      <c r="J578" s="7"/>
    </row>
    <row r="579" spans="1:10" x14ac:dyDescent="0.3">
      <c r="A579" s="56" t="s">
        <v>83</v>
      </c>
      <c r="B579" s="4" t="s">
        <v>84</v>
      </c>
      <c r="C579" s="58" t="s">
        <v>89</v>
      </c>
      <c r="D579" s="4" t="s">
        <v>90</v>
      </c>
      <c r="E579" s="5" t="s">
        <v>698</v>
      </c>
      <c r="F579" s="5" t="s">
        <v>78</v>
      </c>
      <c r="G579" s="6">
        <v>33726.666666700003</v>
      </c>
      <c r="H579" s="6">
        <v>33111</v>
      </c>
      <c r="I579" s="32">
        <v>-1.8254595770885396</v>
      </c>
      <c r="J579" s="7"/>
    </row>
    <row r="580" spans="1:10" x14ac:dyDescent="0.3">
      <c r="A580" s="56" t="s">
        <v>83</v>
      </c>
      <c r="B580" s="4" t="s">
        <v>84</v>
      </c>
      <c r="C580" s="58" t="s">
        <v>212</v>
      </c>
      <c r="D580" s="4" t="s">
        <v>213</v>
      </c>
      <c r="E580" s="5" t="s">
        <v>698</v>
      </c>
      <c r="F580" s="5" t="s">
        <v>78</v>
      </c>
      <c r="G580" s="6">
        <v>34833.333333299997</v>
      </c>
      <c r="H580" s="6">
        <v>34833.333333299997</v>
      </c>
      <c r="I580" s="32">
        <v>0</v>
      </c>
      <c r="J580" s="7"/>
    </row>
    <row r="581" spans="1:10" x14ac:dyDescent="0.3">
      <c r="A581" s="56" t="s">
        <v>83</v>
      </c>
      <c r="B581" s="4" t="s">
        <v>84</v>
      </c>
      <c r="C581" s="58" t="s">
        <v>91</v>
      </c>
      <c r="D581" s="4" t="s">
        <v>92</v>
      </c>
      <c r="E581" s="5" t="s">
        <v>698</v>
      </c>
      <c r="F581" s="5" t="s">
        <v>78</v>
      </c>
      <c r="G581" s="6">
        <v>31750</v>
      </c>
      <c r="H581" s="6">
        <v>31375</v>
      </c>
      <c r="I581" s="32">
        <v>-1.1811023622047223</v>
      </c>
      <c r="J581" s="7"/>
    </row>
    <row r="582" spans="1:10" x14ac:dyDescent="0.3">
      <c r="A582" s="56" t="s">
        <v>83</v>
      </c>
      <c r="B582" s="4" t="s">
        <v>84</v>
      </c>
      <c r="C582" s="58" t="s">
        <v>457</v>
      </c>
      <c r="D582" s="4" t="s">
        <v>458</v>
      </c>
      <c r="E582" s="5" t="s">
        <v>698</v>
      </c>
      <c r="F582" s="5" t="s">
        <v>78</v>
      </c>
      <c r="G582" s="6" t="s">
        <v>72</v>
      </c>
      <c r="H582" s="6">
        <v>36227.5</v>
      </c>
      <c r="I582" s="32" t="s">
        <v>72</v>
      </c>
      <c r="J582" s="7"/>
    </row>
    <row r="583" spans="1:10" x14ac:dyDescent="0.3">
      <c r="A583" s="56" t="s">
        <v>83</v>
      </c>
      <c r="B583" s="4" t="s">
        <v>84</v>
      </c>
      <c r="C583" s="58" t="s">
        <v>370</v>
      </c>
      <c r="D583" s="4" t="s">
        <v>371</v>
      </c>
      <c r="E583" s="5" t="s">
        <v>698</v>
      </c>
      <c r="F583" s="5" t="s">
        <v>78</v>
      </c>
      <c r="G583" s="6">
        <v>33150</v>
      </c>
      <c r="H583" s="6">
        <v>33150</v>
      </c>
      <c r="I583" s="32">
        <v>0</v>
      </c>
      <c r="J583" s="7"/>
    </row>
    <row r="584" spans="1:10" x14ac:dyDescent="0.3">
      <c r="A584" s="56" t="s">
        <v>83</v>
      </c>
      <c r="B584" s="4" t="s">
        <v>84</v>
      </c>
      <c r="C584" s="58" t="s">
        <v>214</v>
      </c>
      <c r="D584" s="4" t="s">
        <v>215</v>
      </c>
      <c r="E584" s="5" t="s">
        <v>698</v>
      </c>
      <c r="F584" s="5" t="s">
        <v>78</v>
      </c>
      <c r="G584" s="6">
        <v>33333.333333299997</v>
      </c>
      <c r="H584" s="6">
        <v>32666.666666699999</v>
      </c>
      <c r="I584" s="32">
        <v>-1.9999999998019935</v>
      </c>
      <c r="J584" s="7"/>
    </row>
    <row r="585" spans="1:10" x14ac:dyDescent="0.3">
      <c r="A585" s="56" t="s">
        <v>83</v>
      </c>
      <c r="B585" s="4" t="s">
        <v>84</v>
      </c>
      <c r="C585" s="58" t="s">
        <v>218</v>
      </c>
      <c r="D585" s="4" t="s">
        <v>219</v>
      </c>
      <c r="E585" s="5" t="s">
        <v>698</v>
      </c>
      <c r="F585" s="5" t="s">
        <v>78</v>
      </c>
      <c r="G585" s="6">
        <v>35259.166666700003</v>
      </c>
      <c r="H585" s="6">
        <v>33550</v>
      </c>
      <c r="I585" s="32">
        <v>-4.8474392002979432</v>
      </c>
      <c r="J585" s="7"/>
    </row>
    <row r="586" spans="1:10" x14ac:dyDescent="0.3">
      <c r="A586" s="56" t="s">
        <v>83</v>
      </c>
      <c r="B586" s="4" t="s">
        <v>84</v>
      </c>
      <c r="C586" s="58" t="s">
        <v>220</v>
      </c>
      <c r="D586" s="4" t="s">
        <v>221</v>
      </c>
      <c r="E586" s="5" t="s">
        <v>698</v>
      </c>
      <c r="F586" s="5" t="s">
        <v>78</v>
      </c>
      <c r="G586" s="6">
        <v>32841.75</v>
      </c>
      <c r="H586" s="6">
        <v>32288.75</v>
      </c>
      <c r="I586" s="32">
        <v>-1.6838323170963787</v>
      </c>
      <c r="J586" s="7"/>
    </row>
    <row r="587" spans="1:10" x14ac:dyDescent="0.3">
      <c r="A587" s="56" t="s">
        <v>83</v>
      </c>
      <c r="B587" s="4" t="s">
        <v>84</v>
      </c>
      <c r="C587" s="58" t="s">
        <v>222</v>
      </c>
      <c r="D587" s="4" t="s">
        <v>223</v>
      </c>
      <c r="E587" s="5" t="s">
        <v>698</v>
      </c>
      <c r="F587" s="5" t="s">
        <v>78</v>
      </c>
      <c r="G587" s="6">
        <v>31000</v>
      </c>
      <c r="H587" s="6">
        <v>31025</v>
      </c>
      <c r="I587" s="32">
        <v>8.0645161290315848E-2</v>
      </c>
      <c r="J587" s="7"/>
    </row>
    <row r="588" spans="1:10" x14ac:dyDescent="0.3">
      <c r="A588" s="56" t="s">
        <v>83</v>
      </c>
      <c r="B588" s="4" t="s">
        <v>84</v>
      </c>
      <c r="C588" s="58" t="s">
        <v>224</v>
      </c>
      <c r="D588" s="4" t="s">
        <v>225</v>
      </c>
      <c r="E588" s="5" t="s">
        <v>698</v>
      </c>
      <c r="F588" s="5" t="s">
        <v>78</v>
      </c>
      <c r="G588" s="6">
        <v>33875</v>
      </c>
      <c r="H588" s="6">
        <v>32875</v>
      </c>
      <c r="I588" s="32">
        <v>-2.9520295202952074</v>
      </c>
      <c r="J588" s="7"/>
    </row>
    <row r="589" spans="1:10" x14ac:dyDescent="0.3">
      <c r="A589" s="56" t="s">
        <v>83</v>
      </c>
      <c r="B589" s="4" t="s">
        <v>84</v>
      </c>
      <c r="C589" s="58" t="s">
        <v>228</v>
      </c>
      <c r="D589" s="4" t="s">
        <v>229</v>
      </c>
      <c r="E589" s="5" t="s">
        <v>698</v>
      </c>
      <c r="F589" s="5" t="s">
        <v>78</v>
      </c>
      <c r="G589" s="6">
        <v>30800</v>
      </c>
      <c r="H589" s="6">
        <v>30800</v>
      </c>
      <c r="I589" s="32">
        <v>0</v>
      </c>
      <c r="J589" s="7"/>
    </row>
    <row r="590" spans="1:10" x14ac:dyDescent="0.3">
      <c r="A590" s="56" t="s">
        <v>83</v>
      </c>
      <c r="B590" s="4" t="s">
        <v>84</v>
      </c>
      <c r="C590" s="58" t="s">
        <v>134</v>
      </c>
      <c r="D590" s="4" t="s">
        <v>135</v>
      </c>
      <c r="E590" s="5" t="s">
        <v>698</v>
      </c>
      <c r="F590" s="5" t="s">
        <v>78</v>
      </c>
      <c r="G590" s="6">
        <v>33900</v>
      </c>
      <c r="H590" s="6">
        <v>33350</v>
      </c>
      <c r="I590" s="32">
        <v>-1.6224188790560423</v>
      </c>
      <c r="J590" s="7"/>
    </row>
    <row r="591" spans="1:10" x14ac:dyDescent="0.3">
      <c r="A591" s="56" t="s">
        <v>83</v>
      </c>
      <c r="B591" s="4" t="s">
        <v>84</v>
      </c>
      <c r="C591" s="58" t="s">
        <v>230</v>
      </c>
      <c r="D591" s="4" t="s">
        <v>231</v>
      </c>
      <c r="E591" s="5" t="s">
        <v>698</v>
      </c>
      <c r="F591" s="5" t="s">
        <v>78</v>
      </c>
      <c r="G591" s="6">
        <v>32900</v>
      </c>
      <c r="H591" s="6">
        <v>31675</v>
      </c>
      <c r="I591" s="32">
        <v>-3.7234042553191515</v>
      </c>
      <c r="J591" s="7"/>
    </row>
    <row r="592" spans="1:10" x14ac:dyDescent="0.3">
      <c r="A592" s="56" t="s">
        <v>83</v>
      </c>
      <c r="B592" s="4" t="s">
        <v>84</v>
      </c>
      <c r="C592" s="58" t="s">
        <v>232</v>
      </c>
      <c r="D592" s="4" t="s">
        <v>233</v>
      </c>
      <c r="E592" s="5" t="s">
        <v>698</v>
      </c>
      <c r="F592" s="5" t="s">
        <v>78</v>
      </c>
      <c r="G592" s="6">
        <v>32652</v>
      </c>
      <c r="H592" s="6">
        <v>31609.75</v>
      </c>
      <c r="I592" s="32">
        <v>-3.1919943648168525</v>
      </c>
      <c r="J592" s="7"/>
    </row>
    <row r="593" spans="1:10" x14ac:dyDescent="0.3">
      <c r="A593" s="56" t="s">
        <v>94</v>
      </c>
      <c r="B593" s="4" t="s">
        <v>95</v>
      </c>
      <c r="C593" s="58" t="s">
        <v>235</v>
      </c>
      <c r="D593" s="4" t="s">
        <v>236</v>
      </c>
      <c r="E593" s="5" t="s">
        <v>698</v>
      </c>
      <c r="F593" s="5" t="s">
        <v>78</v>
      </c>
      <c r="G593" s="6" t="s">
        <v>72</v>
      </c>
      <c r="H593" s="6">
        <v>33100</v>
      </c>
      <c r="I593" s="32" t="s">
        <v>72</v>
      </c>
      <c r="J593" s="7"/>
    </row>
    <row r="594" spans="1:10" x14ac:dyDescent="0.3">
      <c r="A594" s="56" t="s">
        <v>94</v>
      </c>
      <c r="B594" s="4" t="s">
        <v>95</v>
      </c>
      <c r="C594" s="58" t="s">
        <v>399</v>
      </c>
      <c r="D594" s="4" t="s">
        <v>400</v>
      </c>
      <c r="E594" s="5" t="s">
        <v>698</v>
      </c>
      <c r="F594" s="5" t="s">
        <v>78</v>
      </c>
      <c r="G594" s="6">
        <v>33000</v>
      </c>
      <c r="H594" s="6">
        <v>33000</v>
      </c>
      <c r="I594" s="32">
        <v>0</v>
      </c>
      <c r="J594" s="7"/>
    </row>
    <row r="595" spans="1:10" x14ac:dyDescent="0.3">
      <c r="A595" s="56" t="s">
        <v>94</v>
      </c>
      <c r="B595" s="4" t="s">
        <v>95</v>
      </c>
      <c r="C595" s="58" t="s">
        <v>353</v>
      </c>
      <c r="D595" s="4" t="s">
        <v>354</v>
      </c>
      <c r="E595" s="5" t="s">
        <v>698</v>
      </c>
      <c r="F595" s="5" t="s">
        <v>78</v>
      </c>
      <c r="G595" s="6">
        <v>36125</v>
      </c>
      <c r="H595" s="6">
        <v>35900</v>
      </c>
      <c r="I595" s="32">
        <v>-0.62283737024221297</v>
      </c>
      <c r="J595" s="7"/>
    </row>
    <row r="596" spans="1:10" x14ac:dyDescent="0.3">
      <c r="A596" s="56" t="s">
        <v>94</v>
      </c>
      <c r="B596" s="4" t="s">
        <v>95</v>
      </c>
      <c r="C596" s="58" t="s">
        <v>355</v>
      </c>
      <c r="D596" s="4" t="s">
        <v>356</v>
      </c>
      <c r="E596" s="5" t="s">
        <v>698</v>
      </c>
      <c r="F596" s="5" t="s">
        <v>78</v>
      </c>
      <c r="G596" s="6">
        <v>35000</v>
      </c>
      <c r="H596" s="6">
        <v>34333.333333299997</v>
      </c>
      <c r="I596" s="32">
        <v>-1.9047619048571551</v>
      </c>
      <c r="J596" s="7"/>
    </row>
    <row r="597" spans="1:10" x14ac:dyDescent="0.3">
      <c r="A597" s="56" t="s">
        <v>83</v>
      </c>
      <c r="B597" s="4" t="s">
        <v>84</v>
      </c>
      <c r="C597" s="58" t="s">
        <v>214</v>
      </c>
      <c r="D597" s="4" t="s">
        <v>215</v>
      </c>
      <c r="E597" s="5" t="s">
        <v>698</v>
      </c>
      <c r="F597" s="5" t="s">
        <v>362</v>
      </c>
      <c r="G597" s="6">
        <v>14000</v>
      </c>
      <c r="H597" s="6">
        <v>13500</v>
      </c>
      <c r="I597" s="32">
        <v>-3.5714285714285698</v>
      </c>
      <c r="J597" s="7"/>
    </row>
    <row r="598" spans="1:10" x14ac:dyDescent="0.3">
      <c r="A598" s="56" t="s">
        <v>83</v>
      </c>
      <c r="B598" s="4" t="s">
        <v>84</v>
      </c>
      <c r="C598" s="58" t="s">
        <v>228</v>
      </c>
      <c r="D598" s="4" t="s">
        <v>229</v>
      </c>
      <c r="E598" s="5" t="s">
        <v>698</v>
      </c>
      <c r="F598" s="5" t="s">
        <v>362</v>
      </c>
      <c r="G598" s="6">
        <v>12600</v>
      </c>
      <c r="H598" s="6">
        <v>12400</v>
      </c>
      <c r="I598" s="32">
        <v>-1.5873015873015928</v>
      </c>
      <c r="J598" s="7"/>
    </row>
    <row r="599" spans="1:10" x14ac:dyDescent="0.3">
      <c r="A599" s="56" t="s">
        <v>148</v>
      </c>
      <c r="B599" s="4" t="s">
        <v>149</v>
      </c>
      <c r="C599" s="58" t="s">
        <v>403</v>
      </c>
      <c r="D599" s="4" t="s">
        <v>404</v>
      </c>
      <c r="E599" s="5" t="s">
        <v>802</v>
      </c>
      <c r="F599" s="5" t="s">
        <v>350</v>
      </c>
      <c r="G599" s="6" t="s">
        <v>72</v>
      </c>
      <c r="H599" s="6">
        <v>19000</v>
      </c>
      <c r="I599" s="32" t="s">
        <v>72</v>
      </c>
      <c r="J599" s="7"/>
    </row>
    <row r="600" spans="1:10" x14ac:dyDescent="0.3">
      <c r="A600" s="56" t="s">
        <v>148</v>
      </c>
      <c r="B600" s="4" t="s">
        <v>149</v>
      </c>
      <c r="C600" s="58" t="s">
        <v>480</v>
      </c>
      <c r="D600" s="4" t="s">
        <v>481</v>
      </c>
      <c r="E600" s="5" t="s">
        <v>802</v>
      </c>
      <c r="F600" s="5" t="s">
        <v>350</v>
      </c>
      <c r="G600" s="6">
        <v>19000</v>
      </c>
      <c r="H600" s="6">
        <v>18500</v>
      </c>
      <c r="I600" s="32">
        <v>-2.6315789473684181</v>
      </c>
      <c r="J600" s="7"/>
    </row>
    <row r="601" spans="1:10" x14ac:dyDescent="0.3">
      <c r="A601" s="56" t="s">
        <v>94</v>
      </c>
      <c r="B601" s="4" t="s">
        <v>95</v>
      </c>
      <c r="C601" s="58" t="s">
        <v>166</v>
      </c>
      <c r="D601" s="4" t="s">
        <v>167</v>
      </c>
      <c r="E601" s="5" t="s">
        <v>773</v>
      </c>
      <c r="F601" s="5" t="s">
        <v>78</v>
      </c>
      <c r="G601" s="6">
        <v>110950</v>
      </c>
      <c r="H601" s="6">
        <v>115950</v>
      </c>
      <c r="I601" s="32">
        <v>4.5065344749887437</v>
      </c>
      <c r="J601" s="7"/>
    </row>
    <row r="602" spans="1:10" x14ac:dyDescent="0.3">
      <c r="A602" s="56" t="s">
        <v>83</v>
      </c>
      <c r="B602" s="4" t="s">
        <v>84</v>
      </c>
      <c r="C602" s="58" t="s">
        <v>91</v>
      </c>
      <c r="D602" s="4" t="s">
        <v>92</v>
      </c>
      <c r="E602" s="5" t="s">
        <v>722</v>
      </c>
      <c r="F602" s="5" t="s">
        <v>78</v>
      </c>
      <c r="G602" s="6">
        <v>31150</v>
      </c>
      <c r="H602" s="6">
        <v>31150</v>
      </c>
      <c r="I602" s="32">
        <v>0</v>
      </c>
      <c r="J602" s="7"/>
    </row>
    <row r="603" spans="1:10" x14ac:dyDescent="0.3">
      <c r="A603" s="56" t="s">
        <v>83</v>
      </c>
      <c r="B603" s="4" t="s">
        <v>84</v>
      </c>
      <c r="C603" s="58" t="s">
        <v>218</v>
      </c>
      <c r="D603" s="4" t="s">
        <v>219</v>
      </c>
      <c r="E603" s="5" t="s">
        <v>722</v>
      </c>
      <c r="F603" s="5" t="s">
        <v>78</v>
      </c>
      <c r="G603" s="6">
        <v>36000</v>
      </c>
      <c r="H603" s="6">
        <v>37700</v>
      </c>
      <c r="I603" s="32">
        <v>4.7222222222222276</v>
      </c>
      <c r="J603" s="7"/>
    </row>
    <row r="604" spans="1:10" x14ac:dyDescent="0.3">
      <c r="A604" s="56" t="s">
        <v>83</v>
      </c>
      <c r="B604" s="4" t="s">
        <v>84</v>
      </c>
      <c r="C604" s="58" t="s">
        <v>220</v>
      </c>
      <c r="D604" s="4" t="s">
        <v>221</v>
      </c>
      <c r="E604" s="5" t="s">
        <v>722</v>
      </c>
      <c r="F604" s="5" t="s">
        <v>78</v>
      </c>
      <c r="G604" s="6">
        <v>30333.333333300001</v>
      </c>
      <c r="H604" s="6">
        <v>30500</v>
      </c>
      <c r="I604" s="32">
        <v>0.54945054956103689</v>
      </c>
      <c r="J604" s="7"/>
    </row>
    <row r="605" spans="1:10" x14ac:dyDescent="0.3">
      <c r="A605" s="56" t="s">
        <v>83</v>
      </c>
      <c r="B605" s="4" t="s">
        <v>84</v>
      </c>
      <c r="C605" s="58" t="s">
        <v>222</v>
      </c>
      <c r="D605" s="4" t="s">
        <v>223</v>
      </c>
      <c r="E605" s="5" t="s">
        <v>722</v>
      </c>
      <c r="F605" s="5" t="s">
        <v>78</v>
      </c>
      <c r="G605" s="6">
        <v>31000</v>
      </c>
      <c r="H605" s="6">
        <v>30750</v>
      </c>
      <c r="I605" s="32">
        <v>-0.80645161290322509</v>
      </c>
      <c r="J605" s="7"/>
    </row>
    <row r="606" spans="1:10" x14ac:dyDescent="0.3">
      <c r="A606" s="56" t="s">
        <v>83</v>
      </c>
      <c r="B606" s="4" t="s">
        <v>84</v>
      </c>
      <c r="C606" s="58" t="s">
        <v>224</v>
      </c>
      <c r="D606" s="4" t="s">
        <v>225</v>
      </c>
      <c r="E606" s="5" t="s">
        <v>722</v>
      </c>
      <c r="F606" s="5" t="s">
        <v>78</v>
      </c>
      <c r="G606" s="6">
        <v>35825</v>
      </c>
      <c r="H606" s="6">
        <v>34325</v>
      </c>
      <c r="I606" s="32">
        <v>-4.1870202372644822</v>
      </c>
      <c r="J606" s="7"/>
    </row>
    <row r="607" spans="1:10" x14ac:dyDescent="0.3">
      <c r="A607" s="56" t="s">
        <v>127</v>
      </c>
      <c r="B607" s="4" t="s">
        <v>128</v>
      </c>
      <c r="C607" s="58" t="s">
        <v>129</v>
      </c>
      <c r="D607" s="4" t="s">
        <v>130</v>
      </c>
      <c r="E607" s="5" t="s">
        <v>722</v>
      </c>
      <c r="F607" s="5" t="s">
        <v>78</v>
      </c>
      <c r="G607" s="6">
        <v>33350</v>
      </c>
      <c r="H607" s="6">
        <v>32700</v>
      </c>
      <c r="I607" s="32">
        <v>-1.9490254872563728</v>
      </c>
      <c r="J607" s="7"/>
    </row>
    <row r="608" spans="1:10" x14ac:dyDescent="0.3">
      <c r="A608" s="56" t="s">
        <v>83</v>
      </c>
      <c r="B608" s="4" t="s">
        <v>84</v>
      </c>
      <c r="C608" s="58" t="s">
        <v>216</v>
      </c>
      <c r="D608" s="4" t="s">
        <v>217</v>
      </c>
      <c r="E608" s="5" t="s">
        <v>699</v>
      </c>
      <c r="F608" s="5" t="s">
        <v>397</v>
      </c>
      <c r="G608" s="6" t="s">
        <v>72</v>
      </c>
      <c r="H608" s="6">
        <v>47177.5</v>
      </c>
      <c r="I608" s="32" t="s">
        <v>72</v>
      </c>
      <c r="J608" s="7"/>
    </row>
    <row r="609" spans="1:10" x14ac:dyDescent="0.3">
      <c r="A609" s="56" t="s">
        <v>83</v>
      </c>
      <c r="B609" s="4" t="s">
        <v>84</v>
      </c>
      <c r="C609" s="58" t="s">
        <v>218</v>
      </c>
      <c r="D609" s="4" t="s">
        <v>219</v>
      </c>
      <c r="E609" s="5" t="s">
        <v>699</v>
      </c>
      <c r="F609" s="5" t="s">
        <v>397</v>
      </c>
      <c r="G609" s="6">
        <v>59000</v>
      </c>
      <c r="H609" s="6">
        <v>56333.333333299997</v>
      </c>
      <c r="I609" s="32">
        <v>-4.5197740113559366</v>
      </c>
      <c r="J609" s="7"/>
    </row>
    <row r="610" spans="1:10" x14ac:dyDescent="0.3">
      <c r="A610" s="56" t="s">
        <v>83</v>
      </c>
      <c r="B610" s="4" t="s">
        <v>84</v>
      </c>
      <c r="C610" s="58" t="s">
        <v>222</v>
      </c>
      <c r="D610" s="4" t="s">
        <v>223</v>
      </c>
      <c r="E610" s="5" t="s">
        <v>699</v>
      </c>
      <c r="F610" s="5" t="s">
        <v>397</v>
      </c>
      <c r="G610" s="6" t="s">
        <v>72</v>
      </c>
      <c r="H610" s="6">
        <v>40750</v>
      </c>
      <c r="I610" s="32" t="s">
        <v>72</v>
      </c>
      <c r="J610" s="7"/>
    </row>
    <row r="611" spans="1:10" x14ac:dyDescent="0.3">
      <c r="A611" s="56" t="s">
        <v>83</v>
      </c>
      <c r="B611" s="4" t="s">
        <v>84</v>
      </c>
      <c r="C611" s="58" t="s">
        <v>224</v>
      </c>
      <c r="D611" s="4" t="s">
        <v>225</v>
      </c>
      <c r="E611" s="5" t="s">
        <v>699</v>
      </c>
      <c r="F611" s="5" t="s">
        <v>397</v>
      </c>
      <c r="G611" s="6" t="s">
        <v>72</v>
      </c>
      <c r="H611" s="6">
        <v>53706</v>
      </c>
      <c r="I611" s="32" t="s">
        <v>72</v>
      </c>
      <c r="J611" s="7"/>
    </row>
    <row r="612" spans="1:10" x14ac:dyDescent="0.3">
      <c r="A612" s="56" t="s">
        <v>83</v>
      </c>
      <c r="B612" s="4" t="s">
        <v>84</v>
      </c>
      <c r="C612" s="58" t="s">
        <v>138</v>
      </c>
      <c r="D612" s="4" t="s">
        <v>139</v>
      </c>
      <c r="E612" s="5" t="s">
        <v>699</v>
      </c>
      <c r="F612" s="5" t="s">
        <v>397</v>
      </c>
      <c r="G612" s="6">
        <v>46451.666666700003</v>
      </c>
      <c r="H612" s="6">
        <v>46451.666666700003</v>
      </c>
      <c r="I612" s="32">
        <v>0</v>
      </c>
      <c r="J612" s="7"/>
    </row>
    <row r="613" spans="1:10" x14ac:dyDescent="0.3">
      <c r="A613" s="56" t="s">
        <v>162</v>
      </c>
      <c r="B613" s="4" t="s">
        <v>163</v>
      </c>
      <c r="C613" s="58" t="s">
        <v>164</v>
      </c>
      <c r="D613" s="4" t="s">
        <v>163</v>
      </c>
      <c r="E613" s="5" t="s">
        <v>699</v>
      </c>
      <c r="F613" s="5" t="s">
        <v>397</v>
      </c>
      <c r="G613" s="6">
        <v>41533.333333299997</v>
      </c>
      <c r="H613" s="6">
        <v>40000</v>
      </c>
      <c r="I613" s="32">
        <v>-3.6918138040960558</v>
      </c>
      <c r="J613" s="7"/>
    </row>
    <row r="614" spans="1:10" x14ac:dyDescent="0.3">
      <c r="A614" s="56" t="s">
        <v>94</v>
      </c>
      <c r="B614" s="4" t="s">
        <v>95</v>
      </c>
      <c r="C614" s="58" t="s">
        <v>239</v>
      </c>
      <c r="D614" s="4" t="s">
        <v>240</v>
      </c>
      <c r="E614" s="5" t="s">
        <v>699</v>
      </c>
      <c r="F614" s="5" t="s">
        <v>397</v>
      </c>
      <c r="G614" s="6">
        <v>41250</v>
      </c>
      <c r="H614" s="6">
        <v>41250</v>
      </c>
      <c r="I614" s="32">
        <v>0</v>
      </c>
      <c r="J614" s="7"/>
    </row>
    <row r="615" spans="1:10" x14ac:dyDescent="0.3">
      <c r="A615" s="56" t="s">
        <v>94</v>
      </c>
      <c r="B615" s="4" t="s">
        <v>95</v>
      </c>
      <c r="C615" s="58" t="s">
        <v>168</v>
      </c>
      <c r="D615" s="4" t="s">
        <v>169</v>
      </c>
      <c r="E615" s="5" t="s">
        <v>699</v>
      </c>
      <c r="F615" s="5" t="s">
        <v>397</v>
      </c>
      <c r="G615" s="6">
        <v>43000</v>
      </c>
      <c r="H615" s="6">
        <v>43000</v>
      </c>
      <c r="I615" s="32">
        <v>0</v>
      </c>
      <c r="J615" s="7"/>
    </row>
    <row r="616" spans="1:10" x14ac:dyDescent="0.3">
      <c r="A616" s="56" t="s">
        <v>94</v>
      </c>
      <c r="B616" s="4" t="s">
        <v>95</v>
      </c>
      <c r="C616" s="58" t="s">
        <v>351</v>
      </c>
      <c r="D616" s="4" t="s">
        <v>352</v>
      </c>
      <c r="E616" s="5" t="s">
        <v>699</v>
      </c>
      <c r="F616" s="5" t="s">
        <v>397</v>
      </c>
      <c r="G616" s="6">
        <v>44233.333333299997</v>
      </c>
      <c r="H616" s="6">
        <v>44233.333333299997</v>
      </c>
      <c r="I616" s="32">
        <v>0</v>
      </c>
      <c r="J616" s="7"/>
    </row>
    <row r="617" spans="1:10" x14ac:dyDescent="0.3">
      <c r="A617" s="56" t="s">
        <v>94</v>
      </c>
      <c r="B617" s="4" t="s">
        <v>95</v>
      </c>
      <c r="C617" s="58" t="s">
        <v>247</v>
      </c>
      <c r="D617" s="4" t="s">
        <v>248</v>
      </c>
      <c r="E617" s="5" t="s">
        <v>699</v>
      </c>
      <c r="F617" s="5" t="s">
        <v>397</v>
      </c>
      <c r="G617" s="6">
        <v>41300</v>
      </c>
      <c r="H617" s="6">
        <v>40500</v>
      </c>
      <c r="I617" s="32">
        <v>-1.937046004842613</v>
      </c>
      <c r="J617" s="7"/>
    </row>
    <row r="618" spans="1:10" x14ac:dyDescent="0.3">
      <c r="A618" s="56" t="s">
        <v>94</v>
      </c>
      <c r="B618" s="4" t="s">
        <v>95</v>
      </c>
      <c r="C618" s="58" t="s">
        <v>353</v>
      </c>
      <c r="D618" s="4" t="s">
        <v>354</v>
      </c>
      <c r="E618" s="5" t="s">
        <v>699</v>
      </c>
      <c r="F618" s="5" t="s">
        <v>397</v>
      </c>
      <c r="G618" s="6">
        <v>42566.666666700003</v>
      </c>
      <c r="H618" s="6">
        <v>42566.666666700003</v>
      </c>
      <c r="I618" s="32">
        <v>0</v>
      </c>
      <c r="J618" s="7"/>
    </row>
    <row r="619" spans="1:10" x14ac:dyDescent="0.3">
      <c r="A619" s="56" t="s">
        <v>94</v>
      </c>
      <c r="B619" s="4" t="s">
        <v>95</v>
      </c>
      <c r="C619" s="58" t="s">
        <v>355</v>
      </c>
      <c r="D619" s="4" t="s">
        <v>356</v>
      </c>
      <c r="E619" s="5" t="s">
        <v>699</v>
      </c>
      <c r="F619" s="5" t="s">
        <v>397</v>
      </c>
      <c r="G619" s="6">
        <v>42750</v>
      </c>
      <c r="H619" s="6">
        <v>42750</v>
      </c>
      <c r="I619" s="32">
        <v>0</v>
      </c>
      <c r="J619" s="7"/>
    </row>
    <row r="620" spans="1:10" x14ac:dyDescent="0.3">
      <c r="A620" s="56" t="s">
        <v>73</v>
      </c>
      <c r="B620" s="4" t="s">
        <v>74</v>
      </c>
      <c r="C620" s="58" t="s">
        <v>261</v>
      </c>
      <c r="D620" s="4" t="s">
        <v>262</v>
      </c>
      <c r="E620" s="5" t="s">
        <v>699</v>
      </c>
      <c r="F620" s="5" t="s">
        <v>397</v>
      </c>
      <c r="G620" s="6">
        <v>46000</v>
      </c>
      <c r="H620" s="6">
        <v>48750</v>
      </c>
      <c r="I620" s="32">
        <v>5.9782608695652106</v>
      </c>
      <c r="J620" s="7"/>
    </row>
    <row r="621" spans="1:10" x14ac:dyDescent="0.3">
      <c r="A621" s="56" t="s">
        <v>73</v>
      </c>
      <c r="B621" s="4" t="s">
        <v>74</v>
      </c>
      <c r="C621" s="58" t="s">
        <v>401</v>
      </c>
      <c r="D621" s="4" t="s">
        <v>402</v>
      </c>
      <c r="E621" s="5" t="s">
        <v>699</v>
      </c>
      <c r="F621" s="5" t="s">
        <v>397</v>
      </c>
      <c r="G621" s="6">
        <v>44333.333333299997</v>
      </c>
      <c r="H621" s="6">
        <v>45000</v>
      </c>
      <c r="I621" s="32">
        <v>1.5037593985725684</v>
      </c>
      <c r="J621" s="7"/>
    </row>
    <row r="622" spans="1:10" x14ac:dyDescent="0.3">
      <c r="A622" s="56" t="s">
        <v>73</v>
      </c>
      <c r="B622" s="4" t="s">
        <v>74</v>
      </c>
      <c r="C622" s="58" t="s">
        <v>273</v>
      </c>
      <c r="D622" s="4" t="s">
        <v>274</v>
      </c>
      <c r="E622" s="5" t="s">
        <v>699</v>
      </c>
      <c r="F622" s="5" t="s">
        <v>397</v>
      </c>
      <c r="G622" s="6">
        <v>43000</v>
      </c>
      <c r="H622" s="6">
        <v>43000</v>
      </c>
      <c r="I622" s="32">
        <v>0</v>
      </c>
      <c r="J622" s="7"/>
    </row>
    <row r="623" spans="1:10" x14ac:dyDescent="0.3">
      <c r="A623" s="56" t="s">
        <v>73</v>
      </c>
      <c r="B623" s="4" t="s">
        <v>74</v>
      </c>
      <c r="C623" s="58" t="s">
        <v>277</v>
      </c>
      <c r="D623" s="4" t="s">
        <v>278</v>
      </c>
      <c r="E623" s="5" t="s">
        <v>699</v>
      </c>
      <c r="F623" s="5" t="s">
        <v>397</v>
      </c>
      <c r="G623" s="6">
        <v>39366.666666700003</v>
      </c>
      <c r="H623" s="6">
        <v>41015</v>
      </c>
      <c r="I623" s="32">
        <v>4.1871295511395568</v>
      </c>
      <c r="J623" s="7"/>
    </row>
    <row r="624" spans="1:10" x14ac:dyDescent="0.3">
      <c r="A624" s="56" t="s">
        <v>73</v>
      </c>
      <c r="B624" s="4" t="s">
        <v>74</v>
      </c>
      <c r="C624" s="58" t="s">
        <v>75</v>
      </c>
      <c r="D624" s="4" t="s">
        <v>76</v>
      </c>
      <c r="E624" s="5" t="s">
        <v>699</v>
      </c>
      <c r="F624" s="5" t="s">
        <v>397</v>
      </c>
      <c r="G624" s="6">
        <v>40327.333333299997</v>
      </c>
      <c r="H624" s="6">
        <v>40891.5</v>
      </c>
      <c r="I624" s="32">
        <v>1.3989684416701786</v>
      </c>
      <c r="J624" s="7"/>
    </row>
    <row r="625" spans="1:10" x14ac:dyDescent="0.3">
      <c r="A625" s="56" t="s">
        <v>73</v>
      </c>
      <c r="B625" s="4" t="s">
        <v>74</v>
      </c>
      <c r="C625" s="58" t="s">
        <v>79</v>
      </c>
      <c r="D625" s="4" t="s">
        <v>80</v>
      </c>
      <c r="E625" s="5" t="s">
        <v>699</v>
      </c>
      <c r="F625" s="5" t="s">
        <v>397</v>
      </c>
      <c r="G625" s="6">
        <v>41725</v>
      </c>
      <c r="H625" s="6">
        <v>41725</v>
      </c>
      <c r="I625" s="32">
        <v>0</v>
      </c>
      <c r="J625" s="7"/>
    </row>
    <row r="626" spans="1:10" x14ac:dyDescent="0.3">
      <c r="A626" s="56" t="s">
        <v>148</v>
      </c>
      <c r="B626" s="4" t="s">
        <v>149</v>
      </c>
      <c r="C626" s="58" t="s">
        <v>359</v>
      </c>
      <c r="D626" s="4" t="s">
        <v>360</v>
      </c>
      <c r="E626" s="5" t="s">
        <v>699</v>
      </c>
      <c r="F626" s="5" t="s">
        <v>397</v>
      </c>
      <c r="G626" s="6">
        <v>48500</v>
      </c>
      <c r="H626" s="6">
        <v>49000</v>
      </c>
      <c r="I626" s="32">
        <v>1.0309278350515427</v>
      </c>
      <c r="J626" s="7"/>
    </row>
    <row r="627" spans="1:10" x14ac:dyDescent="0.3">
      <c r="A627" s="56" t="s">
        <v>295</v>
      </c>
      <c r="B627" s="4" t="s">
        <v>296</v>
      </c>
      <c r="C627" s="58" t="s">
        <v>299</v>
      </c>
      <c r="D627" s="4" t="s">
        <v>300</v>
      </c>
      <c r="E627" s="5" t="s">
        <v>699</v>
      </c>
      <c r="F627" s="5" t="s">
        <v>397</v>
      </c>
      <c r="G627" s="6" t="s">
        <v>72</v>
      </c>
      <c r="H627" s="6">
        <v>49025</v>
      </c>
      <c r="I627" s="32" t="s">
        <v>72</v>
      </c>
      <c r="J627" s="7"/>
    </row>
    <row r="628" spans="1:10" x14ac:dyDescent="0.3">
      <c r="A628" s="56" t="s">
        <v>309</v>
      </c>
      <c r="B628" s="4" t="s">
        <v>310</v>
      </c>
      <c r="C628" s="58" t="s">
        <v>649</v>
      </c>
      <c r="D628" s="4" t="s">
        <v>650</v>
      </c>
      <c r="E628" s="5" t="s">
        <v>699</v>
      </c>
      <c r="F628" s="5" t="s">
        <v>397</v>
      </c>
      <c r="G628" s="6">
        <v>52500</v>
      </c>
      <c r="H628" s="6">
        <v>53000</v>
      </c>
      <c r="I628" s="32">
        <v>0.952380952380949</v>
      </c>
      <c r="J628" s="7"/>
    </row>
    <row r="629" spans="1:10" x14ac:dyDescent="0.3">
      <c r="A629" s="56" t="s">
        <v>327</v>
      </c>
      <c r="B629" s="4" t="s">
        <v>328</v>
      </c>
      <c r="C629" s="58" t="s">
        <v>333</v>
      </c>
      <c r="D629" s="4" t="s">
        <v>334</v>
      </c>
      <c r="E629" s="5" t="s">
        <v>699</v>
      </c>
      <c r="F629" s="5" t="s">
        <v>397</v>
      </c>
      <c r="G629" s="6">
        <v>51050</v>
      </c>
      <c r="H629" s="6">
        <v>50200</v>
      </c>
      <c r="I629" s="32">
        <v>-1.6650342801175277</v>
      </c>
      <c r="J629" s="7"/>
    </row>
    <row r="630" spans="1:10" x14ac:dyDescent="0.3">
      <c r="A630" s="56" t="s">
        <v>94</v>
      </c>
      <c r="B630" s="4" t="s">
        <v>95</v>
      </c>
      <c r="C630" s="58" t="s">
        <v>235</v>
      </c>
      <c r="D630" s="4" t="s">
        <v>236</v>
      </c>
      <c r="E630" s="5" t="s">
        <v>758</v>
      </c>
      <c r="F630" s="5" t="s">
        <v>158</v>
      </c>
      <c r="G630" s="6">
        <v>61400</v>
      </c>
      <c r="H630" s="6">
        <v>62066.666666700003</v>
      </c>
      <c r="I630" s="32">
        <v>1.0857763301302947</v>
      </c>
      <c r="J630" s="7"/>
    </row>
    <row r="631" spans="1:10" x14ac:dyDescent="0.3">
      <c r="A631" s="56" t="s">
        <v>94</v>
      </c>
      <c r="B631" s="4" t="s">
        <v>95</v>
      </c>
      <c r="C631" s="58" t="s">
        <v>237</v>
      </c>
      <c r="D631" s="4" t="s">
        <v>238</v>
      </c>
      <c r="E631" s="5" t="s">
        <v>758</v>
      </c>
      <c r="F631" s="5" t="s">
        <v>158</v>
      </c>
      <c r="G631" s="6">
        <v>59885.7142857</v>
      </c>
      <c r="H631" s="6">
        <v>60666.666666700003</v>
      </c>
      <c r="I631" s="32">
        <v>1.3040712468991744</v>
      </c>
      <c r="J631" s="7"/>
    </row>
    <row r="632" spans="1:10" x14ac:dyDescent="0.3">
      <c r="A632" s="56" t="s">
        <v>94</v>
      </c>
      <c r="B632" s="4" t="s">
        <v>95</v>
      </c>
      <c r="C632" s="58" t="s">
        <v>351</v>
      </c>
      <c r="D632" s="4" t="s">
        <v>352</v>
      </c>
      <c r="E632" s="5" t="s">
        <v>758</v>
      </c>
      <c r="F632" s="5" t="s">
        <v>158</v>
      </c>
      <c r="G632" s="6">
        <v>59833.333333299997</v>
      </c>
      <c r="H632" s="6">
        <v>59833.333333299997</v>
      </c>
      <c r="I632" s="32">
        <v>0</v>
      </c>
      <c r="J632" s="7"/>
    </row>
    <row r="633" spans="1:10" x14ac:dyDescent="0.3">
      <c r="A633" s="56" t="s">
        <v>94</v>
      </c>
      <c r="B633" s="4" t="s">
        <v>95</v>
      </c>
      <c r="C633" s="58" t="s">
        <v>399</v>
      </c>
      <c r="D633" s="4" t="s">
        <v>400</v>
      </c>
      <c r="E633" s="5" t="s">
        <v>758</v>
      </c>
      <c r="F633" s="5" t="s">
        <v>158</v>
      </c>
      <c r="G633" s="6">
        <v>63000</v>
      </c>
      <c r="H633" s="6">
        <v>63000</v>
      </c>
      <c r="I633" s="32">
        <v>0</v>
      </c>
      <c r="J633" s="7"/>
    </row>
    <row r="634" spans="1:10" x14ac:dyDescent="0.3">
      <c r="A634" s="56" t="s">
        <v>94</v>
      </c>
      <c r="B634" s="4" t="s">
        <v>95</v>
      </c>
      <c r="C634" s="58" t="s">
        <v>243</v>
      </c>
      <c r="D634" s="4" t="s">
        <v>244</v>
      </c>
      <c r="E634" s="5" t="s">
        <v>758</v>
      </c>
      <c r="F634" s="5" t="s">
        <v>158</v>
      </c>
      <c r="G634" s="6">
        <v>61666.666666700003</v>
      </c>
      <c r="H634" s="6">
        <v>61333.333333299997</v>
      </c>
      <c r="I634" s="32">
        <v>-0.54054054064835988</v>
      </c>
      <c r="J634" s="7"/>
    </row>
    <row r="635" spans="1:10" x14ac:dyDescent="0.3">
      <c r="A635" s="56" t="s">
        <v>94</v>
      </c>
      <c r="B635" s="4" t="s">
        <v>95</v>
      </c>
      <c r="C635" s="58" t="s">
        <v>245</v>
      </c>
      <c r="D635" s="4" t="s">
        <v>246</v>
      </c>
      <c r="E635" s="5" t="s">
        <v>758</v>
      </c>
      <c r="F635" s="5" t="s">
        <v>158</v>
      </c>
      <c r="G635" s="6">
        <v>61533.333333299997</v>
      </c>
      <c r="H635" s="6">
        <v>61640</v>
      </c>
      <c r="I635" s="32">
        <v>0.17334777903585952</v>
      </c>
      <c r="J635" s="7"/>
    </row>
    <row r="636" spans="1:10" x14ac:dyDescent="0.3">
      <c r="A636" s="56" t="s">
        <v>94</v>
      </c>
      <c r="B636" s="4" t="s">
        <v>95</v>
      </c>
      <c r="C636" s="58" t="s">
        <v>247</v>
      </c>
      <c r="D636" s="4" t="s">
        <v>248</v>
      </c>
      <c r="E636" s="5" t="s">
        <v>758</v>
      </c>
      <c r="F636" s="5" t="s">
        <v>158</v>
      </c>
      <c r="G636" s="6">
        <v>62200</v>
      </c>
      <c r="H636" s="6">
        <v>62200</v>
      </c>
      <c r="I636" s="32">
        <v>0</v>
      </c>
      <c r="J636" s="7"/>
    </row>
    <row r="637" spans="1:10" x14ac:dyDescent="0.3">
      <c r="A637" s="56" t="s">
        <v>94</v>
      </c>
      <c r="B637" s="4" t="s">
        <v>95</v>
      </c>
      <c r="C637" s="58" t="s">
        <v>353</v>
      </c>
      <c r="D637" s="4" t="s">
        <v>354</v>
      </c>
      <c r="E637" s="5" t="s">
        <v>758</v>
      </c>
      <c r="F637" s="5" t="s">
        <v>158</v>
      </c>
      <c r="G637" s="6">
        <v>59333.333333299997</v>
      </c>
      <c r="H637" s="6">
        <v>59428.5714286</v>
      </c>
      <c r="I637" s="32">
        <v>0.16051364376414856</v>
      </c>
      <c r="J637" s="7"/>
    </row>
    <row r="638" spans="1:10" x14ac:dyDescent="0.3">
      <c r="A638" s="56" t="s">
        <v>73</v>
      </c>
      <c r="B638" s="4" t="s">
        <v>74</v>
      </c>
      <c r="C638" s="58" t="s">
        <v>159</v>
      </c>
      <c r="D638" s="4" t="s">
        <v>160</v>
      </c>
      <c r="E638" s="5" t="s">
        <v>758</v>
      </c>
      <c r="F638" s="5" t="s">
        <v>158</v>
      </c>
      <c r="G638" s="6" t="s">
        <v>72</v>
      </c>
      <c r="H638" s="6">
        <v>58900</v>
      </c>
      <c r="I638" s="32" t="s">
        <v>72</v>
      </c>
      <c r="J638" s="7"/>
    </row>
    <row r="639" spans="1:10" x14ac:dyDescent="0.3">
      <c r="A639" s="56" t="s">
        <v>148</v>
      </c>
      <c r="B639" s="4" t="s">
        <v>149</v>
      </c>
      <c r="C639" s="58" t="s">
        <v>359</v>
      </c>
      <c r="D639" s="4" t="s">
        <v>360</v>
      </c>
      <c r="E639" s="5" t="s">
        <v>801</v>
      </c>
      <c r="F639" s="5" t="s">
        <v>398</v>
      </c>
      <c r="G639" s="6">
        <v>178000</v>
      </c>
      <c r="H639" s="6">
        <v>181000</v>
      </c>
      <c r="I639" s="32">
        <v>1.6853932584269593</v>
      </c>
      <c r="J639" s="7"/>
    </row>
    <row r="640" spans="1:10" x14ac:dyDescent="0.3">
      <c r="A640" s="56" t="s">
        <v>83</v>
      </c>
      <c r="B640" s="4" t="s">
        <v>84</v>
      </c>
      <c r="C640" s="58" t="s">
        <v>85</v>
      </c>
      <c r="D640" s="4" t="s">
        <v>86</v>
      </c>
      <c r="E640" s="5" t="s">
        <v>700</v>
      </c>
      <c r="F640" s="5" t="s">
        <v>350</v>
      </c>
      <c r="G640" s="6">
        <v>20450</v>
      </c>
      <c r="H640" s="6">
        <v>20800</v>
      </c>
      <c r="I640" s="32">
        <v>1.7114914425427896</v>
      </c>
      <c r="J640" s="7"/>
    </row>
    <row r="641" spans="1:10" x14ac:dyDescent="0.3">
      <c r="A641" s="56" t="s">
        <v>83</v>
      </c>
      <c r="B641" s="4" t="s">
        <v>84</v>
      </c>
      <c r="C641" s="58" t="s">
        <v>224</v>
      </c>
      <c r="D641" s="4" t="s">
        <v>225</v>
      </c>
      <c r="E641" s="5" t="s">
        <v>700</v>
      </c>
      <c r="F641" s="5" t="s">
        <v>350</v>
      </c>
      <c r="G641" s="6" t="s">
        <v>72</v>
      </c>
      <c r="H641" s="6">
        <v>25483.5</v>
      </c>
      <c r="I641" s="32" t="s">
        <v>72</v>
      </c>
      <c r="J641" s="7"/>
    </row>
    <row r="642" spans="1:10" x14ac:dyDescent="0.3">
      <c r="A642" s="56" t="s">
        <v>94</v>
      </c>
      <c r="B642" s="4" t="s">
        <v>95</v>
      </c>
      <c r="C642" s="58" t="s">
        <v>235</v>
      </c>
      <c r="D642" s="4" t="s">
        <v>236</v>
      </c>
      <c r="E642" s="5" t="s">
        <v>700</v>
      </c>
      <c r="F642" s="5" t="s">
        <v>350</v>
      </c>
      <c r="G642" s="6" t="s">
        <v>72</v>
      </c>
      <c r="H642" s="6">
        <v>23100</v>
      </c>
      <c r="I642" s="32" t="s">
        <v>72</v>
      </c>
      <c r="J642" s="7"/>
    </row>
    <row r="643" spans="1:10" x14ac:dyDescent="0.3">
      <c r="A643" s="56" t="s">
        <v>94</v>
      </c>
      <c r="B643" s="4" t="s">
        <v>95</v>
      </c>
      <c r="C643" s="58" t="s">
        <v>237</v>
      </c>
      <c r="D643" s="4" t="s">
        <v>238</v>
      </c>
      <c r="E643" s="5" t="s">
        <v>700</v>
      </c>
      <c r="F643" s="5" t="s">
        <v>350</v>
      </c>
      <c r="G643" s="6">
        <v>21825</v>
      </c>
      <c r="H643" s="6">
        <v>21000</v>
      </c>
      <c r="I643" s="32">
        <v>-3.7800687285223344</v>
      </c>
      <c r="J643" s="7"/>
    </row>
    <row r="644" spans="1:10" x14ac:dyDescent="0.3">
      <c r="A644" s="56" t="s">
        <v>94</v>
      </c>
      <c r="B644" s="4" t="s">
        <v>95</v>
      </c>
      <c r="C644" s="58" t="s">
        <v>168</v>
      </c>
      <c r="D644" s="4" t="s">
        <v>169</v>
      </c>
      <c r="E644" s="5" t="s">
        <v>700</v>
      </c>
      <c r="F644" s="5" t="s">
        <v>350</v>
      </c>
      <c r="G644" s="6">
        <v>21650</v>
      </c>
      <c r="H644" s="6">
        <v>21750</v>
      </c>
      <c r="I644" s="32">
        <v>0.46189376443417363</v>
      </c>
      <c r="J644" s="7"/>
    </row>
    <row r="645" spans="1:10" x14ac:dyDescent="0.3">
      <c r="A645" s="56" t="s">
        <v>94</v>
      </c>
      <c r="B645" s="4" t="s">
        <v>95</v>
      </c>
      <c r="C645" s="58" t="s">
        <v>245</v>
      </c>
      <c r="D645" s="4" t="s">
        <v>246</v>
      </c>
      <c r="E645" s="5" t="s">
        <v>700</v>
      </c>
      <c r="F645" s="5" t="s">
        <v>350</v>
      </c>
      <c r="G645" s="6">
        <v>22600</v>
      </c>
      <c r="H645" s="6">
        <v>22433.333333300001</v>
      </c>
      <c r="I645" s="32">
        <v>-0.73746312699114469</v>
      </c>
      <c r="J645" s="7"/>
    </row>
    <row r="646" spans="1:10" x14ac:dyDescent="0.3">
      <c r="A646" s="56" t="s">
        <v>94</v>
      </c>
      <c r="B646" s="4" t="s">
        <v>95</v>
      </c>
      <c r="C646" s="58" t="s">
        <v>353</v>
      </c>
      <c r="D646" s="4" t="s">
        <v>354</v>
      </c>
      <c r="E646" s="5" t="s">
        <v>700</v>
      </c>
      <c r="F646" s="5" t="s">
        <v>350</v>
      </c>
      <c r="G646" s="6">
        <v>21900</v>
      </c>
      <c r="H646" s="6">
        <v>21900</v>
      </c>
      <c r="I646" s="32">
        <v>0</v>
      </c>
      <c r="J646" s="7"/>
    </row>
    <row r="647" spans="1:10" x14ac:dyDescent="0.3">
      <c r="A647" s="56" t="s">
        <v>73</v>
      </c>
      <c r="B647" s="4" t="s">
        <v>74</v>
      </c>
      <c r="C647" s="58" t="s">
        <v>263</v>
      </c>
      <c r="D647" s="4" t="s">
        <v>264</v>
      </c>
      <c r="E647" s="5" t="s">
        <v>700</v>
      </c>
      <c r="F647" s="5" t="s">
        <v>350</v>
      </c>
      <c r="G647" s="6">
        <v>24000</v>
      </c>
      <c r="H647" s="6">
        <v>24000</v>
      </c>
      <c r="I647" s="32">
        <v>0</v>
      </c>
      <c r="J647" s="7"/>
    </row>
    <row r="648" spans="1:10" x14ac:dyDescent="0.3">
      <c r="A648" s="56" t="s">
        <v>73</v>
      </c>
      <c r="B648" s="4" t="s">
        <v>74</v>
      </c>
      <c r="C648" s="58" t="s">
        <v>187</v>
      </c>
      <c r="D648" s="4" t="s">
        <v>188</v>
      </c>
      <c r="E648" s="5" t="s">
        <v>700</v>
      </c>
      <c r="F648" s="5" t="s">
        <v>350</v>
      </c>
      <c r="G648" s="6">
        <v>19900</v>
      </c>
      <c r="H648" s="6">
        <v>19900</v>
      </c>
      <c r="I648" s="32">
        <v>0</v>
      </c>
      <c r="J648" s="7"/>
    </row>
    <row r="649" spans="1:10" x14ac:dyDescent="0.3">
      <c r="A649" s="56" t="s">
        <v>73</v>
      </c>
      <c r="B649" s="4" t="s">
        <v>74</v>
      </c>
      <c r="C649" s="58" t="s">
        <v>401</v>
      </c>
      <c r="D649" s="4" t="s">
        <v>402</v>
      </c>
      <c r="E649" s="5" t="s">
        <v>700</v>
      </c>
      <c r="F649" s="5" t="s">
        <v>350</v>
      </c>
      <c r="G649" s="6" t="s">
        <v>72</v>
      </c>
      <c r="H649" s="6">
        <v>23000</v>
      </c>
      <c r="I649" s="32" t="s">
        <v>72</v>
      </c>
      <c r="J649" s="7"/>
    </row>
    <row r="650" spans="1:10" x14ac:dyDescent="0.3">
      <c r="A650" s="56" t="s">
        <v>73</v>
      </c>
      <c r="B650" s="4" t="s">
        <v>74</v>
      </c>
      <c r="C650" s="58" t="s">
        <v>271</v>
      </c>
      <c r="D650" s="4" t="s">
        <v>272</v>
      </c>
      <c r="E650" s="5" t="s">
        <v>700</v>
      </c>
      <c r="F650" s="5" t="s">
        <v>350</v>
      </c>
      <c r="G650" s="6">
        <v>20833.333333300001</v>
      </c>
      <c r="H650" s="6">
        <v>21333.333333300001</v>
      </c>
      <c r="I650" s="32">
        <v>2.4000000000038435</v>
      </c>
      <c r="J650" s="7"/>
    </row>
    <row r="651" spans="1:10" x14ac:dyDescent="0.3">
      <c r="A651" s="56" t="s">
        <v>73</v>
      </c>
      <c r="B651" s="4" t="s">
        <v>74</v>
      </c>
      <c r="C651" s="58" t="s">
        <v>277</v>
      </c>
      <c r="D651" s="4" t="s">
        <v>278</v>
      </c>
      <c r="E651" s="5" t="s">
        <v>700</v>
      </c>
      <c r="F651" s="5" t="s">
        <v>350</v>
      </c>
      <c r="G651" s="6">
        <v>20533.333333300001</v>
      </c>
      <c r="H651" s="6">
        <v>20512.333333300001</v>
      </c>
      <c r="I651" s="32">
        <v>-0.10227272727288961</v>
      </c>
      <c r="J651" s="7"/>
    </row>
    <row r="652" spans="1:10" x14ac:dyDescent="0.3">
      <c r="A652" s="56" t="s">
        <v>73</v>
      </c>
      <c r="B652" s="4" t="s">
        <v>74</v>
      </c>
      <c r="C652" s="58" t="s">
        <v>79</v>
      </c>
      <c r="D652" s="4" t="s">
        <v>80</v>
      </c>
      <c r="E652" s="5" t="s">
        <v>700</v>
      </c>
      <c r="F652" s="5" t="s">
        <v>350</v>
      </c>
      <c r="G652" s="6">
        <v>20616.666666699999</v>
      </c>
      <c r="H652" s="6">
        <v>19900</v>
      </c>
      <c r="I652" s="32">
        <v>-3.4761519807542829</v>
      </c>
      <c r="J652" s="7"/>
    </row>
    <row r="653" spans="1:10" x14ac:dyDescent="0.3">
      <c r="A653" s="56" t="s">
        <v>68</v>
      </c>
      <c r="B653" s="4" t="s">
        <v>69</v>
      </c>
      <c r="C653" s="58" t="s">
        <v>283</v>
      </c>
      <c r="D653" s="4" t="s">
        <v>284</v>
      </c>
      <c r="E653" s="5" t="s">
        <v>700</v>
      </c>
      <c r="F653" s="5" t="s">
        <v>350</v>
      </c>
      <c r="G653" s="6">
        <v>21450</v>
      </c>
      <c r="H653" s="6">
        <v>21450</v>
      </c>
      <c r="I653" s="32">
        <v>0</v>
      </c>
      <c r="J653" s="7"/>
    </row>
    <row r="654" spans="1:10" x14ac:dyDescent="0.3">
      <c r="A654" s="56" t="s">
        <v>148</v>
      </c>
      <c r="B654" s="4" t="s">
        <v>149</v>
      </c>
      <c r="C654" s="58" t="s">
        <v>289</v>
      </c>
      <c r="D654" s="4" t="s">
        <v>290</v>
      </c>
      <c r="E654" s="5" t="s">
        <v>700</v>
      </c>
      <c r="F654" s="5" t="s">
        <v>350</v>
      </c>
      <c r="G654" s="6">
        <v>20400</v>
      </c>
      <c r="H654" s="6">
        <v>20400</v>
      </c>
      <c r="I654" s="32">
        <v>0</v>
      </c>
      <c r="J654" s="7"/>
    </row>
    <row r="655" spans="1:10" x14ac:dyDescent="0.3">
      <c r="A655" s="56" t="s">
        <v>309</v>
      </c>
      <c r="B655" s="4" t="s">
        <v>310</v>
      </c>
      <c r="C655" s="58" t="s">
        <v>411</v>
      </c>
      <c r="D655" s="4" t="s">
        <v>412</v>
      </c>
      <c r="E655" s="5" t="s">
        <v>700</v>
      </c>
      <c r="F655" s="5" t="s">
        <v>350</v>
      </c>
      <c r="G655" s="6" t="s">
        <v>72</v>
      </c>
      <c r="H655" s="6">
        <v>20266.666666699999</v>
      </c>
      <c r="I655" s="32" t="s">
        <v>72</v>
      </c>
      <c r="J655" s="7"/>
    </row>
    <row r="656" spans="1:10" x14ac:dyDescent="0.3">
      <c r="A656" s="56" t="s">
        <v>83</v>
      </c>
      <c r="B656" s="4" t="s">
        <v>84</v>
      </c>
      <c r="C656" s="58" t="s">
        <v>91</v>
      </c>
      <c r="D656" s="4" t="s">
        <v>92</v>
      </c>
      <c r="E656" s="5" t="s">
        <v>723</v>
      </c>
      <c r="F656" s="5" t="s">
        <v>350</v>
      </c>
      <c r="G656" s="6">
        <v>17525</v>
      </c>
      <c r="H656" s="6">
        <v>17650</v>
      </c>
      <c r="I656" s="32">
        <v>0.7132667617689048</v>
      </c>
      <c r="J656" s="7"/>
    </row>
    <row r="657" spans="1:10" x14ac:dyDescent="0.3">
      <c r="A657" s="56" t="s">
        <v>83</v>
      </c>
      <c r="B657" s="4" t="s">
        <v>84</v>
      </c>
      <c r="C657" s="58" t="s">
        <v>222</v>
      </c>
      <c r="D657" s="4" t="s">
        <v>223</v>
      </c>
      <c r="E657" s="5" t="s">
        <v>723</v>
      </c>
      <c r="F657" s="5" t="s">
        <v>350</v>
      </c>
      <c r="G657" s="6">
        <v>17250</v>
      </c>
      <c r="H657" s="6">
        <v>17250</v>
      </c>
      <c r="I657" s="32">
        <v>0</v>
      </c>
      <c r="J657" s="7"/>
    </row>
    <row r="658" spans="1:10" x14ac:dyDescent="0.3">
      <c r="A658" s="56" t="s">
        <v>94</v>
      </c>
      <c r="B658" s="4" t="s">
        <v>95</v>
      </c>
      <c r="C658" s="58" t="s">
        <v>235</v>
      </c>
      <c r="D658" s="4" t="s">
        <v>236</v>
      </c>
      <c r="E658" s="5" t="s">
        <v>723</v>
      </c>
      <c r="F658" s="5" t="s">
        <v>350</v>
      </c>
      <c r="G658" s="6">
        <v>17540</v>
      </c>
      <c r="H658" s="6">
        <v>17540</v>
      </c>
      <c r="I658" s="32">
        <v>0</v>
      </c>
      <c r="J658" s="7"/>
    </row>
    <row r="659" spans="1:10" x14ac:dyDescent="0.3">
      <c r="A659" s="56" t="s">
        <v>94</v>
      </c>
      <c r="B659" s="4" t="s">
        <v>95</v>
      </c>
      <c r="C659" s="58" t="s">
        <v>239</v>
      </c>
      <c r="D659" s="4" t="s">
        <v>240</v>
      </c>
      <c r="E659" s="5" t="s">
        <v>723</v>
      </c>
      <c r="F659" s="5" t="s">
        <v>350</v>
      </c>
      <c r="G659" s="6">
        <v>18333.333333300001</v>
      </c>
      <c r="H659" s="6">
        <v>18333.333333300001</v>
      </c>
      <c r="I659" s="32">
        <v>0</v>
      </c>
      <c r="J659" s="7"/>
    </row>
    <row r="660" spans="1:10" x14ac:dyDescent="0.3">
      <c r="A660" s="56" t="s">
        <v>94</v>
      </c>
      <c r="B660" s="4" t="s">
        <v>95</v>
      </c>
      <c r="C660" s="58" t="s">
        <v>168</v>
      </c>
      <c r="D660" s="4" t="s">
        <v>169</v>
      </c>
      <c r="E660" s="5" t="s">
        <v>723</v>
      </c>
      <c r="F660" s="5" t="s">
        <v>350</v>
      </c>
      <c r="G660" s="6">
        <v>18150</v>
      </c>
      <c r="H660" s="6">
        <v>17675</v>
      </c>
      <c r="I660" s="32">
        <v>-2.6170798898071612</v>
      </c>
      <c r="J660" s="7"/>
    </row>
    <row r="661" spans="1:10" x14ac:dyDescent="0.3">
      <c r="A661" s="56" t="s">
        <v>94</v>
      </c>
      <c r="B661" s="4" t="s">
        <v>95</v>
      </c>
      <c r="C661" s="58" t="s">
        <v>351</v>
      </c>
      <c r="D661" s="4" t="s">
        <v>352</v>
      </c>
      <c r="E661" s="5" t="s">
        <v>723</v>
      </c>
      <c r="F661" s="5" t="s">
        <v>350</v>
      </c>
      <c r="G661" s="6">
        <v>20336</v>
      </c>
      <c r="H661" s="6">
        <v>20000</v>
      </c>
      <c r="I661" s="32">
        <v>-1.6522423288748977</v>
      </c>
      <c r="J661" s="7"/>
    </row>
    <row r="662" spans="1:10" x14ac:dyDescent="0.3">
      <c r="A662" s="56" t="s">
        <v>94</v>
      </c>
      <c r="B662" s="4" t="s">
        <v>95</v>
      </c>
      <c r="C662" s="58" t="s">
        <v>399</v>
      </c>
      <c r="D662" s="4" t="s">
        <v>400</v>
      </c>
      <c r="E662" s="5" t="s">
        <v>723</v>
      </c>
      <c r="F662" s="5" t="s">
        <v>350</v>
      </c>
      <c r="G662" s="6">
        <v>17666.666666699999</v>
      </c>
      <c r="H662" s="6">
        <v>17333.333333300001</v>
      </c>
      <c r="I662" s="32">
        <v>-1.8867924532039781</v>
      </c>
      <c r="J662" s="7"/>
    </row>
    <row r="663" spans="1:10" x14ac:dyDescent="0.3">
      <c r="A663" s="56" t="s">
        <v>94</v>
      </c>
      <c r="B663" s="4" t="s">
        <v>95</v>
      </c>
      <c r="C663" s="58" t="s">
        <v>243</v>
      </c>
      <c r="D663" s="4" t="s">
        <v>244</v>
      </c>
      <c r="E663" s="5" t="s">
        <v>723</v>
      </c>
      <c r="F663" s="5" t="s">
        <v>350</v>
      </c>
      <c r="G663" s="6">
        <v>18333.333333300001</v>
      </c>
      <c r="H663" s="6">
        <v>18500</v>
      </c>
      <c r="I663" s="32">
        <v>0.9090909092743793</v>
      </c>
      <c r="J663" s="7"/>
    </row>
    <row r="664" spans="1:10" x14ac:dyDescent="0.3">
      <c r="A664" s="56" t="s">
        <v>94</v>
      </c>
      <c r="B664" s="4" t="s">
        <v>95</v>
      </c>
      <c r="C664" s="58" t="s">
        <v>245</v>
      </c>
      <c r="D664" s="4" t="s">
        <v>246</v>
      </c>
      <c r="E664" s="5" t="s">
        <v>723</v>
      </c>
      <c r="F664" s="5" t="s">
        <v>350</v>
      </c>
      <c r="G664" s="6">
        <v>19925</v>
      </c>
      <c r="H664" s="6">
        <v>19460</v>
      </c>
      <c r="I664" s="32">
        <v>-2.3337515683814258</v>
      </c>
      <c r="J664" s="7"/>
    </row>
    <row r="665" spans="1:10" x14ac:dyDescent="0.3">
      <c r="A665" s="56" t="s">
        <v>94</v>
      </c>
      <c r="B665" s="4" t="s">
        <v>95</v>
      </c>
      <c r="C665" s="58" t="s">
        <v>372</v>
      </c>
      <c r="D665" s="4" t="s">
        <v>373</v>
      </c>
      <c r="E665" s="5" t="s">
        <v>723</v>
      </c>
      <c r="F665" s="5" t="s">
        <v>350</v>
      </c>
      <c r="G665" s="6">
        <v>18100</v>
      </c>
      <c r="H665" s="6">
        <v>17625</v>
      </c>
      <c r="I665" s="32">
        <v>-2.6243093922651894</v>
      </c>
      <c r="J665" s="7"/>
    </row>
    <row r="666" spans="1:10" x14ac:dyDescent="0.3">
      <c r="A666" s="56" t="s">
        <v>94</v>
      </c>
      <c r="B666" s="4" t="s">
        <v>95</v>
      </c>
      <c r="C666" s="58" t="s">
        <v>353</v>
      </c>
      <c r="D666" s="4" t="s">
        <v>354</v>
      </c>
      <c r="E666" s="5" t="s">
        <v>723</v>
      </c>
      <c r="F666" s="5" t="s">
        <v>350</v>
      </c>
      <c r="G666" s="6">
        <v>18680</v>
      </c>
      <c r="H666" s="6">
        <v>18000</v>
      </c>
      <c r="I666" s="32">
        <v>-3.6402569593147804</v>
      </c>
      <c r="J666" s="7"/>
    </row>
    <row r="667" spans="1:10" x14ac:dyDescent="0.3">
      <c r="A667" s="56" t="s">
        <v>94</v>
      </c>
      <c r="B667" s="4" t="s">
        <v>95</v>
      </c>
      <c r="C667" s="58" t="s">
        <v>355</v>
      </c>
      <c r="D667" s="4" t="s">
        <v>356</v>
      </c>
      <c r="E667" s="5" t="s">
        <v>723</v>
      </c>
      <c r="F667" s="5" t="s">
        <v>350</v>
      </c>
      <c r="G667" s="6">
        <v>17500</v>
      </c>
      <c r="H667" s="6">
        <v>17000</v>
      </c>
      <c r="I667" s="32">
        <v>-2.8571428571428581</v>
      </c>
      <c r="J667" s="7"/>
    </row>
    <row r="668" spans="1:10" x14ac:dyDescent="0.3">
      <c r="A668" s="56" t="s">
        <v>94</v>
      </c>
      <c r="B668" s="4" t="s">
        <v>95</v>
      </c>
      <c r="C668" s="58" t="s">
        <v>249</v>
      </c>
      <c r="D668" s="4" t="s">
        <v>250</v>
      </c>
      <c r="E668" s="5" t="s">
        <v>723</v>
      </c>
      <c r="F668" s="5" t="s">
        <v>350</v>
      </c>
      <c r="G668" s="6">
        <v>17375</v>
      </c>
      <c r="H668" s="6">
        <v>16666.666666699999</v>
      </c>
      <c r="I668" s="32">
        <v>-4.0767386089208717</v>
      </c>
      <c r="J668" s="7"/>
    </row>
    <row r="669" spans="1:10" x14ac:dyDescent="0.3">
      <c r="A669" s="56" t="s">
        <v>122</v>
      </c>
      <c r="B669" s="4" t="s">
        <v>123</v>
      </c>
      <c r="C669" s="58" t="s">
        <v>255</v>
      </c>
      <c r="D669" s="4" t="s">
        <v>256</v>
      </c>
      <c r="E669" s="5" t="s">
        <v>723</v>
      </c>
      <c r="F669" s="5" t="s">
        <v>350</v>
      </c>
      <c r="G669" s="6">
        <v>21000</v>
      </c>
      <c r="H669" s="6">
        <v>20750</v>
      </c>
      <c r="I669" s="32">
        <v>-1.1904761904761862</v>
      </c>
      <c r="J669" s="7"/>
    </row>
    <row r="670" spans="1:10" x14ac:dyDescent="0.3">
      <c r="A670" s="56" t="s">
        <v>122</v>
      </c>
      <c r="B670" s="4" t="s">
        <v>123</v>
      </c>
      <c r="C670" s="58" t="s">
        <v>378</v>
      </c>
      <c r="D670" s="4" t="s">
        <v>379</v>
      </c>
      <c r="E670" s="5" t="s">
        <v>723</v>
      </c>
      <c r="F670" s="5" t="s">
        <v>350</v>
      </c>
      <c r="G670" s="6">
        <v>21000</v>
      </c>
      <c r="H670" s="6">
        <v>20900</v>
      </c>
      <c r="I670" s="32">
        <v>-0.4761904761904745</v>
      </c>
      <c r="J670" s="7"/>
    </row>
    <row r="671" spans="1:10" x14ac:dyDescent="0.3">
      <c r="A671" s="56" t="s">
        <v>73</v>
      </c>
      <c r="B671" s="4" t="s">
        <v>74</v>
      </c>
      <c r="C671" s="58" t="s">
        <v>357</v>
      </c>
      <c r="D671" s="4" t="s">
        <v>358</v>
      </c>
      <c r="E671" s="5" t="s">
        <v>723</v>
      </c>
      <c r="F671" s="5" t="s">
        <v>350</v>
      </c>
      <c r="G671" s="6">
        <v>17250</v>
      </c>
      <c r="H671" s="6">
        <v>17000</v>
      </c>
      <c r="I671" s="32">
        <v>-1.4492753623188359</v>
      </c>
      <c r="J671" s="7"/>
    </row>
    <row r="672" spans="1:10" x14ac:dyDescent="0.3">
      <c r="A672" s="56" t="s">
        <v>73</v>
      </c>
      <c r="B672" s="4" t="s">
        <v>74</v>
      </c>
      <c r="C672" s="58" t="s">
        <v>384</v>
      </c>
      <c r="D672" s="4" t="s">
        <v>385</v>
      </c>
      <c r="E672" s="5" t="s">
        <v>723</v>
      </c>
      <c r="F672" s="5" t="s">
        <v>350</v>
      </c>
      <c r="G672" s="6">
        <v>18600</v>
      </c>
      <c r="H672" s="6">
        <v>17800</v>
      </c>
      <c r="I672" s="32">
        <v>-4.3010752688172005</v>
      </c>
      <c r="J672" s="7"/>
    </row>
    <row r="673" spans="1:10" x14ac:dyDescent="0.3">
      <c r="A673" s="56" t="s">
        <v>73</v>
      </c>
      <c r="B673" s="4" t="s">
        <v>74</v>
      </c>
      <c r="C673" s="58" t="s">
        <v>277</v>
      </c>
      <c r="D673" s="4" t="s">
        <v>278</v>
      </c>
      <c r="E673" s="5" t="s">
        <v>723</v>
      </c>
      <c r="F673" s="5" t="s">
        <v>350</v>
      </c>
      <c r="G673" s="6">
        <v>18600</v>
      </c>
      <c r="H673" s="6">
        <v>18600</v>
      </c>
      <c r="I673" s="32">
        <v>0</v>
      </c>
      <c r="J673" s="7"/>
    </row>
    <row r="674" spans="1:10" x14ac:dyDescent="0.3">
      <c r="A674" s="56" t="s">
        <v>73</v>
      </c>
      <c r="B674" s="4" t="s">
        <v>74</v>
      </c>
      <c r="C674" s="58" t="s">
        <v>75</v>
      </c>
      <c r="D674" s="4" t="s">
        <v>76</v>
      </c>
      <c r="E674" s="5" t="s">
        <v>723</v>
      </c>
      <c r="F674" s="5" t="s">
        <v>350</v>
      </c>
      <c r="G674" s="6">
        <v>18600</v>
      </c>
      <c r="H674" s="6">
        <v>18433.333333300001</v>
      </c>
      <c r="I674" s="32">
        <v>-0.8960573478494549</v>
      </c>
      <c r="J674" s="7"/>
    </row>
    <row r="675" spans="1:10" x14ac:dyDescent="0.3">
      <c r="A675" s="56" t="s">
        <v>73</v>
      </c>
      <c r="B675" s="4" t="s">
        <v>74</v>
      </c>
      <c r="C675" s="58" t="s">
        <v>159</v>
      </c>
      <c r="D675" s="4" t="s">
        <v>160</v>
      </c>
      <c r="E675" s="5" t="s">
        <v>723</v>
      </c>
      <c r="F675" s="5" t="s">
        <v>350</v>
      </c>
      <c r="G675" s="6">
        <v>19400</v>
      </c>
      <c r="H675" s="6">
        <v>18933.333333300001</v>
      </c>
      <c r="I675" s="32">
        <v>-2.4054982819587623</v>
      </c>
      <c r="J675" s="7"/>
    </row>
    <row r="676" spans="1:10" x14ac:dyDescent="0.3">
      <c r="A676" s="56" t="s">
        <v>73</v>
      </c>
      <c r="B676" s="4" t="s">
        <v>74</v>
      </c>
      <c r="C676" s="58" t="s">
        <v>386</v>
      </c>
      <c r="D676" s="4" t="s">
        <v>387</v>
      </c>
      <c r="E676" s="5" t="s">
        <v>723</v>
      </c>
      <c r="F676" s="5" t="s">
        <v>350</v>
      </c>
      <c r="G676" s="6">
        <v>17580</v>
      </c>
      <c r="H676" s="6">
        <v>17120</v>
      </c>
      <c r="I676" s="32">
        <v>-2.6166097838452806</v>
      </c>
      <c r="J676" s="7"/>
    </row>
    <row r="677" spans="1:10" x14ac:dyDescent="0.3">
      <c r="A677" s="56" t="s">
        <v>73</v>
      </c>
      <c r="B677" s="4" t="s">
        <v>74</v>
      </c>
      <c r="C677" s="58" t="s">
        <v>79</v>
      </c>
      <c r="D677" s="4" t="s">
        <v>80</v>
      </c>
      <c r="E677" s="5" t="s">
        <v>723</v>
      </c>
      <c r="F677" s="5" t="s">
        <v>350</v>
      </c>
      <c r="G677" s="6">
        <v>19633.333333300001</v>
      </c>
      <c r="H677" s="6">
        <v>19633.333333300001</v>
      </c>
      <c r="I677" s="32">
        <v>0</v>
      </c>
      <c r="J677" s="7"/>
    </row>
    <row r="678" spans="1:10" x14ac:dyDescent="0.3">
      <c r="A678" s="56" t="s">
        <v>127</v>
      </c>
      <c r="B678" s="4" t="s">
        <v>128</v>
      </c>
      <c r="C678" s="58" t="s">
        <v>129</v>
      </c>
      <c r="D678" s="4" t="s">
        <v>130</v>
      </c>
      <c r="E678" s="5" t="s">
        <v>723</v>
      </c>
      <c r="F678" s="5" t="s">
        <v>350</v>
      </c>
      <c r="G678" s="6">
        <v>16642.8571429</v>
      </c>
      <c r="H678" s="6">
        <v>16571.4285714</v>
      </c>
      <c r="I678" s="32">
        <v>-0.42918454978430054</v>
      </c>
      <c r="J678" s="7"/>
    </row>
    <row r="679" spans="1:10" x14ac:dyDescent="0.3">
      <c r="A679" s="56" t="s">
        <v>127</v>
      </c>
      <c r="B679" s="4" t="s">
        <v>128</v>
      </c>
      <c r="C679" s="58" t="s">
        <v>633</v>
      </c>
      <c r="D679" s="4" t="s">
        <v>634</v>
      </c>
      <c r="E679" s="5" t="s">
        <v>723</v>
      </c>
      <c r="F679" s="5" t="s">
        <v>350</v>
      </c>
      <c r="G679" s="6">
        <v>19000</v>
      </c>
      <c r="H679" s="6">
        <v>18400</v>
      </c>
      <c r="I679" s="32">
        <v>-3.157894736842104</v>
      </c>
      <c r="J679" s="7"/>
    </row>
    <row r="680" spans="1:10" x14ac:dyDescent="0.3">
      <c r="A680" s="56" t="s">
        <v>127</v>
      </c>
      <c r="B680" s="4" t="s">
        <v>128</v>
      </c>
      <c r="C680" s="58" t="s">
        <v>131</v>
      </c>
      <c r="D680" s="4" t="s">
        <v>132</v>
      </c>
      <c r="E680" s="5" t="s">
        <v>723</v>
      </c>
      <c r="F680" s="5" t="s">
        <v>350</v>
      </c>
      <c r="G680" s="6">
        <v>16033.333333299999</v>
      </c>
      <c r="H680" s="6">
        <v>16200</v>
      </c>
      <c r="I680" s="32">
        <v>1.0395010397111104</v>
      </c>
      <c r="J680" s="7"/>
    </row>
    <row r="681" spans="1:10" x14ac:dyDescent="0.3">
      <c r="A681" s="56" t="s">
        <v>127</v>
      </c>
      <c r="B681" s="4" t="s">
        <v>128</v>
      </c>
      <c r="C681" s="58" t="s">
        <v>363</v>
      </c>
      <c r="D681" s="4" t="s">
        <v>364</v>
      </c>
      <c r="E681" s="5" t="s">
        <v>723</v>
      </c>
      <c r="F681" s="5" t="s">
        <v>350</v>
      </c>
      <c r="G681" s="6">
        <v>17300</v>
      </c>
      <c r="H681" s="6">
        <v>16966.666666699999</v>
      </c>
      <c r="I681" s="32">
        <v>-1.9267822734104101</v>
      </c>
      <c r="J681" s="7"/>
    </row>
    <row r="682" spans="1:10" x14ac:dyDescent="0.3">
      <c r="A682" s="56" t="s">
        <v>127</v>
      </c>
      <c r="B682" s="4" t="s">
        <v>128</v>
      </c>
      <c r="C682" s="58" t="s">
        <v>179</v>
      </c>
      <c r="D682" s="4" t="s">
        <v>180</v>
      </c>
      <c r="E682" s="5" t="s">
        <v>723</v>
      </c>
      <c r="F682" s="5" t="s">
        <v>350</v>
      </c>
      <c r="G682" s="6">
        <v>17266.666666699999</v>
      </c>
      <c r="H682" s="6">
        <v>17100</v>
      </c>
      <c r="I682" s="32">
        <v>-0.96525096544214373</v>
      </c>
      <c r="J682" s="7"/>
    </row>
    <row r="683" spans="1:10" x14ac:dyDescent="0.3">
      <c r="A683" s="56" t="s">
        <v>127</v>
      </c>
      <c r="B683" s="4" t="s">
        <v>128</v>
      </c>
      <c r="C683" s="58" t="s">
        <v>440</v>
      </c>
      <c r="D683" s="4" t="s">
        <v>441</v>
      </c>
      <c r="E683" s="5" t="s">
        <v>723</v>
      </c>
      <c r="F683" s="5" t="s">
        <v>350</v>
      </c>
      <c r="G683" s="6">
        <v>17166.666666699999</v>
      </c>
      <c r="H683" s="6">
        <v>17000</v>
      </c>
      <c r="I683" s="32">
        <v>-0.97087378660004608</v>
      </c>
      <c r="J683" s="7"/>
    </row>
    <row r="684" spans="1:10" x14ac:dyDescent="0.3">
      <c r="A684" s="56" t="s">
        <v>148</v>
      </c>
      <c r="B684" s="4" t="s">
        <v>149</v>
      </c>
      <c r="C684" s="58" t="s">
        <v>287</v>
      </c>
      <c r="D684" s="4" t="s">
        <v>288</v>
      </c>
      <c r="E684" s="5" t="s">
        <v>723</v>
      </c>
      <c r="F684" s="5" t="s">
        <v>350</v>
      </c>
      <c r="G684" s="6">
        <v>18050</v>
      </c>
      <c r="H684" s="6">
        <v>18000</v>
      </c>
      <c r="I684" s="32">
        <v>-0.27700831024930483</v>
      </c>
      <c r="J684" s="7"/>
    </row>
    <row r="685" spans="1:10" x14ac:dyDescent="0.3">
      <c r="A685" s="56" t="s">
        <v>148</v>
      </c>
      <c r="B685" s="4" t="s">
        <v>149</v>
      </c>
      <c r="C685" s="58" t="s">
        <v>150</v>
      </c>
      <c r="D685" s="4" t="s">
        <v>151</v>
      </c>
      <c r="E685" s="5" t="s">
        <v>723</v>
      </c>
      <c r="F685" s="5" t="s">
        <v>350</v>
      </c>
      <c r="G685" s="6">
        <v>22666.666666699999</v>
      </c>
      <c r="H685" s="6">
        <v>22666.666666699999</v>
      </c>
      <c r="I685" s="32">
        <v>0</v>
      </c>
      <c r="J685" s="7"/>
    </row>
    <row r="686" spans="1:10" x14ac:dyDescent="0.3">
      <c r="A686" s="56" t="s">
        <v>148</v>
      </c>
      <c r="B686" s="4" t="s">
        <v>149</v>
      </c>
      <c r="C686" s="58" t="s">
        <v>289</v>
      </c>
      <c r="D686" s="4" t="s">
        <v>290</v>
      </c>
      <c r="E686" s="5" t="s">
        <v>723</v>
      </c>
      <c r="F686" s="5" t="s">
        <v>350</v>
      </c>
      <c r="G686" s="6">
        <v>19933.333333300001</v>
      </c>
      <c r="H686" s="6">
        <v>20033.333333300001</v>
      </c>
      <c r="I686" s="32">
        <v>0.50167224080350792</v>
      </c>
      <c r="J686" s="7"/>
    </row>
    <row r="687" spans="1:10" x14ac:dyDescent="0.3">
      <c r="A687" s="56" t="s">
        <v>148</v>
      </c>
      <c r="B687" s="4" t="s">
        <v>149</v>
      </c>
      <c r="C687" s="58" t="s">
        <v>480</v>
      </c>
      <c r="D687" s="4" t="s">
        <v>481</v>
      </c>
      <c r="E687" s="5" t="s">
        <v>723</v>
      </c>
      <c r="F687" s="5" t="s">
        <v>350</v>
      </c>
      <c r="G687" s="6">
        <v>20000</v>
      </c>
      <c r="H687" s="6">
        <v>20000</v>
      </c>
      <c r="I687" s="32">
        <v>0</v>
      </c>
      <c r="J687" s="7"/>
    </row>
    <row r="688" spans="1:10" x14ac:dyDescent="0.3">
      <c r="A688" s="56" t="s">
        <v>83</v>
      </c>
      <c r="B688" s="4" t="s">
        <v>84</v>
      </c>
      <c r="C688" s="58" t="s">
        <v>85</v>
      </c>
      <c r="D688" s="4" t="s">
        <v>86</v>
      </c>
      <c r="E688" s="5" t="s">
        <v>701</v>
      </c>
      <c r="F688" s="5" t="s">
        <v>350</v>
      </c>
      <c r="G688" s="6">
        <v>25250</v>
      </c>
      <c r="H688" s="6">
        <v>26516.666666699999</v>
      </c>
      <c r="I688" s="32">
        <v>5.0165016502970339</v>
      </c>
      <c r="J688" s="7"/>
    </row>
    <row r="689" spans="1:10" x14ac:dyDescent="0.3">
      <c r="A689" s="56" t="s">
        <v>83</v>
      </c>
      <c r="B689" s="4" t="s">
        <v>84</v>
      </c>
      <c r="C689" s="58" t="s">
        <v>171</v>
      </c>
      <c r="D689" s="4" t="s">
        <v>172</v>
      </c>
      <c r="E689" s="5" t="s">
        <v>701</v>
      </c>
      <c r="F689" s="5" t="s">
        <v>350</v>
      </c>
      <c r="G689" s="6" t="s">
        <v>72</v>
      </c>
      <c r="H689" s="6">
        <v>23100</v>
      </c>
      <c r="I689" s="32" t="s">
        <v>72</v>
      </c>
      <c r="J689" s="7"/>
    </row>
    <row r="690" spans="1:10" x14ac:dyDescent="0.3">
      <c r="A690" s="56" t="s">
        <v>83</v>
      </c>
      <c r="B690" s="4" t="s">
        <v>84</v>
      </c>
      <c r="C690" s="58" t="s">
        <v>91</v>
      </c>
      <c r="D690" s="4" t="s">
        <v>92</v>
      </c>
      <c r="E690" s="5" t="s">
        <v>701</v>
      </c>
      <c r="F690" s="5" t="s">
        <v>350</v>
      </c>
      <c r="G690" s="6">
        <v>20900</v>
      </c>
      <c r="H690" s="6">
        <v>20900</v>
      </c>
      <c r="I690" s="32">
        <v>0</v>
      </c>
      <c r="J690" s="7"/>
    </row>
    <row r="691" spans="1:10" x14ac:dyDescent="0.3">
      <c r="A691" s="56" t="s">
        <v>83</v>
      </c>
      <c r="B691" s="4" t="s">
        <v>84</v>
      </c>
      <c r="C691" s="58" t="s">
        <v>220</v>
      </c>
      <c r="D691" s="4" t="s">
        <v>221</v>
      </c>
      <c r="E691" s="5" t="s">
        <v>701</v>
      </c>
      <c r="F691" s="5" t="s">
        <v>350</v>
      </c>
      <c r="G691" s="6">
        <v>20500</v>
      </c>
      <c r="H691" s="6">
        <v>21357</v>
      </c>
      <c r="I691" s="32">
        <v>4.1804878048780525</v>
      </c>
      <c r="J691" s="7"/>
    </row>
    <row r="692" spans="1:10" x14ac:dyDescent="0.3">
      <c r="A692" s="56" t="s">
        <v>83</v>
      </c>
      <c r="B692" s="4" t="s">
        <v>84</v>
      </c>
      <c r="C692" s="58" t="s">
        <v>222</v>
      </c>
      <c r="D692" s="4" t="s">
        <v>223</v>
      </c>
      <c r="E692" s="5" t="s">
        <v>701</v>
      </c>
      <c r="F692" s="5" t="s">
        <v>350</v>
      </c>
      <c r="G692" s="6">
        <v>20800</v>
      </c>
      <c r="H692" s="6">
        <v>20900</v>
      </c>
      <c r="I692" s="32">
        <v>0.48076923076922906</v>
      </c>
      <c r="J692" s="7"/>
    </row>
    <row r="693" spans="1:10" x14ac:dyDescent="0.3">
      <c r="A693" s="56" t="s">
        <v>83</v>
      </c>
      <c r="B693" s="4" t="s">
        <v>84</v>
      </c>
      <c r="C693" s="58" t="s">
        <v>228</v>
      </c>
      <c r="D693" s="4" t="s">
        <v>229</v>
      </c>
      <c r="E693" s="5" t="s">
        <v>701</v>
      </c>
      <c r="F693" s="5" t="s">
        <v>350</v>
      </c>
      <c r="G693" s="6">
        <v>23140</v>
      </c>
      <c r="H693" s="6">
        <v>24040</v>
      </c>
      <c r="I693" s="32">
        <v>3.8893690579083762</v>
      </c>
      <c r="J693" s="7"/>
    </row>
    <row r="694" spans="1:10" x14ac:dyDescent="0.3">
      <c r="A694" s="56" t="s">
        <v>83</v>
      </c>
      <c r="B694" s="4" t="s">
        <v>84</v>
      </c>
      <c r="C694" s="58" t="s">
        <v>230</v>
      </c>
      <c r="D694" s="4" t="s">
        <v>231</v>
      </c>
      <c r="E694" s="5" t="s">
        <v>701</v>
      </c>
      <c r="F694" s="5" t="s">
        <v>350</v>
      </c>
      <c r="G694" s="6">
        <v>23600</v>
      </c>
      <c r="H694" s="6">
        <v>24200</v>
      </c>
      <c r="I694" s="32">
        <v>2.5423728813559254</v>
      </c>
      <c r="J694" s="7"/>
    </row>
    <row r="695" spans="1:10" x14ac:dyDescent="0.3">
      <c r="A695" s="56" t="s">
        <v>83</v>
      </c>
      <c r="B695" s="4" t="s">
        <v>84</v>
      </c>
      <c r="C695" s="58" t="s">
        <v>232</v>
      </c>
      <c r="D695" s="4" t="s">
        <v>233</v>
      </c>
      <c r="E695" s="5" t="s">
        <v>701</v>
      </c>
      <c r="F695" s="5" t="s">
        <v>350</v>
      </c>
      <c r="G695" s="6">
        <v>23460.666666699999</v>
      </c>
      <c r="H695" s="6">
        <v>24780.666666699999</v>
      </c>
      <c r="I695" s="32">
        <v>5.6264385780375292</v>
      </c>
      <c r="J695" s="7"/>
    </row>
    <row r="696" spans="1:10" x14ac:dyDescent="0.3">
      <c r="A696" s="56" t="s">
        <v>162</v>
      </c>
      <c r="B696" s="4" t="s">
        <v>163</v>
      </c>
      <c r="C696" s="58" t="s">
        <v>164</v>
      </c>
      <c r="D696" s="4" t="s">
        <v>163</v>
      </c>
      <c r="E696" s="5" t="s">
        <v>701</v>
      </c>
      <c r="F696" s="5" t="s">
        <v>350</v>
      </c>
      <c r="G696" s="6">
        <v>26920</v>
      </c>
      <c r="H696" s="6">
        <v>27857.25</v>
      </c>
      <c r="I696" s="32">
        <v>3.4816121842496273</v>
      </c>
      <c r="J696" s="7"/>
    </row>
    <row r="697" spans="1:10" x14ac:dyDescent="0.3">
      <c r="A697" s="56" t="s">
        <v>94</v>
      </c>
      <c r="B697" s="4" t="s">
        <v>95</v>
      </c>
      <c r="C697" s="58" t="s">
        <v>235</v>
      </c>
      <c r="D697" s="4" t="s">
        <v>236</v>
      </c>
      <c r="E697" s="5" t="s">
        <v>701</v>
      </c>
      <c r="F697" s="5" t="s">
        <v>350</v>
      </c>
      <c r="G697" s="6">
        <v>23520</v>
      </c>
      <c r="H697" s="6">
        <v>25120</v>
      </c>
      <c r="I697" s="32">
        <v>6.8027210884353817</v>
      </c>
      <c r="J697" s="7"/>
    </row>
    <row r="698" spans="1:10" x14ac:dyDescent="0.3">
      <c r="A698" s="56" t="s">
        <v>94</v>
      </c>
      <c r="B698" s="4" t="s">
        <v>95</v>
      </c>
      <c r="C698" s="58" t="s">
        <v>237</v>
      </c>
      <c r="D698" s="4" t="s">
        <v>238</v>
      </c>
      <c r="E698" s="5" t="s">
        <v>701</v>
      </c>
      <c r="F698" s="5" t="s">
        <v>350</v>
      </c>
      <c r="G698" s="6">
        <v>23075</v>
      </c>
      <c r="H698" s="6">
        <v>25500</v>
      </c>
      <c r="I698" s="32">
        <v>10.509209100758387</v>
      </c>
      <c r="J698" s="7"/>
    </row>
    <row r="699" spans="1:10" x14ac:dyDescent="0.3">
      <c r="A699" s="56" t="s">
        <v>94</v>
      </c>
      <c r="B699" s="4" t="s">
        <v>95</v>
      </c>
      <c r="C699" s="58" t="s">
        <v>239</v>
      </c>
      <c r="D699" s="4" t="s">
        <v>240</v>
      </c>
      <c r="E699" s="5" t="s">
        <v>701</v>
      </c>
      <c r="F699" s="5" t="s">
        <v>350</v>
      </c>
      <c r="G699" s="6">
        <v>27000</v>
      </c>
      <c r="H699" s="6">
        <v>27000</v>
      </c>
      <c r="I699" s="32">
        <v>0</v>
      </c>
      <c r="J699" s="7"/>
    </row>
    <row r="700" spans="1:10" x14ac:dyDescent="0.3">
      <c r="A700" s="56" t="s">
        <v>94</v>
      </c>
      <c r="B700" s="4" t="s">
        <v>95</v>
      </c>
      <c r="C700" s="58" t="s">
        <v>166</v>
      </c>
      <c r="D700" s="4" t="s">
        <v>167</v>
      </c>
      <c r="E700" s="5" t="s">
        <v>701</v>
      </c>
      <c r="F700" s="5" t="s">
        <v>350</v>
      </c>
      <c r="G700" s="6">
        <v>25933.333333300001</v>
      </c>
      <c r="H700" s="6">
        <v>26200</v>
      </c>
      <c r="I700" s="32">
        <v>1.0282776350913014</v>
      </c>
      <c r="J700" s="7"/>
    </row>
    <row r="701" spans="1:10" x14ac:dyDescent="0.3">
      <c r="A701" s="56" t="s">
        <v>94</v>
      </c>
      <c r="B701" s="4" t="s">
        <v>95</v>
      </c>
      <c r="C701" s="58" t="s">
        <v>351</v>
      </c>
      <c r="D701" s="4" t="s">
        <v>352</v>
      </c>
      <c r="E701" s="5" t="s">
        <v>701</v>
      </c>
      <c r="F701" s="5" t="s">
        <v>350</v>
      </c>
      <c r="G701" s="6">
        <v>26533.333333300001</v>
      </c>
      <c r="H701" s="6">
        <v>26366.666666699999</v>
      </c>
      <c r="I701" s="32">
        <v>-0.62814070326713267</v>
      </c>
      <c r="J701" s="7"/>
    </row>
    <row r="702" spans="1:10" x14ac:dyDescent="0.3">
      <c r="A702" s="56" t="s">
        <v>94</v>
      </c>
      <c r="B702" s="4" t="s">
        <v>95</v>
      </c>
      <c r="C702" s="58" t="s">
        <v>241</v>
      </c>
      <c r="D702" s="4" t="s">
        <v>242</v>
      </c>
      <c r="E702" s="5" t="s">
        <v>701</v>
      </c>
      <c r="F702" s="5" t="s">
        <v>350</v>
      </c>
      <c r="G702" s="6">
        <v>22425</v>
      </c>
      <c r="H702" s="6">
        <v>23933.333333300001</v>
      </c>
      <c r="I702" s="32">
        <v>6.7261241172798192</v>
      </c>
      <c r="J702" s="7"/>
    </row>
    <row r="703" spans="1:10" x14ac:dyDescent="0.3">
      <c r="A703" s="56" t="s">
        <v>94</v>
      </c>
      <c r="B703" s="4" t="s">
        <v>95</v>
      </c>
      <c r="C703" s="58" t="s">
        <v>96</v>
      </c>
      <c r="D703" s="4" t="s">
        <v>97</v>
      </c>
      <c r="E703" s="5" t="s">
        <v>701</v>
      </c>
      <c r="F703" s="5" t="s">
        <v>350</v>
      </c>
      <c r="G703" s="6">
        <v>23233.333333300001</v>
      </c>
      <c r="H703" s="6">
        <v>24333.333333300001</v>
      </c>
      <c r="I703" s="32">
        <v>4.7345767575390774</v>
      </c>
      <c r="J703" s="7"/>
    </row>
    <row r="704" spans="1:10" x14ac:dyDescent="0.3">
      <c r="A704" s="56" t="s">
        <v>94</v>
      </c>
      <c r="B704" s="4" t="s">
        <v>95</v>
      </c>
      <c r="C704" s="58" t="s">
        <v>399</v>
      </c>
      <c r="D704" s="4" t="s">
        <v>400</v>
      </c>
      <c r="E704" s="5" t="s">
        <v>701</v>
      </c>
      <c r="F704" s="5" t="s">
        <v>350</v>
      </c>
      <c r="G704" s="6">
        <v>23333.333333300001</v>
      </c>
      <c r="H704" s="6">
        <v>24000</v>
      </c>
      <c r="I704" s="32">
        <v>2.8571428572897961</v>
      </c>
      <c r="J704" s="7"/>
    </row>
    <row r="705" spans="1:10" x14ac:dyDescent="0.3">
      <c r="A705" s="56" t="s">
        <v>94</v>
      </c>
      <c r="B705" s="4" t="s">
        <v>95</v>
      </c>
      <c r="C705" s="58" t="s">
        <v>243</v>
      </c>
      <c r="D705" s="4" t="s">
        <v>244</v>
      </c>
      <c r="E705" s="5" t="s">
        <v>701</v>
      </c>
      <c r="F705" s="5" t="s">
        <v>350</v>
      </c>
      <c r="G705" s="6">
        <v>24875</v>
      </c>
      <c r="H705" s="6">
        <v>24875</v>
      </c>
      <c r="I705" s="32">
        <v>0</v>
      </c>
      <c r="J705" s="7"/>
    </row>
    <row r="706" spans="1:10" x14ac:dyDescent="0.3">
      <c r="A706" s="56" t="s">
        <v>94</v>
      </c>
      <c r="B706" s="4" t="s">
        <v>95</v>
      </c>
      <c r="C706" s="58" t="s">
        <v>245</v>
      </c>
      <c r="D706" s="4" t="s">
        <v>246</v>
      </c>
      <c r="E706" s="5" t="s">
        <v>701</v>
      </c>
      <c r="F706" s="5" t="s">
        <v>350</v>
      </c>
      <c r="G706" s="6">
        <v>24133.333333300001</v>
      </c>
      <c r="H706" s="6">
        <v>24533.333333300001</v>
      </c>
      <c r="I706" s="32">
        <v>1.6574585635382055</v>
      </c>
      <c r="J706" s="7"/>
    </row>
    <row r="707" spans="1:10" x14ac:dyDescent="0.3">
      <c r="A707" s="56" t="s">
        <v>94</v>
      </c>
      <c r="B707" s="4" t="s">
        <v>95</v>
      </c>
      <c r="C707" s="58" t="s">
        <v>372</v>
      </c>
      <c r="D707" s="4" t="s">
        <v>373</v>
      </c>
      <c r="E707" s="5" t="s">
        <v>701</v>
      </c>
      <c r="F707" s="5" t="s">
        <v>350</v>
      </c>
      <c r="G707" s="6">
        <v>22333.333333300001</v>
      </c>
      <c r="H707" s="6">
        <v>21500</v>
      </c>
      <c r="I707" s="32">
        <v>-3.7313432834384042</v>
      </c>
      <c r="J707" s="7"/>
    </row>
    <row r="708" spans="1:10" x14ac:dyDescent="0.3">
      <c r="A708" s="56" t="s">
        <v>94</v>
      </c>
      <c r="B708" s="4" t="s">
        <v>95</v>
      </c>
      <c r="C708" s="58" t="s">
        <v>353</v>
      </c>
      <c r="D708" s="4" t="s">
        <v>354</v>
      </c>
      <c r="E708" s="5" t="s">
        <v>701</v>
      </c>
      <c r="F708" s="5" t="s">
        <v>350</v>
      </c>
      <c r="G708" s="6">
        <v>23675</v>
      </c>
      <c r="H708" s="6">
        <v>24550</v>
      </c>
      <c r="I708" s="32">
        <v>3.6958817317845893</v>
      </c>
      <c r="J708" s="7"/>
    </row>
    <row r="709" spans="1:10" x14ac:dyDescent="0.3">
      <c r="A709" s="56" t="s">
        <v>94</v>
      </c>
      <c r="B709" s="4" t="s">
        <v>95</v>
      </c>
      <c r="C709" s="58" t="s">
        <v>355</v>
      </c>
      <c r="D709" s="4" t="s">
        <v>356</v>
      </c>
      <c r="E709" s="5" t="s">
        <v>701</v>
      </c>
      <c r="F709" s="5" t="s">
        <v>350</v>
      </c>
      <c r="G709" s="6">
        <v>23666.666666699999</v>
      </c>
      <c r="H709" s="6">
        <v>22250</v>
      </c>
      <c r="I709" s="32">
        <v>-5.9859154930901548</v>
      </c>
      <c r="J709" s="7"/>
    </row>
    <row r="710" spans="1:10" x14ac:dyDescent="0.3">
      <c r="A710" s="56" t="s">
        <v>94</v>
      </c>
      <c r="B710" s="4" t="s">
        <v>95</v>
      </c>
      <c r="C710" s="58" t="s">
        <v>249</v>
      </c>
      <c r="D710" s="4" t="s">
        <v>250</v>
      </c>
      <c r="E710" s="5" t="s">
        <v>701</v>
      </c>
      <c r="F710" s="5" t="s">
        <v>350</v>
      </c>
      <c r="G710" s="6">
        <v>23000</v>
      </c>
      <c r="H710" s="6">
        <v>22833.333333300001</v>
      </c>
      <c r="I710" s="32">
        <v>-0.72463768130434092</v>
      </c>
      <c r="J710" s="7"/>
    </row>
    <row r="711" spans="1:10" x14ac:dyDescent="0.3">
      <c r="A711" s="56" t="s">
        <v>122</v>
      </c>
      <c r="B711" s="4" t="s">
        <v>123</v>
      </c>
      <c r="C711" s="58" t="s">
        <v>255</v>
      </c>
      <c r="D711" s="4" t="s">
        <v>256</v>
      </c>
      <c r="E711" s="5" t="s">
        <v>701</v>
      </c>
      <c r="F711" s="5" t="s">
        <v>350</v>
      </c>
      <c r="G711" s="6">
        <v>23600</v>
      </c>
      <c r="H711" s="6">
        <v>24000</v>
      </c>
      <c r="I711" s="32">
        <v>1.6949152542372836</v>
      </c>
      <c r="J711" s="7"/>
    </row>
    <row r="712" spans="1:10" x14ac:dyDescent="0.3">
      <c r="A712" s="56" t="s">
        <v>122</v>
      </c>
      <c r="B712" s="4" t="s">
        <v>123</v>
      </c>
      <c r="C712" s="58" t="s">
        <v>378</v>
      </c>
      <c r="D712" s="4" t="s">
        <v>379</v>
      </c>
      <c r="E712" s="5" t="s">
        <v>701</v>
      </c>
      <c r="F712" s="5" t="s">
        <v>350</v>
      </c>
      <c r="G712" s="6">
        <v>21000</v>
      </c>
      <c r="H712" s="6">
        <v>21500</v>
      </c>
      <c r="I712" s="32">
        <v>2.3809523809523725</v>
      </c>
      <c r="J712" s="7"/>
    </row>
    <row r="713" spans="1:10" x14ac:dyDescent="0.3">
      <c r="A713" s="56" t="s">
        <v>73</v>
      </c>
      <c r="B713" s="4" t="s">
        <v>74</v>
      </c>
      <c r="C713" s="58" t="s">
        <v>261</v>
      </c>
      <c r="D713" s="4" t="s">
        <v>262</v>
      </c>
      <c r="E713" s="5" t="s">
        <v>701</v>
      </c>
      <c r="F713" s="5" t="s">
        <v>350</v>
      </c>
      <c r="G713" s="6">
        <v>24000</v>
      </c>
      <c r="H713" s="6">
        <v>25000</v>
      </c>
      <c r="I713" s="32">
        <v>4.1666666666666741</v>
      </c>
      <c r="J713" s="7"/>
    </row>
    <row r="714" spans="1:10" x14ac:dyDescent="0.3">
      <c r="A714" s="56" t="s">
        <v>73</v>
      </c>
      <c r="B714" s="4" t="s">
        <v>74</v>
      </c>
      <c r="C714" s="58" t="s">
        <v>263</v>
      </c>
      <c r="D714" s="4" t="s">
        <v>264</v>
      </c>
      <c r="E714" s="5" t="s">
        <v>701</v>
      </c>
      <c r="F714" s="5" t="s">
        <v>350</v>
      </c>
      <c r="G714" s="6">
        <v>24000</v>
      </c>
      <c r="H714" s="6">
        <v>24500</v>
      </c>
      <c r="I714" s="32">
        <v>2.0833333333333259</v>
      </c>
      <c r="J714" s="7"/>
    </row>
    <row r="715" spans="1:10" x14ac:dyDescent="0.3">
      <c r="A715" s="56" t="s">
        <v>73</v>
      </c>
      <c r="B715" s="4" t="s">
        <v>74</v>
      </c>
      <c r="C715" s="58" t="s">
        <v>265</v>
      </c>
      <c r="D715" s="4" t="s">
        <v>266</v>
      </c>
      <c r="E715" s="5" t="s">
        <v>701</v>
      </c>
      <c r="F715" s="5" t="s">
        <v>350</v>
      </c>
      <c r="G715" s="6">
        <v>27666.666666699999</v>
      </c>
      <c r="H715" s="6">
        <v>27666.666666699999</v>
      </c>
      <c r="I715" s="32">
        <v>0</v>
      </c>
      <c r="J715" s="7"/>
    </row>
    <row r="716" spans="1:10" x14ac:dyDescent="0.3">
      <c r="A716" s="56" t="s">
        <v>73</v>
      </c>
      <c r="B716" s="4" t="s">
        <v>74</v>
      </c>
      <c r="C716" s="58" t="s">
        <v>267</v>
      </c>
      <c r="D716" s="4" t="s">
        <v>268</v>
      </c>
      <c r="E716" s="5" t="s">
        <v>701</v>
      </c>
      <c r="F716" s="5" t="s">
        <v>350</v>
      </c>
      <c r="G716" s="6">
        <v>27633.333333300001</v>
      </c>
      <c r="H716" s="6">
        <v>27875</v>
      </c>
      <c r="I716" s="32">
        <v>0.87454764789007822</v>
      </c>
      <c r="J716" s="7"/>
    </row>
    <row r="717" spans="1:10" x14ac:dyDescent="0.3">
      <c r="A717" s="56" t="s">
        <v>73</v>
      </c>
      <c r="B717" s="4" t="s">
        <v>74</v>
      </c>
      <c r="C717" s="58" t="s">
        <v>384</v>
      </c>
      <c r="D717" s="4" t="s">
        <v>385</v>
      </c>
      <c r="E717" s="5" t="s">
        <v>701</v>
      </c>
      <c r="F717" s="5" t="s">
        <v>350</v>
      </c>
      <c r="G717" s="6">
        <v>26450</v>
      </c>
      <c r="H717" s="6">
        <v>26700</v>
      </c>
      <c r="I717" s="32">
        <v>0.94517958412099201</v>
      </c>
      <c r="J717" s="7"/>
    </row>
    <row r="718" spans="1:10" x14ac:dyDescent="0.3">
      <c r="A718" s="56" t="s">
        <v>73</v>
      </c>
      <c r="B718" s="4" t="s">
        <v>74</v>
      </c>
      <c r="C718" s="58" t="s">
        <v>401</v>
      </c>
      <c r="D718" s="4" t="s">
        <v>402</v>
      </c>
      <c r="E718" s="5" t="s">
        <v>701</v>
      </c>
      <c r="F718" s="5" t="s">
        <v>350</v>
      </c>
      <c r="G718" s="6">
        <v>26333.333333300001</v>
      </c>
      <c r="H718" s="6">
        <v>27333.333333300001</v>
      </c>
      <c r="I718" s="32">
        <v>3.7974683544351961</v>
      </c>
      <c r="J718" s="7"/>
    </row>
    <row r="719" spans="1:10" x14ac:dyDescent="0.3">
      <c r="A719" s="56" t="s">
        <v>73</v>
      </c>
      <c r="B719" s="4" t="s">
        <v>74</v>
      </c>
      <c r="C719" s="58" t="s">
        <v>271</v>
      </c>
      <c r="D719" s="4" t="s">
        <v>272</v>
      </c>
      <c r="E719" s="5" t="s">
        <v>701</v>
      </c>
      <c r="F719" s="5" t="s">
        <v>350</v>
      </c>
      <c r="G719" s="6">
        <v>23800</v>
      </c>
      <c r="H719" s="6">
        <v>24950</v>
      </c>
      <c r="I719" s="32">
        <v>4.8319327731092487</v>
      </c>
      <c r="J719" s="7"/>
    </row>
    <row r="720" spans="1:10" x14ac:dyDescent="0.3">
      <c r="A720" s="56" t="s">
        <v>73</v>
      </c>
      <c r="B720" s="4" t="s">
        <v>74</v>
      </c>
      <c r="C720" s="58" t="s">
        <v>273</v>
      </c>
      <c r="D720" s="4" t="s">
        <v>274</v>
      </c>
      <c r="E720" s="5" t="s">
        <v>701</v>
      </c>
      <c r="F720" s="5" t="s">
        <v>350</v>
      </c>
      <c r="G720" s="6">
        <v>30000</v>
      </c>
      <c r="H720" s="6">
        <v>29000</v>
      </c>
      <c r="I720" s="32">
        <v>-3.3333333333333326</v>
      </c>
      <c r="J720" s="7"/>
    </row>
    <row r="721" spans="1:10" x14ac:dyDescent="0.3">
      <c r="A721" s="56" t="s">
        <v>73</v>
      </c>
      <c r="B721" s="4" t="s">
        <v>74</v>
      </c>
      <c r="C721" s="58" t="s">
        <v>275</v>
      </c>
      <c r="D721" s="4" t="s">
        <v>276</v>
      </c>
      <c r="E721" s="5" t="s">
        <v>701</v>
      </c>
      <c r="F721" s="5" t="s">
        <v>350</v>
      </c>
      <c r="G721" s="6">
        <v>24375</v>
      </c>
      <c r="H721" s="6">
        <v>25475</v>
      </c>
      <c r="I721" s="32">
        <v>4.5128205128205146</v>
      </c>
      <c r="J721" s="7"/>
    </row>
    <row r="722" spans="1:10" x14ac:dyDescent="0.3">
      <c r="A722" s="56" t="s">
        <v>73</v>
      </c>
      <c r="B722" s="4" t="s">
        <v>74</v>
      </c>
      <c r="C722" s="58" t="s">
        <v>277</v>
      </c>
      <c r="D722" s="4" t="s">
        <v>278</v>
      </c>
      <c r="E722" s="5" t="s">
        <v>701</v>
      </c>
      <c r="F722" s="5" t="s">
        <v>350</v>
      </c>
      <c r="G722" s="6">
        <v>25166.666666699999</v>
      </c>
      <c r="H722" s="6">
        <v>25500</v>
      </c>
      <c r="I722" s="32">
        <v>1.3245033111240812</v>
      </c>
      <c r="J722" s="7"/>
    </row>
    <row r="723" spans="1:10" x14ac:dyDescent="0.3">
      <c r="A723" s="56" t="s">
        <v>73</v>
      </c>
      <c r="B723" s="4" t="s">
        <v>74</v>
      </c>
      <c r="C723" s="58" t="s">
        <v>75</v>
      </c>
      <c r="D723" s="4" t="s">
        <v>76</v>
      </c>
      <c r="E723" s="5" t="s">
        <v>701</v>
      </c>
      <c r="F723" s="5" t="s">
        <v>350</v>
      </c>
      <c r="G723" s="6">
        <v>26450</v>
      </c>
      <c r="H723" s="6">
        <v>26900</v>
      </c>
      <c r="I723" s="32">
        <v>1.7013232514177634</v>
      </c>
      <c r="J723" s="7"/>
    </row>
    <row r="724" spans="1:10" x14ac:dyDescent="0.3">
      <c r="A724" s="56" t="s">
        <v>73</v>
      </c>
      <c r="B724" s="4" t="s">
        <v>74</v>
      </c>
      <c r="C724" s="58" t="s">
        <v>386</v>
      </c>
      <c r="D724" s="4" t="s">
        <v>387</v>
      </c>
      <c r="E724" s="5" t="s">
        <v>701</v>
      </c>
      <c r="F724" s="5" t="s">
        <v>350</v>
      </c>
      <c r="G724" s="6">
        <v>19600</v>
      </c>
      <c r="H724" s="6">
        <v>21700</v>
      </c>
      <c r="I724" s="32">
        <v>10.714285714285721</v>
      </c>
      <c r="J724" s="7"/>
    </row>
    <row r="725" spans="1:10" x14ac:dyDescent="0.3">
      <c r="A725" s="56" t="s">
        <v>73</v>
      </c>
      <c r="B725" s="4" t="s">
        <v>74</v>
      </c>
      <c r="C725" s="58" t="s">
        <v>79</v>
      </c>
      <c r="D725" s="4" t="s">
        <v>80</v>
      </c>
      <c r="E725" s="5" t="s">
        <v>701</v>
      </c>
      <c r="F725" s="5" t="s">
        <v>350</v>
      </c>
      <c r="G725" s="6">
        <v>24900</v>
      </c>
      <c r="H725" s="6">
        <v>26350</v>
      </c>
      <c r="I725" s="32">
        <v>5.8232931726907688</v>
      </c>
      <c r="J725" s="7"/>
    </row>
    <row r="726" spans="1:10" x14ac:dyDescent="0.3">
      <c r="A726" s="56" t="s">
        <v>68</v>
      </c>
      <c r="B726" s="4" t="s">
        <v>69</v>
      </c>
      <c r="C726" s="58" t="s">
        <v>283</v>
      </c>
      <c r="D726" s="4" t="s">
        <v>284</v>
      </c>
      <c r="E726" s="5" t="s">
        <v>701</v>
      </c>
      <c r="F726" s="5" t="s">
        <v>350</v>
      </c>
      <c r="G726" s="6">
        <v>23500</v>
      </c>
      <c r="H726" s="6">
        <v>23500</v>
      </c>
      <c r="I726" s="32">
        <v>0</v>
      </c>
      <c r="J726" s="7"/>
    </row>
    <row r="727" spans="1:10" x14ac:dyDescent="0.3">
      <c r="A727" s="56" t="s">
        <v>127</v>
      </c>
      <c r="B727" s="4" t="s">
        <v>128</v>
      </c>
      <c r="C727" s="58" t="s">
        <v>129</v>
      </c>
      <c r="D727" s="4" t="s">
        <v>130</v>
      </c>
      <c r="E727" s="5" t="s">
        <v>701</v>
      </c>
      <c r="F727" s="5" t="s">
        <v>350</v>
      </c>
      <c r="G727" s="6">
        <v>24320</v>
      </c>
      <c r="H727" s="6">
        <v>23920</v>
      </c>
      <c r="I727" s="32">
        <v>-1.6447368421052655</v>
      </c>
      <c r="J727" s="7"/>
    </row>
    <row r="728" spans="1:10" x14ac:dyDescent="0.3">
      <c r="A728" s="56" t="s">
        <v>127</v>
      </c>
      <c r="B728" s="4" t="s">
        <v>128</v>
      </c>
      <c r="C728" s="58" t="s">
        <v>131</v>
      </c>
      <c r="D728" s="4" t="s">
        <v>132</v>
      </c>
      <c r="E728" s="5" t="s">
        <v>701</v>
      </c>
      <c r="F728" s="5" t="s">
        <v>350</v>
      </c>
      <c r="G728" s="6">
        <v>24500</v>
      </c>
      <c r="H728" s="6">
        <v>25000</v>
      </c>
      <c r="I728" s="32">
        <v>2.0408163265306145</v>
      </c>
      <c r="J728" s="7"/>
    </row>
    <row r="729" spans="1:10" x14ac:dyDescent="0.3">
      <c r="A729" s="56" t="s">
        <v>127</v>
      </c>
      <c r="B729" s="4" t="s">
        <v>128</v>
      </c>
      <c r="C729" s="58" t="s">
        <v>179</v>
      </c>
      <c r="D729" s="4" t="s">
        <v>180</v>
      </c>
      <c r="E729" s="5" t="s">
        <v>701</v>
      </c>
      <c r="F729" s="5" t="s">
        <v>350</v>
      </c>
      <c r="G729" s="6" t="s">
        <v>72</v>
      </c>
      <c r="H729" s="6">
        <v>25100</v>
      </c>
      <c r="I729" s="32" t="s">
        <v>72</v>
      </c>
      <c r="J729" s="7"/>
    </row>
    <row r="730" spans="1:10" x14ac:dyDescent="0.3">
      <c r="A730" s="56" t="s">
        <v>127</v>
      </c>
      <c r="B730" s="4" t="s">
        <v>128</v>
      </c>
      <c r="C730" s="58" t="s">
        <v>181</v>
      </c>
      <c r="D730" s="4" t="s">
        <v>182</v>
      </c>
      <c r="E730" s="5" t="s">
        <v>701</v>
      </c>
      <c r="F730" s="5" t="s">
        <v>350</v>
      </c>
      <c r="G730" s="6">
        <v>24175</v>
      </c>
      <c r="H730" s="6">
        <v>24200</v>
      </c>
      <c r="I730" s="32">
        <v>0.10341261633919352</v>
      </c>
      <c r="J730" s="7"/>
    </row>
    <row r="731" spans="1:10" x14ac:dyDescent="0.3">
      <c r="A731" s="56" t="s">
        <v>127</v>
      </c>
      <c r="B731" s="4" t="s">
        <v>128</v>
      </c>
      <c r="C731" s="58" t="s">
        <v>440</v>
      </c>
      <c r="D731" s="4" t="s">
        <v>441</v>
      </c>
      <c r="E731" s="5" t="s">
        <v>701</v>
      </c>
      <c r="F731" s="5" t="s">
        <v>350</v>
      </c>
      <c r="G731" s="6">
        <v>25500</v>
      </c>
      <c r="H731" s="6">
        <v>25500</v>
      </c>
      <c r="I731" s="32">
        <v>0</v>
      </c>
      <c r="J731" s="7"/>
    </row>
    <row r="732" spans="1:10" x14ac:dyDescent="0.3">
      <c r="A732" s="56" t="s">
        <v>148</v>
      </c>
      <c r="B732" s="4" t="s">
        <v>149</v>
      </c>
      <c r="C732" s="58" t="s">
        <v>289</v>
      </c>
      <c r="D732" s="4" t="s">
        <v>290</v>
      </c>
      <c r="E732" s="5" t="s">
        <v>701</v>
      </c>
      <c r="F732" s="5" t="s">
        <v>350</v>
      </c>
      <c r="G732" s="6" t="s">
        <v>72</v>
      </c>
      <c r="H732" s="6">
        <v>24250</v>
      </c>
      <c r="I732" s="32" t="s">
        <v>72</v>
      </c>
      <c r="J732" s="7"/>
    </row>
    <row r="733" spans="1:10" x14ac:dyDescent="0.3">
      <c r="A733" s="56" t="s">
        <v>309</v>
      </c>
      <c r="B733" s="4" t="s">
        <v>310</v>
      </c>
      <c r="C733" s="58" t="s">
        <v>411</v>
      </c>
      <c r="D733" s="4" t="s">
        <v>412</v>
      </c>
      <c r="E733" s="5" t="s">
        <v>701</v>
      </c>
      <c r="F733" s="5" t="s">
        <v>350</v>
      </c>
      <c r="G733" s="6">
        <v>26333.333333300001</v>
      </c>
      <c r="H733" s="6">
        <v>26600</v>
      </c>
      <c r="I733" s="32">
        <v>1.0126582279759599</v>
      </c>
      <c r="J733" s="7"/>
    </row>
    <row r="734" spans="1:10" x14ac:dyDescent="0.3">
      <c r="A734" s="56" t="s">
        <v>309</v>
      </c>
      <c r="B734" s="4" t="s">
        <v>310</v>
      </c>
      <c r="C734" s="58" t="s">
        <v>312</v>
      </c>
      <c r="D734" s="4" t="s">
        <v>313</v>
      </c>
      <c r="E734" s="5" t="s">
        <v>701</v>
      </c>
      <c r="F734" s="5" t="s">
        <v>350</v>
      </c>
      <c r="G734" s="6">
        <v>26250</v>
      </c>
      <c r="H734" s="6">
        <v>26933.333333300001</v>
      </c>
      <c r="I734" s="32">
        <v>2.6031746030476199</v>
      </c>
      <c r="J734" s="7"/>
    </row>
    <row r="735" spans="1:10" x14ac:dyDescent="0.3">
      <c r="A735" s="56" t="s">
        <v>327</v>
      </c>
      <c r="B735" s="4" t="s">
        <v>328</v>
      </c>
      <c r="C735" s="58" t="s">
        <v>329</v>
      </c>
      <c r="D735" s="4" t="s">
        <v>330</v>
      </c>
      <c r="E735" s="5" t="s">
        <v>701</v>
      </c>
      <c r="F735" s="5" t="s">
        <v>350</v>
      </c>
      <c r="G735" s="6">
        <v>26550</v>
      </c>
      <c r="H735" s="6">
        <v>25550</v>
      </c>
      <c r="I735" s="32">
        <v>-3.7664783427495241</v>
      </c>
      <c r="J735" s="7"/>
    </row>
    <row r="736" spans="1:10" x14ac:dyDescent="0.3">
      <c r="A736" s="56" t="s">
        <v>327</v>
      </c>
      <c r="B736" s="4" t="s">
        <v>328</v>
      </c>
      <c r="C736" s="58" t="s">
        <v>331</v>
      </c>
      <c r="D736" s="4" t="s">
        <v>332</v>
      </c>
      <c r="E736" s="5" t="s">
        <v>701</v>
      </c>
      <c r="F736" s="5" t="s">
        <v>350</v>
      </c>
      <c r="G736" s="6">
        <v>28300</v>
      </c>
      <c r="H736" s="6">
        <v>31800</v>
      </c>
      <c r="I736" s="32">
        <v>12.367491166077738</v>
      </c>
      <c r="J736" s="7"/>
    </row>
    <row r="737" spans="1:10" x14ac:dyDescent="0.3">
      <c r="A737" s="56" t="s">
        <v>327</v>
      </c>
      <c r="B737" s="4" t="s">
        <v>328</v>
      </c>
      <c r="C737" s="58" t="s">
        <v>335</v>
      </c>
      <c r="D737" s="4" t="s">
        <v>336</v>
      </c>
      <c r="E737" s="5" t="s">
        <v>701</v>
      </c>
      <c r="F737" s="5" t="s">
        <v>350</v>
      </c>
      <c r="G737" s="6">
        <v>24866.666666699999</v>
      </c>
      <c r="H737" s="6">
        <v>24866.666666699999</v>
      </c>
      <c r="I737" s="32">
        <v>0</v>
      </c>
      <c r="J737" s="7"/>
    </row>
    <row r="738" spans="1:10" x14ac:dyDescent="0.3">
      <c r="A738" s="56" t="s">
        <v>327</v>
      </c>
      <c r="B738" s="4" t="s">
        <v>328</v>
      </c>
      <c r="C738" s="58" t="s">
        <v>339</v>
      </c>
      <c r="D738" s="4" t="s">
        <v>219</v>
      </c>
      <c r="E738" s="5" t="s">
        <v>701</v>
      </c>
      <c r="F738" s="5" t="s">
        <v>350</v>
      </c>
      <c r="G738" s="6">
        <v>21833.333333300001</v>
      </c>
      <c r="H738" s="6">
        <v>22020</v>
      </c>
      <c r="I738" s="32">
        <v>0.85496183221505095</v>
      </c>
      <c r="J738" s="7"/>
    </row>
    <row r="739" spans="1:10" x14ac:dyDescent="0.3">
      <c r="A739" s="56" t="s">
        <v>327</v>
      </c>
      <c r="B739" s="4" t="s">
        <v>328</v>
      </c>
      <c r="C739" s="58" t="s">
        <v>342</v>
      </c>
      <c r="D739" s="4" t="s">
        <v>343</v>
      </c>
      <c r="E739" s="5" t="s">
        <v>701</v>
      </c>
      <c r="F739" s="5" t="s">
        <v>350</v>
      </c>
      <c r="G739" s="6">
        <v>21300</v>
      </c>
      <c r="H739" s="6">
        <v>24050</v>
      </c>
      <c r="I739" s="32">
        <v>12.910798122065724</v>
      </c>
      <c r="J739" s="7"/>
    </row>
    <row r="740" spans="1:10" x14ac:dyDescent="0.3">
      <c r="A740" s="56" t="s">
        <v>327</v>
      </c>
      <c r="B740" s="4" t="s">
        <v>328</v>
      </c>
      <c r="C740" s="58" t="s">
        <v>344</v>
      </c>
      <c r="D740" s="4" t="s">
        <v>345</v>
      </c>
      <c r="E740" s="5" t="s">
        <v>701</v>
      </c>
      <c r="F740" s="5" t="s">
        <v>350</v>
      </c>
      <c r="G740" s="6">
        <v>25800</v>
      </c>
      <c r="H740" s="6">
        <v>26300</v>
      </c>
      <c r="I740" s="32">
        <v>1.9379844961240345</v>
      </c>
      <c r="J740" s="7"/>
    </row>
    <row r="741" spans="1:10" x14ac:dyDescent="0.3">
      <c r="A741" s="56" t="s">
        <v>365</v>
      </c>
      <c r="B741" s="4" t="s">
        <v>366</v>
      </c>
      <c r="C741" s="58" t="s">
        <v>367</v>
      </c>
      <c r="D741" s="4" t="s">
        <v>368</v>
      </c>
      <c r="E741" s="5" t="s">
        <v>814</v>
      </c>
      <c r="F741" s="5" t="s">
        <v>350</v>
      </c>
      <c r="G741" s="6">
        <v>19333.333333300001</v>
      </c>
      <c r="H741" s="6">
        <v>19333.333333300001</v>
      </c>
      <c r="I741" s="32">
        <v>0</v>
      </c>
      <c r="J741" s="7"/>
    </row>
    <row r="742" spans="1:10" x14ac:dyDescent="0.3">
      <c r="A742" s="56" t="s">
        <v>94</v>
      </c>
      <c r="B742" s="4" t="s">
        <v>95</v>
      </c>
      <c r="C742" s="58" t="s">
        <v>166</v>
      </c>
      <c r="D742" s="4" t="s">
        <v>167</v>
      </c>
      <c r="E742" s="5" t="s">
        <v>772</v>
      </c>
      <c r="F742" s="5" t="s">
        <v>350</v>
      </c>
      <c r="G742" s="6">
        <v>19400</v>
      </c>
      <c r="H742" s="6">
        <v>19400</v>
      </c>
      <c r="I742" s="32">
        <v>0</v>
      </c>
      <c r="J742" s="7"/>
    </row>
    <row r="743" spans="1:10" x14ac:dyDescent="0.3">
      <c r="A743" s="56" t="s">
        <v>73</v>
      </c>
      <c r="B743" s="4" t="s">
        <v>74</v>
      </c>
      <c r="C743" s="58" t="s">
        <v>263</v>
      </c>
      <c r="D743" s="4" t="s">
        <v>264</v>
      </c>
      <c r="E743" s="5" t="s">
        <v>772</v>
      </c>
      <c r="F743" s="5" t="s">
        <v>350</v>
      </c>
      <c r="G743" s="6">
        <v>21000</v>
      </c>
      <c r="H743" s="6">
        <v>21500</v>
      </c>
      <c r="I743" s="32">
        <v>2.3809523809523725</v>
      </c>
      <c r="J743" s="7"/>
    </row>
    <row r="744" spans="1:10" x14ac:dyDescent="0.3">
      <c r="A744" s="56" t="s">
        <v>73</v>
      </c>
      <c r="B744" s="4" t="s">
        <v>74</v>
      </c>
      <c r="C744" s="58" t="s">
        <v>75</v>
      </c>
      <c r="D744" s="4" t="s">
        <v>76</v>
      </c>
      <c r="E744" s="5" t="s">
        <v>772</v>
      </c>
      <c r="F744" s="5" t="s">
        <v>350</v>
      </c>
      <c r="G744" s="6">
        <v>20766.666666699999</v>
      </c>
      <c r="H744" s="6">
        <v>20766.666666699999</v>
      </c>
      <c r="I744" s="32">
        <v>0</v>
      </c>
      <c r="J744" s="7"/>
    </row>
    <row r="745" spans="1:10" x14ac:dyDescent="0.3">
      <c r="A745" s="56" t="s">
        <v>73</v>
      </c>
      <c r="B745" s="4" t="s">
        <v>74</v>
      </c>
      <c r="C745" s="58" t="s">
        <v>386</v>
      </c>
      <c r="D745" s="4" t="s">
        <v>387</v>
      </c>
      <c r="E745" s="5" t="s">
        <v>772</v>
      </c>
      <c r="F745" s="5" t="s">
        <v>350</v>
      </c>
      <c r="G745" s="6">
        <v>18666.666666699999</v>
      </c>
      <c r="H745" s="6">
        <v>18833.333333300001</v>
      </c>
      <c r="I745" s="32">
        <v>0.89285714249842663</v>
      </c>
      <c r="J745" s="7"/>
    </row>
    <row r="746" spans="1:10" x14ac:dyDescent="0.3">
      <c r="A746" s="56" t="s">
        <v>73</v>
      </c>
      <c r="B746" s="4" t="s">
        <v>74</v>
      </c>
      <c r="C746" s="58" t="s">
        <v>79</v>
      </c>
      <c r="D746" s="4" t="s">
        <v>80</v>
      </c>
      <c r="E746" s="5" t="s">
        <v>772</v>
      </c>
      <c r="F746" s="5" t="s">
        <v>350</v>
      </c>
      <c r="G746" s="6">
        <v>20900</v>
      </c>
      <c r="H746" s="6">
        <v>20900</v>
      </c>
      <c r="I746" s="32">
        <v>0</v>
      </c>
      <c r="J746" s="7"/>
    </row>
    <row r="747" spans="1:10" x14ac:dyDescent="0.3">
      <c r="A747" s="56" t="s">
        <v>127</v>
      </c>
      <c r="B747" s="4" t="s">
        <v>128</v>
      </c>
      <c r="C747" s="58" t="s">
        <v>129</v>
      </c>
      <c r="D747" s="4" t="s">
        <v>130</v>
      </c>
      <c r="E747" s="5" t="s">
        <v>772</v>
      </c>
      <c r="F747" s="5" t="s">
        <v>350</v>
      </c>
      <c r="G747" s="6">
        <v>18966.666666699999</v>
      </c>
      <c r="H747" s="6">
        <v>19050</v>
      </c>
      <c r="I747" s="32">
        <v>0.43936731089553316</v>
      </c>
      <c r="J747" s="7"/>
    </row>
    <row r="748" spans="1:10" x14ac:dyDescent="0.3">
      <c r="A748" s="56" t="s">
        <v>127</v>
      </c>
      <c r="B748" s="4" t="s">
        <v>128</v>
      </c>
      <c r="C748" s="58" t="s">
        <v>131</v>
      </c>
      <c r="D748" s="4" t="s">
        <v>132</v>
      </c>
      <c r="E748" s="5" t="s">
        <v>772</v>
      </c>
      <c r="F748" s="5" t="s">
        <v>350</v>
      </c>
      <c r="G748" s="6">
        <v>19633.333333300001</v>
      </c>
      <c r="H748" s="6">
        <v>19500</v>
      </c>
      <c r="I748" s="32">
        <v>-0.67911714753935426</v>
      </c>
      <c r="J748" s="7"/>
    </row>
    <row r="749" spans="1:10" x14ac:dyDescent="0.3">
      <c r="A749" s="56" t="s">
        <v>127</v>
      </c>
      <c r="B749" s="4" t="s">
        <v>128</v>
      </c>
      <c r="C749" s="58" t="s">
        <v>440</v>
      </c>
      <c r="D749" s="4" t="s">
        <v>441</v>
      </c>
      <c r="E749" s="5" t="s">
        <v>772</v>
      </c>
      <c r="F749" s="5" t="s">
        <v>350</v>
      </c>
      <c r="G749" s="6">
        <v>18333.333333300001</v>
      </c>
      <c r="H749" s="6">
        <v>18000</v>
      </c>
      <c r="I749" s="32">
        <v>-1.818181818003306</v>
      </c>
      <c r="J749" s="7"/>
    </row>
    <row r="750" spans="1:10" x14ac:dyDescent="0.3">
      <c r="A750" s="56" t="s">
        <v>148</v>
      </c>
      <c r="B750" s="4" t="s">
        <v>149</v>
      </c>
      <c r="C750" s="58" t="s">
        <v>289</v>
      </c>
      <c r="D750" s="4" t="s">
        <v>290</v>
      </c>
      <c r="E750" s="5" t="s">
        <v>772</v>
      </c>
      <c r="F750" s="5" t="s">
        <v>350</v>
      </c>
      <c r="G750" s="6">
        <v>20333.333333300001</v>
      </c>
      <c r="H750" s="6">
        <v>20333.333333300001</v>
      </c>
      <c r="I750" s="32">
        <v>0</v>
      </c>
      <c r="J750" s="7"/>
    </row>
    <row r="751" spans="1:10" x14ac:dyDescent="0.3">
      <c r="A751" s="56" t="s">
        <v>83</v>
      </c>
      <c r="B751" s="4" t="s">
        <v>84</v>
      </c>
      <c r="C751" s="58" t="s">
        <v>85</v>
      </c>
      <c r="D751" s="4" t="s">
        <v>86</v>
      </c>
      <c r="E751" s="5" t="s">
        <v>702</v>
      </c>
      <c r="F751" s="5" t="s">
        <v>78</v>
      </c>
      <c r="G751" s="6">
        <v>46222.25</v>
      </c>
      <c r="H751" s="6">
        <v>46660.666666700003</v>
      </c>
      <c r="I751" s="32">
        <v>0.94849702621573329</v>
      </c>
      <c r="J751" s="7"/>
    </row>
    <row r="752" spans="1:10" x14ac:dyDescent="0.3">
      <c r="A752" s="56" t="s">
        <v>83</v>
      </c>
      <c r="B752" s="4" t="s">
        <v>84</v>
      </c>
      <c r="C752" s="58" t="s">
        <v>89</v>
      </c>
      <c r="D752" s="4" t="s">
        <v>90</v>
      </c>
      <c r="E752" s="5" t="s">
        <v>702</v>
      </c>
      <c r="F752" s="5" t="s">
        <v>78</v>
      </c>
      <c r="G752" s="6">
        <v>47000</v>
      </c>
      <c r="H752" s="6">
        <v>46925.333333299997</v>
      </c>
      <c r="I752" s="32">
        <v>-0.15886524829787918</v>
      </c>
      <c r="J752" s="7"/>
    </row>
    <row r="753" spans="1:10" x14ac:dyDescent="0.3">
      <c r="A753" s="56" t="s">
        <v>83</v>
      </c>
      <c r="B753" s="4" t="s">
        <v>84</v>
      </c>
      <c r="C753" s="58" t="s">
        <v>212</v>
      </c>
      <c r="D753" s="4" t="s">
        <v>213</v>
      </c>
      <c r="E753" s="5" t="s">
        <v>702</v>
      </c>
      <c r="F753" s="5" t="s">
        <v>78</v>
      </c>
      <c r="G753" s="6">
        <v>55350</v>
      </c>
      <c r="H753" s="6">
        <v>55390</v>
      </c>
      <c r="I753" s="32">
        <v>7.2267389340563426E-2</v>
      </c>
      <c r="J753" s="7"/>
    </row>
    <row r="754" spans="1:10" x14ac:dyDescent="0.3">
      <c r="A754" s="56" t="s">
        <v>83</v>
      </c>
      <c r="B754" s="4" t="s">
        <v>84</v>
      </c>
      <c r="C754" s="58" t="s">
        <v>91</v>
      </c>
      <c r="D754" s="4" t="s">
        <v>92</v>
      </c>
      <c r="E754" s="5" t="s">
        <v>702</v>
      </c>
      <c r="F754" s="5" t="s">
        <v>78</v>
      </c>
      <c r="G754" s="6">
        <v>41415.599999999999</v>
      </c>
      <c r="H754" s="6">
        <v>41235.199999999997</v>
      </c>
      <c r="I754" s="32">
        <v>-0.43558465892079568</v>
      </c>
      <c r="J754" s="7"/>
    </row>
    <row r="755" spans="1:10" x14ac:dyDescent="0.3">
      <c r="A755" s="56" t="s">
        <v>83</v>
      </c>
      <c r="B755" s="4" t="s">
        <v>84</v>
      </c>
      <c r="C755" s="58" t="s">
        <v>370</v>
      </c>
      <c r="D755" s="4" t="s">
        <v>371</v>
      </c>
      <c r="E755" s="5" t="s">
        <v>702</v>
      </c>
      <c r="F755" s="5" t="s">
        <v>78</v>
      </c>
      <c r="G755" s="6" t="s">
        <v>72</v>
      </c>
      <c r="H755" s="6">
        <v>46923</v>
      </c>
      <c r="I755" s="32" t="s">
        <v>72</v>
      </c>
      <c r="J755" s="7"/>
    </row>
    <row r="756" spans="1:10" x14ac:dyDescent="0.3">
      <c r="A756" s="56" t="s">
        <v>83</v>
      </c>
      <c r="B756" s="4" t="s">
        <v>84</v>
      </c>
      <c r="C756" s="58" t="s">
        <v>214</v>
      </c>
      <c r="D756" s="4" t="s">
        <v>215</v>
      </c>
      <c r="E756" s="5" t="s">
        <v>702</v>
      </c>
      <c r="F756" s="5" t="s">
        <v>78</v>
      </c>
      <c r="G756" s="6">
        <v>43200</v>
      </c>
      <c r="H756" s="6">
        <v>41850</v>
      </c>
      <c r="I756" s="32">
        <v>-3.125</v>
      </c>
      <c r="J756" s="7"/>
    </row>
    <row r="757" spans="1:10" x14ac:dyDescent="0.3">
      <c r="A757" s="56" t="s">
        <v>83</v>
      </c>
      <c r="B757" s="4" t="s">
        <v>84</v>
      </c>
      <c r="C757" s="58" t="s">
        <v>216</v>
      </c>
      <c r="D757" s="4" t="s">
        <v>217</v>
      </c>
      <c r="E757" s="5" t="s">
        <v>702</v>
      </c>
      <c r="F757" s="5" t="s">
        <v>78</v>
      </c>
      <c r="G757" s="6">
        <v>46880</v>
      </c>
      <c r="H757" s="6">
        <v>45275</v>
      </c>
      <c r="I757" s="32">
        <v>-3.4236348122866911</v>
      </c>
      <c r="J757" s="7"/>
    </row>
    <row r="758" spans="1:10" x14ac:dyDescent="0.3">
      <c r="A758" s="56" t="s">
        <v>83</v>
      </c>
      <c r="B758" s="4" t="s">
        <v>84</v>
      </c>
      <c r="C758" s="58" t="s">
        <v>218</v>
      </c>
      <c r="D758" s="4" t="s">
        <v>219</v>
      </c>
      <c r="E758" s="5" t="s">
        <v>702</v>
      </c>
      <c r="F758" s="5" t="s">
        <v>78</v>
      </c>
      <c r="G758" s="6">
        <v>45252</v>
      </c>
      <c r="H758" s="6">
        <v>44238</v>
      </c>
      <c r="I758" s="32">
        <v>-2.2407849376823163</v>
      </c>
      <c r="J758" s="7"/>
    </row>
    <row r="759" spans="1:10" x14ac:dyDescent="0.3">
      <c r="A759" s="56" t="s">
        <v>83</v>
      </c>
      <c r="B759" s="4" t="s">
        <v>84</v>
      </c>
      <c r="C759" s="58" t="s">
        <v>220</v>
      </c>
      <c r="D759" s="4" t="s">
        <v>221</v>
      </c>
      <c r="E759" s="5" t="s">
        <v>702</v>
      </c>
      <c r="F759" s="5" t="s">
        <v>78</v>
      </c>
      <c r="G759" s="6">
        <v>41635.666666700003</v>
      </c>
      <c r="H759" s="6">
        <v>41315.333333299997</v>
      </c>
      <c r="I759" s="32">
        <v>-0.76937241323484784</v>
      </c>
      <c r="J759" s="7"/>
    </row>
    <row r="760" spans="1:10" x14ac:dyDescent="0.3">
      <c r="A760" s="56" t="s">
        <v>83</v>
      </c>
      <c r="B760" s="4" t="s">
        <v>84</v>
      </c>
      <c r="C760" s="58" t="s">
        <v>222</v>
      </c>
      <c r="D760" s="4" t="s">
        <v>223</v>
      </c>
      <c r="E760" s="5" t="s">
        <v>702</v>
      </c>
      <c r="F760" s="5" t="s">
        <v>78</v>
      </c>
      <c r="G760" s="6">
        <v>38416.666666700003</v>
      </c>
      <c r="H760" s="6">
        <v>37700</v>
      </c>
      <c r="I760" s="32">
        <v>-1.8655097614734384</v>
      </c>
      <c r="J760" s="7"/>
    </row>
    <row r="761" spans="1:10" x14ac:dyDescent="0.3">
      <c r="A761" s="56" t="s">
        <v>83</v>
      </c>
      <c r="B761" s="4" t="s">
        <v>84</v>
      </c>
      <c r="C761" s="58" t="s">
        <v>224</v>
      </c>
      <c r="D761" s="4" t="s">
        <v>225</v>
      </c>
      <c r="E761" s="5" t="s">
        <v>702</v>
      </c>
      <c r="F761" s="5" t="s">
        <v>78</v>
      </c>
      <c r="G761" s="6">
        <v>43620</v>
      </c>
      <c r="H761" s="6">
        <v>44911</v>
      </c>
      <c r="I761" s="32">
        <v>2.9596515359926689</v>
      </c>
      <c r="J761" s="7"/>
    </row>
    <row r="762" spans="1:10" x14ac:dyDescent="0.3">
      <c r="A762" s="56" t="s">
        <v>83</v>
      </c>
      <c r="B762" s="4" t="s">
        <v>84</v>
      </c>
      <c r="C762" s="58" t="s">
        <v>226</v>
      </c>
      <c r="D762" s="4" t="s">
        <v>227</v>
      </c>
      <c r="E762" s="5" t="s">
        <v>702</v>
      </c>
      <c r="F762" s="5" t="s">
        <v>78</v>
      </c>
      <c r="G762" s="6">
        <v>44939</v>
      </c>
      <c r="H762" s="6">
        <v>49482</v>
      </c>
      <c r="I762" s="32">
        <v>10.109259218051125</v>
      </c>
      <c r="J762" s="7"/>
    </row>
    <row r="763" spans="1:10" x14ac:dyDescent="0.3">
      <c r="A763" s="56" t="s">
        <v>83</v>
      </c>
      <c r="B763" s="4" t="s">
        <v>84</v>
      </c>
      <c r="C763" s="58" t="s">
        <v>228</v>
      </c>
      <c r="D763" s="4" t="s">
        <v>229</v>
      </c>
      <c r="E763" s="5" t="s">
        <v>702</v>
      </c>
      <c r="F763" s="5" t="s">
        <v>78</v>
      </c>
      <c r="G763" s="6">
        <v>39600</v>
      </c>
      <c r="H763" s="6">
        <v>40000</v>
      </c>
      <c r="I763" s="32">
        <v>1.0101010101010166</v>
      </c>
      <c r="J763" s="7"/>
    </row>
    <row r="764" spans="1:10" x14ac:dyDescent="0.3">
      <c r="A764" s="56" t="s">
        <v>83</v>
      </c>
      <c r="B764" s="4" t="s">
        <v>84</v>
      </c>
      <c r="C764" s="58" t="s">
        <v>134</v>
      </c>
      <c r="D764" s="4" t="s">
        <v>135</v>
      </c>
      <c r="E764" s="5" t="s">
        <v>702</v>
      </c>
      <c r="F764" s="5" t="s">
        <v>78</v>
      </c>
      <c r="G764" s="6">
        <v>48314</v>
      </c>
      <c r="H764" s="6">
        <v>47669</v>
      </c>
      <c r="I764" s="32">
        <v>-1.3350167653268241</v>
      </c>
      <c r="J764" s="7"/>
    </row>
    <row r="765" spans="1:10" x14ac:dyDescent="0.3">
      <c r="A765" s="56" t="s">
        <v>83</v>
      </c>
      <c r="B765" s="4" t="s">
        <v>84</v>
      </c>
      <c r="C765" s="58" t="s">
        <v>230</v>
      </c>
      <c r="D765" s="4" t="s">
        <v>231</v>
      </c>
      <c r="E765" s="5" t="s">
        <v>702</v>
      </c>
      <c r="F765" s="5" t="s">
        <v>78</v>
      </c>
      <c r="G765" s="6">
        <v>38400</v>
      </c>
      <c r="H765" s="6">
        <v>38180</v>
      </c>
      <c r="I765" s="32">
        <v>-0.57291666666666741</v>
      </c>
      <c r="J765" s="7"/>
    </row>
    <row r="766" spans="1:10" x14ac:dyDescent="0.3">
      <c r="A766" s="56" t="s">
        <v>83</v>
      </c>
      <c r="B766" s="4" t="s">
        <v>84</v>
      </c>
      <c r="C766" s="58" t="s">
        <v>232</v>
      </c>
      <c r="D766" s="4" t="s">
        <v>233</v>
      </c>
      <c r="E766" s="5" t="s">
        <v>702</v>
      </c>
      <c r="F766" s="5" t="s">
        <v>78</v>
      </c>
      <c r="G766" s="6">
        <v>43116</v>
      </c>
      <c r="H766" s="6">
        <v>43515.199999999997</v>
      </c>
      <c r="I766" s="32">
        <v>0.92587438537896638</v>
      </c>
      <c r="J766" s="7"/>
    </row>
    <row r="767" spans="1:10" x14ac:dyDescent="0.3">
      <c r="A767" s="56" t="s">
        <v>162</v>
      </c>
      <c r="B767" s="4" t="s">
        <v>163</v>
      </c>
      <c r="C767" s="58" t="s">
        <v>164</v>
      </c>
      <c r="D767" s="4" t="s">
        <v>163</v>
      </c>
      <c r="E767" s="5" t="s">
        <v>702</v>
      </c>
      <c r="F767" s="5" t="s">
        <v>78</v>
      </c>
      <c r="G767" s="6">
        <v>46633.333333299997</v>
      </c>
      <c r="H767" s="6">
        <v>45468.333333299997</v>
      </c>
      <c r="I767" s="32">
        <v>-2.4982130092941368</v>
      </c>
      <c r="J767" s="7"/>
    </row>
    <row r="768" spans="1:10" x14ac:dyDescent="0.3">
      <c r="A768" s="56" t="s">
        <v>94</v>
      </c>
      <c r="B768" s="4" t="s">
        <v>95</v>
      </c>
      <c r="C768" s="58" t="s">
        <v>235</v>
      </c>
      <c r="D768" s="4" t="s">
        <v>236</v>
      </c>
      <c r="E768" s="5" t="s">
        <v>702</v>
      </c>
      <c r="F768" s="5" t="s">
        <v>78</v>
      </c>
      <c r="G768" s="6">
        <v>45166.666666700003</v>
      </c>
      <c r="H768" s="6">
        <v>45083.333333299997</v>
      </c>
      <c r="I768" s="32">
        <v>-0.18450184516592971</v>
      </c>
      <c r="J768" s="7"/>
    </row>
    <row r="769" spans="1:10" x14ac:dyDescent="0.3">
      <c r="A769" s="56" t="s">
        <v>94</v>
      </c>
      <c r="B769" s="4" t="s">
        <v>95</v>
      </c>
      <c r="C769" s="58" t="s">
        <v>237</v>
      </c>
      <c r="D769" s="4" t="s">
        <v>238</v>
      </c>
      <c r="E769" s="5" t="s">
        <v>702</v>
      </c>
      <c r="F769" s="5" t="s">
        <v>78</v>
      </c>
      <c r="G769" s="6">
        <v>47585.7142857</v>
      </c>
      <c r="H769" s="6">
        <v>47785.7142857</v>
      </c>
      <c r="I769" s="32">
        <v>0.42029420594429379</v>
      </c>
      <c r="J769" s="7"/>
    </row>
    <row r="770" spans="1:10" x14ac:dyDescent="0.3">
      <c r="A770" s="56" t="s">
        <v>94</v>
      </c>
      <c r="B770" s="4" t="s">
        <v>95</v>
      </c>
      <c r="C770" s="58" t="s">
        <v>239</v>
      </c>
      <c r="D770" s="4" t="s">
        <v>240</v>
      </c>
      <c r="E770" s="5" t="s">
        <v>702</v>
      </c>
      <c r="F770" s="5" t="s">
        <v>78</v>
      </c>
      <c r="G770" s="6">
        <v>46500</v>
      </c>
      <c r="H770" s="6">
        <v>46500</v>
      </c>
      <c r="I770" s="32">
        <v>0</v>
      </c>
      <c r="J770" s="7"/>
    </row>
    <row r="771" spans="1:10" x14ac:dyDescent="0.3">
      <c r="A771" s="56" t="s">
        <v>94</v>
      </c>
      <c r="B771" s="4" t="s">
        <v>95</v>
      </c>
      <c r="C771" s="58" t="s">
        <v>166</v>
      </c>
      <c r="D771" s="4" t="s">
        <v>167</v>
      </c>
      <c r="E771" s="5" t="s">
        <v>702</v>
      </c>
      <c r="F771" s="5" t="s">
        <v>78</v>
      </c>
      <c r="G771" s="6">
        <v>43100</v>
      </c>
      <c r="H771" s="6">
        <v>43100</v>
      </c>
      <c r="I771" s="32">
        <v>0</v>
      </c>
      <c r="J771" s="7"/>
    </row>
    <row r="772" spans="1:10" x14ac:dyDescent="0.3">
      <c r="A772" s="56" t="s">
        <v>94</v>
      </c>
      <c r="B772" s="4" t="s">
        <v>95</v>
      </c>
      <c r="C772" s="58" t="s">
        <v>168</v>
      </c>
      <c r="D772" s="4" t="s">
        <v>169</v>
      </c>
      <c r="E772" s="5" t="s">
        <v>702</v>
      </c>
      <c r="F772" s="5" t="s">
        <v>78</v>
      </c>
      <c r="G772" s="6">
        <v>45533.333333299997</v>
      </c>
      <c r="H772" s="6">
        <v>45033.333333299997</v>
      </c>
      <c r="I772" s="32">
        <v>-1.0980966325044639</v>
      </c>
      <c r="J772" s="7"/>
    </row>
    <row r="773" spans="1:10" x14ac:dyDescent="0.3">
      <c r="A773" s="56" t="s">
        <v>94</v>
      </c>
      <c r="B773" s="4" t="s">
        <v>95</v>
      </c>
      <c r="C773" s="58" t="s">
        <v>351</v>
      </c>
      <c r="D773" s="4" t="s">
        <v>352</v>
      </c>
      <c r="E773" s="5" t="s">
        <v>702</v>
      </c>
      <c r="F773" s="5" t="s">
        <v>78</v>
      </c>
      <c r="G773" s="6">
        <v>49600</v>
      </c>
      <c r="H773" s="6">
        <v>49200</v>
      </c>
      <c r="I773" s="32">
        <v>-0.80645161290322509</v>
      </c>
      <c r="J773" s="7"/>
    </row>
    <row r="774" spans="1:10" x14ac:dyDescent="0.3">
      <c r="A774" s="56" t="s">
        <v>94</v>
      </c>
      <c r="B774" s="4" t="s">
        <v>95</v>
      </c>
      <c r="C774" s="58" t="s">
        <v>241</v>
      </c>
      <c r="D774" s="4" t="s">
        <v>242</v>
      </c>
      <c r="E774" s="5" t="s">
        <v>702</v>
      </c>
      <c r="F774" s="5" t="s">
        <v>78</v>
      </c>
      <c r="G774" s="6">
        <v>45700</v>
      </c>
      <c r="H774" s="6">
        <v>45625</v>
      </c>
      <c r="I774" s="32">
        <v>-0.16411378555798439</v>
      </c>
      <c r="J774" s="7"/>
    </row>
    <row r="775" spans="1:10" x14ac:dyDescent="0.3">
      <c r="A775" s="56" t="s">
        <v>94</v>
      </c>
      <c r="B775" s="4" t="s">
        <v>95</v>
      </c>
      <c r="C775" s="58" t="s">
        <v>96</v>
      </c>
      <c r="D775" s="4" t="s">
        <v>97</v>
      </c>
      <c r="E775" s="5" t="s">
        <v>702</v>
      </c>
      <c r="F775" s="5" t="s">
        <v>78</v>
      </c>
      <c r="G775" s="6">
        <v>45375</v>
      </c>
      <c r="H775" s="6">
        <v>45375</v>
      </c>
      <c r="I775" s="32">
        <v>0</v>
      </c>
      <c r="J775" s="7"/>
    </row>
    <row r="776" spans="1:10" x14ac:dyDescent="0.3">
      <c r="A776" s="56" t="s">
        <v>94</v>
      </c>
      <c r="B776" s="4" t="s">
        <v>95</v>
      </c>
      <c r="C776" s="58" t="s">
        <v>399</v>
      </c>
      <c r="D776" s="4" t="s">
        <v>400</v>
      </c>
      <c r="E776" s="5" t="s">
        <v>702</v>
      </c>
      <c r="F776" s="5" t="s">
        <v>78</v>
      </c>
      <c r="G776" s="6">
        <v>43000</v>
      </c>
      <c r="H776" s="6">
        <v>42000</v>
      </c>
      <c r="I776" s="32">
        <v>-2.3255813953488413</v>
      </c>
      <c r="J776" s="7"/>
    </row>
    <row r="777" spans="1:10" x14ac:dyDescent="0.3">
      <c r="A777" s="56" t="s">
        <v>94</v>
      </c>
      <c r="B777" s="4" t="s">
        <v>95</v>
      </c>
      <c r="C777" s="58" t="s">
        <v>243</v>
      </c>
      <c r="D777" s="4" t="s">
        <v>244</v>
      </c>
      <c r="E777" s="5" t="s">
        <v>702</v>
      </c>
      <c r="F777" s="5" t="s">
        <v>78</v>
      </c>
      <c r="G777" s="6">
        <v>46466.666666700003</v>
      </c>
      <c r="H777" s="6">
        <v>46466.666666700003</v>
      </c>
      <c r="I777" s="32">
        <v>0</v>
      </c>
      <c r="J777" s="7"/>
    </row>
    <row r="778" spans="1:10" x14ac:dyDescent="0.3">
      <c r="A778" s="56" t="s">
        <v>94</v>
      </c>
      <c r="B778" s="4" t="s">
        <v>95</v>
      </c>
      <c r="C778" s="58" t="s">
        <v>245</v>
      </c>
      <c r="D778" s="4" t="s">
        <v>246</v>
      </c>
      <c r="E778" s="5" t="s">
        <v>702</v>
      </c>
      <c r="F778" s="5" t="s">
        <v>78</v>
      </c>
      <c r="G778" s="6">
        <v>44960</v>
      </c>
      <c r="H778" s="6">
        <v>44000</v>
      </c>
      <c r="I778" s="32">
        <v>-2.1352313167259829</v>
      </c>
      <c r="J778" s="7"/>
    </row>
    <row r="779" spans="1:10" x14ac:dyDescent="0.3">
      <c r="A779" s="56" t="s">
        <v>94</v>
      </c>
      <c r="B779" s="4" t="s">
        <v>95</v>
      </c>
      <c r="C779" s="58" t="s">
        <v>247</v>
      </c>
      <c r="D779" s="4" t="s">
        <v>248</v>
      </c>
      <c r="E779" s="5" t="s">
        <v>702</v>
      </c>
      <c r="F779" s="5" t="s">
        <v>78</v>
      </c>
      <c r="G779" s="6">
        <v>46480</v>
      </c>
      <c r="H779" s="6">
        <v>46580</v>
      </c>
      <c r="I779" s="32">
        <v>0.21514629948364838</v>
      </c>
      <c r="J779" s="7"/>
    </row>
    <row r="780" spans="1:10" x14ac:dyDescent="0.3">
      <c r="A780" s="56" t="s">
        <v>94</v>
      </c>
      <c r="B780" s="4" t="s">
        <v>95</v>
      </c>
      <c r="C780" s="58" t="s">
        <v>372</v>
      </c>
      <c r="D780" s="4" t="s">
        <v>373</v>
      </c>
      <c r="E780" s="5" t="s">
        <v>702</v>
      </c>
      <c r="F780" s="5" t="s">
        <v>78</v>
      </c>
      <c r="G780" s="6">
        <v>42800</v>
      </c>
      <c r="H780" s="6">
        <v>43800</v>
      </c>
      <c r="I780" s="32">
        <v>2.3364485981308469</v>
      </c>
      <c r="J780" s="7"/>
    </row>
    <row r="781" spans="1:10" x14ac:dyDescent="0.3">
      <c r="A781" s="56" t="s">
        <v>94</v>
      </c>
      <c r="B781" s="4" t="s">
        <v>95</v>
      </c>
      <c r="C781" s="58" t="s">
        <v>353</v>
      </c>
      <c r="D781" s="4" t="s">
        <v>354</v>
      </c>
      <c r="E781" s="5" t="s">
        <v>702</v>
      </c>
      <c r="F781" s="5" t="s">
        <v>78</v>
      </c>
      <c r="G781" s="6">
        <v>44660</v>
      </c>
      <c r="H781" s="6">
        <v>44600</v>
      </c>
      <c r="I781" s="32">
        <v>-0.13434841021048305</v>
      </c>
      <c r="J781" s="7"/>
    </row>
    <row r="782" spans="1:10" x14ac:dyDescent="0.3">
      <c r="A782" s="56" t="s">
        <v>94</v>
      </c>
      <c r="B782" s="4" t="s">
        <v>95</v>
      </c>
      <c r="C782" s="58" t="s">
        <v>355</v>
      </c>
      <c r="D782" s="4" t="s">
        <v>356</v>
      </c>
      <c r="E782" s="5" t="s">
        <v>702</v>
      </c>
      <c r="F782" s="5" t="s">
        <v>78</v>
      </c>
      <c r="G782" s="6">
        <v>44666.666666700003</v>
      </c>
      <c r="H782" s="6">
        <v>45666.666666700003</v>
      </c>
      <c r="I782" s="32">
        <v>2.2388059701475838</v>
      </c>
      <c r="J782" s="7"/>
    </row>
    <row r="783" spans="1:10" x14ac:dyDescent="0.3">
      <c r="A783" s="56" t="s">
        <v>94</v>
      </c>
      <c r="B783" s="4" t="s">
        <v>95</v>
      </c>
      <c r="C783" s="58" t="s">
        <v>249</v>
      </c>
      <c r="D783" s="4" t="s">
        <v>250</v>
      </c>
      <c r="E783" s="5" t="s">
        <v>702</v>
      </c>
      <c r="F783" s="5" t="s">
        <v>78</v>
      </c>
      <c r="G783" s="6">
        <v>42950</v>
      </c>
      <c r="H783" s="6">
        <v>43950</v>
      </c>
      <c r="I783" s="32">
        <v>2.3282887077997749</v>
      </c>
      <c r="J783" s="7"/>
    </row>
    <row r="784" spans="1:10" x14ac:dyDescent="0.3">
      <c r="A784" s="56" t="s">
        <v>122</v>
      </c>
      <c r="B784" s="4" t="s">
        <v>123</v>
      </c>
      <c r="C784" s="58" t="s">
        <v>255</v>
      </c>
      <c r="D784" s="4" t="s">
        <v>256</v>
      </c>
      <c r="E784" s="5" t="s">
        <v>702</v>
      </c>
      <c r="F784" s="5" t="s">
        <v>78</v>
      </c>
      <c r="G784" s="6">
        <v>53500</v>
      </c>
      <c r="H784" s="6">
        <v>52000</v>
      </c>
      <c r="I784" s="32">
        <v>-2.8037383177570097</v>
      </c>
      <c r="J784" s="7"/>
    </row>
    <row r="785" spans="1:10" x14ac:dyDescent="0.3">
      <c r="A785" s="56" t="s">
        <v>122</v>
      </c>
      <c r="B785" s="4" t="s">
        <v>123</v>
      </c>
      <c r="C785" s="58" t="s">
        <v>378</v>
      </c>
      <c r="D785" s="4" t="s">
        <v>379</v>
      </c>
      <c r="E785" s="5" t="s">
        <v>702</v>
      </c>
      <c r="F785" s="5" t="s">
        <v>78</v>
      </c>
      <c r="G785" s="6">
        <v>56100</v>
      </c>
      <c r="H785" s="6">
        <v>57000</v>
      </c>
      <c r="I785" s="32">
        <v>1.6042780748663166</v>
      </c>
      <c r="J785" s="7"/>
    </row>
    <row r="786" spans="1:10" x14ac:dyDescent="0.3">
      <c r="A786" s="56" t="s">
        <v>73</v>
      </c>
      <c r="B786" s="4" t="s">
        <v>74</v>
      </c>
      <c r="C786" s="58" t="s">
        <v>261</v>
      </c>
      <c r="D786" s="4" t="s">
        <v>262</v>
      </c>
      <c r="E786" s="5" t="s">
        <v>702</v>
      </c>
      <c r="F786" s="5" t="s">
        <v>78</v>
      </c>
      <c r="G786" s="6">
        <v>42000</v>
      </c>
      <c r="H786" s="6">
        <v>42666.666666700003</v>
      </c>
      <c r="I786" s="32">
        <v>1.5873015873809626</v>
      </c>
      <c r="J786" s="7"/>
    </row>
    <row r="787" spans="1:10" x14ac:dyDescent="0.3">
      <c r="A787" s="56" t="s">
        <v>73</v>
      </c>
      <c r="B787" s="4" t="s">
        <v>74</v>
      </c>
      <c r="C787" s="58" t="s">
        <v>263</v>
      </c>
      <c r="D787" s="4" t="s">
        <v>264</v>
      </c>
      <c r="E787" s="5" t="s">
        <v>702</v>
      </c>
      <c r="F787" s="5" t="s">
        <v>78</v>
      </c>
      <c r="G787" s="6">
        <v>46666.666666700003</v>
      </c>
      <c r="H787" s="6">
        <v>46000</v>
      </c>
      <c r="I787" s="32">
        <v>-1.4285714286418449</v>
      </c>
      <c r="J787" s="7"/>
    </row>
    <row r="788" spans="1:10" x14ac:dyDescent="0.3">
      <c r="A788" s="56" t="s">
        <v>73</v>
      </c>
      <c r="B788" s="4" t="s">
        <v>74</v>
      </c>
      <c r="C788" s="58" t="s">
        <v>265</v>
      </c>
      <c r="D788" s="4" t="s">
        <v>266</v>
      </c>
      <c r="E788" s="5" t="s">
        <v>702</v>
      </c>
      <c r="F788" s="5" t="s">
        <v>78</v>
      </c>
      <c r="G788" s="6">
        <v>45333.333333299997</v>
      </c>
      <c r="H788" s="6">
        <v>45333.333333299997</v>
      </c>
      <c r="I788" s="32">
        <v>0</v>
      </c>
      <c r="J788" s="7"/>
    </row>
    <row r="789" spans="1:10" x14ac:dyDescent="0.3">
      <c r="A789" s="56" t="s">
        <v>73</v>
      </c>
      <c r="B789" s="4" t="s">
        <v>74</v>
      </c>
      <c r="C789" s="58" t="s">
        <v>384</v>
      </c>
      <c r="D789" s="4" t="s">
        <v>385</v>
      </c>
      <c r="E789" s="5" t="s">
        <v>702</v>
      </c>
      <c r="F789" s="5" t="s">
        <v>78</v>
      </c>
      <c r="G789" s="6">
        <v>43800</v>
      </c>
      <c r="H789" s="6">
        <v>46447</v>
      </c>
      <c r="I789" s="32">
        <v>6.0433789954337902</v>
      </c>
      <c r="J789" s="7"/>
    </row>
    <row r="790" spans="1:10" x14ac:dyDescent="0.3">
      <c r="A790" s="56" t="s">
        <v>73</v>
      </c>
      <c r="B790" s="4" t="s">
        <v>74</v>
      </c>
      <c r="C790" s="58" t="s">
        <v>187</v>
      </c>
      <c r="D790" s="4" t="s">
        <v>188</v>
      </c>
      <c r="E790" s="5" t="s">
        <v>702</v>
      </c>
      <c r="F790" s="5" t="s">
        <v>78</v>
      </c>
      <c r="G790" s="6">
        <v>44433.333333299997</v>
      </c>
      <c r="H790" s="6">
        <v>45566.666666700003</v>
      </c>
      <c r="I790" s="32">
        <v>2.5506376595668234</v>
      </c>
      <c r="J790" s="7"/>
    </row>
    <row r="791" spans="1:10" x14ac:dyDescent="0.3">
      <c r="A791" s="56" t="s">
        <v>73</v>
      </c>
      <c r="B791" s="4" t="s">
        <v>74</v>
      </c>
      <c r="C791" s="58" t="s">
        <v>401</v>
      </c>
      <c r="D791" s="4" t="s">
        <v>402</v>
      </c>
      <c r="E791" s="5" t="s">
        <v>702</v>
      </c>
      <c r="F791" s="5" t="s">
        <v>78</v>
      </c>
      <c r="G791" s="6">
        <v>45333.333333299997</v>
      </c>
      <c r="H791" s="6">
        <v>45666.666666700003</v>
      </c>
      <c r="I791" s="32">
        <v>0.73529411779467146</v>
      </c>
      <c r="J791" s="7"/>
    </row>
    <row r="792" spans="1:10" x14ac:dyDescent="0.3">
      <c r="A792" s="56" t="s">
        <v>73</v>
      </c>
      <c r="B792" s="4" t="s">
        <v>74</v>
      </c>
      <c r="C792" s="58" t="s">
        <v>271</v>
      </c>
      <c r="D792" s="4" t="s">
        <v>272</v>
      </c>
      <c r="E792" s="5" t="s">
        <v>702</v>
      </c>
      <c r="F792" s="5" t="s">
        <v>78</v>
      </c>
      <c r="G792" s="6">
        <v>46060</v>
      </c>
      <c r="H792" s="6">
        <v>44600</v>
      </c>
      <c r="I792" s="32">
        <v>-3.1697785497177611</v>
      </c>
      <c r="J792" s="7"/>
    </row>
    <row r="793" spans="1:10" x14ac:dyDescent="0.3">
      <c r="A793" s="56" t="s">
        <v>73</v>
      </c>
      <c r="B793" s="4" t="s">
        <v>74</v>
      </c>
      <c r="C793" s="58" t="s">
        <v>273</v>
      </c>
      <c r="D793" s="4" t="s">
        <v>274</v>
      </c>
      <c r="E793" s="5" t="s">
        <v>702</v>
      </c>
      <c r="F793" s="5" t="s">
        <v>78</v>
      </c>
      <c r="G793" s="6">
        <v>49000</v>
      </c>
      <c r="H793" s="6">
        <v>49000</v>
      </c>
      <c r="I793" s="32">
        <v>0</v>
      </c>
      <c r="J793" s="7"/>
    </row>
    <row r="794" spans="1:10" x14ac:dyDescent="0.3">
      <c r="A794" s="56" t="s">
        <v>73</v>
      </c>
      <c r="B794" s="4" t="s">
        <v>74</v>
      </c>
      <c r="C794" s="58" t="s">
        <v>275</v>
      </c>
      <c r="D794" s="4" t="s">
        <v>276</v>
      </c>
      <c r="E794" s="5" t="s">
        <v>702</v>
      </c>
      <c r="F794" s="5" t="s">
        <v>78</v>
      </c>
      <c r="G794" s="6">
        <v>45100</v>
      </c>
      <c r="H794" s="6">
        <v>41875</v>
      </c>
      <c r="I794" s="32">
        <v>-7.1507760532150799</v>
      </c>
      <c r="J794" s="7"/>
    </row>
    <row r="795" spans="1:10" x14ac:dyDescent="0.3">
      <c r="A795" s="56" t="s">
        <v>73</v>
      </c>
      <c r="B795" s="4" t="s">
        <v>74</v>
      </c>
      <c r="C795" s="58" t="s">
        <v>277</v>
      </c>
      <c r="D795" s="4" t="s">
        <v>278</v>
      </c>
      <c r="E795" s="5" t="s">
        <v>702</v>
      </c>
      <c r="F795" s="5" t="s">
        <v>78</v>
      </c>
      <c r="G795" s="6">
        <v>43525</v>
      </c>
      <c r="H795" s="6">
        <v>42027.5</v>
      </c>
      <c r="I795" s="32">
        <v>-3.4405514072372245</v>
      </c>
      <c r="J795" s="7"/>
    </row>
    <row r="796" spans="1:10" x14ac:dyDescent="0.3">
      <c r="A796" s="56" t="s">
        <v>73</v>
      </c>
      <c r="B796" s="4" t="s">
        <v>74</v>
      </c>
      <c r="C796" s="58" t="s">
        <v>75</v>
      </c>
      <c r="D796" s="4" t="s">
        <v>76</v>
      </c>
      <c r="E796" s="5" t="s">
        <v>702</v>
      </c>
      <c r="F796" s="5" t="s">
        <v>78</v>
      </c>
      <c r="G796" s="6">
        <v>46131.333333299997</v>
      </c>
      <c r="H796" s="6">
        <v>47531.333333299997</v>
      </c>
      <c r="I796" s="32">
        <v>3.0348136479927179</v>
      </c>
      <c r="J796" s="7"/>
    </row>
    <row r="797" spans="1:10" x14ac:dyDescent="0.3">
      <c r="A797" s="56" t="s">
        <v>73</v>
      </c>
      <c r="B797" s="4" t="s">
        <v>74</v>
      </c>
      <c r="C797" s="58" t="s">
        <v>386</v>
      </c>
      <c r="D797" s="4" t="s">
        <v>387</v>
      </c>
      <c r="E797" s="5" t="s">
        <v>702</v>
      </c>
      <c r="F797" s="5" t="s">
        <v>78</v>
      </c>
      <c r="G797" s="6">
        <v>41950</v>
      </c>
      <c r="H797" s="6">
        <v>42200</v>
      </c>
      <c r="I797" s="32">
        <v>0.59594755661502852</v>
      </c>
      <c r="J797" s="7"/>
    </row>
    <row r="798" spans="1:10" x14ac:dyDescent="0.3">
      <c r="A798" s="56" t="s">
        <v>73</v>
      </c>
      <c r="B798" s="4" t="s">
        <v>74</v>
      </c>
      <c r="C798" s="58" t="s">
        <v>79</v>
      </c>
      <c r="D798" s="4" t="s">
        <v>80</v>
      </c>
      <c r="E798" s="5" t="s">
        <v>702</v>
      </c>
      <c r="F798" s="5" t="s">
        <v>78</v>
      </c>
      <c r="G798" s="6">
        <v>48250</v>
      </c>
      <c r="H798" s="6">
        <v>48250</v>
      </c>
      <c r="I798" s="32">
        <v>0</v>
      </c>
      <c r="J798" s="7"/>
    </row>
    <row r="799" spans="1:10" x14ac:dyDescent="0.3">
      <c r="A799" s="56" t="s">
        <v>68</v>
      </c>
      <c r="B799" s="4" t="s">
        <v>69</v>
      </c>
      <c r="C799" s="58" t="s">
        <v>192</v>
      </c>
      <c r="D799" s="4" t="s">
        <v>193</v>
      </c>
      <c r="E799" s="5" t="s">
        <v>702</v>
      </c>
      <c r="F799" s="5" t="s">
        <v>78</v>
      </c>
      <c r="G799" s="6">
        <v>49400</v>
      </c>
      <c r="H799" s="6">
        <v>49900</v>
      </c>
      <c r="I799" s="32">
        <v>1.0121457489878471</v>
      </c>
      <c r="J799" s="7"/>
    </row>
    <row r="800" spans="1:10" x14ac:dyDescent="0.3">
      <c r="A800" s="56" t="s">
        <v>68</v>
      </c>
      <c r="B800" s="4" t="s">
        <v>69</v>
      </c>
      <c r="C800" s="58" t="s">
        <v>279</v>
      </c>
      <c r="D800" s="4" t="s">
        <v>280</v>
      </c>
      <c r="E800" s="5" t="s">
        <v>702</v>
      </c>
      <c r="F800" s="5" t="s">
        <v>78</v>
      </c>
      <c r="G800" s="6">
        <v>52000</v>
      </c>
      <c r="H800" s="6">
        <v>52000</v>
      </c>
      <c r="I800" s="32">
        <v>0</v>
      </c>
      <c r="J800" s="7"/>
    </row>
    <row r="801" spans="1:10" x14ac:dyDescent="0.3">
      <c r="A801" s="56" t="s">
        <v>68</v>
      </c>
      <c r="B801" s="4" t="s">
        <v>69</v>
      </c>
      <c r="C801" s="58" t="s">
        <v>492</v>
      </c>
      <c r="D801" s="4" t="s">
        <v>493</v>
      </c>
      <c r="E801" s="5" t="s">
        <v>702</v>
      </c>
      <c r="F801" s="5" t="s">
        <v>78</v>
      </c>
      <c r="G801" s="6">
        <v>48100</v>
      </c>
      <c r="H801" s="6">
        <v>48266.666666700003</v>
      </c>
      <c r="I801" s="32">
        <v>0.34650034656964479</v>
      </c>
      <c r="J801" s="7"/>
    </row>
    <row r="802" spans="1:10" x14ac:dyDescent="0.3">
      <c r="A802" s="56" t="s">
        <v>68</v>
      </c>
      <c r="B802" s="4" t="s">
        <v>69</v>
      </c>
      <c r="C802" s="58" t="s">
        <v>194</v>
      </c>
      <c r="D802" s="4" t="s">
        <v>195</v>
      </c>
      <c r="E802" s="5" t="s">
        <v>702</v>
      </c>
      <c r="F802" s="5" t="s">
        <v>78</v>
      </c>
      <c r="G802" s="6">
        <v>50250</v>
      </c>
      <c r="H802" s="6">
        <v>50250</v>
      </c>
      <c r="I802" s="32">
        <v>0</v>
      </c>
      <c r="J802" s="7"/>
    </row>
    <row r="803" spans="1:10" x14ac:dyDescent="0.3">
      <c r="A803" s="56" t="s">
        <v>68</v>
      </c>
      <c r="B803" s="4" t="s">
        <v>69</v>
      </c>
      <c r="C803" s="58" t="s">
        <v>281</v>
      </c>
      <c r="D803" s="4" t="s">
        <v>282</v>
      </c>
      <c r="E803" s="5" t="s">
        <v>702</v>
      </c>
      <c r="F803" s="5" t="s">
        <v>78</v>
      </c>
      <c r="G803" s="6">
        <v>50266.666666700003</v>
      </c>
      <c r="H803" s="6">
        <v>48933.333333299997</v>
      </c>
      <c r="I803" s="32">
        <v>-2.6525198940300809</v>
      </c>
      <c r="J803" s="7"/>
    </row>
    <row r="804" spans="1:10" x14ac:dyDescent="0.3">
      <c r="A804" s="56" t="s">
        <v>68</v>
      </c>
      <c r="B804" s="4" t="s">
        <v>69</v>
      </c>
      <c r="C804" s="58" t="s">
        <v>283</v>
      </c>
      <c r="D804" s="4" t="s">
        <v>284</v>
      </c>
      <c r="E804" s="5" t="s">
        <v>702</v>
      </c>
      <c r="F804" s="5" t="s">
        <v>78</v>
      </c>
      <c r="G804" s="6">
        <v>50600</v>
      </c>
      <c r="H804" s="6">
        <v>50600</v>
      </c>
      <c r="I804" s="32">
        <v>0</v>
      </c>
      <c r="J804" s="7"/>
    </row>
    <row r="805" spans="1:10" x14ac:dyDescent="0.3">
      <c r="A805" s="56" t="s">
        <v>127</v>
      </c>
      <c r="B805" s="4" t="s">
        <v>128</v>
      </c>
      <c r="C805" s="58" t="s">
        <v>129</v>
      </c>
      <c r="D805" s="4" t="s">
        <v>130</v>
      </c>
      <c r="E805" s="5" t="s">
        <v>702</v>
      </c>
      <c r="F805" s="5" t="s">
        <v>78</v>
      </c>
      <c r="G805" s="6">
        <v>51400</v>
      </c>
      <c r="H805" s="6">
        <v>51020</v>
      </c>
      <c r="I805" s="32">
        <v>-0.73929961089493901</v>
      </c>
      <c r="J805" s="7"/>
    </row>
    <row r="806" spans="1:10" x14ac:dyDescent="0.3">
      <c r="A806" s="56" t="s">
        <v>127</v>
      </c>
      <c r="B806" s="4" t="s">
        <v>128</v>
      </c>
      <c r="C806" s="58" t="s">
        <v>131</v>
      </c>
      <c r="D806" s="4" t="s">
        <v>132</v>
      </c>
      <c r="E806" s="5" t="s">
        <v>702</v>
      </c>
      <c r="F806" s="5" t="s">
        <v>78</v>
      </c>
      <c r="G806" s="6">
        <v>46666.666666700003</v>
      </c>
      <c r="H806" s="6">
        <v>44540</v>
      </c>
      <c r="I806" s="32">
        <v>-4.5571428572110388</v>
      </c>
      <c r="J806" s="7"/>
    </row>
    <row r="807" spans="1:10" x14ac:dyDescent="0.3">
      <c r="A807" s="56" t="s">
        <v>127</v>
      </c>
      <c r="B807" s="4" t="s">
        <v>128</v>
      </c>
      <c r="C807" s="58" t="s">
        <v>179</v>
      </c>
      <c r="D807" s="4" t="s">
        <v>180</v>
      </c>
      <c r="E807" s="5" t="s">
        <v>702</v>
      </c>
      <c r="F807" s="5" t="s">
        <v>78</v>
      </c>
      <c r="G807" s="6">
        <v>50933.333333299997</v>
      </c>
      <c r="H807" s="6">
        <v>50600</v>
      </c>
      <c r="I807" s="32">
        <v>-0.65445026171507825</v>
      </c>
      <c r="J807" s="7"/>
    </row>
    <row r="808" spans="1:10" x14ac:dyDescent="0.3">
      <c r="A808" s="56" t="s">
        <v>127</v>
      </c>
      <c r="B808" s="4" t="s">
        <v>128</v>
      </c>
      <c r="C808" s="58" t="s">
        <v>440</v>
      </c>
      <c r="D808" s="4" t="s">
        <v>441</v>
      </c>
      <c r="E808" s="5" t="s">
        <v>702</v>
      </c>
      <c r="F808" s="5" t="s">
        <v>78</v>
      </c>
      <c r="G808" s="6">
        <v>45666.666666700003</v>
      </c>
      <c r="H808" s="6">
        <v>45666.666666700003</v>
      </c>
      <c r="I808" s="32">
        <v>0</v>
      </c>
      <c r="J808" s="7"/>
    </row>
    <row r="809" spans="1:10" x14ac:dyDescent="0.3">
      <c r="A809" s="56" t="s">
        <v>148</v>
      </c>
      <c r="B809" s="4" t="s">
        <v>149</v>
      </c>
      <c r="C809" s="58" t="s">
        <v>287</v>
      </c>
      <c r="D809" s="4" t="s">
        <v>288</v>
      </c>
      <c r="E809" s="5" t="s">
        <v>702</v>
      </c>
      <c r="F809" s="5" t="s">
        <v>78</v>
      </c>
      <c r="G809" s="6">
        <v>41433.333333299997</v>
      </c>
      <c r="H809" s="6">
        <v>42000</v>
      </c>
      <c r="I809" s="32">
        <v>1.3676588898643427</v>
      </c>
      <c r="J809" s="7"/>
    </row>
    <row r="810" spans="1:10" x14ac:dyDescent="0.3">
      <c r="A810" s="56" t="s">
        <v>148</v>
      </c>
      <c r="B810" s="4" t="s">
        <v>149</v>
      </c>
      <c r="C810" s="58" t="s">
        <v>359</v>
      </c>
      <c r="D810" s="4" t="s">
        <v>360</v>
      </c>
      <c r="E810" s="5" t="s">
        <v>702</v>
      </c>
      <c r="F810" s="5" t="s">
        <v>78</v>
      </c>
      <c r="G810" s="6">
        <v>43750</v>
      </c>
      <c r="H810" s="6">
        <v>42800</v>
      </c>
      <c r="I810" s="32">
        <v>-2.1714285714285686</v>
      </c>
      <c r="J810" s="7"/>
    </row>
    <row r="811" spans="1:10" x14ac:dyDescent="0.3">
      <c r="A811" s="56" t="s">
        <v>148</v>
      </c>
      <c r="B811" s="4" t="s">
        <v>149</v>
      </c>
      <c r="C811" s="58" t="s">
        <v>403</v>
      </c>
      <c r="D811" s="4" t="s">
        <v>404</v>
      </c>
      <c r="E811" s="5" t="s">
        <v>702</v>
      </c>
      <c r="F811" s="5" t="s">
        <v>78</v>
      </c>
      <c r="G811" s="6">
        <v>44000</v>
      </c>
      <c r="H811" s="6">
        <v>44000</v>
      </c>
      <c r="I811" s="32">
        <v>0</v>
      </c>
      <c r="J811" s="7"/>
    </row>
    <row r="812" spans="1:10" x14ac:dyDescent="0.3">
      <c r="A812" s="56" t="s">
        <v>148</v>
      </c>
      <c r="B812" s="4" t="s">
        <v>149</v>
      </c>
      <c r="C812" s="58" t="s">
        <v>478</v>
      </c>
      <c r="D812" s="4" t="s">
        <v>479</v>
      </c>
      <c r="E812" s="5" t="s">
        <v>702</v>
      </c>
      <c r="F812" s="5" t="s">
        <v>78</v>
      </c>
      <c r="G812" s="6">
        <v>43000</v>
      </c>
      <c r="H812" s="6">
        <v>43000</v>
      </c>
      <c r="I812" s="32">
        <v>0</v>
      </c>
      <c r="J812" s="7"/>
    </row>
    <row r="813" spans="1:10" x14ac:dyDescent="0.3">
      <c r="A813" s="56" t="s">
        <v>148</v>
      </c>
      <c r="B813" s="4" t="s">
        <v>149</v>
      </c>
      <c r="C813" s="58" t="s">
        <v>289</v>
      </c>
      <c r="D813" s="4" t="s">
        <v>290</v>
      </c>
      <c r="E813" s="5" t="s">
        <v>702</v>
      </c>
      <c r="F813" s="5" t="s">
        <v>78</v>
      </c>
      <c r="G813" s="6">
        <v>43000</v>
      </c>
      <c r="H813" s="6">
        <v>43000</v>
      </c>
      <c r="I813" s="32">
        <v>0</v>
      </c>
      <c r="J813" s="7"/>
    </row>
    <row r="814" spans="1:10" x14ac:dyDescent="0.3">
      <c r="A814" s="56" t="s">
        <v>148</v>
      </c>
      <c r="B814" s="4" t="s">
        <v>149</v>
      </c>
      <c r="C814" s="58" t="s">
        <v>480</v>
      </c>
      <c r="D814" s="4" t="s">
        <v>481</v>
      </c>
      <c r="E814" s="5" t="s">
        <v>702</v>
      </c>
      <c r="F814" s="5" t="s">
        <v>78</v>
      </c>
      <c r="G814" s="6">
        <v>45000</v>
      </c>
      <c r="H814" s="6">
        <v>43500</v>
      </c>
      <c r="I814" s="32">
        <v>-3.3333333333333326</v>
      </c>
      <c r="J814" s="7"/>
    </row>
    <row r="815" spans="1:10" x14ac:dyDescent="0.3">
      <c r="A815" s="56" t="s">
        <v>309</v>
      </c>
      <c r="B815" s="4" t="s">
        <v>310</v>
      </c>
      <c r="C815" s="58" t="s">
        <v>411</v>
      </c>
      <c r="D815" s="4" t="s">
        <v>412</v>
      </c>
      <c r="E815" s="5" t="s">
        <v>702</v>
      </c>
      <c r="F815" s="5" t="s">
        <v>78</v>
      </c>
      <c r="G815" s="6">
        <v>47250</v>
      </c>
      <c r="H815" s="6">
        <v>47275</v>
      </c>
      <c r="I815" s="32">
        <v>5.2910052910060124E-2</v>
      </c>
      <c r="J815" s="7"/>
    </row>
    <row r="816" spans="1:10" x14ac:dyDescent="0.3">
      <c r="A816" s="56" t="s">
        <v>309</v>
      </c>
      <c r="B816" s="4" t="s">
        <v>310</v>
      </c>
      <c r="C816" s="58" t="s">
        <v>311</v>
      </c>
      <c r="D816" s="4" t="s">
        <v>172</v>
      </c>
      <c r="E816" s="5" t="s">
        <v>702</v>
      </c>
      <c r="F816" s="5" t="s">
        <v>78</v>
      </c>
      <c r="G816" s="6">
        <v>43500</v>
      </c>
      <c r="H816" s="6">
        <v>44333.333333299997</v>
      </c>
      <c r="I816" s="32">
        <v>1.9157088121839028</v>
      </c>
      <c r="J816" s="7"/>
    </row>
    <row r="817" spans="1:10" x14ac:dyDescent="0.3">
      <c r="A817" s="56" t="s">
        <v>309</v>
      </c>
      <c r="B817" s="4" t="s">
        <v>310</v>
      </c>
      <c r="C817" s="58" t="s">
        <v>651</v>
      </c>
      <c r="D817" s="4" t="s">
        <v>652</v>
      </c>
      <c r="E817" s="5" t="s">
        <v>702</v>
      </c>
      <c r="F817" s="5" t="s">
        <v>78</v>
      </c>
      <c r="G817" s="6">
        <v>43000</v>
      </c>
      <c r="H817" s="6">
        <v>41800</v>
      </c>
      <c r="I817" s="32">
        <v>-2.7906976744186074</v>
      </c>
      <c r="J817" s="7"/>
    </row>
    <row r="818" spans="1:10" x14ac:dyDescent="0.3">
      <c r="A818" s="56" t="s">
        <v>309</v>
      </c>
      <c r="B818" s="4" t="s">
        <v>310</v>
      </c>
      <c r="C818" s="58" t="s">
        <v>653</v>
      </c>
      <c r="D818" s="4" t="s">
        <v>654</v>
      </c>
      <c r="E818" s="5" t="s">
        <v>702</v>
      </c>
      <c r="F818" s="5" t="s">
        <v>78</v>
      </c>
      <c r="G818" s="6" t="s">
        <v>72</v>
      </c>
      <c r="H818" s="6">
        <v>51666.666666700003</v>
      </c>
      <c r="I818" s="32" t="s">
        <v>72</v>
      </c>
      <c r="J818" s="7"/>
    </row>
    <row r="819" spans="1:10" x14ac:dyDescent="0.3">
      <c r="A819" s="56" t="s">
        <v>309</v>
      </c>
      <c r="B819" s="4" t="s">
        <v>310</v>
      </c>
      <c r="C819" s="58" t="s">
        <v>312</v>
      </c>
      <c r="D819" s="4" t="s">
        <v>313</v>
      </c>
      <c r="E819" s="5" t="s">
        <v>702</v>
      </c>
      <c r="F819" s="5" t="s">
        <v>78</v>
      </c>
      <c r="G819" s="6">
        <v>45000</v>
      </c>
      <c r="H819" s="6">
        <v>43050</v>
      </c>
      <c r="I819" s="32">
        <v>-4.3333333333333339</v>
      </c>
      <c r="J819" s="7"/>
    </row>
    <row r="820" spans="1:10" x14ac:dyDescent="0.3">
      <c r="A820" s="56" t="s">
        <v>309</v>
      </c>
      <c r="B820" s="4" t="s">
        <v>310</v>
      </c>
      <c r="C820" s="58" t="s">
        <v>393</v>
      </c>
      <c r="D820" s="4" t="s">
        <v>394</v>
      </c>
      <c r="E820" s="5" t="s">
        <v>702</v>
      </c>
      <c r="F820" s="5" t="s">
        <v>78</v>
      </c>
      <c r="G820" s="6">
        <v>44000</v>
      </c>
      <c r="H820" s="6">
        <v>44000</v>
      </c>
      <c r="I820" s="32">
        <v>0</v>
      </c>
      <c r="J820" s="7"/>
    </row>
    <row r="821" spans="1:10" x14ac:dyDescent="0.3">
      <c r="A821" s="56" t="s">
        <v>309</v>
      </c>
      <c r="B821" s="4" t="s">
        <v>310</v>
      </c>
      <c r="C821" s="58" t="s">
        <v>659</v>
      </c>
      <c r="D821" s="4" t="s">
        <v>660</v>
      </c>
      <c r="E821" s="5" t="s">
        <v>702</v>
      </c>
      <c r="F821" s="5" t="s">
        <v>78</v>
      </c>
      <c r="G821" s="6">
        <v>46666.666666700003</v>
      </c>
      <c r="H821" s="6">
        <v>45666.666666700003</v>
      </c>
      <c r="I821" s="32">
        <v>-2.1428571428556142</v>
      </c>
      <c r="J821" s="7"/>
    </row>
    <row r="822" spans="1:10" x14ac:dyDescent="0.3">
      <c r="A822" s="56" t="s">
        <v>117</v>
      </c>
      <c r="B822" s="4" t="s">
        <v>118</v>
      </c>
      <c r="C822" s="58" t="s">
        <v>208</v>
      </c>
      <c r="D822" s="4" t="s">
        <v>209</v>
      </c>
      <c r="E822" s="5" t="s">
        <v>702</v>
      </c>
      <c r="F822" s="5" t="s">
        <v>78</v>
      </c>
      <c r="G822" s="6">
        <v>48380</v>
      </c>
      <c r="H822" s="6">
        <v>48622.5</v>
      </c>
      <c r="I822" s="32">
        <v>0.50124018189334762</v>
      </c>
      <c r="J822" s="7"/>
    </row>
    <row r="823" spans="1:10" x14ac:dyDescent="0.3">
      <c r="A823" s="56" t="s">
        <v>117</v>
      </c>
      <c r="B823" s="4" t="s">
        <v>118</v>
      </c>
      <c r="C823" s="58" t="s">
        <v>119</v>
      </c>
      <c r="D823" s="4" t="s">
        <v>120</v>
      </c>
      <c r="E823" s="5" t="s">
        <v>702</v>
      </c>
      <c r="F823" s="5" t="s">
        <v>78</v>
      </c>
      <c r="G823" s="6">
        <v>49900</v>
      </c>
      <c r="H823" s="6">
        <v>49500</v>
      </c>
      <c r="I823" s="32">
        <v>-0.80160320641282645</v>
      </c>
      <c r="J823" s="7"/>
    </row>
    <row r="824" spans="1:10" x14ac:dyDescent="0.3">
      <c r="A824" s="56" t="s">
        <v>117</v>
      </c>
      <c r="B824" s="4" t="s">
        <v>118</v>
      </c>
      <c r="C824" s="58" t="s">
        <v>319</v>
      </c>
      <c r="D824" s="4" t="s">
        <v>320</v>
      </c>
      <c r="E824" s="5" t="s">
        <v>702</v>
      </c>
      <c r="F824" s="5" t="s">
        <v>78</v>
      </c>
      <c r="G824" s="6">
        <v>49750</v>
      </c>
      <c r="H824" s="6">
        <v>49750</v>
      </c>
      <c r="I824" s="32">
        <v>0</v>
      </c>
      <c r="J824" s="7"/>
    </row>
    <row r="825" spans="1:10" x14ac:dyDescent="0.3">
      <c r="A825" s="56" t="s">
        <v>117</v>
      </c>
      <c r="B825" s="4" t="s">
        <v>118</v>
      </c>
      <c r="C825" s="58" t="s">
        <v>321</v>
      </c>
      <c r="D825" s="4" t="s">
        <v>322</v>
      </c>
      <c r="E825" s="5" t="s">
        <v>702</v>
      </c>
      <c r="F825" s="5" t="s">
        <v>78</v>
      </c>
      <c r="G825" s="6">
        <v>52125</v>
      </c>
      <c r="H825" s="6">
        <v>51500</v>
      </c>
      <c r="I825" s="32">
        <v>-1.1990407673860948</v>
      </c>
      <c r="J825" s="7"/>
    </row>
    <row r="826" spans="1:10" x14ac:dyDescent="0.3">
      <c r="A826" s="56" t="s">
        <v>117</v>
      </c>
      <c r="B826" s="4" t="s">
        <v>118</v>
      </c>
      <c r="C826" s="58" t="s">
        <v>323</v>
      </c>
      <c r="D826" s="4" t="s">
        <v>324</v>
      </c>
      <c r="E826" s="5" t="s">
        <v>702</v>
      </c>
      <c r="F826" s="5" t="s">
        <v>78</v>
      </c>
      <c r="G826" s="6">
        <v>49800</v>
      </c>
      <c r="H826" s="6">
        <v>49800</v>
      </c>
      <c r="I826" s="32">
        <v>0</v>
      </c>
      <c r="J826" s="7"/>
    </row>
    <row r="827" spans="1:10" x14ac:dyDescent="0.3">
      <c r="A827" s="56" t="s">
        <v>117</v>
      </c>
      <c r="B827" s="4" t="s">
        <v>118</v>
      </c>
      <c r="C827" s="58" t="s">
        <v>416</v>
      </c>
      <c r="D827" s="4" t="s">
        <v>417</v>
      </c>
      <c r="E827" s="5" t="s">
        <v>702</v>
      </c>
      <c r="F827" s="5" t="s">
        <v>78</v>
      </c>
      <c r="G827" s="6" t="s">
        <v>72</v>
      </c>
      <c r="H827" s="6">
        <v>46350</v>
      </c>
      <c r="I827" s="32" t="s">
        <v>72</v>
      </c>
      <c r="J827" s="7"/>
    </row>
    <row r="828" spans="1:10" x14ac:dyDescent="0.3">
      <c r="A828" s="56" t="s">
        <v>327</v>
      </c>
      <c r="B828" s="4" t="s">
        <v>328</v>
      </c>
      <c r="C828" s="58" t="s">
        <v>482</v>
      </c>
      <c r="D828" s="4" t="s">
        <v>483</v>
      </c>
      <c r="E828" s="5" t="s">
        <v>702</v>
      </c>
      <c r="F828" s="5" t="s">
        <v>78</v>
      </c>
      <c r="G828" s="6">
        <v>55750</v>
      </c>
      <c r="H828" s="6">
        <v>55750</v>
      </c>
      <c r="I828" s="32">
        <v>0</v>
      </c>
      <c r="J828" s="7"/>
    </row>
    <row r="829" spans="1:10" x14ac:dyDescent="0.3">
      <c r="A829" s="56" t="s">
        <v>327</v>
      </c>
      <c r="B829" s="4" t="s">
        <v>328</v>
      </c>
      <c r="C829" s="58" t="s">
        <v>344</v>
      </c>
      <c r="D829" s="4" t="s">
        <v>345</v>
      </c>
      <c r="E829" s="5" t="s">
        <v>702</v>
      </c>
      <c r="F829" s="5" t="s">
        <v>78</v>
      </c>
      <c r="G829" s="6">
        <v>53975</v>
      </c>
      <c r="H829" s="6">
        <v>54980</v>
      </c>
      <c r="I829" s="32">
        <v>1.8619731357109703</v>
      </c>
      <c r="J829" s="7"/>
    </row>
    <row r="830" spans="1:10" x14ac:dyDescent="0.3">
      <c r="A830" s="56" t="s">
        <v>365</v>
      </c>
      <c r="B830" s="4" t="s">
        <v>366</v>
      </c>
      <c r="C830" s="58" t="s">
        <v>367</v>
      </c>
      <c r="D830" s="4" t="s">
        <v>368</v>
      </c>
      <c r="E830" s="5" t="s">
        <v>702</v>
      </c>
      <c r="F830" s="5" t="s">
        <v>78</v>
      </c>
      <c r="G830" s="6">
        <v>46666.666666700003</v>
      </c>
      <c r="H830" s="6">
        <v>46666.666666700003</v>
      </c>
      <c r="I830" s="32">
        <v>0</v>
      </c>
      <c r="J830" s="7"/>
    </row>
    <row r="831" spans="1:10" x14ac:dyDescent="0.3">
      <c r="A831" s="56" t="s">
        <v>83</v>
      </c>
      <c r="B831" s="4" t="s">
        <v>84</v>
      </c>
      <c r="C831" s="58" t="s">
        <v>85</v>
      </c>
      <c r="D831" s="4" t="s">
        <v>86</v>
      </c>
      <c r="E831" s="5" t="s">
        <v>702</v>
      </c>
      <c r="F831" s="5" t="s">
        <v>362</v>
      </c>
      <c r="G831" s="6">
        <v>16298.6</v>
      </c>
      <c r="H831" s="6">
        <v>16421</v>
      </c>
      <c r="I831" s="32">
        <v>0.75098474715620256</v>
      </c>
      <c r="J831" s="7"/>
    </row>
    <row r="832" spans="1:10" x14ac:dyDescent="0.3">
      <c r="A832" s="56" t="s">
        <v>83</v>
      </c>
      <c r="B832" s="4" t="s">
        <v>84</v>
      </c>
      <c r="C832" s="58" t="s">
        <v>212</v>
      </c>
      <c r="D832" s="4" t="s">
        <v>213</v>
      </c>
      <c r="E832" s="5" t="s">
        <v>702</v>
      </c>
      <c r="F832" s="5" t="s">
        <v>362</v>
      </c>
      <c r="G832" s="6">
        <v>17833.333333300001</v>
      </c>
      <c r="H832" s="6">
        <v>17833.333333300001</v>
      </c>
      <c r="I832" s="32">
        <v>0</v>
      </c>
      <c r="J832" s="7"/>
    </row>
    <row r="833" spans="1:10" x14ac:dyDescent="0.3">
      <c r="A833" s="56" t="s">
        <v>83</v>
      </c>
      <c r="B833" s="4" t="s">
        <v>84</v>
      </c>
      <c r="C833" s="58" t="s">
        <v>91</v>
      </c>
      <c r="D833" s="4" t="s">
        <v>92</v>
      </c>
      <c r="E833" s="5" t="s">
        <v>702</v>
      </c>
      <c r="F833" s="5" t="s">
        <v>362</v>
      </c>
      <c r="G833" s="6">
        <v>14866.666666700001</v>
      </c>
      <c r="H833" s="6">
        <v>14933.333333299999</v>
      </c>
      <c r="I833" s="32">
        <v>0.44843049282410341</v>
      </c>
      <c r="J833" s="7"/>
    </row>
    <row r="834" spans="1:10" x14ac:dyDescent="0.3">
      <c r="A834" s="56" t="s">
        <v>83</v>
      </c>
      <c r="B834" s="4" t="s">
        <v>84</v>
      </c>
      <c r="C834" s="58" t="s">
        <v>214</v>
      </c>
      <c r="D834" s="4" t="s">
        <v>215</v>
      </c>
      <c r="E834" s="5" t="s">
        <v>702</v>
      </c>
      <c r="F834" s="5" t="s">
        <v>362</v>
      </c>
      <c r="G834" s="6">
        <v>14575</v>
      </c>
      <c r="H834" s="6">
        <v>14900</v>
      </c>
      <c r="I834" s="32">
        <v>2.2298456260720467</v>
      </c>
      <c r="J834" s="7"/>
    </row>
    <row r="835" spans="1:10" x14ac:dyDescent="0.3">
      <c r="A835" s="56" t="s">
        <v>83</v>
      </c>
      <c r="B835" s="4" t="s">
        <v>84</v>
      </c>
      <c r="C835" s="58" t="s">
        <v>222</v>
      </c>
      <c r="D835" s="4" t="s">
        <v>223</v>
      </c>
      <c r="E835" s="5" t="s">
        <v>702</v>
      </c>
      <c r="F835" s="5" t="s">
        <v>362</v>
      </c>
      <c r="G835" s="6">
        <v>13250</v>
      </c>
      <c r="H835" s="6">
        <v>13100</v>
      </c>
      <c r="I835" s="32">
        <v>-1.132075471698113</v>
      </c>
      <c r="J835" s="7"/>
    </row>
    <row r="836" spans="1:10" x14ac:dyDescent="0.3">
      <c r="A836" s="56" t="s">
        <v>83</v>
      </c>
      <c r="B836" s="4" t="s">
        <v>84</v>
      </c>
      <c r="C836" s="58" t="s">
        <v>228</v>
      </c>
      <c r="D836" s="4" t="s">
        <v>229</v>
      </c>
      <c r="E836" s="5" t="s">
        <v>702</v>
      </c>
      <c r="F836" s="5" t="s">
        <v>362</v>
      </c>
      <c r="G836" s="6">
        <v>13400</v>
      </c>
      <c r="H836" s="6">
        <v>13600</v>
      </c>
      <c r="I836" s="32">
        <v>1.4925373134328401</v>
      </c>
      <c r="J836" s="7"/>
    </row>
    <row r="837" spans="1:10" x14ac:dyDescent="0.3">
      <c r="A837" s="56" t="s">
        <v>83</v>
      </c>
      <c r="B837" s="4" t="s">
        <v>84</v>
      </c>
      <c r="C837" s="58" t="s">
        <v>232</v>
      </c>
      <c r="D837" s="4" t="s">
        <v>233</v>
      </c>
      <c r="E837" s="5" t="s">
        <v>702</v>
      </c>
      <c r="F837" s="5" t="s">
        <v>362</v>
      </c>
      <c r="G837" s="6">
        <v>15100</v>
      </c>
      <c r="H837" s="6">
        <v>15300</v>
      </c>
      <c r="I837" s="32">
        <v>1.3245033112582849</v>
      </c>
      <c r="J837" s="7"/>
    </row>
    <row r="838" spans="1:10" x14ac:dyDescent="0.3">
      <c r="A838" s="56" t="s">
        <v>162</v>
      </c>
      <c r="B838" s="4" t="s">
        <v>163</v>
      </c>
      <c r="C838" s="58" t="s">
        <v>164</v>
      </c>
      <c r="D838" s="4" t="s">
        <v>163</v>
      </c>
      <c r="E838" s="5" t="s">
        <v>702</v>
      </c>
      <c r="F838" s="5" t="s">
        <v>362</v>
      </c>
      <c r="G838" s="6">
        <v>15833.333333299999</v>
      </c>
      <c r="H838" s="6">
        <v>16066.666666700001</v>
      </c>
      <c r="I838" s="32">
        <v>1.4736842109504877</v>
      </c>
      <c r="J838" s="7"/>
    </row>
    <row r="839" spans="1:10" x14ac:dyDescent="0.3">
      <c r="A839" s="56" t="s">
        <v>94</v>
      </c>
      <c r="B839" s="4" t="s">
        <v>95</v>
      </c>
      <c r="C839" s="58" t="s">
        <v>235</v>
      </c>
      <c r="D839" s="4" t="s">
        <v>236</v>
      </c>
      <c r="E839" s="5" t="s">
        <v>702</v>
      </c>
      <c r="F839" s="5" t="s">
        <v>362</v>
      </c>
      <c r="G839" s="6">
        <v>16142.8571429</v>
      </c>
      <c r="H839" s="6">
        <v>15871.4285714</v>
      </c>
      <c r="I839" s="32">
        <v>-1.6814159296415609</v>
      </c>
      <c r="J839" s="7"/>
    </row>
    <row r="840" spans="1:10" x14ac:dyDescent="0.3">
      <c r="A840" s="56" t="s">
        <v>94</v>
      </c>
      <c r="B840" s="4" t="s">
        <v>95</v>
      </c>
      <c r="C840" s="58" t="s">
        <v>237</v>
      </c>
      <c r="D840" s="4" t="s">
        <v>238</v>
      </c>
      <c r="E840" s="5" t="s">
        <v>702</v>
      </c>
      <c r="F840" s="5" t="s">
        <v>362</v>
      </c>
      <c r="G840" s="6">
        <v>17000</v>
      </c>
      <c r="H840" s="6">
        <v>16916.666666699999</v>
      </c>
      <c r="I840" s="32">
        <v>-0.49019607823529432</v>
      </c>
      <c r="J840" s="7"/>
    </row>
    <row r="841" spans="1:10" x14ac:dyDescent="0.3">
      <c r="A841" s="56" t="s">
        <v>94</v>
      </c>
      <c r="B841" s="4" t="s">
        <v>95</v>
      </c>
      <c r="C841" s="58" t="s">
        <v>239</v>
      </c>
      <c r="D841" s="4" t="s">
        <v>240</v>
      </c>
      <c r="E841" s="5" t="s">
        <v>702</v>
      </c>
      <c r="F841" s="5" t="s">
        <v>362</v>
      </c>
      <c r="G841" s="6">
        <v>16250</v>
      </c>
      <c r="H841" s="6">
        <v>16250</v>
      </c>
      <c r="I841" s="32">
        <v>0</v>
      </c>
      <c r="J841" s="7"/>
    </row>
    <row r="842" spans="1:10" x14ac:dyDescent="0.3">
      <c r="A842" s="56" t="s">
        <v>94</v>
      </c>
      <c r="B842" s="4" t="s">
        <v>95</v>
      </c>
      <c r="C842" s="58" t="s">
        <v>168</v>
      </c>
      <c r="D842" s="4" t="s">
        <v>169</v>
      </c>
      <c r="E842" s="5" t="s">
        <v>702</v>
      </c>
      <c r="F842" s="5" t="s">
        <v>362</v>
      </c>
      <c r="G842" s="6">
        <v>15200</v>
      </c>
      <c r="H842" s="6">
        <v>15600</v>
      </c>
      <c r="I842" s="32">
        <v>2.6315789473684292</v>
      </c>
      <c r="J842" s="7"/>
    </row>
    <row r="843" spans="1:10" x14ac:dyDescent="0.3">
      <c r="A843" s="56" t="s">
        <v>94</v>
      </c>
      <c r="B843" s="4" t="s">
        <v>95</v>
      </c>
      <c r="C843" s="58" t="s">
        <v>351</v>
      </c>
      <c r="D843" s="4" t="s">
        <v>352</v>
      </c>
      <c r="E843" s="5" t="s">
        <v>702</v>
      </c>
      <c r="F843" s="5" t="s">
        <v>362</v>
      </c>
      <c r="G843" s="6">
        <v>17200</v>
      </c>
      <c r="H843" s="6">
        <v>17033.333333300001</v>
      </c>
      <c r="I843" s="32">
        <v>-0.96899224825580665</v>
      </c>
      <c r="J843" s="7"/>
    </row>
    <row r="844" spans="1:10" x14ac:dyDescent="0.3">
      <c r="A844" s="56" t="s">
        <v>94</v>
      </c>
      <c r="B844" s="4" t="s">
        <v>95</v>
      </c>
      <c r="C844" s="58" t="s">
        <v>241</v>
      </c>
      <c r="D844" s="4" t="s">
        <v>242</v>
      </c>
      <c r="E844" s="5" t="s">
        <v>702</v>
      </c>
      <c r="F844" s="5" t="s">
        <v>362</v>
      </c>
      <c r="G844" s="6">
        <v>16550</v>
      </c>
      <c r="H844" s="6">
        <v>15975</v>
      </c>
      <c r="I844" s="32">
        <v>-3.4743202416918417</v>
      </c>
      <c r="J844" s="7"/>
    </row>
    <row r="845" spans="1:10" x14ac:dyDescent="0.3">
      <c r="A845" s="56" t="s">
        <v>94</v>
      </c>
      <c r="B845" s="4" t="s">
        <v>95</v>
      </c>
      <c r="C845" s="58" t="s">
        <v>96</v>
      </c>
      <c r="D845" s="4" t="s">
        <v>97</v>
      </c>
      <c r="E845" s="5" t="s">
        <v>702</v>
      </c>
      <c r="F845" s="5" t="s">
        <v>362</v>
      </c>
      <c r="G845" s="6">
        <v>17240</v>
      </c>
      <c r="H845" s="6">
        <v>16780</v>
      </c>
      <c r="I845" s="32">
        <v>-2.6682134570765625</v>
      </c>
      <c r="J845" s="7"/>
    </row>
    <row r="846" spans="1:10" x14ac:dyDescent="0.3">
      <c r="A846" s="56" t="s">
        <v>94</v>
      </c>
      <c r="B846" s="4" t="s">
        <v>95</v>
      </c>
      <c r="C846" s="58" t="s">
        <v>399</v>
      </c>
      <c r="D846" s="4" t="s">
        <v>400</v>
      </c>
      <c r="E846" s="5" t="s">
        <v>702</v>
      </c>
      <c r="F846" s="5" t="s">
        <v>362</v>
      </c>
      <c r="G846" s="6">
        <v>15875</v>
      </c>
      <c r="H846" s="6">
        <v>16125</v>
      </c>
      <c r="I846" s="32">
        <v>1.5748031496062964</v>
      </c>
      <c r="J846" s="7"/>
    </row>
    <row r="847" spans="1:10" x14ac:dyDescent="0.3">
      <c r="A847" s="56" t="s">
        <v>94</v>
      </c>
      <c r="B847" s="4" t="s">
        <v>95</v>
      </c>
      <c r="C847" s="58" t="s">
        <v>243</v>
      </c>
      <c r="D847" s="4" t="s">
        <v>244</v>
      </c>
      <c r="E847" s="5" t="s">
        <v>702</v>
      </c>
      <c r="F847" s="5" t="s">
        <v>362</v>
      </c>
      <c r="G847" s="6">
        <v>16466.666666699999</v>
      </c>
      <c r="H847" s="6">
        <v>16466.666666699999</v>
      </c>
      <c r="I847" s="32">
        <v>0</v>
      </c>
      <c r="J847" s="7"/>
    </row>
    <row r="848" spans="1:10" x14ac:dyDescent="0.3">
      <c r="A848" s="56" t="s">
        <v>94</v>
      </c>
      <c r="B848" s="4" t="s">
        <v>95</v>
      </c>
      <c r="C848" s="58" t="s">
        <v>245</v>
      </c>
      <c r="D848" s="4" t="s">
        <v>246</v>
      </c>
      <c r="E848" s="5" t="s">
        <v>702</v>
      </c>
      <c r="F848" s="5" t="s">
        <v>362</v>
      </c>
      <c r="G848" s="6">
        <v>15960</v>
      </c>
      <c r="H848" s="6">
        <v>15950</v>
      </c>
      <c r="I848" s="32">
        <v>-6.2656641604008634E-2</v>
      </c>
      <c r="J848" s="7"/>
    </row>
    <row r="849" spans="1:10" x14ac:dyDescent="0.3">
      <c r="A849" s="56" t="s">
        <v>94</v>
      </c>
      <c r="B849" s="4" t="s">
        <v>95</v>
      </c>
      <c r="C849" s="58" t="s">
        <v>247</v>
      </c>
      <c r="D849" s="4" t="s">
        <v>248</v>
      </c>
      <c r="E849" s="5" t="s">
        <v>702</v>
      </c>
      <c r="F849" s="5" t="s">
        <v>362</v>
      </c>
      <c r="G849" s="6">
        <v>16175</v>
      </c>
      <c r="H849" s="6">
        <v>16175</v>
      </c>
      <c r="I849" s="32">
        <v>0</v>
      </c>
      <c r="J849" s="7"/>
    </row>
    <row r="850" spans="1:10" x14ac:dyDescent="0.3">
      <c r="A850" s="56" t="s">
        <v>94</v>
      </c>
      <c r="B850" s="4" t="s">
        <v>95</v>
      </c>
      <c r="C850" s="58" t="s">
        <v>372</v>
      </c>
      <c r="D850" s="4" t="s">
        <v>373</v>
      </c>
      <c r="E850" s="5" t="s">
        <v>702</v>
      </c>
      <c r="F850" s="5" t="s">
        <v>362</v>
      </c>
      <c r="G850" s="6">
        <v>15940</v>
      </c>
      <c r="H850" s="6">
        <v>15580</v>
      </c>
      <c r="I850" s="32">
        <v>-2.2584692597239608</v>
      </c>
      <c r="J850" s="7"/>
    </row>
    <row r="851" spans="1:10" x14ac:dyDescent="0.3">
      <c r="A851" s="56" t="s">
        <v>94</v>
      </c>
      <c r="B851" s="4" t="s">
        <v>95</v>
      </c>
      <c r="C851" s="58" t="s">
        <v>353</v>
      </c>
      <c r="D851" s="4" t="s">
        <v>354</v>
      </c>
      <c r="E851" s="5" t="s">
        <v>702</v>
      </c>
      <c r="F851" s="5" t="s">
        <v>362</v>
      </c>
      <c r="G851" s="6">
        <v>15733.333333299999</v>
      </c>
      <c r="H851" s="6">
        <v>15542.8571429</v>
      </c>
      <c r="I851" s="32">
        <v>-1.2106537525449323</v>
      </c>
      <c r="J851" s="7"/>
    </row>
    <row r="852" spans="1:10" x14ac:dyDescent="0.3">
      <c r="A852" s="56" t="s">
        <v>94</v>
      </c>
      <c r="B852" s="4" t="s">
        <v>95</v>
      </c>
      <c r="C852" s="58" t="s">
        <v>355</v>
      </c>
      <c r="D852" s="4" t="s">
        <v>356</v>
      </c>
      <c r="E852" s="5" t="s">
        <v>702</v>
      </c>
      <c r="F852" s="5" t="s">
        <v>362</v>
      </c>
      <c r="G852" s="6">
        <v>15500</v>
      </c>
      <c r="H852" s="6">
        <v>15500</v>
      </c>
      <c r="I852" s="32">
        <v>0</v>
      </c>
      <c r="J852" s="7"/>
    </row>
    <row r="853" spans="1:10" x14ac:dyDescent="0.3">
      <c r="A853" s="56" t="s">
        <v>94</v>
      </c>
      <c r="B853" s="4" t="s">
        <v>95</v>
      </c>
      <c r="C853" s="58" t="s">
        <v>249</v>
      </c>
      <c r="D853" s="4" t="s">
        <v>250</v>
      </c>
      <c r="E853" s="5" t="s">
        <v>702</v>
      </c>
      <c r="F853" s="5" t="s">
        <v>362</v>
      </c>
      <c r="G853" s="6">
        <v>16400</v>
      </c>
      <c r="H853" s="6">
        <v>16566.666666699999</v>
      </c>
      <c r="I853" s="32">
        <v>1.0162601628048717</v>
      </c>
      <c r="J853" s="7"/>
    </row>
    <row r="854" spans="1:10" x14ac:dyDescent="0.3">
      <c r="A854" s="56" t="s">
        <v>122</v>
      </c>
      <c r="B854" s="4" t="s">
        <v>123</v>
      </c>
      <c r="C854" s="58" t="s">
        <v>255</v>
      </c>
      <c r="D854" s="4" t="s">
        <v>256</v>
      </c>
      <c r="E854" s="5" t="s">
        <v>702</v>
      </c>
      <c r="F854" s="5" t="s">
        <v>362</v>
      </c>
      <c r="G854" s="6">
        <v>18650</v>
      </c>
      <c r="H854" s="6">
        <v>18525</v>
      </c>
      <c r="I854" s="32">
        <v>-0.67024128686327122</v>
      </c>
      <c r="J854" s="7"/>
    </row>
    <row r="855" spans="1:10" x14ac:dyDescent="0.3">
      <c r="A855" s="56" t="s">
        <v>73</v>
      </c>
      <c r="B855" s="4" t="s">
        <v>74</v>
      </c>
      <c r="C855" s="58" t="s">
        <v>267</v>
      </c>
      <c r="D855" s="4" t="s">
        <v>268</v>
      </c>
      <c r="E855" s="5" t="s">
        <v>702</v>
      </c>
      <c r="F855" s="5" t="s">
        <v>362</v>
      </c>
      <c r="G855" s="6">
        <v>15600</v>
      </c>
      <c r="H855" s="6">
        <v>15600</v>
      </c>
      <c r="I855" s="32">
        <v>0</v>
      </c>
      <c r="J855" s="7"/>
    </row>
    <row r="856" spans="1:10" x14ac:dyDescent="0.3">
      <c r="A856" s="56" t="s">
        <v>73</v>
      </c>
      <c r="B856" s="4" t="s">
        <v>74</v>
      </c>
      <c r="C856" s="58" t="s">
        <v>273</v>
      </c>
      <c r="D856" s="4" t="s">
        <v>274</v>
      </c>
      <c r="E856" s="5" t="s">
        <v>702</v>
      </c>
      <c r="F856" s="5" t="s">
        <v>362</v>
      </c>
      <c r="G856" s="6">
        <v>16833.333333300001</v>
      </c>
      <c r="H856" s="6">
        <v>16750</v>
      </c>
      <c r="I856" s="32">
        <v>-0.49504950475346421</v>
      </c>
      <c r="J856" s="7"/>
    </row>
    <row r="857" spans="1:10" x14ac:dyDescent="0.3">
      <c r="A857" s="56" t="s">
        <v>73</v>
      </c>
      <c r="B857" s="4" t="s">
        <v>74</v>
      </c>
      <c r="C857" s="58" t="s">
        <v>386</v>
      </c>
      <c r="D857" s="4" t="s">
        <v>387</v>
      </c>
      <c r="E857" s="5" t="s">
        <v>702</v>
      </c>
      <c r="F857" s="5" t="s">
        <v>362</v>
      </c>
      <c r="G857" s="6">
        <v>15560</v>
      </c>
      <c r="H857" s="6">
        <v>15480</v>
      </c>
      <c r="I857" s="32">
        <v>-0.51413881748072487</v>
      </c>
      <c r="J857" s="7"/>
    </row>
    <row r="858" spans="1:10" x14ac:dyDescent="0.3">
      <c r="A858" s="56" t="s">
        <v>68</v>
      </c>
      <c r="B858" s="4" t="s">
        <v>69</v>
      </c>
      <c r="C858" s="58" t="s">
        <v>279</v>
      </c>
      <c r="D858" s="4" t="s">
        <v>280</v>
      </c>
      <c r="E858" s="5" t="s">
        <v>702</v>
      </c>
      <c r="F858" s="5" t="s">
        <v>362</v>
      </c>
      <c r="G858" s="6">
        <v>17500</v>
      </c>
      <c r="H858" s="6">
        <v>17500</v>
      </c>
      <c r="I858" s="32">
        <v>0</v>
      </c>
      <c r="J858" s="7"/>
    </row>
    <row r="859" spans="1:10" x14ac:dyDescent="0.3">
      <c r="A859" s="56" t="s">
        <v>68</v>
      </c>
      <c r="B859" s="4" t="s">
        <v>69</v>
      </c>
      <c r="C859" s="58" t="s">
        <v>194</v>
      </c>
      <c r="D859" s="4" t="s">
        <v>195</v>
      </c>
      <c r="E859" s="5" t="s">
        <v>702</v>
      </c>
      <c r="F859" s="5" t="s">
        <v>362</v>
      </c>
      <c r="G859" s="6">
        <v>17400</v>
      </c>
      <c r="H859" s="6">
        <v>17400</v>
      </c>
      <c r="I859" s="32">
        <v>0</v>
      </c>
      <c r="J859" s="7"/>
    </row>
    <row r="860" spans="1:10" x14ac:dyDescent="0.3">
      <c r="A860" s="56" t="s">
        <v>68</v>
      </c>
      <c r="B860" s="4" t="s">
        <v>69</v>
      </c>
      <c r="C860" s="58" t="s">
        <v>281</v>
      </c>
      <c r="D860" s="4" t="s">
        <v>282</v>
      </c>
      <c r="E860" s="5" t="s">
        <v>702</v>
      </c>
      <c r="F860" s="5" t="s">
        <v>362</v>
      </c>
      <c r="G860" s="6">
        <v>17433.333333300001</v>
      </c>
      <c r="H860" s="6">
        <v>17533.333333300001</v>
      </c>
      <c r="I860" s="32">
        <v>0.57361376673150666</v>
      </c>
      <c r="J860" s="7"/>
    </row>
    <row r="861" spans="1:10" x14ac:dyDescent="0.3">
      <c r="A861" s="56" t="s">
        <v>68</v>
      </c>
      <c r="B861" s="4" t="s">
        <v>69</v>
      </c>
      <c r="C861" s="58" t="s">
        <v>70</v>
      </c>
      <c r="D861" s="4" t="s">
        <v>71</v>
      </c>
      <c r="E861" s="5" t="s">
        <v>702</v>
      </c>
      <c r="F861" s="5" t="s">
        <v>362</v>
      </c>
      <c r="G861" s="6">
        <v>16650</v>
      </c>
      <c r="H861" s="6">
        <v>16700</v>
      </c>
      <c r="I861" s="32">
        <v>0.30030030030030463</v>
      </c>
      <c r="J861" s="7"/>
    </row>
    <row r="862" spans="1:10" x14ac:dyDescent="0.3">
      <c r="A862" s="56" t="s">
        <v>68</v>
      </c>
      <c r="B862" s="4" t="s">
        <v>69</v>
      </c>
      <c r="C862" s="58" t="s">
        <v>283</v>
      </c>
      <c r="D862" s="4" t="s">
        <v>284</v>
      </c>
      <c r="E862" s="5" t="s">
        <v>702</v>
      </c>
      <c r="F862" s="5" t="s">
        <v>362</v>
      </c>
      <c r="G862" s="6">
        <v>17525</v>
      </c>
      <c r="H862" s="6">
        <v>17525</v>
      </c>
      <c r="I862" s="32">
        <v>0</v>
      </c>
      <c r="J862" s="7"/>
    </row>
    <row r="863" spans="1:10" x14ac:dyDescent="0.3">
      <c r="A863" s="56" t="s">
        <v>127</v>
      </c>
      <c r="B863" s="4" t="s">
        <v>128</v>
      </c>
      <c r="C863" s="58" t="s">
        <v>131</v>
      </c>
      <c r="D863" s="4" t="s">
        <v>132</v>
      </c>
      <c r="E863" s="5" t="s">
        <v>702</v>
      </c>
      <c r="F863" s="5" t="s">
        <v>362</v>
      </c>
      <c r="G863" s="6">
        <v>16366.666666700001</v>
      </c>
      <c r="H863" s="6">
        <v>16900</v>
      </c>
      <c r="I863" s="32">
        <v>3.2586558042703384</v>
      </c>
      <c r="J863" s="7"/>
    </row>
    <row r="864" spans="1:10" x14ac:dyDescent="0.3">
      <c r="A864" s="56" t="s">
        <v>127</v>
      </c>
      <c r="B864" s="4" t="s">
        <v>128</v>
      </c>
      <c r="C864" s="58" t="s">
        <v>179</v>
      </c>
      <c r="D864" s="4" t="s">
        <v>180</v>
      </c>
      <c r="E864" s="5" t="s">
        <v>702</v>
      </c>
      <c r="F864" s="5" t="s">
        <v>362</v>
      </c>
      <c r="G864" s="6">
        <v>17025</v>
      </c>
      <c r="H864" s="6">
        <v>17025</v>
      </c>
      <c r="I864" s="32">
        <v>0</v>
      </c>
      <c r="J864" s="7"/>
    </row>
    <row r="865" spans="1:10" x14ac:dyDescent="0.3">
      <c r="A865" s="56" t="s">
        <v>127</v>
      </c>
      <c r="B865" s="4" t="s">
        <v>128</v>
      </c>
      <c r="C865" s="58" t="s">
        <v>440</v>
      </c>
      <c r="D865" s="4" t="s">
        <v>441</v>
      </c>
      <c r="E865" s="5" t="s">
        <v>702</v>
      </c>
      <c r="F865" s="5" t="s">
        <v>362</v>
      </c>
      <c r="G865" s="6">
        <v>16000</v>
      </c>
      <c r="H865" s="6">
        <v>16000</v>
      </c>
      <c r="I865" s="32">
        <v>0</v>
      </c>
      <c r="J865" s="7"/>
    </row>
    <row r="866" spans="1:10" x14ac:dyDescent="0.3">
      <c r="A866" s="56" t="s">
        <v>148</v>
      </c>
      <c r="B866" s="4" t="s">
        <v>149</v>
      </c>
      <c r="C866" s="58" t="s">
        <v>403</v>
      </c>
      <c r="D866" s="4" t="s">
        <v>404</v>
      </c>
      <c r="E866" s="5" t="s">
        <v>702</v>
      </c>
      <c r="F866" s="5" t="s">
        <v>362</v>
      </c>
      <c r="G866" s="6" t="s">
        <v>72</v>
      </c>
      <c r="H866" s="6">
        <v>17000</v>
      </c>
      <c r="I866" s="32" t="s">
        <v>72</v>
      </c>
      <c r="J866" s="7"/>
    </row>
    <row r="867" spans="1:10" x14ac:dyDescent="0.3">
      <c r="A867" s="56" t="s">
        <v>148</v>
      </c>
      <c r="B867" s="4" t="s">
        <v>149</v>
      </c>
      <c r="C867" s="58" t="s">
        <v>289</v>
      </c>
      <c r="D867" s="4" t="s">
        <v>290</v>
      </c>
      <c r="E867" s="5" t="s">
        <v>702</v>
      </c>
      <c r="F867" s="5" t="s">
        <v>362</v>
      </c>
      <c r="G867" s="6">
        <v>16250</v>
      </c>
      <c r="H867" s="6">
        <v>16250</v>
      </c>
      <c r="I867" s="32">
        <v>0</v>
      </c>
      <c r="J867" s="7"/>
    </row>
    <row r="868" spans="1:10" x14ac:dyDescent="0.3">
      <c r="A868" s="56" t="s">
        <v>295</v>
      </c>
      <c r="B868" s="4" t="s">
        <v>296</v>
      </c>
      <c r="C868" s="58" t="s">
        <v>299</v>
      </c>
      <c r="D868" s="4" t="s">
        <v>300</v>
      </c>
      <c r="E868" s="5" t="s">
        <v>702</v>
      </c>
      <c r="F868" s="5" t="s">
        <v>362</v>
      </c>
      <c r="G868" s="6">
        <v>17700</v>
      </c>
      <c r="H868" s="6">
        <v>17700</v>
      </c>
      <c r="I868" s="32">
        <v>0</v>
      </c>
      <c r="J868" s="7"/>
    </row>
    <row r="869" spans="1:10" x14ac:dyDescent="0.3">
      <c r="A869" s="56" t="s">
        <v>309</v>
      </c>
      <c r="B869" s="4" t="s">
        <v>310</v>
      </c>
      <c r="C869" s="58" t="s">
        <v>411</v>
      </c>
      <c r="D869" s="4" t="s">
        <v>412</v>
      </c>
      <c r="E869" s="5" t="s">
        <v>702</v>
      </c>
      <c r="F869" s="5" t="s">
        <v>362</v>
      </c>
      <c r="G869" s="6">
        <v>18000</v>
      </c>
      <c r="H869" s="6">
        <v>18050</v>
      </c>
      <c r="I869" s="32">
        <v>0.27777777777777679</v>
      </c>
      <c r="J869" s="7"/>
    </row>
    <row r="870" spans="1:10" x14ac:dyDescent="0.3">
      <c r="A870" s="56" t="s">
        <v>309</v>
      </c>
      <c r="B870" s="4" t="s">
        <v>310</v>
      </c>
      <c r="C870" s="58" t="s">
        <v>311</v>
      </c>
      <c r="D870" s="4" t="s">
        <v>172</v>
      </c>
      <c r="E870" s="5" t="s">
        <v>702</v>
      </c>
      <c r="F870" s="5" t="s">
        <v>362</v>
      </c>
      <c r="G870" s="6">
        <v>16250</v>
      </c>
      <c r="H870" s="6">
        <v>16250</v>
      </c>
      <c r="I870" s="32">
        <v>0</v>
      </c>
      <c r="J870" s="7"/>
    </row>
    <row r="871" spans="1:10" x14ac:dyDescent="0.3">
      <c r="A871" s="56" t="s">
        <v>309</v>
      </c>
      <c r="B871" s="4" t="s">
        <v>310</v>
      </c>
      <c r="C871" s="58" t="s">
        <v>312</v>
      </c>
      <c r="D871" s="4" t="s">
        <v>313</v>
      </c>
      <c r="E871" s="5" t="s">
        <v>702</v>
      </c>
      <c r="F871" s="5" t="s">
        <v>362</v>
      </c>
      <c r="G871" s="6">
        <v>16600</v>
      </c>
      <c r="H871" s="6">
        <v>16733.333333300001</v>
      </c>
      <c r="I871" s="32">
        <v>0.80321285120481534</v>
      </c>
      <c r="J871" s="7"/>
    </row>
    <row r="872" spans="1:10" x14ac:dyDescent="0.3">
      <c r="A872" s="56" t="s">
        <v>309</v>
      </c>
      <c r="B872" s="4" t="s">
        <v>310</v>
      </c>
      <c r="C872" s="58" t="s">
        <v>655</v>
      </c>
      <c r="D872" s="4" t="s">
        <v>656</v>
      </c>
      <c r="E872" s="5" t="s">
        <v>702</v>
      </c>
      <c r="F872" s="5" t="s">
        <v>362</v>
      </c>
      <c r="G872" s="6">
        <v>17200</v>
      </c>
      <c r="H872" s="6">
        <v>16750</v>
      </c>
      <c r="I872" s="32">
        <v>-2.6162790697674465</v>
      </c>
      <c r="J872" s="7"/>
    </row>
    <row r="873" spans="1:10" x14ac:dyDescent="0.3">
      <c r="A873" s="56" t="s">
        <v>309</v>
      </c>
      <c r="B873" s="4" t="s">
        <v>310</v>
      </c>
      <c r="C873" s="58" t="s">
        <v>393</v>
      </c>
      <c r="D873" s="4" t="s">
        <v>394</v>
      </c>
      <c r="E873" s="5" t="s">
        <v>702</v>
      </c>
      <c r="F873" s="5" t="s">
        <v>362</v>
      </c>
      <c r="G873" s="6">
        <v>17266.666666699999</v>
      </c>
      <c r="H873" s="6">
        <v>17266.666666699999</v>
      </c>
      <c r="I873" s="32">
        <v>0</v>
      </c>
      <c r="J873" s="7"/>
    </row>
    <row r="874" spans="1:10" x14ac:dyDescent="0.3">
      <c r="A874" s="56" t="s">
        <v>309</v>
      </c>
      <c r="B874" s="4" t="s">
        <v>310</v>
      </c>
      <c r="C874" s="58" t="s">
        <v>659</v>
      </c>
      <c r="D874" s="4" t="s">
        <v>660</v>
      </c>
      <c r="E874" s="5" t="s">
        <v>702</v>
      </c>
      <c r="F874" s="5" t="s">
        <v>362</v>
      </c>
      <c r="G874" s="6">
        <v>16500</v>
      </c>
      <c r="H874" s="6">
        <v>17000</v>
      </c>
      <c r="I874" s="32">
        <v>3.0303030303030276</v>
      </c>
      <c r="J874" s="7"/>
    </row>
    <row r="875" spans="1:10" x14ac:dyDescent="0.3">
      <c r="A875" s="56" t="s">
        <v>117</v>
      </c>
      <c r="B875" s="4" t="s">
        <v>118</v>
      </c>
      <c r="C875" s="58" t="s">
        <v>208</v>
      </c>
      <c r="D875" s="4" t="s">
        <v>209</v>
      </c>
      <c r="E875" s="5" t="s">
        <v>702</v>
      </c>
      <c r="F875" s="5" t="s">
        <v>362</v>
      </c>
      <c r="G875" s="6">
        <v>17475</v>
      </c>
      <c r="H875" s="6">
        <v>17775</v>
      </c>
      <c r="I875" s="32">
        <v>1.716738197424883</v>
      </c>
      <c r="J875" s="7"/>
    </row>
    <row r="876" spans="1:10" x14ac:dyDescent="0.3">
      <c r="A876" s="56" t="s">
        <v>117</v>
      </c>
      <c r="B876" s="4" t="s">
        <v>118</v>
      </c>
      <c r="C876" s="58" t="s">
        <v>119</v>
      </c>
      <c r="D876" s="4" t="s">
        <v>120</v>
      </c>
      <c r="E876" s="5" t="s">
        <v>702</v>
      </c>
      <c r="F876" s="5" t="s">
        <v>362</v>
      </c>
      <c r="G876" s="6">
        <v>18500</v>
      </c>
      <c r="H876" s="6">
        <v>17875</v>
      </c>
      <c r="I876" s="32">
        <v>-3.3783783783783772</v>
      </c>
      <c r="J876" s="7"/>
    </row>
    <row r="877" spans="1:10" x14ac:dyDescent="0.3">
      <c r="A877" s="56" t="s">
        <v>117</v>
      </c>
      <c r="B877" s="4" t="s">
        <v>118</v>
      </c>
      <c r="C877" s="58" t="s">
        <v>319</v>
      </c>
      <c r="D877" s="4" t="s">
        <v>320</v>
      </c>
      <c r="E877" s="5" t="s">
        <v>702</v>
      </c>
      <c r="F877" s="5" t="s">
        <v>362</v>
      </c>
      <c r="G877" s="6">
        <v>17000</v>
      </c>
      <c r="H877" s="6">
        <v>17000</v>
      </c>
      <c r="I877" s="32">
        <v>0</v>
      </c>
      <c r="J877" s="7"/>
    </row>
    <row r="878" spans="1:10" x14ac:dyDescent="0.3">
      <c r="A878" s="56" t="s">
        <v>117</v>
      </c>
      <c r="B878" s="4" t="s">
        <v>118</v>
      </c>
      <c r="C878" s="58" t="s">
        <v>806</v>
      </c>
      <c r="D878" s="4" t="s">
        <v>807</v>
      </c>
      <c r="E878" s="5" t="s">
        <v>702</v>
      </c>
      <c r="F878" s="5" t="s">
        <v>362</v>
      </c>
      <c r="G878" s="6" t="s">
        <v>72</v>
      </c>
      <c r="H878" s="6">
        <v>17900</v>
      </c>
      <c r="I878" s="32" t="s">
        <v>72</v>
      </c>
      <c r="J878" s="7"/>
    </row>
    <row r="879" spans="1:10" x14ac:dyDescent="0.3">
      <c r="A879" s="56" t="s">
        <v>117</v>
      </c>
      <c r="B879" s="4" t="s">
        <v>118</v>
      </c>
      <c r="C879" s="58" t="s">
        <v>208</v>
      </c>
      <c r="D879" s="4" t="s">
        <v>209</v>
      </c>
      <c r="E879" s="5" t="s">
        <v>702</v>
      </c>
      <c r="F879" s="5" t="s">
        <v>388</v>
      </c>
      <c r="G879" s="6" t="s">
        <v>72</v>
      </c>
      <c r="H879" s="6">
        <v>184300</v>
      </c>
      <c r="I879" s="32" t="s">
        <v>72</v>
      </c>
      <c r="J879" s="7"/>
    </row>
    <row r="880" spans="1:10" x14ac:dyDescent="0.3">
      <c r="A880" s="56" t="s">
        <v>127</v>
      </c>
      <c r="B880" s="4" t="s">
        <v>128</v>
      </c>
      <c r="C880" s="58" t="s">
        <v>129</v>
      </c>
      <c r="D880" s="4" t="s">
        <v>130</v>
      </c>
      <c r="E880" s="5" t="s">
        <v>792</v>
      </c>
      <c r="F880" s="5" t="s">
        <v>78</v>
      </c>
      <c r="G880" s="6">
        <v>105500</v>
      </c>
      <c r="H880" s="6">
        <v>105500</v>
      </c>
      <c r="I880" s="32">
        <v>0</v>
      </c>
      <c r="J880" s="7"/>
    </row>
    <row r="881" spans="1:10" x14ac:dyDescent="0.3">
      <c r="A881" s="56" t="s">
        <v>127</v>
      </c>
      <c r="B881" s="4" t="s">
        <v>128</v>
      </c>
      <c r="C881" s="58" t="s">
        <v>129</v>
      </c>
      <c r="D881" s="4" t="s">
        <v>130</v>
      </c>
      <c r="E881" s="5" t="s">
        <v>792</v>
      </c>
      <c r="F881" s="5" t="s">
        <v>494</v>
      </c>
      <c r="G881" s="6">
        <v>19750</v>
      </c>
      <c r="H881" s="6">
        <v>19750</v>
      </c>
      <c r="I881" s="32">
        <v>0</v>
      </c>
      <c r="J881" s="7"/>
    </row>
    <row r="882" spans="1:10" x14ac:dyDescent="0.3">
      <c r="A882" s="56" t="s">
        <v>127</v>
      </c>
      <c r="B882" s="4" t="s">
        <v>128</v>
      </c>
      <c r="C882" s="58" t="s">
        <v>131</v>
      </c>
      <c r="D882" s="4" t="s">
        <v>132</v>
      </c>
      <c r="E882" s="5" t="s">
        <v>792</v>
      </c>
      <c r="F882" s="5" t="s">
        <v>494</v>
      </c>
      <c r="G882" s="6">
        <v>19225</v>
      </c>
      <c r="H882" s="6">
        <v>19200</v>
      </c>
      <c r="I882" s="32">
        <v>-0.13003901170350884</v>
      </c>
      <c r="J882" s="7"/>
    </row>
    <row r="883" spans="1:10" x14ac:dyDescent="0.3">
      <c r="A883" s="56" t="s">
        <v>83</v>
      </c>
      <c r="B883" s="4" t="s">
        <v>84</v>
      </c>
      <c r="C883" s="58" t="s">
        <v>85</v>
      </c>
      <c r="D883" s="4" t="s">
        <v>86</v>
      </c>
      <c r="E883" s="5" t="s">
        <v>703</v>
      </c>
      <c r="F883" s="5" t="s">
        <v>78</v>
      </c>
      <c r="G883" s="6">
        <v>87812.5</v>
      </c>
      <c r="H883" s="6">
        <v>88162.5</v>
      </c>
      <c r="I883" s="32">
        <v>0.3985765124555174</v>
      </c>
      <c r="J883" s="7"/>
    </row>
    <row r="884" spans="1:10" x14ac:dyDescent="0.3">
      <c r="A884" s="56" t="s">
        <v>83</v>
      </c>
      <c r="B884" s="4" t="s">
        <v>84</v>
      </c>
      <c r="C884" s="58" t="s">
        <v>89</v>
      </c>
      <c r="D884" s="4" t="s">
        <v>90</v>
      </c>
      <c r="E884" s="5" t="s">
        <v>703</v>
      </c>
      <c r="F884" s="5" t="s">
        <v>78</v>
      </c>
      <c r="G884" s="6">
        <v>88056.25</v>
      </c>
      <c r="H884" s="6">
        <v>88630.111111100006</v>
      </c>
      <c r="I884" s="32">
        <v>0.65169833044218528</v>
      </c>
      <c r="J884" s="7"/>
    </row>
    <row r="885" spans="1:10" x14ac:dyDescent="0.3">
      <c r="A885" s="56" t="s">
        <v>83</v>
      </c>
      <c r="B885" s="4" t="s">
        <v>84</v>
      </c>
      <c r="C885" s="58" t="s">
        <v>212</v>
      </c>
      <c r="D885" s="4" t="s">
        <v>213</v>
      </c>
      <c r="E885" s="5" t="s">
        <v>703</v>
      </c>
      <c r="F885" s="5" t="s">
        <v>78</v>
      </c>
      <c r="G885" s="6">
        <v>84000</v>
      </c>
      <c r="H885" s="6">
        <v>84333.333333300005</v>
      </c>
      <c r="I885" s="32">
        <v>0.39682539678571604</v>
      </c>
      <c r="J885" s="7"/>
    </row>
    <row r="886" spans="1:10" x14ac:dyDescent="0.3">
      <c r="A886" s="56" t="s">
        <v>83</v>
      </c>
      <c r="B886" s="4" t="s">
        <v>84</v>
      </c>
      <c r="C886" s="58" t="s">
        <v>91</v>
      </c>
      <c r="D886" s="4" t="s">
        <v>92</v>
      </c>
      <c r="E886" s="5" t="s">
        <v>703</v>
      </c>
      <c r="F886" s="5" t="s">
        <v>78</v>
      </c>
      <c r="G886" s="6">
        <v>90069.4</v>
      </c>
      <c r="H886" s="6">
        <v>90188.888888899994</v>
      </c>
      <c r="I886" s="32">
        <v>0.13266313409436847</v>
      </c>
      <c r="J886" s="7"/>
    </row>
    <row r="887" spans="1:10" x14ac:dyDescent="0.3">
      <c r="A887" s="56" t="s">
        <v>83</v>
      </c>
      <c r="B887" s="4" t="s">
        <v>84</v>
      </c>
      <c r="C887" s="58" t="s">
        <v>370</v>
      </c>
      <c r="D887" s="4" t="s">
        <v>371</v>
      </c>
      <c r="E887" s="5" t="s">
        <v>703</v>
      </c>
      <c r="F887" s="5" t="s">
        <v>78</v>
      </c>
      <c r="G887" s="6">
        <v>121233.3333333</v>
      </c>
      <c r="H887" s="6">
        <v>124250</v>
      </c>
      <c r="I887" s="32">
        <v>2.488314544982817</v>
      </c>
      <c r="J887" s="7"/>
    </row>
    <row r="888" spans="1:10" x14ac:dyDescent="0.3">
      <c r="A888" s="56" t="s">
        <v>83</v>
      </c>
      <c r="B888" s="4" t="s">
        <v>84</v>
      </c>
      <c r="C888" s="58" t="s">
        <v>214</v>
      </c>
      <c r="D888" s="4" t="s">
        <v>215</v>
      </c>
      <c r="E888" s="5" t="s">
        <v>703</v>
      </c>
      <c r="F888" s="5" t="s">
        <v>78</v>
      </c>
      <c r="G888" s="6">
        <v>81250</v>
      </c>
      <c r="H888" s="6">
        <v>77785.5</v>
      </c>
      <c r="I888" s="32">
        <v>-4.2640000000000011</v>
      </c>
      <c r="J888" s="7"/>
    </row>
    <row r="889" spans="1:10" x14ac:dyDescent="0.3">
      <c r="A889" s="56" t="s">
        <v>83</v>
      </c>
      <c r="B889" s="4" t="s">
        <v>84</v>
      </c>
      <c r="C889" s="58" t="s">
        <v>220</v>
      </c>
      <c r="D889" s="4" t="s">
        <v>221</v>
      </c>
      <c r="E889" s="5" t="s">
        <v>703</v>
      </c>
      <c r="F889" s="5" t="s">
        <v>78</v>
      </c>
      <c r="G889" s="6">
        <v>87850</v>
      </c>
      <c r="H889" s="6">
        <v>89633.333333300005</v>
      </c>
      <c r="I889" s="32">
        <v>2.0299753367102991</v>
      </c>
      <c r="J889" s="7"/>
    </row>
    <row r="890" spans="1:10" x14ac:dyDescent="0.3">
      <c r="A890" s="56" t="s">
        <v>83</v>
      </c>
      <c r="B890" s="4" t="s">
        <v>84</v>
      </c>
      <c r="C890" s="58" t="s">
        <v>222</v>
      </c>
      <c r="D890" s="4" t="s">
        <v>223</v>
      </c>
      <c r="E890" s="5" t="s">
        <v>703</v>
      </c>
      <c r="F890" s="5" t="s">
        <v>78</v>
      </c>
      <c r="G890" s="6">
        <v>88307.692307699996</v>
      </c>
      <c r="H890" s="6">
        <v>88307.692307699996</v>
      </c>
      <c r="I890" s="32">
        <v>0</v>
      </c>
      <c r="J890" s="7"/>
    </row>
    <row r="891" spans="1:10" x14ac:dyDescent="0.3">
      <c r="A891" s="56" t="s">
        <v>83</v>
      </c>
      <c r="B891" s="4" t="s">
        <v>84</v>
      </c>
      <c r="C891" s="58" t="s">
        <v>224</v>
      </c>
      <c r="D891" s="4" t="s">
        <v>225</v>
      </c>
      <c r="E891" s="5" t="s">
        <v>703</v>
      </c>
      <c r="F891" s="5" t="s">
        <v>78</v>
      </c>
      <c r="G891" s="6">
        <v>88300</v>
      </c>
      <c r="H891" s="6">
        <v>89350</v>
      </c>
      <c r="I891" s="32">
        <v>1.1891279728199367</v>
      </c>
      <c r="J891" s="7"/>
    </row>
    <row r="892" spans="1:10" x14ac:dyDescent="0.3">
      <c r="A892" s="56" t="s">
        <v>83</v>
      </c>
      <c r="B892" s="4" t="s">
        <v>84</v>
      </c>
      <c r="C892" s="58" t="s">
        <v>226</v>
      </c>
      <c r="D892" s="4" t="s">
        <v>227</v>
      </c>
      <c r="E892" s="5" t="s">
        <v>703</v>
      </c>
      <c r="F892" s="5" t="s">
        <v>78</v>
      </c>
      <c r="G892" s="6">
        <v>106025</v>
      </c>
      <c r="H892" s="6">
        <v>109200</v>
      </c>
      <c r="I892" s="32">
        <v>2.9945767507663312</v>
      </c>
      <c r="J892" s="7"/>
    </row>
    <row r="893" spans="1:10" x14ac:dyDescent="0.3">
      <c r="A893" s="56" t="s">
        <v>83</v>
      </c>
      <c r="B893" s="4" t="s">
        <v>84</v>
      </c>
      <c r="C893" s="58" t="s">
        <v>228</v>
      </c>
      <c r="D893" s="4" t="s">
        <v>229</v>
      </c>
      <c r="E893" s="5" t="s">
        <v>703</v>
      </c>
      <c r="F893" s="5" t="s">
        <v>78</v>
      </c>
      <c r="G893" s="6">
        <v>91794.117647100007</v>
      </c>
      <c r="H893" s="6">
        <v>91441.176470599996</v>
      </c>
      <c r="I893" s="32">
        <v>-0.3844921499838172</v>
      </c>
      <c r="J893" s="7"/>
    </row>
    <row r="894" spans="1:10" x14ac:dyDescent="0.3">
      <c r="A894" s="56" t="s">
        <v>83</v>
      </c>
      <c r="B894" s="4" t="s">
        <v>84</v>
      </c>
      <c r="C894" s="58" t="s">
        <v>134</v>
      </c>
      <c r="D894" s="4" t="s">
        <v>135</v>
      </c>
      <c r="E894" s="5" t="s">
        <v>703</v>
      </c>
      <c r="F894" s="5" t="s">
        <v>78</v>
      </c>
      <c r="G894" s="6">
        <v>108766.6666667</v>
      </c>
      <c r="H894" s="6">
        <v>106480</v>
      </c>
      <c r="I894" s="32">
        <v>-2.1023597916328129</v>
      </c>
      <c r="J894" s="7"/>
    </row>
    <row r="895" spans="1:10" x14ac:dyDescent="0.3">
      <c r="A895" s="56" t="s">
        <v>83</v>
      </c>
      <c r="B895" s="4" t="s">
        <v>84</v>
      </c>
      <c r="C895" s="58" t="s">
        <v>230</v>
      </c>
      <c r="D895" s="4" t="s">
        <v>231</v>
      </c>
      <c r="E895" s="5" t="s">
        <v>703</v>
      </c>
      <c r="F895" s="5" t="s">
        <v>78</v>
      </c>
      <c r="G895" s="6">
        <v>84500</v>
      </c>
      <c r="H895" s="6">
        <v>84666.666666699995</v>
      </c>
      <c r="I895" s="32">
        <v>0.19723865881655644</v>
      </c>
      <c r="J895" s="7"/>
    </row>
    <row r="896" spans="1:10" x14ac:dyDescent="0.3">
      <c r="A896" s="56" t="s">
        <v>83</v>
      </c>
      <c r="B896" s="4" t="s">
        <v>84</v>
      </c>
      <c r="C896" s="58" t="s">
        <v>232</v>
      </c>
      <c r="D896" s="4" t="s">
        <v>233</v>
      </c>
      <c r="E896" s="5" t="s">
        <v>703</v>
      </c>
      <c r="F896" s="5" t="s">
        <v>78</v>
      </c>
      <c r="G896" s="6">
        <v>99603.6</v>
      </c>
      <c r="H896" s="6">
        <v>98275.8</v>
      </c>
      <c r="I896" s="32">
        <v>-1.3330843463489339</v>
      </c>
      <c r="J896" s="7"/>
    </row>
    <row r="897" spans="1:10" x14ac:dyDescent="0.3">
      <c r="A897" s="56" t="s">
        <v>94</v>
      </c>
      <c r="B897" s="4" t="s">
        <v>95</v>
      </c>
      <c r="C897" s="58" t="s">
        <v>237</v>
      </c>
      <c r="D897" s="4" t="s">
        <v>238</v>
      </c>
      <c r="E897" s="5" t="s">
        <v>703</v>
      </c>
      <c r="F897" s="5" t="s">
        <v>78</v>
      </c>
      <c r="G897" s="6">
        <v>105000</v>
      </c>
      <c r="H897" s="6">
        <v>105000</v>
      </c>
      <c r="I897" s="32">
        <v>0</v>
      </c>
      <c r="J897" s="7"/>
    </row>
    <row r="898" spans="1:10" x14ac:dyDescent="0.3">
      <c r="A898" s="56" t="s">
        <v>94</v>
      </c>
      <c r="B898" s="4" t="s">
        <v>95</v>
      </c>
      <c r="C898" s="58" t="s">
        <v>245</v>
      </c>
      <c r="D898" s="4" t="s">
        <v>246</v>
      </c>
      <c r="E898" s="5" t="s">
        <v>703</v>
      </c>
      <c r="F898" s="5" t="s">
        <v>78</v>
      </c>
      <c r="G898" s="6">
        <v>87200</v>
      </c>
      <c r="H898" s="6">
        <v>85500</v>
      </c>
      <c r="I898" s="32">
        <v>-1.9495412844036664</v>
      </c>
      <c r="J898" s="7"/>
    </row>
    <row r="899" spans="1:10" x14ac:dyDescent="0.3">
      <c r="A899" s="56" t="s">
        <v>94</v>
      </c>
      <c r="B899" s="4" t="s">
        <v>95</v>
      </c>
      <c r="C899" s="58" t="s">
        <v>353</v>
      </c>
      <c r="D899" s="4" t="s">
        <v>354</v>
      </c>
      <c r="E899" s="5" t="s">
        <v>703</v>
      </c>
      <c r="F899" s="5" t="s">
        <v>78</v>
      </c>
      <c r="G899" s="6">
        <v>87600</v>
      </c>
      <c r="H899" s="6">
        <v>88200</v>
      </c>
      <c r="I899" s="32">
        <v>0.68493150684931781</v>
      </c>
      <c r="J899" s="7"/>
    </row>
    <row r="900" spans="1:10" x14ac:dyDescent="0.3">
      <c r="A900" s="56" t="s">
        <v>94</v>
      </c>
      <c r="B900" s="4" t="s">
        <v>95</v>
      </c>
      <c r="C900" s="58" t="s">
        <v>249</v>
      </c>
      <c r="D900" s="4" t="s">
        <v>250</v>
      </c>
      <c r="E900" s="5" t="s">
        <v>703</v>
      </c>
      <c r="F900" s="5" t="s">
        <v>78</v>
      </c>
      <c r="G900" s="6" t="s">
        <v>72</v>
      </c>
      <c r="H900" s="6">
        <v>96000</v>
      </c>
      <c r="I900" s="32" t="s">
        <v>72</v>
      </c>
      <c r="J900" s="7"/>
    </row>
    <row r="901" spans="1:10" x14ac:dyDescent="0.3">
      <c r="A901" s="56" t="s">
        <v>73</v>
      </c>
      <c r="B901" s="4" t="s">
        <v>74</v>
      </c>
      <c r="C901" s="58" t="s">
        <v>384</v>
      </c>
      <c r="D901" s="4" t="s">
        <v>385</v>
      </c>
      <c r="E901" s="5" t="s">
        <v>703</v>
      </c>
      <c r="F901" s="5" t="s">
        <v>78</v>
      </c>
      <c r="G901" s="6" t="s">
        <v>72</v>
      </c>
      <c r="H901" s="6">
        <v>90675</v>
      </c>
      <c r="I901" s="32" t="s">
        <v>72</v>
      </c>
      <c r="J901" s="7"/>
    </row>
    <row r="902" spans="1:10" x14ac:dyDescent="0.3">
      <c r="A902" s="56" t="s">
        <v>73</v>
      </c>
      <c r="B902" s="4" t="s">
        <v>74</v>
      </c>
      <c r="C902" s="58" t="s">
        <v>271</v>
      </c>
      <c r="D902" s="4" t="s">
        <v>272</v>
      </c>
      <c r="E902" s="5" t="s">
        <v>703</v>
      </c>
      <c r="F902" s="5" t="s">
        <v>78</v>
      </c>
      <c r="G902" s="6" t="s">
        <v>72</v>
      </c>
      <c r="H902" s="6">
        <v>81750</v>
      </c>
      <c r="I902" s="32" t="s">
        <v>72</v>
      </c>
      <c r="J902" s="7"/>
    </row>
    <row r="903" spans="1:10" x14ac:dyDescent="0.3">
      <c r="A903" s="56" t="s">
        <v>73</v>
      </c>
      <c r="B903" s="4" t="s">
        <v>74</v>
      </c>
      <c r="C903" s="58" t="s">
        <v>275</v>
      </c>
      <c r="D903" s="4" t="s">
        <v>276</v>
      </c>
      <c r="E903" s="5" t="s">
        <v>703</v>
      </c>
      <c r="F903" s="5" t="s">
        <v>78</v>
      </c>
      <c r="G903" s="6" t="s">
        <v>72</v>
      </c>
      <c r="H903" s="6">
        <v>79333.333333300005</v>
      </c>
      <c r="I903" s="32" t="s">
        <v>72</v>
      </c>
      <c r="J903" s="7"/>
    </row>
    <row r="904" spans="1:10" x14ac:dyDescent="0.3">
      <c r="A904" s="56" t="s">
        <v>73</v>
      </c>
      <c r="B904" s="4" t="s">
        <v>74</v>
      </c>
      <c r="C904" s="58" t="s">
        <v>413</v>
      </c>
      <c r="D904" s="4" t="s">
        <v>414</v>
      </c>
      <c r="E904" s="5" t="s">
        <v>703</v>
      </c>
      <c r="F904" s="5" t="s">
        <v>78</v>
      </c>
      <c r="G904" s="6" t="s">
        <v>72</v>
      </c>
      <c r="H904" s="6">
        <v>76666.666666699995</v>
      </c>
      <c r="I904" s="32" t="s">
        <v>72</v>
      </c>
      <c r="J904" s="7"/>
    </row>
    <row r="905" spans="1:10" x14ac:dyDescent="0.3">
      <c r="A905" s="56" t="s">
        <v>73</v>
      </c>
      <c r="B905" s="4" t="s">
        <v>74</v>
      </c>
      <c r="C905" s="58" t="s">
        <v>75</v>
      </c>
      <c r="D905" s="4" t="s">
        <v>76</v>
      </c>
      <c r="E905" s="5" t="s">
        <v>703</v>
      </c>
      <c r="F905" s="5" t="s">
        <v>78</v>
      </c>
      <c r="G905" s="6" t="s">
        <v>72</v>
      </c>
      <c r="H905" s="6">
        <v>80500</v>
      </c>
      <c r="I905" s="32" t="s">
        <v>72</v>
      </c>
      <c r="J905" s="7"/>
    </row>
    <row r="906" spans="1:10" x14ac:dyDescent="0.3">
      <c r="A906" s="56" t="s">
        <v>73</v>
      </c>
      <c r="B906" s="4" t="s">
        <v>74</v>
      </c>
      <c r="C906" s="58" t="s">
        <v>79</v>
      </c>
      <c r="D906" s="4" t="s">
        <v>80</v>
      </c>
      <c r="E906" s="5" t="s">
        <v>703</v>
      </c>
      <c r="F906" s="5" t="s">
        <v>78</v>
      </c>
      <c r="G906" s="6" t="s">
        <v>72</v>
      </c>
      <c r="H906" s="6">
        <v>100025</v>
      </c>
      <c r="I906" s="32" t="s">
        <v>72</v>
      </c>
      <c r="J906" s="7"/>
    </row>
    <row r="907" spans="1:10" x14ac:dyDescent="0.3">
      <c r="A907" s="56" t="s">
        <v>127</v>
      </c>
      <c r="B907" s="4" t="s">
        <v>128</v>
      </c>
      <c r="C907" s="58" t="s">
        <v>129</v>
      </c>
      <c r="D907" s="4" t="s">
        <v>130</v>
      </c>
      <c r="E907" s="5" t="s">
        <v>703</v>
      </c>
      <c r="F907" s="5" t="s">
        <v>78</v>
      </c>
      <c r="G907" s="6">
        <v>98463.9285714</v>
      </c>
      <c r="H907" s="6">
        <v>97321.0714286</v>
      </c>
      <c r="I907" s="32">
        <v>-1.1606861105194155</v>
      </c>
      <c r="J907" s="7"/>
    </row>
    <row r="908" spans="1:10" x14ac:dyDescent="0.3">
      <c r="A908" s="56" t="s">
        <v>127</v>
      </c>
      <c r="B908" s="4" t="s">
        <v>128</v>
      </c>
      <c r="C908" s="58" t="s">
        <v>131</v>
      </c>
      <c r="D908" s="4" t="s">
        <v>132</v>
      </c>
      <c r="E908" s="5" t="s">
        <v>703</v>
      </c>
      <c r="F908" s="5" t="s">
        <v>78</v>
      </c>
      <c r="G908" s="6">
        <v>82766.666666699995</v>
      </c>
      <c r="H908" s="6">
        <v>80000</v>
      </c>
      <c r="I908" s="32">
        <v>-3.342730567900376</v>
      </c>
      <c r="J908" s="7"/>
    </row>
    <row r="909" spans="1:10" x14ac:dyDescent="0.3">
      <c r="A909" s="56" t="s">
        <v>127</v>
      </c>
      <c r="B909" s="4" t="s">
        <v>128</v>
      </c>
      <c r="C909" s="58" t="s">
        <v>181</v>
      </c>
      <c r="D909" s="4" t="s">
        <v>182</v>
      </c>
      <c r="E909" s="5" t="s">
        <v>703</v>
      </c>
      <c r="F909" s="5" t="s">
        <v>78</v>
      </c>
      <c r="G909" s="6">
        <v>86333.333333300005</v>
      </c>
      <c r="H909" s="6">
        <v>86333.333333300005</v>
      </c>
      <c r="I909" s="32">
        <v>0</v>
      </c>
      <c r="J909" s="7"/>
    </row>
    <row r="910" spans="1:10" x14ac:dyDescent="0.3">
      <c r="A910" s="56" t="s">
        <v>127</v>
      </c>
      <c r="B910" s="4" t="s">
        <v>128</v>
      </c>
      <c r="C910" s="58" t="s">
        <v>440</v>
      </c>
      <c r="D910" s="4" t="s">
        <v>441</v>
      </c>
      <c r="E910" s="5" t="s">
        <v>703</v>
      </c>
      <c r="F910" s="5" t="s">
        <v>78</v>
      </c>
      <c r="G910" s="6">
        <v>109500</v>
      </c>
      <c r="H910" s="6">
        <v>113500</v>
      </c>
      <c r="I910" s="32">
        <v>3.6529680365296802</v>
      </c>
      <c r="J910" s="7"/>
    </row>
    <row r="911" spans="1:10" x14ac:dyDescent="0.3">
      <c r="A911" s="56" t="s">
        <v>309</v>
      </c>
      <c r="B911" s="4" t="s">
        <v>310</v>
      </c>
      <c r="C911" s="58" t="s">
        <v>393</v>
      </c>
      <c r="D911" s="4" t="s">
        <v>394</v>
      </c>
      <c r="E911" s="5" t="s">
        <v>703</v>
      </c>
      <c r="F911" s="5" t="s">
        <v>78</v>
      </c>
      <c r="G911" s="6">
        <v>83000</v>
      </c>
      <c r="H911" s="6">
        <v>88500</v>
      </c>
      <c r="I911" s="32">
        <v>6.6265060240963791</v>
      </c>
      <c r="J911" s="7"/>
    </row>
    <row r="912" spans="1:10" x14ac:dyDescent="0.3">
      <c r="A912" s="56" t="s">
        <v>117</v>
      </c>
      <c r="B912" s="4" t="s">
        <v>118</v>
      </c>
      <c r="C912" s="58" t="s">
        <v>119</v>
      </c>
      <c r="D912" s="4" t="s">
        <v>120</v>
      </c>
      <c r="E912" s="5" t="s">
        <v>703</v>
      </c>
      <c r="F912" s="5" t="s">
        <v>78</v>
      </c>
      <c r="G912" s="6">
        <v>104000</v>
      </c>
      <c r="H912" s="6">
        <v>104000</v>
      </c>
      <c r="I912" s="32">
        <v>0</v>
      </c>
      <c r="J912" s="7"/>
    </row>
    <row r="913" spans="1:10" x14ac:dyDescent="0.3">
      <c r="A913" s="56" t="s">
        <v>117</v>
      </c>
      <c r="B913" s="4" t="s">
        <v>118</v>
      </c>
      <c r="C913" s="58" t="s">
        <v>323</v>
      </c>
      <c r="D913" s="4" t="s">
        <v>324</v>
      </c>
      <c r="E913" s="5" t="s">
        <v>703</v>
      </c>
      <c r="F913" s="5" t="s">
        <v>78</v>
      </c>
      <c r="G913" s="6">
        <v>94000</v>
      </c>
      <c r="H913" s="6">
        <v>93750</v>
      </c>
      <c r="I913" s="32">
        <v>-0.26595744680850686</v>
      </c>
      <c r="J913" s="7"/>
    </row>
    <row r="914" spans="1:10" x14ac:dyDescent="0.3">
      <c r="A914" s="56" t="s">
        <v>365</v>
      </c>
      <c r="B914" s="4" t="s">
        <v>366</v>
      </c>
      <c r="C914" s="58" t="s">
        <v>367</v>
      </c>
      <c r="D914" s="4" t="s">
        <v>368</v>
      </c>
      <c r="E914" s="5" t="s">
        <v>703</v>
      </c>
      <c r="F914" s="5" t="s">
        <v>78</v>
      </c>
      <c r="G914" s="6">
        <v>106375</v>
      </c>
      <c r="H914" s="6">
        <v>106125</v>
      </c>
      <c r="I914" s="32">
        <v>-0.23501762632197609</v>
      </c>
      <c r="J914" s="7"/>
    </row>
    <row r="915" spans="1:10" x14ac:dyDescent="0.3">
      <c r="A915" s="56" t="s">
        <v>83</v>
      </c>
      <c r="B915" s="4" t="s">
        <v>84</v>
      </c>
      <c r="C915" s="58" t="s">
        <v>228</v>
      </c>
      <c r="D915" s="4" t="s">
        <v>229</v>
      </c>
      <c r="E915" s="5" t="s">
        <v>703</v>
      </c>
      <c r="F915" s="5" t="s">
        <v>494</v>
      </c>
      <c r="G915" s="6">
        <v>16720</v>
      </c>
      <c r="H915" s="6">
        <v>17150</v>
      </c>
      <c r="I915" s="32">
        <v>2.5717703349282361</v>
      </c>
      <c r="J915" s="7"/>
    </row>
    <row r="916" spans="1:10" x14ac:dyDescent="0.3">
      <c r="A916" s="56" t="s">
        <v>127</v>
      </c>
      <c r="B916" s="4" t="s">
        <v>128</v>
      </c>
      <c r="C916" s="58" t="s">
        <v>129</v>
      </c>
      <c r="D916" s="4" t="s">
        <v>130</v>
      </c>
      <c r="E916" s="5" t="s">
        <v>703</v>
      </c>
      <c r="F916" s="5" t="s">
        <v>494</v>
      </c>
      <c r="G916" s="6">
        <v>17366.666666699999</v>
      </c>
      <c r="H916" s="6">
        <v>17366.666666699999</v>
      </c>
      <c r="I916" s="32">
        <v>0</v>
      </c>
      <c r="J916" s="7"/>
    </row>
    <row r="917" spans="1:10" x14ac:dyDescent="0.3">
      <c r="A917" s="56" t="s">
        <v>127</v>
      </c>
      <c r="B917" s="4" t="s">
        <v>128</v>
      </c>
      <c r="C917" s="58" t="s">
        <v>131</v>
      </c>
      <c r="D917" s="4" t="s">
        <v>132</v>
      </c>
      <c r="E917" s="5" t="s">
        <v>703</v>
      </c>
      <c r="F917" s="5" t="s">
        <v>494</v>
      </c>
      <c r="G917" s="6">
        <v>13740</v>
      </c>
      <c r="H917" s="6">
        <v>13933.333333299999</v>
      </c>
      <c r="I917" s="32">
        <v>1.4070839395924351</v>
      </c>
      <c r="J917" s="7"/>
    </row>
    <row r="918" spans="1:10" x14ac:dyDescent="0.3">
      <c r="A918" s="56" t="s">
        <v>127</v>
      </c>
      <c r="B918" s="4" t="s">
        <v>128</v>
      </c>
      <c r="C918" s="58" t="s">
        <v>440</v>
      </c>
      <c r="D918" s="4" t="s">
        <v>441</v>
      </c>
      <c r="E918" s="5" t="s">
        <v>703</v>
      </c>
      <c r="F918" s="5" t="s">
        <v>494</v>
      </c>
      <c r="G918" s="6">
        <v>15750</v>
      </c>
      <c r="H918" s="6">
        <v>17166.666666699999</v>
      </c>
      <c r="I918" s="32">
        <v>8.9947089949206305</v>
      </c>
      <c r="J918" s="7"/>
    </row>
    <row r="919" spans="1:10" x14ac:dyDescent="0.3">
      <c r="A919" s="56" t="s">
        <v>83</v>
      </c>
      <c r="B919" s="4" t="s">
        <v>84</v>
      </c>
      <c r="C919" s="58" t="s">
        <v>85</v>
      </c>
      <c r="D919" s="4" t="s">
        <v>86</v>
      </c>
      <c r="E919" s="5" t="s">
        <v>703</v>
      </c>
      <c r="F919" s="5" t="s">
        <v>362</v>
      </c>
      <c r="G919" s="6">
        <v>26733.333333300001</v>
      </c>
      <c r="H919" s="6">
        <v>26733.333333300001</v>
      </c>
      <c r="I919" s="32">
        <v>0</v>
      </c>
      <c r="J919" s="7"/>
    </row>
    <row r="920" spans="1:10" x14ac:dyDescent="0.3">
      <c r="A920" s="56" t="s">
        <v>83</v>
      </c>
      <c r="B920" s="4" t="s">
        <v>84</v>
      </c>
      <c r="C920" s="58" t="s">
        <v>89</v>
      </c>
      <c r="D920" s="4" t="s">
        <v>90</v>
      </c>
      <c r="E920" s="5" t="s">
        <v>703</v>
      </c>
      <c r="F920" s="5" t="s">
        <v>362</v>
      </c>
      <c r="G920" s="6" t="s">
        <v>72</v>
      </c>
      <c r="H920" s="6">
        <v>25450</v>
      </c>
      <c r="I920" s="32" t="s">
        <v>72</v>
      </c>
      <c r="J920" s="7"/>
    </row>
    <row r="921" spans="1:10" x14ac:dyDescent="0.3">
      <c r="A921" s="56" t="s">
        <v>83</v>
      </c>
      <c r="B921" s="4" t="s">
        <v>84</v>
      </c>
      <c r="C921" s="58" t="s">
        <v>91</v>
      </c>
      <c r="D921" s="4" t="s">
        <v>92</v>
      </c>
      <c r="E921" s="5" t="s">
        <v>703</v>
      </c>
      <c r="F921" s="5" t="s">
        <v>362</v>
      </c>
      <c r="G921" s="6">
        <v>25783.333333300001</v>
      </c>
      <c r="H921" s="6">
        <v>26850</v>
      </c>
      <c r="I921" s="32">
        <v>4.1370394312917114</v>
      </c>
      <c r="J921" s="7"/>
    </row>
    <row r="922" spans="1:10" x14ac:dyDescent="0.3">
      <c r="A922" s="56" t="s">
        <v>83</v>
      </c>
      <c r="B922" s="4" t="s">
        <v>84</v>
      </c>
      <c r="C922" s="58" t="s">
        <v>214</v>
      </c>
      <c r="D922" s="4" t="s">
        <v>215</v>
      </c>
      <c r="E922" s="5" t="s">
        <v>703</v>
      </c>
      <c r="F922" s="5" t="s">
        <v>362</v>
      </c>
      <c r="G922" s="6">
        <v>31500</v>
      </c>
      <c r="H922" s="6">
        <v>31250</v>
      </c>
      <c r="I922" s="32">
        <v>-0.79365079365079083</v>
      </c>
      <c r="J922" s="7"/>
    </row>
    <row r="923" spans="1:10" x14ac:dyDescent="0.3">
      <c r="A923" s="56" t="s">
        <v>83</v>
      </c>
      <c r="B923" s="4" t="s">
        <v>84</v>
      </c>
      <c r="C923" s="58" t="s">
        <v>218</v>
      </c>
      <c r="D923" s="4" t="s">
        <v>219</v>
      </c>
      <c r="E923" s="5" t="s">
        <v>703</v>
      </c>
      <c r="F923" s="5" t="s">
        <v>362</v>
      </c>
      <c r="G923" s="6">
        <v>29933.333333300001</v>
      </c>
      <c r="H923" s="6">
        <v>28850</v>
      </c>
      <c r="I923" s="32">
        <v>-3.6191536747256392</v>
      </c>
      <c r="J923" s="7"/>
    </row>
    <row r="924" spans="1:10" x14ac:dyDescent="0.3">
      <c r="A924" s="56" t="s">
        <v>83</v>
      </c>
      <c r="B924" s="4" t="s">
        <v>84</v>
      </c>
      <c r="C924" s="58" t="s">
        <v>220</v>
      </c>
      <c r="D924" s="4" t="s">
        <v>221</v>
      </c>
      <c r="E924" s="5" t="s">
        <v>703</v>
      </c>
      <c r="F924" s="5" t="s">
        <v>362</v>
      </c>
      <c r="G924" s="6">
        <v>27000</v>
      </c>
      <c r="H924" s="6">
        <v>27000</v>
      </c>
      <c r="I924" s="32">
        <v>0</v>
      </c>
      <c r="J924" s="7"/>
    </row>
    <row r="925" spans="1:10" x14ac:dyDescent="0.3">
      <c r="A925" s="56" t="s">
        <v>83</v>
      </c>
      <c r="B925" s="4" t="s">
        <v>84</v>
      </c>
      <c r="C925" s="58" t="s">
        <v>222</v>
      </c>
      <c r="D925" s="4" t="s">
        <v>223</v>
      </c>
      <c r="E925" s="5" t="s">
        <v>703</v>
      </c>
      <c r="F925" s="5" t="s">
        <v>362</v>
      </c>
      <c r="G925" s="6">
        <v>29708.333333300001</v>
      </c>
      <c r="H925" s="6">
        <v>29192.307692300001</v>
      </c>
      <c r="I925" s="32">
        <v>-1.7369727046302796</v>
      </c>
      <c r="J925" s="7"/>
    </row>
    <row r="926" spans="1:10" x14ac:dyDescent="0.3">
      <c r="A926" s="56" t="s">
        <v>83</v>
      </c>
      <c r="B926" s="4" t="s">
        <v>84</v>
      </c>
      <c r="C926" s="58" t="s">
        <v>224</v>
      </c>
      <c r="D926" s="4" t="s">
        <v>225</v>
      </c>
      <c r="E926" s="5" t="s">
        <v>703</v>
      </c>
      <c r="F926" s="5" t="s">
        <v>362</v>
      </c>
      <c r="G926" s="6">
        <v>27625</v>
      </c>
      <c r="H926" s="6">
        <v>26750</v>
      </c>
      <c r="I926" s="32">
        <v>-3.1674208144796379</v>
      </c>
      <c r="J926" s="7"/>
    </row>
    <row r="927" spans="1:10" x14ac:dyDescent="0.3">
      <c r="A927" s="56" t="s">
        <v>83</v>
      </c>
      <c r="B927" s="4" t="s">
        <v>84</v>
      </c>
      <c r="C927" s="58" t="s">
        <v>228</v>
      </c>
      <c r="D927" s="4" t="s">
        <v>229</v>
      </c>
      <c r="E927" s="5" t="s">
        <v>703</v>
      </c>
      <c r="F927" s="5" t="s">
        <v>362</v>
      </c>
      <c r="G927" s="6">
        <v>31157.1428571</v>
      </c>
      <c r="H927" s="6">
        <v>30207.1428571</v>
      </c>
      <c r="I927" s="32">
        <v>-3.0490600641949306</v>
      </c>
      <c r="J927" s="7"/>
    </row>
    <row r="928" spans="1:10" x14ac:dyDescent="0.3">
      <c r="A928" s="56" t="s">
        <v>83</v>
      </c>
      <c r="B928" s="4" t="s">
        <v>84</v>
      </c>
      <c r="C928" s="58" t="s">
        <v>230</v>
      </c>
      <c r="D928" s="4" t="s">
        <v>231</v>
      </c>
      <c r="E928" s="5" t="s">
        <v>703</v>
      </c>
      <c r="F928" s="5" t="s">
        <v>362</v>
      </c>
      <c r="G928" s="6">
        <v>32275</v>
      </c>
      <c r="H928" s="6">
        <v>31833.333333300001</v>
      </c>
      <c r="I928" s="32">
        <v>-1.3684482314484825</v>
      </c>
      <c r="J928" s="7"/>
    </row>
    <row r="929" spans="1:10" x14ac:dyDescent="0.3">
      <c r="A929" s="56" t="s">
        <v>83</v>
      </c>
      <c r="B929" s="4" t="s">
        <v>84</v>
      </c>
      <c r="C929" s="58" t="s">
        <v>232</v>
      </c>
      <c r="D929" s="4" t="s">
        <v>233</v>
      </c>
      <c r="E929" s="5" t="s">
        <v>703</v>
      </c>
      <c r="F929" s="5" t="s">
        <v>362</v>
      </c>
      <c r="G929" s="6">
        <v>32826.25</v>
      </c>
      <c r="H929" s="6">
        <v>32776.25</v>
      </c>
      <c r="I929" s="32">
        <v>-0.15231712425269883</v>
      </c>
      <c r="J929" s="7"/>
    </row>
    <row r="930" spans="1:10" x14ac:dyDescent="0.3">
      <c r="A930" s="56" t="s">
        <v>94</v>
      </c>
      <c r="B930" s="4" t="s">
        <v>95</v>
      </c>
      <c r="C930" s="58" t="s">
        <v>237</v>
      </c>
      <c r="D930" s="4" t="s">
        <v>238</v>
      </c>
      <c r="E930" s="5" t="s">
        <v>703</v>
      </c>
      <c r="F930" s="5" t="s">
        <v>362</v>
      </c>
      <c r="G930" s="6">
        <v>33087.5</v>
      </c>
      <c r="H930" s="6">
        <v>33125</v>
      </c>
      <c r="I930" s="32">
        <v>0.11333585190782536</v>
      </c>
      <c r="J930" s="7"/>
    </row>
    <row r="931" spans="1:10" x14ac:dyDescent="0.3">
      <c r="A931" s="56" t="s">
        <v>68</v>
      </c>
      <c r="B931" s="4" t="s">
        <v>69</v>
      </c>
      <c r="C931" s="58" t="s">
        <v>281</v>
      </c>
      <c r="D931" s="4" t="s">
        <v>282</v>
      </c>
      <c r="E931" s="5" t="s">
        <v>703</v>
      </c>
      <c r="F931" s="5" t="s">
        <v>362</v>
      </c>
      <c r="G931" s="6">
        <v>30400</v>
      </c>
      <c r="H931" s="6">
        <v>30400</v>
      </c>
      <c r="I931" s="32">
        <v>0</v>
      </c>
      <c r="J931" s="7"/>
    </row>
    <row r="932" spans="1:10" x14ac:dyDescent="0.3">
      <c r="A932" s="56" t="s">
        <v>68</v>
      </c>
      <c r="B932" s="4" t="s">
        <v>69</v>
      </c>
      <c r="C932" s="58" t="s">
        <v>283</v>
      </c>
      <c r="D932" s="4" t="s">
        <v>284</v>
      </c>
      <c r="E932" s="5" t="s">
        <v>703</v>
      </c>
      <c r="F932" s="5" t="s">
        <v>362</v>
      </c>
      <c r="G932" s="6">
        <v>30525</v>
      </c>
      <c r="H932" s="6">
        <v>30833.333333300001</v>
      </c>
      <c r="I932" s="32">
        <v>1.0101010099918151</v>
      </c>
      <c r="J932" s="7"/>
    </row>
    <row r="933" spans="1:10" x14ac:dyDescent="0.3">
      <c r="A933" s="56" t="s">
        <v>127</v>
      </c>
      <c r="B933" s="4" t="s">
        <v>128</v>
      </c>
      <c r="C933" s="58" t="s">
        <v>129</v>
      </c>
      <c r="D933" s="4" t="s">
        <v>130</v>
      </c>
      <c r="E933" s="5" t="s">
        <v>703</v>
      </c>
      <c r="F933" s="5" t="s">
        <v>362</v>
      </c>
      <c r="G933" s="6">
        <v>32838.333333299997</v>
      </c>
      <c r="H933" s="6">
        <v>33130.625</v>
      </c>
      <c r="I933" s="32">
        <v>0.8900928793593943</v>
      </c>
      <c r="J933" s="7"/>
    </row>
    <row r="934" spans="1:10" x14ac:dyDescent="0.3">
      <c r="A934" s="56" t="s">
        <v>127</v>
      </c>
      <c r="B934" s="4" t="s">
        <v>128</v>
      </c>
      <c r="C934" s="58" t="s">
        <v>131</v>
      </c>
      <c r="D934" s="4" t="s">
        <v>132</v>
      </c>
      <c r="E934" s="5" t="s">
        <v>703</v>
      </c>
      <c r="F934" s="5" t="s">
        <v>362</v>
      </c>
      <c r="G934" s="6">
        <v>29657.1428571</v>
      </c>
      <c r="H934" s="6">
        <v>29100</v>
      </c>
      <c r="I934" s="32">
        <v>-1.8786127166212085</v>
      </c>
      <c r="J934" s="7"/>
    </row>
    <row r="935" spans="1:10" x14ac:dyDescent="0.3">
      <c r="A935" s="56" t="s">
        <v>127</v>
      </c>
      <c r="B935" s="4" t="s">
        <v>128</v>
      </c>
      <c r="C935" s="58" t="s">
        <v>179</v>
      </c>
      <c r="D935" s="4" t="s">
        <v>180</v>
      </c>
      <c r="E935" s="5" t="s">
        <v>703</v>
      </c>
      <c r="F935" s="5" t="s">
        <v>362</v>
      </c>
      <c r="G935" s="6" t="s">
        <v>72</v>
      </c>
      <c r="H935" s="6">
        <v>29650</v>
      </c>
      <c r="I935" s="32" t="s">
        <v>72</v>
      </c>
      <c r="J935" s="7"/>
    </row>
    <row r="936" spans="1:10" x14ac:dyDescent="0.3">
      <c r="A936" s="56" t="s">
        <v>127</v>
      </c>
      <c r="B936" s="4" t="s">
        <v>128</v>
      </c>
      <c r="C936" s="58" t="s">
        <v>181</v>
      </c>
      <c r="D936" s="4" t="s">
        <v>182</v>
      </c>
      <c r="E936" s="5" t="s">
        <v>703</v>
      </c>
      <c r="F936" s="5" t="s">
        <v>362</v>
      </c>
      <c r="G936" s="6">
        <v>28666.666666699999</v>
      </c>
      <c r="H936" s="6">
        <v>28666.666666699999</v>
      </c>
      <c r="I936" s="32">
        <v>0</v>
      </c>
      <c r="J936" s="7"/>
    </row>
    <row r="937" spans="1:10" x14ac:dyDescent="0.3">
      <c r="A937" s="56" t="s">
        <v>127</v>
      </c>
      <c r="B937" s="4" t="s">
        <v>128</v>
      </c>
      <c r="C937" s="58" t="s">
        <v>440</v>
      </c>
      <c r="D937" s="4" t="s">
        <v>441</v>
      </c>
      <c r="E937" s="5" t="s">
        <v>703</v>
      </c>
      <c r="F937" s="5" t="s">
        <v>362</v>
      </c>
      <c r="G937" s="6">
        <v>29200</v>
      </c>
      <c r="H937" s="6">
        <v>27750</v>
      </c>
      <c r="I937" s="32">
        <v>-4.965753424657537</v>
      </c>
      <c r="J937" s="7"/>
    </row>
    <row r="938" spans="1:10" x14ac:dyDescent="0.3">
      <c r="A938" s="56" t="s">
        <v>309</v>
      </c>
      <c r="B938" s="4" t="s">
        <v>310</v>
      </c>
      <c r="C938" s="58" t="s">
        <v>393</v>
      </c>
      <c r="D938" s="4" t="s">
        <v>394</v>
      </c>
      <c r="E938" s="5" t="s">
        <v>703</v>
      </c>
      <c r="F938" s="5" t="s">
        <v>362</v>
      </c>
      <c r="G938" s="6" t="s">
        <v>72</v>
      </c>
      <c r="H938" s="6">
        <v>30000</v>
      </c>
      <c r="I938" s="32" t="s">
        <v>72</v>
      </c>
      <c r="J938" s="7"/>
    </row>
    <row r="939" spans="1:10" x14ac:dyDescent="0.3">
      <c r="A939" s="56" t="s">
        <v>365</v>
      </c>
      <c r="B939" s="4" t="s">
        <v>366</v>
      </c>
      <c r="C939" s="58" t="s">
        <v>367</v>
      </c>
      <c r="D939" s="4" t="s">
        <v>368</v>
      </c>
      <c r="E939" s="5" t="s">
        <v>703</v>
      </c>
      <c r="F939" s="5" t="s">
        <v>362</v>
      </c>
      <c r="G939" s="6">
        <v>33685.7142857</v>
      </c>
      <c r="H939" s="6">
        <v>33685.7142857</v>
      </c>
      <c r="I939" s="32">
        <v>0</v>
      </c>
      <c r="J939" s="7"/>
    </row>
    <row r="940" spans="1:10" x14ac:dyDescent="0.3">
      <c r="A940" s="56" t="s">
        <v>94</v>
      </c>
      <c r="B940" s="4" t="s">
        <v>95</v>
      </c>
      <c r="C940" s="58" t="s">
        <v>245</v>
      </c>
      <c r="D940" s="4" t="s">
        <v>246</v>
      </c>
      <c r="E940" s="5" t="s">
        <v>779</v>
      </c>
      <c r="F940" s="5" t="s">
        <v>349</v>
      </c>
      <c r="G940" s="6">
        <v>22333.333333300001</v>
      </c>
      <c r="H940" s="6">
        <v>22333.333333300001</v>
      </c>
      <c r="I940" s="32">
        <v>0</v>
      </c>
      <c r="J940" s="7"/>
    </row>
    <row r="941" spans="1:10" x14ac:dyDescent="0.3">
      <c r="A941" s="56" t="s">
        <v>94</v>
      </c>
      <c r="B941" s="4" t="s">
        <v>95</v>
      </c>
      <c r="C941" s="58" t="s">
        <v>353</v>
      </c>
      <c r="D941" s="4" t="s">
        <v>354</v>
      </c>
      <c r="E941" s="5" t="s">
        <v>779</v>
      </c>
      <c r="F941" s="5" t="s">
        <v>349</v>
      </c>
      <c r="G941" s="6">
        <v>19750</v>
      </c>
      <c r="H941" s="6">
        <v>20066.666666699999</v>
      </c>
      <c r="I941" s="32">
        <v>1.6033755275949302</v>
      </c>
      <c r="J941" s="7"/>
    </row>
    <row r="942" spans="1:10" x14ac:dyDescent="0.3">
      <c r="A942" s="56" t="s">
        <v>94</v>
      </c>
      <c r="B942" s="4" t="s">
        <v>95</v>
      </c>
      <c r="C942" s="58" t="s">
        <v>249</v>
      </c>
      <c r="D942" s="4" t="s">
        <v>250</v>
      </c>
      <c r="E942" s="5" t="s">
        <v>779</v>
      </c>
      <c r="F942" s="5" t="s">
        <v>349</v>
      </c>
      <c r="G942" s="6">
        <v>20500</v>
      </c>
      <c r="H942" s="6">
        <v>19333.333333300001</v>
      </c>
      <c r="I942" s="32">
        <v>-5.6910569107317066</v>
      </c>
      <c r="J942" s="7"/>
    </row>
    <row r="943" spans="1:10" x14ac:dyDescent="0.3">
      <c r="A943" s="56" t="s">
        <v>73</v>
      </c>
      <c r="B943" s="4" t="s">
        <v>74</v>
      </c>
      <c r="C943" s="58" t="s">
        <v>357</v>
      </c>
      <c r="D943" s="4" t="s">
        <v>358</v>
      </c>
      <c r="E943" s="5" t="s">
        <v>779</v>
      </c>
      <c r="F943" s="5" t="s">
        <v>349</v>
      </c>
      <c r="G943" s="6">
        <v>17250</v>
      </c>
      <c r="H943" s="6">
        <v>18000</v>
      </c>
      <c r="I943" s="32">
        <v>4.3478260869565188</v>
      </c>
      <c r="J943" s="7"/>
    </row>
    <row r="944" spans="1:10" x14ac:dyDescent="0.3">
      <c r="A944" s="56" t="s">
        <v>73</v>
      </c>
      <c r="B944" s="4" t="s">
        <v>74</v>
      </c>
      <c r="C944" s="58" t="s">
        <v>386</v>
      </c>
      <c r="D944" s="4" t="s">
        <v>387</v>
      </c>
      <c r="E944" s="5" t="s">
        <v>779</v>
      </c>
      <c r="F944" s="5" t="s">
        <v>349</v>
      </c>
      <c r="G944" s="6">
        <v>17666.666666699999</v>
      </c>
      <c r="H944" s="6">
        <v>17833.333333300001</v>
      </c>
      <c r="I944" s="32">
        <v>0.94339622603596407</v>
      </c>
      <c r="J944" s="7"/>
    </row>
    <row r="945" spans="1:10" x14ac:dyDescent="0.3">
      <c r="A945" s="56" t="s">
        <v>127</v>
      </c>
      <c r="B945" s="4" t="s">
        <v>128</v>
      </c>
      <c r="C945" s="58" t="s">
        <v>440</v>
      </c>
      <c r="D945" s="4" t="s">
        <v>441</v>
      </c>
      <c r="E945" s="5" t="s">
        <v>779</v>
      </c>
      <c r="F945" s="5" t="s">
        <v>349</v>
      </c>
      <c r="G945" s="6">
        <v>22000</v>
      </c>
      <c r="H945" s="6">
        <v>22000</v>
      </c>
      <c r="I945" s="32">
        <v>0</v>
      </c>
      <c r="J945" s="7"/>
    </row>
    <row r="946" spans="1:10" x14ac:dyDescent="0.3">
      <c r="A946" s="56" t="s">
        <v>127</v>
      </c>
      <c r="B946" s="4" t="s">
        <v>128</v>
      </c>
      <c r="C946" s="58" t="s">
        <v>181</v>
      </c>
      <c r="D946" s="4" t="s">
        <v>182</v>
      </c>
      <c r="E946" s="5" t="s">
        <v>798</v>
      </c>
      <c r="F946" s="5" t="s">
        <v>398</v>
      </c>
      <c r="G946" s="6">
        <v>21500</v>
      </c>
      <c r="H946" s="6">
        <v>21500</v>
      </c>
      <c r="I946" s="32">
        <v>0</v>
      </c>
      <c r="J946" s="7"/>
    </row>
    <row r="947" spans="1:10" x14ac:dyDescent="0.3">
      <c r="A947" s="56" t="s">
        <v>83</v>
      </c>
      <c r="B947" s="4" t="s">
        <v>84</v>
      </c>
      <c r="C947" s="58" t="s">
        <v>216</v>
      </c>
      <c r="D947" s="4" t="s">
        <v>217</v>
      </c>
      <c r="E947" s="5" t="s">
        <v>1689</v>
      </c>
      <c r="F947" s="5" t="s">
        <v>78</v>
      </c>
      <c r="G947" s="6" t="s">
        <v>72</v>
      </c>
      <c r="H947" s="6">
        <v>33750</v>
      </c>
      <c r="I947" s="32" t="s">
        <v>72</v>
      </c>
      <c r="J947" s="7"/>
    </row>
    <row r="948" spans="1:10" x14ac:dyDescent="0.3">
      <c r="A948" s="56" t="s">
        <v>83</v>
      </c>
      <c r="B948" s="4" t="s">
        <v>84</v>
      </c>
      <c r="C948" s="58" t="s">
        <v>85</v>
      </c>
      <c r="D948" s="4" t="s">
        <v>86</v>
      </c>
      <c r="E948" s="5" t="s">
        <v>704</v>
      </c>
      <c r="F948" s="5" t="s">
        <v>397</v>
      </c>
      <c r="G948" s="6">
        <v>31769.25</v>
      </c>
      <c r="H948" s="6">
        <v>34320</v>
      </c>
      <c r="I948" s="32">
        <v>8.0289902972213731</v>
      </c>
      <c r="J948" s="7"/>
    </row>
    <row r="949" spans="1:10" x14ac:dyDescent="0.3">
      <c r="A949" s="56" t="s">
        <v>83</v>
      </c>
      <c r="B949" s="4" t="s">
        <v>84</v>
      </c>
      <c r="C949" s="58" t="s">
        <v>216</v>
      </c>
      <c r="D949" s="4" t="s">
        <v>217</v>
      </c>
      <c r="E949" s="5" t="s">
        <v>704</v>
      </c>
      <c r="F949" s="5" t="s">
        <v>397</v>
      </c>
      <c r="G949" s="6" t="s">
        <v>72</v>
      </c>
      <c r="H949" s="6">
        <v>31000</v>
      </c>
      <c r="I949" s="32" t="s">
        <v>72</v>
      </c>
      <c r="J949" s="7"/>
    </row>
    <row r="950" spans="1:10" x14ac:dyDescent="0.3">
      <c r="A950" s="56" t="s">
        <v>83</v>
      </c>
      <c r="B950" s="4" t="s">
        <v>84</v>
      </c>
      <c r="C950" s="58" t="s">
        <v>218</v>
      </c>
      <c r="D950" s="4" t="s">
        <v>219</v>
      </c>
      <c r="E950" s="5" t="s">
        <v>704</v>
      </c>
      <c r="F950" s="5" t="s">
        <v>397</v>
      </c>
      <c r="G950" s="6" t="s">
        <v>72</v>
      </c>
      <c r="H950" s="6">
        <v>26600</v>
      </c>
      <c r="I950" s="32" t="s">
        <v>72</v>
      </c>
      <c r="J950" s="7"/>
    </row>
    <row r="951" spans="1:10" x14ac:dyDescent="0.3">
      <c r="A951" s="56" t="s">
        <v>83</v>
      </c>
      <c r="B951" s="4" t="s">
        <v>84</v>
      </c>
      <c r="C951" s="58" t="s">
        <v>222</v>
      </c>
      <c r="D951" s="4" t="s">
        <v>223</v>
      </c>
      <c r="E951" s="5" t="s">
        <v>704</v>
      </c>
      <c r="F951" s="5" t="s">
        <v>397</v>
      </c>
      <c r="G951" s="6">
        <v>28000</v>
      </c>
      <c r="H951" s="6">
        <v>25000</v>
      </c>
      <c r="I951" s="32">
        <v>-10.71428571428571</v>
      </c>
      <c r="J951" s="7"/>
    </row>
    <row r="952" spans="1:10" x14ac:dyDescent="0.3">
      <c r="A952" s="56" t="s">
        <v>83</v>
      </c>
      <c r="B952" s="4" t="s">
        <v>84</v>
      </c>
      <c r="C952" s="58" t="s">
        <v>224</v>
      </c>
      <c r="D952" s="4" t="s">
        <v>225</v>
      </c>
      <c r="E952" s="5" t="s">
        <v>704</v>
      </c>
      <c r="F952" s="5" t="s">
        <v>397</v>
      </c>
      <c r="G952" s="6">
        <v>29600</v>
      </c>
      <c r="H952" s="6">
        <v>29600</v>
      </c>
      <c r="I952" s="32">
        <v>0</v>
      </c>
      <c r="J952" s="7"/>
    </row>
    <row r="953" spans="1:10" x14ac:dyDescent="0.3">
      <c r="A953" s="56" t="s">
        <v>162</v>
      </c>
      <c r="B953" s="4" t="s">
        <v>163</v>
      </c>
      <c r="C953" s="58" t="s">
        <v>164</v>
      </c>
      <c r="D953" s="4" t="s">
        <v>163</v>
      </c>
      <c r="E953" s="5" t="s">
        <v>704</v>
      </c>
      <c r="F953" s="5" t="s">
        <v>397</v>
      </c>
      <c r="G953" s="6">
        <v>28000</v>
      </c>
      <c r="H953" s="6">
        <v>28375</v>
      </c>
      <c r="I953" s="32">
        <v>1.3392857142857206</v>
      </c>
      <c r="J953" s="7"/>
    </row>
    <row r="954" spans="1:10" x14ac:dyDescent="0.3">
      <c r="A954" s="56" t="s">
        <v>94</v>
      </c>
      <c r="B954" s="4" t="s">
        <v>95</v>
      </c>
      <c r="C954" s="58" t="s">
        <v>168</v>
      </c>
      <c r="D954" s="4" t="s">
        <v>169</v>
      </c>
      <c r="E954" s="5" t="s">
        <v>704</v>
      </c>
      <c r="F954" s="5" t="s">
        <v>397</v>
      </c>
      <c r="G954" s="6">
        <v>31000</v>
      </c>
      <c r="H954" s="6">
        <v>31000</v>
      </c>
      <c r="I954" s="32">
        <v>0</v>
      </c>
      <c r="J954" s="7"/>
    </row>
    <row r="955" spans="1:10" x14ac:dyDescent="0.3">
      <c r="A955" s="56" t="s">
        <v>94</v>
      </c>
      <c r="B955" s="4" t="s">
        <v>95</v>
      </c>
      <c r="C955" s="58" t="s">
        <v>351</v>
      </c>
      <c r="D955" s="4" t="s">
        <v>352</v>
      </c>
      <c r="E955" s="5" t="s">
        <v>704</v>
      </c>
      <c r="F955" s="5" t="s">
        <v>397</v>
      </c>
      <c r="G955" s="6">
        <v>31200</v>
      </c>
      <c r="H955" s="6">
        <v>31200</v>
      </c>
      <c r="I955" s="32">
        <v>0</v>
      </c>
      <c r="J955" s="7"/>
    </row>
    <row r="956" spans="1:10" x14ac:dyDescent="0.3">
      <c r="A956" s="56" t="s">
        <v>94</v>
      </c>
      <c r="B956" s="4" t="s">
        <v>95</v>
      </c>
      <c r="C956" s="58" t="s">
        <v>243</v>
      </c>
      <c r="D956" s="4" t="s">
        <v>244</v>
      </c>
      <c r="E956" s="5" t="s">
        <v>704</v>
      </c>
      <c r="F956" s="5" t="s">
        <v>397</v>
      </c>
      <c r="G956" s="6">
        <v>28250</v>
      </c>
      <c r="H956" s="6">
        <v>28250</v>
      </c>
      <c r="I956" s="32">
        <v>0</v>
      </c>
      <c r="J956" s="7"/>
    </row>
    <row r="957" spans="1:10" x14ac:dyDescent="0.3">
      <c r="A957" s="56" t="s">
        <v>94</v>
      </c>
      <c r="B957" s="4" t="s">
        <v>95</v>
      </c>
      <c r="C957" s="58" t="s">
        <v>247</v>
      </c>
      <c r="D957" s="4" t="s">
        <v>248</v>
      </c>
      <c r="E957" s="5" t="s">
        <v>704</v>
      </c>
      <c r="F957" s="5" t="s">
        <v>397</v>
      </c>
      <c r="G957" s="6">
        <v>28500</v>
      </c>
      <c r="H957" s="6">
        <v>28500</v>
      </c>
      <c r="I957" s="32">
        <v>0</v>
      </c>
      <c r="J957" s="7"/>
    </row>
    <row r="958" spans="1:10" x14ac:dyDescent="0.3">
      <c r="A958" s="56" t="s">
        <v>94</v>
      </c>
      <c r="B958" s="4" t="s">
        <v>95</v>
      </c>
      <c r="C958" s="58" t="s">
        <v>249</v>
      </c>
      <c r="D958" s="4" t="s">
        <v>250</v>
      </c>
      <c r="E958" s="5" t="s">
        <v>704</v>
      </c>
      <c r="F958" s="5" t="s">
        <v>397</v>
      </c>
      <c r="G958" s="6">
        <v>29000</v>
      </c>
      <c r="H958" s="6">
        <v>29000</v>
      </c>
      <c r="I958" s="32">
        <v>0</v>
      </c>
      <c r="J958" s="7"/>
    </row>
    <row r="959" spans="1:10" x14ac:dyDescent="0.3">
      <c r="A959" s="56" t="s">
        <v>122</v>
      </c>
      <c r="B959" s="4" t="s">
        <v>123</v>
      </c>
      <c r="C959" s="58" t="s">
        <v>257</v>
      </c>
      <c r="D959" s="4" t="s">
        <v>258</v>
      </c>
      <c r="E959" s="5" t="s">
        <v>704</v>
      </c>
      <c r="F959" s="5" t="s">
        <v>397</v>
      </c>
      <c r="G959" s="6">
        <v>29000</v>
      </c>
      <c r="H959" s="6">
        <v>27333.333333300001</v>
      </c>
      <c r="I959" s="32">
        <v>-5.7471264368965436</v>
      </c>
      <c r="J959" s="7"/>
    </row>
    <row r="960" spans="1:10" x14ac:dyDescent="0.3">
      <c r="A960" s="56" t="s">
        <v>68</v>
      </c>
      <c r="B960" s="4" t="s">
        <v>69</v>
      </c>
      <c r="C960" s="58" t="s">
        <v>279</v>
      </c>
      <c r="D960" s="4" t="s">
        <v>280</v>
      </c>
      <c r="E960" s="5" t="s">
        <v>704</v>
      </c>
      <c r="F960" s="5" t="s">
        <v>397</v>
      </c>
      <c r="G960" s="6">
        <v>29000</v>
      </c>
      <c r="H960" s="6">
        <v>28666.666666699999</v>
      </c>
      <c r="I960" s="32">
        <v>-1.149425287241379</v>
      </c>
      <c r="J960" s="7"/>
    </row>
    <row r="961" spans="1:10" x14ac:dyDescent="0.3">
      <c r="A961" s="56" t="s">
        <v>68</v>
      </c>
      <c r="B961" s="4" t="s">
        <v>69</v>
      </c>
      <c r="C961" s="58" t="s">
        <v>194</v>
      </c>
      <c r="D961" s="4" t="s">
        <v>195</v>
      </c>
      <c r="E961" s="5" t="s">
        <v>704</v>
      </c>
      <c r="F961" s="5" t="s">
        <v>397</v>
      </c>
      <c r="G961" s="6">
        <v>26250</v>
      </c>
      <c r="H961" s="6">
        <v>26250</v>
      </c>
      <c r="I961" s="32">
        <v>0</v>
      </c>
      <c r="J961" s="7"/>
    </row>
    <row r="962" spans="1:10" x14ac:dyDescent="0.3">
      <c r="A962" s="56" t="s">
        <v>68</v>
      </c>
      <c r="B962" s="4" t="s">
        <v>69</v>
      </c>
      <c r="C962" s="58" t="s">
        <v>281</v>
      </c>
      <c r="D962" s="4" t="s">
        <v>282</v>
      </c>
      <c r="E962" s="5" t="s">
        <v>704</v>
      </c>
      <c r="F962" s="5" t="s">
        <v>397</v>
      </c>
      <c r="G962" s="6">
        <v>24800</v>
      </c>
      <c r="H962" s="6">
        <v>24800</v>
      </c>
      <c r="I962" s="32">
        <v>0</v>
      </c>
      <c r="J962" s="7"/>
    </row>
    <row r="963" spans="1:10" x14ac:dyDescent="0.3">
      <c r="A963" s="56" t="s">
        <v>148</v>
      </c>
      <c r="B963" s="4" t="s">
        <v>149</v>
      </c>
      <c r="C963" s="58" t="s">
        <v>287</v>
      </c>
      <c r="D963" s="4" t="s">
        <v>288</v>
      </c>
      <c r="E963" s="5" t="s">
        <v>704</v>
      </c>
      <c r="F963" s="5" t="s">
        <v>397</v>
      </c>
      <c r="G963" s="6">
        <v>28300</v>
      </c>
      <c r="H963" s="6">
        <v>26700</v>
      </c>
      <c r="I963" s="32">
        <v>-5.6537102473498191</v>
      </c>
      <c r="J963" s="7"/>
    </row>
    <row r="964" spans="1:10" x14ac:dyDescent="0.3">
      <c r="A964" s="56" t="s">
        <v>148</v>
      </c>
      <c r="B964" s="4" t="s">
        <v>149</v>
      </c>
      <c r="C964" s="58" t="s">
        <v>359</v>
      </c>
      <c r="D964" s="4" t="s">
        <v>360</v>
      </c>
      <c r="E964" s="5" t="s">
        <v>704</v>
      </c>
      <c r="F964" s="5" t="s">
        <v>397</v>
      </c>
      <c r="G964" s="6">
        <v>25000</v>
      </c>
      <c r="H964" s="6">
        <v>24750</v>
      </c>
      <c r="I964" s="32">
        <v>-1.0000000000000009</v>
      </c>
      <c r="J964" s="7"/>
    </row>
    <row r="965" spans="1:10" x14ac:dyDescent="0.3">
      <c r="A965" s="56" t="s">
        <v>148</v>
      </c>
      <c r="B965" s="4" t="s">
        <v>149</v>
      </c>
      <c r="C965" s="58" t="s">
        <v>403</v>
      </c>
      <c r="D965" s="4" t="s">
        <v>404</v>
      </c>
      <c r="E965" s="5" t="s">
        <v>704</v>
      </c>
      <c r="F965" s="5" t="s">
        <v>397</v>
      </c>
      <c r="G965" s="6">
        <v>27000</v>
      </c>
      <c r="H965" s="6">
        <v>26333.333333300001</v>
      </c>
      <c r="I965" s="32">
        <v>-2.4691358025925925</v>
      </c>
      <c r="J965" s="7"/>
    </row>
    <row r="966" spans="1:10" x14ac:dyDescent="0.3">
      <c r="A966" s="56" t="s">
        <v>148</v>
      </c>
      <c r="B966" s="4" t="s">
        <v>149</v>
      </c>
      <c r="C966" s="58" t="s">
        <v>478</v>
      </c>
      <c r="D966" s="4" t="s">
        <v>479</v>
      </c>
      <c r="E966" s="5" t="s">
        <v>704</v>
      </c>
      <c r="F966" s="5" t="s">
        <v>397</v>
      </c>
      <c r="G966" s="6">
        <v>26500</v>
      </c>
      <c r="H966" s="6">
        <v>26500</v>
      </c>
      <c r="I966" s="32">
        <v>0</v>
      </c>
      <c r="J966" s="7"/>
    </row>
    <row r="967" spans="1:10" x14ac:dyDescent="0.3">
      <c r="A967" s="56" t="s">
        <v>148</v>
      </c>
      <c r="B967" s="4" t="s">
        <v>149</v>
      </c>
      <c r="C967" s="58" t="s">
        <v>289</v>
      </c>
      <c r="D967" s="4" t="s">
        <v>290</v>
      </c>
      <c r="E967" s="5" t="s">
        <v>704</v>
      </c>
      <c r="F967" s="5" t="s">
        <v>397</v>
      </c>
      <c r="G967" s="6">
        <v>27000</v>
      </c>
      <c r="H967" s="6">
        <v>27250</v>
      </c>
      <c r="I967" s="32">
        <v>0.92592592592593004</v>
      </c>
      <c r="J967" s="7"/>
    </row>
    <row r="968" spans="1:10" x14ac:dyDescent="0.3">
      <c r="A968" s="56" t="s">
        <v>148</v>
      </c>
      <c r="B968" s="4" t="s">
        <v>149</v>
      </c>
      <c r="C968" s="58" t="s">
        <v>480</v>
      </c>
      <c r="D968" s="4" t="s">
        <v>481</v>
      </c>
      <c r="E968" s="5" t="s">
        <v>704</v>
      </c>
      <c r="F968" s="5" t="s">
        <v>397</v>
      </c>
      <c r="G968" s="6">
        <v>26333.333333300001</v>
      </c>
      <c r="H968" s="6">
        <v>25666.666666699999</v>
      </c>
      <c r="I968" s="32">
        <v>-2.5316455693702999</v>
      </c>
      <c r="J968" s="7"/>
    </row>
    <row r="969" spans="1:10" x14ac:dyDescent="0.3">
      <c r="A969" s="56" t="s">
        <v>309</v>
      </c>
      <c r="B969" s="4" t="s">
        <v>310</v>
      </c>
      <c r="C969" s="58" t="s">
        <v>311</v>
      </c>
      <c r="D969" s="4" t="s">
        <v>172</v>
      </c>
      <c r="E969" s="5" t="s">
        <v>704</v>
      </c>
      <c r="F969" s="5" t="s">
        <v>397</v>
      </c>
      <c r="G969" s="6">
        <v>28750</v>
      </c>
      <c r="H969" s="6">
        <v>28750</v>
      </c>
      <c r="I969" s="32">
        <v>0</v>
      </c>
      <c r="J969" s="7"/>
    </row>
    <row r="970" spans="1:10" x14ac:dyDescent="0.3">
      <c r="A970" s="56" t="s">
        <v>309</v>
      </c>
      <c r="B970" s="4" t="s">
        <v>310</v>
      </c>
      <c r="C970" s="58" t="s">
        <v>649</v>
      </c>
      <c r="D970" s="4" t="s">
        <v>650</v>
      </c>
      <c r="E970" s="5" t="s">
        <v>704</v>
      </c>
      <c r="F970" s="5" t="s">
        <v>397</v>
      </c>
      <c r="G970" s="6">
        <v>29500</v>
      </c>
      <c r="H970" s="6">
        <v>30000</v>
      </c>
      <c r="I970" s="32">
        <v>1.6949152542372836</v>
      </c>
      <c r="J970" s="7"/>
    </row>
    <row r="971" spans="1:10" x14ac:dyDescent="0.3">
      <c r="A971" s="56" t="s">
        <v>309</v>
      </c>
      <c r="B971" s="4" t="s">
        <v>310</v>
      </c>
      <c r="C971" s="58" t="s">
        <v>393</v>
      </c>
      <c r="D971" s="4" t="s">
        <v>394</v>
      </c>
      <c r="E971" s="5" t="s">
        <v>704</v>
      </c>
      <c r="F971" s="5" t="s">
        <v>397</v>
      </c>
      <c r="G971" s="6">
        <v>28250</v>
      </c>
      <c r="H971" s="6">
        <v>28250</v>
      </c>
      <c r="I971" s="32">
        <v>0</v>
      </c>
      <c r="J971" s="7"/>
    </row>
    <row r="972" spans="1:10" x14ac:dyDescent="0.3">
      <c r="A972" s="56" t="s">
        <v>309</v>
      </c>
      <c r="B972" s="4" t="s">
        <v>310</v>
      </c>
      <c r="C972" s="58" t="s">
        <v>659</v>
      </c>
      <c r="D972" s="4" t="s">
        <v>660</v>
      </c>
      <c r="E972" s="5" t="s">
        <v>704</v>
      </c>
      <c r="F972" s="5" t="s">
        <v>397</v>
      </c>
      <c r="G972" s="6">
        <v>28166.666666699999</v>
      </c>
      <c r="H972" s="6">
        <v>28500</v>
      </c>
      <c r="I972" s="32">
        <v>1.1834319525429793</v>
      </c>
      <c r="J972" s="7"/>
    </row>
    <row r="973" spans="1:10" x14ac:dyDescent="0.3">
      <c r="A973" s="56" t="s">
        <v>327</v>
      </c>
      <c r="B973" s="4" t="s">
        <v>328</v>
      </c>
      <c r="C973" s="58" t="s">
        <v>333</v>
      </c>
      <c r="D973" s="4" t="s">
        <v>334</v>
      </c>
      <c r="E973" s="5" t="s">
        <v>704</v>
      </c>
      <c r="F973" s="5" t="s">
        <v>397</v>
      </c>
      <c r="G973" s="6">
        <v>31650</v>
      </c>
      <c r="H973" s="6">
        <v>31050</v>
      </c>
      <c r="I973" s="32">
        <v>-1.8957345971563955</v>
      </c>
      <c r="J973" s="7"/>
    </row>
    <row r="974" spans="1:10" x14ac:dyDescent="0.3">
      <c r="A974" s="56" t="s">
        <v>94</v>
      </c>
      <c r="B974" s="4" t="s">
        <v>95</v>
      </c>
      <c r="C974" s="58" t="s">
        <v>353</v>
      </c>
      <c r="D974" s="4" t="s">
        <v>354</v>
      </c>
      <c r="E974" s="5" t="s">
        <v>1690</v>
      </c>
      <c r="F974" s="5" t="s">
        <v>712</v>
      </c>
      <c r="G974" s="6" t="s">
        <v>72</v>
      </c>
      <c r="H974" s="6">
        <v>20000</v>
      </c>
      <c r="I974" s="32" t="s">
        <v>72</v>
      </c>
      <c r="J974" s="7"/>
    </row>
    <row r="975" spans="1:10" x14ac:dyDescent="0.3">
      <c r="A975" s="56" t="s">
        <v>117</v>
      </c>
      <c r="B975" s="4" t="s">
        <v>118</v>
      </c>
      <c r="C975" s="58" t="s">
        <v>405</v>
      </c>
      <c r="D975" s="4" t="s">
        <v>406</v>
      </c>
      <c r="E975" s="5" t="s">
        <v>805</v>
      </c>
      <c r="F975" s="5" t="s">
        <v>78</v>
      </c>
      <c r="G975" s="6">
        <v>110555.5</v>
      </c>
      <c r="H975" s="6">
        <v>110555.5</v>
      </c>
      <c r="I975" s="32">
        <v>0</v>
      </c>
      <c r="J975" s="7"/>
    </row>
    <row r="976" spans="1:10" x14ac:dyDescent="0.3">
      <c r="A976" s="56" t="s">
        <v>117</v>
      </c>
      <c r="B976" s="4" t="s">
        <v>118</v>
      </c>
      <c r="C976" s="58" t="s">
        <v>426</v>
      </c>
      <c r="D976" s="4" t="s">
        <v>427</v>
      </c>
      <c r="E976" s="5" t="s">
        <v>805</v>
      </c>
      <c r="F976" s="5" t="s">
        <v>78</v>
      </c>
      <c r="G976" s="6">
        <v>111262</v>
      </c>
      <c r="H976" s="6">
        <v>111300</v>
      </c>
      <c r="I976" s="32">
        <v>3.4153619384880152E-2</v>
      </c>
      <c r="J976" s="7"/>
    </row>
    <row r="977" spans="1:10" x14ac:dyDescent="0.3">
      <c r="A977" s="56" t="s">
        <v>127</v>
      </c>
      <c r="B977" s="4" t="s">
        <v>128</v>
      </c>
      <c r="C977" s="58" t="s">
        <v>131</v>
      </c>
      <c r="D977" s="4" t="s">
        <v>132</v>
      </c>
      <c r="E977" s="5" t="s">
        <v>794</v>
      </c>
      <c r="F977" s="5" t="s">
        <v>99</v>
      </c>
      <c r="G977" s="6">
        <v>12575</v>
      </c>
      <c r="H977" s="6">
        <v>12260</v>
      </c>
      <c r="I977" s="32">
        <v>-2.5049701789264467</v>
      </c>
      <c r="J977" s="7"/>
    </row>
    <row r="978" spans="1:10" x14ac:dyDescent="0.3">
      <c r="A978" s="56" t="s">
        <v>83</v>
      </c>
      <c r="B978" s="4" t="s">
        <v>84</v>
      </c>
      <c r="C978" s="58" t="s">
        <v>85</v>
      </c>
      <c r="D978" s="4" t="s">
        <v>86</v>
      </c>
      <c r="E978" s="5" t="s">
        <v>705</v>
      </c>
      <c r="F978" s="5" t="s">
        <v>78</v>
      </c>
      <c r="G978" s="6">
        <v>27949.3</v>
      </c>
      <c r="H978" s="6">
        <v>28181.181818199999</v>
      </c>
      <c r="I978" s="32">
        <v>0.82965161274164423</v>
      </c>
      <c r="J978" s="7"/>
    </row>
    <row r="979" spans="1:10" x14ac:dyDescent="0.3">
      <c r="A979" s="56" t="s">
        <v>83</v>
      </c>
      <c r="B979" s="4" t="s">
        <v>84</v>
      </c>
      <c r="C979" s="58" t="s">
        <v>89</v>
      </c>
      <c r="D979" s="4" t="s">
        <v>90</v>
      </c>
      <c r="E979" s="5" t="s">
        <v>705</v>
      </c>
      <c r="F979" s="5" t="s">
        <v>78</v>
      </c>
      <c r="G979" s="6">
        <v>25378</v>
      </c>
      <c r="H979" s="6">
        <v>26032.799999999999</v>
      </c>
      <c r="I979" s="32">
        <v>2.5801875640318439</v>
      </c>
      <c r="J979" s="7"/>
    </row>
    <row r="980" spans="1:10" x14ac:dyDescent="0.3">
      <c r="A980" s="56" t="s">
        <v>83</v>
      </c>
      <c r="B980" s="4" t="s">
        <v>84</v>
      </c>
      <c r="C980" s="58" t="s">
        <v>91</v>
      </c>
      <c r="D980" s="4" t="s">
        <v>92</v>
      </c>
      <c r="E980" s="5" t="s">
        <v>705</v>
      </c>
      <c r="F980" s="5" t="s">
        <v>78</v>
      </c>
      <c r="G980" s="6">
        <v>25818.6</v>
      </c>
      <c r="H980" s="6">
        <v>26152.400000000001</v>
      </c>
      <c r="I980" s="32">
        <v>1.2928663831501375</v>
      </c>
      <c r="J980" s="7"/>
    </row>
    <row r="981" spans="1:10" x14ac:dyDescent="0.3">
      <c r="A981" s="56" t="s">
        <v>83</v>
      </c>
      <c r="B981" s="4" t="s">
        <v>84</v>
      </c>
      <c r="C981" s="58" t="s">
        <v>457</v>
      </c>
      <c r="D981" s="4" t="s">
        <v>458</v>
      </c>
      <c r="E981" s="5" t="s">
        <v>705</v>
      </c>
      <c r="F981" s="5" t="s">
        <v>78</v>
      </c>
      <c r="G981" s="6">
        <v>27146.5</v>
      </c>
      <c r="H981" s="6">
        <v>27146.5</v>
      </c>
      <c r="I981" s="32">
        <v>0</v>
      </c>
      <c r="J981" s="7"/>
    </row>
    <row r="982" spans="1:10" x14ac:dyDescent="0.3">
      <c r="A982" s="56" t="s">
        <v>83</v>
      </c>
      <c r="B982" s="4" t="s">
        <v>84</v>
      </c>
      <c r="C982" s="58" t="s">
        <v>370</v>
      </c>
      <c r="D982" s="4" t="s">
        <v>371</v>
      </c>
      <c r="E982" s="5" t="s">
        <v>705</v>
      </c>
      <c r="F982" s="5" t="s">
        <v>78</v>
      </c>
      <c r="G982" s="6">
        <v>26858.6</v>
      </c>
      <c r="H982" s="6">
        <v>27700</v>
      </c>
      <c r="I982" s="32">
        <v>3.1327023746583915</v>
      </c>
      <c r="J982" s="7"/>
    </row>
    <row r="983" spans="1:10" x14ac:dyDescent="0.3">
      <c r="A983" s="56" t="s">
        <v>83</v>
      </c>
      <c r="B983" s="4" t="s">
        <v>84</v>
      </c>
      <c r="C983" s="58" t="s">
        <v>214</v>
      </c>
      <c r="D983" s="4" t="s">
        <v>215</v>
      </c>
      <c r="E983" s="5" t="s">
        <v>705</v>
      </c>
      <c r="F983" s="5" t="s">
        <v>78</v>
      </c>
      <c r="G983" s="6">
        <v>25800</v>
      </c>
      <c r="H983" s="6">
        <v>26675</v>
      </c>
      <c r="I983" s="32">
        <v>3.3914728682170603</v>
      </c>
      <c r="J983" s="7"/>
    </row>
    <row r="984" spans="1:10" x14ac:dyDescent="0.3">
      <c r="A984" s="56" t="s">
        <v>83</v>
      </c>
      <c r="B984" s="4" t="s">
        <v>84</v>
      </c>
      <c r="C984" s="58" t="s">
        <v>216</v>
      </c>
      <c r="D984" s="4" t="s">
        <v>217</v>
      </c>
      <c r="E984" s="5" t="s">
        <v>705</v>
      </c>
      <c r="F984" s="5" t="s">
        <v>78</v>
      </c>
      <c r="G984" s="6">
        <v>25266.666666699999</v>
      </c>
      <c r="H984" s="6">
        <v>26494</v>
      </c>
      <c r="I984" s="32">
        <v>4.8575197887798849</v>
      </c>
      <c r="J984" s="7"/>
    </row>
    <row r="985" spans="1:10" x14ac:dyDescent="0.3">
      <c r="A985" s="56" t="s">
        <v>83</v>
      </c>
      <c r="B985" s="4" t="s">
        <v>84</v>
      </c>
      <c r="C985" s="58" t="s">
        <v>218</v>
      </c>
      <c r="D985" s="4" t="s">
        <v>219</v>
      </c>
      <c r="E985" s="5" t="s">
        <v>705</v>
      </c>
      <c r="F985" s="5" t="s">
        <v>78</v>
      </c>
      <c r="G985" s="6">
        <v>27596.5</v>
      </c>
      <c r="H985" s="6">
        <v>28191</v>
      </c>
      <c r="I985" s="32">
        <v>2.1542586922254525</v>
      </c>
      <c r="J985" s="7"/>
    </row>
    <row r="986" spans="1:10" x14ac:dyDescent="0.3">
      <c r="A986" s="56" t="s">
        <v>83</v>
      </c>
      <c r="B986" s="4" t="s">
        <v>84</v>
      </c>
      <c r="C986" s="58" t="s">
        <v>220</v>
      </c>
      <c r="D986" s="4" t="s">
        <v>221</v>
      </c>
      <c r="E986" s="5" t="s">
        <v>705</v>
      </c>
      <c r="F986" s="5" t="s">
        <v>78</v>
      </c>
      <c r="G986" s="6">
        <v>25000</v>
      </c>
      <c r="H986" s="6">
        <v>25158.6</v>
      </c>
      <c r="I986" s="32">
        <v>0.63439999999999053</v>
      </c>
      <c r="J986" s="7"/>
    </row>
    <row r="987" spans="1:10" x14ac:dyDescent="0.3">
      <c r="A987" s="56" t="s">
        <v>83</v>
      </c>
      <c r="B987" s="4" t="s">
        <v>84</v>
      </c>
      <c r="C987" s="58" t="s">
        <v>222</v>
      </c>
      <c r="D987" s="4" t="s">
        <v>223</v>
      </c>
      <c r="E987" s="5" t="s">
        <v>705</v>
      </c>
      <c r="F987" s="5" t="s">
        <v>78</v>
      </c>
      <c r="G987" s="6">
        <v>24000</v>
      </c>
      <c r="H987" s="6">
        <v>24000</v>
      </c>
      <c r="I987" s="32">
        <v>0</v>
      </c>
      <c r="J987" s="7"/>
    </row>
    <row r="988" spans="1:10" x14ac:dyDescent="0.3">
      <c r="A988" s="56" t="s">
        <v>83</v>
      </c>
      <c r="B988" s="4" t="s">
        <v>84</v>
      </c>
      <c r="C988" s="58" t="s">
        <v>224</v>
      </c>
      <c r="D988" s="4" t="s">
        <v>225</v>
      </c>
      <c r="E988" s="5" t="s">
        <v>705</v>
      </c>
      <c r="F988" s="5" t="s">
        <v>78</v>
      </c>
      <c r="G988" s="6">
        <v>28550</v>
      </c>
      <c r="H988" s="6">
        <v>29358.5</v>
      </c>
      <c r="I988" s="32">
        <v>2.831873905429072</v>
      </c>
      <c r="J988" s="7"/>
    </row>
    <row r="989" spans="1:10" x14ac:dyDescent="0.3">
      <c r="A989" s="56" t="s">
        <v>83</v>
      </c>
      <c r="B989" s="4" t="s">
        <v>84</v>
      </c>
      <c r="C989" s="58" t="s">
        <v>226</v>
      </c>
      <c r="D989" s="4" t="s">
        <v>227</v>
      </c>
      <c r="E989" s="5" t="s">
        <v>705</v>
      </c>
      <c r="F989" s="5" t="s">
        <v>78</v>
      </c>
      <c r="G989" s="6">
        <v>27464.333333300001</v>
      </c>
      <c r="H989" s="6">
        <v>27820.5</v>
      </c>
      <c r="I989" s="32">
        <v>1.296833468985592</v>
      </c>
      <c r="J989" s="7"/>
    </row>
    <row r="990" spans="1:10" x14ac:dyDescent="0.3">
      <c r="A990" s="56" t="s">
        <v>83</v>
      </c>
      <c r="B990" s="4" t="s">
        <v>84</v>
      </c>
      <c r="C990" s="58" t="s">
        <v>228</v>
      </c>
      <c r="D990" s="4" t="s">
        <v>229</v>
      </c>
      <c r="E990" s="5" t="s">
        <v>705</v>
      </c>
      <c r="F990" s="5" t="s">
        <v>78</v>
      </c>
      <c r="G990" s="6">
        <v>26160</v>
      </c>
      <c r="H990" s="6">
        <v>26900</v>
      </c>
      <c r="I990" s="32">
        <v>2.828746177370034</v>
      </c>
      <c r="J990" s="7"/>
    </row>
    <row r="991" spans="1:10" x14ac:dyDescent="0.3">
      <c r="A991" s="56" t="s">
        <v>83</v>
      </c>
      <c r="B991" s="4" t="s">
        <v>84</v>
      </c>
      <c r="C991" s="58" t="s">
        <v>134</v>
      </c>
      <c r="D991" s="4" t="s">
        <v>135</v>
      </c>
      <c r="E991" s="5" t="s">
        <v>705</v>
      </c>
      <c r="F991" s="5" t="s">
        <v>78</v>
      </c>
      <c r="G991" s="6">
        <v>27660</v>
      </c>
      <c r="H991" s="6">
        <v>28825</v>
      </c>
      <c r="I991" s="32">
        <v>4.2118582791033976</v>
      </c>
      <c r="J991" s="7"/>
    </row>
    <row r="992" spans="1:10" x14ac:dyDescent="0.3">
      <c r="A992" s="56" t="s">
        <v>83</v>
      </c>
      <c r="B992" s="4" t="s">
        <v>84</v>
      </c>
      <c r="C992" s="58" t="s">
        <v>230</v>
      </c>
      <c r="D992" s="4" t="s">
        <v>231</v>
      </c>
      <c r="E992" s="5" t="s">
        <v>705</v>
      </c>
      <c r="F992" s="5" t="s">
        <v>78</v>
      </c>
      <c r="G992" s="6">
        <v>26333.333333300001</v>
      </c>
      <c r="H992" s="6">
        <v>26333.333333300001</v>
      </c>
      <c r="I992" s="32">
        <v>0</v>
      </c>
      <c r="J992" s="7"/>
    </row>
    <row r="993" spans="1:10" x14ac:dyDescent="0.3">
      <c r="A993" s="56" t="s">
        <v>83</v>
      </c>
      <c r="B993" s="4" t="s">
        <v>84</v>
      </c>
      <c r="C993" s="58" t="s">
        <v>232</v>
      </c>
      <c r="D993" s="4" t="s">
        <v>233</v>
      </c>
      <c r="E993" s="5" t="s">
        <v>705</v>
      </c>
      <c r="F993" s="5" t="s">
        <v>78</v>
      </c>
      <c r="G993" s="6">
        <v>25015.333333300001</v>
      </c>
      <c r="H993" s="6">
        <v>25333.333333300001</v>
      </c>
      <c r="I993" s="32">
        <v>1.2712203182065229</v>
      </c>
      <c r="J993" s="7"/>
    </row>
    <row r="994" spans="1:10" x14ac:dyDescent="0.3">
      <c r="A994" s="56" t="s">
        <v>83</v>
      </c>
      <c r="B994" s="4" t="s">
        <v>84</v>
      </c>
      <c r="C994" s="58" t="s">
        <v>138</v>
      </c>
      <c r="D994" s="4" t="s">
        <v>139</v>
      </c>
      <c r="E994" s="5" t="s">
        <v>705</v>
      </c>
      <c r="F994" s="5" t="s">
        <v>78</v>
      </c>
      <c r="G994" s="6">
        <v>26531</v>
      </c>
      <c r="H994" s="6">
        <v>27294</v>
      </c>
      <c r="I994" s="32">
        <v>2.8758810448155092</v>
      </c>
      <c r="J994" s="7"/>
    </row>
    <row r="995" spans="1:10" x14ac:dyDescent="0.3">
      <c r="A995" s="56" t="s">
        <v>162</v>
      </c>
      <c r="B995" s="4" t="s">
        <v>163</v>
      </c>
      <c r="C995" s="58" t="s">
        <v>164</v>
      </c>
      <c r="D995" s="4" t="s">
        <v>163</v>
      </c>
      <c r="E995" s="5" t="s">
        <v>705</v>
      </c>
      <c r="F995" s="5" t="s">
        <v>78</v>
      </c>
      <c r="G995" s="6">
        <v>27700</v>
      </c>
      <c r="H995" s="6">
        <v>27881.25</v>
      </c>
      <c r="I995" s="32">
        <v>0.65433212996390822</v>
      </c>
      <c r="J995" s="7"/>
    </row>
    <row r="996" spans="1:10" x14ac:dyDescent="0.3">
      <c r="A996" s="56" t="s">
        <v>94</v>
      </c>
      <c r="B996" s="4" t="s">
        <v>95</v>
      </c>
      <c r="C996" s="58" t="s">
        <v>235</v>
      </c>
      <c r="D996" s="4" t="s">
        <v>236</v>
      </c>
      <c r="E996" s="5" t="s">
        <v>705</v>
      </c>
      <c r="F996" s="5" t="s">
        <v>78</v>
      </c>
      <c r="G996" s="6">
        <v>26040</v>
      </c>
      <c r="H996" s="6">
        <v>26040</v>
      </c>
      <c r="I996" s="32">
        <v>0</v>
      </c>
      <c r="J996" s="7"/>
    </row>
    <row r="997" spans="1:10" x14ac:dyDescent="0.3">
      <c r="A997" s="56" t="s">
        <v>94</v>
      </c>
      <c r="B997" s="4" t="s">
        <v>95</v>
      </c>
      <c r="C997" s="58" t="s">
        <v>237</v>
      </c>
      <c r="D997" s="4" t="s">
        <v>238</v>
      </c>
      <c r="E997" s="5" t="s">
        <v>705</v>
      </c>
      <c r="F997" s="5" t="s">
        <v>78</v>
      </c>
      <c r="G997" s="6">
        <v>25525</v>
      </c>
      <c r="H997" s="6">
        <v>25737.5</v>
      </c>
      <c r="I997" s="32">
        <v>0.83251714005876387</v>
      </c>
      <c r="J997" s="7"/>
    </row>
    <row r="998" spans="1:10" x14ac:dyDescent="0.3">
      <c r="A998" s="56" t="s">
        <v>94</v>
      </c>
      <c r="B998" s="4" t="s">
        <v>95</v>
      </c>
      <c r="C998" s="58" t="s">
        <v>168</v>
      </c>
      <c r="D998" s="4" t="s">
        <v>169</v>
      </c>
      <c r="E998" s="5" t="s">
        <v>705</v>
      </c>
      <c r="F998" s="5" t="s">
        <v>78</v>
      </c>
      <c r="G998" s="6">
        <v>25800</v>
      </c>
      <c r="H998" s="6">
        <v>26300</v>
      </c>
      <c r="I998" s="32">
        <v>1.9379844961240345</v>
      </c>
      <c r="J998" s="7"/>
    </row>
    <row r="999" spans="1:10" x14ac:dyDescent="0.3">
      <c r="A999" s="56" t="s">
        <v>94</v>
      </c>
      <c r="B999" s="4" t="s">
        <v>95</v>
      </c>
      <c r="C999" s="58" t="s">
        <v>351</v>
      </c>
      <c r="D999" s="4" t="s">
        <v>352</v>
      </c>
      <c r="E999" s="5" t="s">
        <v>705</v>
      </c>
      <c r="F999" s="5" t="s">
        <v>78</v>
      </c>
      <c r="G999" s="6">
        <v>26550</v>
      </c>
      <c r="H999" s="6">
        <v>26333.333333300001</v>
      </c>
      <c r="I999" s="32">
        <v>-0.81607030772127276</v>
      </c>
      <c r="J999" s="7"/>
    </row>
    <row r="1000" spans="1:10" x14ac:dyDescent="0.3">
      <c r="A1000" s="56" t="s">
        <v>94</v>
      </c>
      <c r="B1000" s="4" t="s">
        <v>95</v>
      </c>
      <c r="C1000" s="58" t="s">
        <v>241</v>
      </c>
      <c r="D1000" s="4" t="s">
        <v>242</v>
      </c>
      <c r="E1000" s="5" t="s">
        <v>705</v>
      </c>
      <c r="F1000" s="5" t="s">
        <v>78</v>
      </c>
      <c r="G1000" s="6">
        <v>26600</v>
      </c>
      <c r="H1000" s="6">
        <v>26600</v>
      </c>
      <c r="I1000" s="32">
        <v>0</v>
      </c>
      <c r="J1000" s="7"/>
    </row>
    <row r="1001" spans="1:10" x14ac:dyDescent="0.3">
      <c r="A1001" s="56" t="s">
        <v>94</v>
      </c>
      <c r="B1001" s="4" t="s">
        <v>95</v>
      </c>
      <c r="C1001" s="58" t="s">
        <v>96</v>
      </c>
      <c r="D1001" s="4" t="s">
        <v>97</v>
      </c>
      <c r="E1001" s="5" t="s">
        <v>705</v>
      </c>
      <c r="F1001" s="5" t="s">
        <v>78</v>
      </c>
      <c r="G1001" s="6">
        <v>26100</v>
      </c>
      <c r="H1001" s="6">
        <v>26066.666666699999</v>
      </c>
      <c r="I1001" s="32">
        <v>-0.12771392068965381</v>
      </c>
      <c r="J1001" s="7"/>
    </row>
    <row r="1002" spans="1:10" x14ac:dyDescent="0.3">
      <c r="A1002" s="56" t="s">
        <v>94</v>
      </c>
      <c r="B1002" s="4" t="s">
        <v>95</v>
      </c>
      <c r="C1002" s="58" t="s">
        <v>399</v>
      </c>
      <c r="D1002" s="4" t="s">
        <v>400</v>
      </c>
      <c r="E1002" s="5" t="s">
        <v>705</v>
      </c>
      <c r="F1002" s="5" t="s">
        <v>78</v>
      </c>
      <c r="G1002" s="6">
        <v>26250</v>
      </c>
      <c r="H1002" s="6">
        <v>26250</v>
      </c>
      <c r="I1002" s="32">
        <v>0</v>
      </c>
      <c r="J1002" s="7"/>
    </row>
    <row r="1003" spans="1:10" x14ac:dyDescent="0.3">
      <c r="A1003" s="56" t="s">
        <v>94</v>
      </c>
      <c r="B1003" s="4" t="s">
        <v>95</v>
      </c>
      <c r="C1003" s="58" t="s">
        <v>243</v>
      </c>
      <c r="D1003" s="4" t="s">
        <v>244</v>
      </c>
      <c r="E1003" s="5" t="s">
        <v>705</v>
      </c>
      <c r="F1003" s="5" t="s">
        <v>78</v>
      </c>
      <c r="G1003" s="6">
        <v>26250</v>
      </c>
      <c r="H1003" s="6">
        <v>26375</v>
      </c>
      <c r="I1003" s="32">
        <v>0.4761904761904745</v>
      </c>
      <c r="J1003" s="7"/>
    </row>
    <row r="1004" spans="1:10" x14ac:dyDescent="0.3">
      <c r="A1004" s="56" t="s">
        <v>94</v>
      </c>
      <c r="B1004" s="4" t="s">
        <v>95</v>
      </c>
      <c r="C1004" s="58" t="s">
        <v>245</v>
      </c>
      <c r="D1004" s="4" t="s">
        <v>246</v>
      </c>
      <c r="E1004" s="5" t="s">
        <v>705</v>
      </c>
      <c r="F1004" s="5" t="s">
        <v>78</v>
      </c>
      <c r="G1004" s="6">
        <v>26042.8571429</v>
      </c>
      <c r="H1004" s="6">
        <v>26050</v>
      </c>
      <c r="I1004" s="32">
        <v>2.7427317443717847E-2</v>
      </c>
      <c r="J1004" s="7"/>
    </row>
    <row r="1005" spans="1:10" x14ac:dyDescent="0.3">
      <c r="A1005" s="56" t="s">
        <v>94</v>
      </c>
      <c r="B1005" s="4" t="s">
        <v>95</v>
      </c>
      <c r="C1005" s="58" t="s">
        <v>247</v>
      </c>
      <c r="D1005" s="4" t="s">
        <v>248</v>
      </c>
      <c r="E1005" s="5" t="s">
        <v>705</v>
      </c>
      <c r="F1005" s="5" t="s">
        <v>78</v>
      </c>
      <c r="G1005" s="6">
        <v>26620</v>
      </c>
      <c r="H1005" s="6">
        <v>26560</v>
      </c>
      <c r="I1005" s="32">
        <v>-0.22539444027047661</v>
      </c>
      <c r="J1005" s="7"/>
    </row>
    <row r="1006" spans="1:10" x14ac:dyDescent="0.3">
      <c r="A1006" s="56" t="s">
        <v>94</v>
      </c>
      <c r="B1006" s="4" t="s">
        <v>95</v>
      </c>
      <c r="C1006" s="58" t="s">
        <v>372</v>
      </c>
      <c r="D1006" s="4" t="s">
        <v>373</v>
      </c>
      <c r="E1006" s="5" t="s">
        <v>705</v>
      </c>
      <c r="F1006" s="5" t="s">
        <v>78</v>
      </c>
      <c r="G1006" s="6">
        <v>26050</v>
      </c>
      <c r="H1006" s="6">
        <v>26050</v>
      </c>
      <c r="I1006" s="32">
        <v>0</v>
      </c>
      <c r="J1006" s="7"/>
    </row>
    <row r="1007" spans="1:10" x14ac:dyDescent="0.3">
      <c r="A1007" s="56" t="s">
        <v>94</v>
      </c>
      <c r="B1007" s="4" t="s">
        <v>95</v>
      </c>
      <c r="C1007" s="58" t="s">
        <v>353</v>
      </c>
      <c r="D1007" s="4" t="s">
        <v>354</v>
      </c>
      <c r="E1007" s="5" t="s">
        <v>705</v>
      </c>
      <c r="F1007" s="5" t="s">
        <v>78</v>
      </c>
      <c r="G1007" s="6">
        <v>25700</v>
      </c>
      <c r="H1007" s="6">
        <v>26300</v>
      </c>
      <c r="I1007" s="32">
        <v>2.3346303501945442</v>
      </c>
      <c r="J1007" s="7"/>
    </row>
    <row r="1008" spans="1:10" x14ac:dyDescent="0.3">
      <c r="A1008" s="56" t="s">
        <v>94</v>
      </c>
      <c r="B1008" s="4" t="s">
        <v>95</v>
      </c>
      <c r="C1008" s="58" t="s">
        <v>355</v>
      </c>
      <c r="D1008" s="4" t="s">
        <v>356</v>
      </c>
      <c r="E1008" s="5" t="s">
        <v>705</v>
      </c>
      <c r="F1008" s="5" t="s">
        <v>78</v>
      </c>
      <c r="G1008" s="6">
        <v>26000</v>
      </c>
      <c r="H1008" s="6">
        <v>26000</v>
      </c>
      <c r="I1008" s="32">
        <v>0</v>
      </c>
      <c r="J1008" s="7"/>
    </row>
    <row r="1009" spans="1:10" x14ac:dyDescent="0.3">
      <c r="A1009" s="56" t="s">
        <v>94</v>
      </c>
      <c r="B1009" s="4" t="s">
        <v>95</v>
      </c>
      <c r="C1009" s="58" t="s">
        <v>249</v>
      </c>
      <c r="D1009" s="4" t="s">
        <v>250</v>
      </c>
      <c r="E1009" s="5" t="s">
        <v>705</v>
      </c>
      <c r="F1009" s="5" t="s">
        <v>78</v>
      </c>
      <c r="G1009" s="6">
        <v>25500</v>
      </c>
      <c r="H1009" s="6">
        <v>25833.333333300001</v>
      </c>
      <c r="I1009" s="32">
        <v>1.3071895423529378</v>
      </c>
      <c r="J1009" s="7"/>
    </row>
    <row r="1010" spans="1:10" x14ac:dyDescent="0.3">
      <c r="A1010" s="56" t="s">
        <v>100</v>
      </c>
      <c r="B1010" s="4" t="s">
        <v>101</v>
      </c>
      <c r="C1010" s="58" t="s">
        <v>102</v>
      </c>
      <c r="D1010" s="4" t="s">
        <v>103</v>
      </c>
      <c r="E1010" s="5" t="s">
        <v>705</v>
      </c>
      <c r="F1010" s="5" t="s">
        <v>78</v>
      </c>
      <c r="G1010" s="6">
        <v>28075</v>
      </c>
      <c r="H1010" s="6">
        <v>27383.333333300001</v>
      </c>
      <c r="I1010" s="32">
        <v>-2.4636390621549431</v>
      </c>
      <c r="J1010" s="7"/>
    </row>
    <row r="1011" spans="1:10" x14ac:dyDescent="0.3">
      <c r="A1011" s="56" t="s">
        <v>100</v>
      </c>
      <c r="B1011" s="4" t="s">
        <v>101</v>
      </c>
      <c r="C1011" s="58" t="s">
        <v>251</v>
      </c>
      <c r="D1011" s="4" t="s">
        <v>252</v>
      </c>
      <c r="E1011" s="5" t="s">
        <v>705</v>
      </c>
      <c r="F1011" s="5" t="s">
        <v>78</v>
      </c>
      <c r="G1011" s="6">
        <v>26600</v>
      </c>
      <c r="H1011" s="6">
        <v>26600</v>
      </c>
      <c r="I1011" s="32">
        <v>0</v>
      </c>
      <c r="J1011" s="7"/>
    </row>
    <row r="1012" spans="1:10" x14ac:dyDescent="0.3">
      <c r="A1012" s="56" t="s">
        <v>100</v>
      </c>
      <c r="B1012" s="4" t="s">
        <v>101</v>
      </c>
      <c r="C1012" s="58" t="s">
        <v>105</v>
      </c>
      <c r="D1012" s="4" t="s">
        <v>106</v>
      </c>
      <c r="E1012" s="5" t="s">
        <v>705</v>
      </c>
      <c r="F1012" s="5" t="s">
        <v>78</v>
      </c>
      <c r="G1012" s="6">
        <v>27250</v>
      </c>
      <c r="H1012" s="6">
        <v>27283.333333300001</v>
      </c>
      <c r="I1012" s="32">
        <v>0.12232415889907866</v>
      </c>
      <c r="J1012" s="7"/>
    </row>
    <row r="1013" spans="1:10" x14ac:dyDescent="0.3">
      <c r="A1013" s="56" t="s">
        <v>100</v>
      </c>
      <c r="B1013" s="4" t="s">
        <v>101</v>
      </c>
      <c r="C1013" s="58" t="s">
        <v>253</v>
      </c>
      <c r="D1013" s="4" t="s">
        <v>254</v>
      </c>
      <c r="E1013" s="5" t="s">
        <v>705</v>
      </c>
      <c r="F1013" s="5" t="s">
        <v>78</v>
      </c>
      <c r="G1013" s="6">
        <v>28550</v>
      </c>
      <c r="H1013" s="6">
        <v>28650</v>
      </c>
      <c r="I1013" s="32">
        <v>0.35026269702276291</v>
      </c>
      <c r="J1013" s="7"/>
    </row>
    <row r="1014" spans="1:10" x14ac:dyDescent="0.3">
      <c r="A1014" s="56" t="s">
        <v>122</v>
      </c>
      <c r="B1014" s="4" t="s">
        <v>123</v>
      </c>
      <c r="C1014" s="58" t="s">
        <v>255</v>
      </c>
      <c r="D1014" s="4" t="s">
        <v>256</v>
      </c>
      <c r="E1014" s="5" t="s">
        <v>705</v>
      </c>
      <c r="F1014" s="5" t="s">
        <v>78</v>
      </c>
      <c r="G1014" s="6" t="s">
        <v>72</v>
      </c>
      <c r="H1014" s="6">
        <v>27000</v>
      </c>
      <c r="I1014" s="32" t="s">
        <v>72</v>
      </c>
      <c r="J1014" s="7"/>
    </row>
    <row r="1015" spans="1:10" x14ac:dyDescent="0.3">
      <c r="A1015" s="56" t="s">
        <v>122</v>
      </c>
      <c r="B1015" s="4" t="s">
        <v>123</v>
      </c>
      <c r="C1015" s="58" t="s">
        <v>257</v>
      </c>
      <c r="D1015" s="4" t="s">
        <v>258</v>
      </c>
      <c r="E1015" s="5" t="s">
        <v>705</v>
      </c>
      <c r="F1015" s="5" t="s">
        <v>78</v>
      </c>
      <c r="G1015" s="6">
        <v>28250</v>
      </c>
      <c r="H1015" s="6">
        <v>28000</v>
      </c>
      <c r="I1015" s="32">
        <v>-0.88495575221239076</v>
      </c>
      <c r="J1015" s="7"/>
    </row>
    <row r="1016" spans="1:10" x14ac:dyDescent="0.3">
      <c r="A1016" s="56" t="s">
        <v>108</v>
      </c>
      <c r="B1016" s="4" t="s">
        <v>109</v>
      </c>
      <c r="C1016" s="58" t="s">
        <v>110</v>
      </c>
      <c r="D1016" s="4" t="s">
        <v>111</v>
      </c>
      <c r="E1016" s="5" t="s">
        <v>705</v>
      </c>
      <c r="F1016" s="5" t="s">
        <v>78</v>
      </c>
      <c r="G1016" s="6">
        <v>31000</v>
      </c>
      <c r="H1016" s="6">
        <v>31000</v>
      </c>
      <c r="I1016" s="32">
        <v>0</v>
      </c>
      <c r="J1016" s="7"/>
    </row>
    <row r="1017" spans="1:10" x14ac:dyDescent="0.3">
      <c r="A1017" s="56" t="s">
        <v>73</v>
      </c>
      <c r="B1017" s="4" t="s">
        <v>74</v>
      </c>
      <c r="C1017" s="58" t="s">
        <v>259</v>
      </c>
      <c r="D1017" s="4" t="s">
        <v>260</v>
      </c>
      <c r="E1017" s="5" t="s">
        <v>705</v>
      </c>
      <c r="F1017" s="5" t="s">
        <v>78</v>
      </c>
      <c r="G1017" s="6">
        <v>27500</v>
      </c>
      <c r="H1017" s="6">
        <v>27000</v>
      </c>
      <c r="I1017" s="32">
        <v>-1.8181818181818188</v>
      </c>
      <c r="J1017" s="7"/>
    </row>
    <row r="1018" spans="1:10" x14ac:dyDescent="0.3">
      <c r="A1018" s="56" t="s">
        <v>73</v>
      </c>
      <c r="B1018" s="4" t="s">
        <v>74</v>
      </c>
      <c r="C1018" s="58" t="s">
        <v>261</v>
      </c>
      <c r="D1018" s="4" t="s">
        <v>262</v>
      </c>
      <c r="E1018" s="5" t="s">
        <v>705</v>
      </c>
      <c r="F1018" s="5" t="s">
        <v>78</v>
      </c>
      <c r="G1018" s="6">
        <v>27000</v>
      </c>
      <c r="H1018" s="6">
        <v>27150</v>
      </c>
      <c r="I1018" s="32">
        <v>0.55555555555555358</v>
      </c>
      <c r="J1018" s="7"/>
    </row>
    <row r="1019" spans="1:10" x14ac:dyDescent="0.3">
      <c r="A1019" s="56" t="s">
        <v>73</v>
      </c>
      <c r="B1019" s="4" t="s">
        <v>74</v>
      </c>
      <c r="C1019" s="58" t="s">
        <v>263</v>
      </c>
      <c r="D1019" s="4" t="s">
        <v>264</v>
      </c>
      <c r="E1019" s="5" t="s">
        <v>705</v>
      </c>
      <c r="F1019" s="5" t="s">
        <v>78</v>
      </c>
      <c r="G1019" s="6">
        <v>26500</v>
      </c>
      <c r="H1019" s="6">
        <v>26333.333333300001</v>
      </c>
      <c r="I1019" s="32">
        <v>-0.62893081773583992</v>
      </c>
      <c r="J1019" s="7"/>
    </row>
    <row r="1020" spans="1:10" x14ac:dyDescent="0.3">
      <c r="A1020" s="56" t="s">
        <v>73</v>
      </c>
      <c r="B1020" s="4" t="s">
        <v>74</v>
      </c>
      <c r="C1020" s="58" t="s">
        <v>265</v>
      </c>
      <c r="D1020" s="4" t="s">
        <v>266</v>
      </c>
      <c r="E1020" s="5" t="s">
        <v>705</v>
      </c>
      <c r="F1020" s="5" t="s">
        <v>78</v>
      </c>
      <c r="G1020" s="6">
        <v>28000</v>
      </c>
      <c r="H1020" s="6">
        <v>26750</v>
      </c>
      <c r="I1020" s="32">
        <v>-4.46428571428571</v>
      </c>
      <c r="J1020" s="7"/>
    </row>
    <row r="1021" spans="1:10" x14ac:dyDescent="0.3">
      <c r="A1021" s="56" t="s">
        <v>73</v>
      </c>
      <c r="B1021" s="4" t="s">
        <v>74</v>
      </c>
      <c r="C1021" s="58" t="s">
        <v>267</v>
      </c>
      <c r="D1021" s="4" t="s">
        <v>268</v>
      </c>
      <c r="E1021" s="5" t="s">
        <v>705</v>
      </c>
      <c r="F1021" s="5" t="s">
        <v>78</v>
      </c>
      <c r="G1021" s="6">
        <v>26733.333333300001</v>
      </c>
      <c r="H1021" s="6">
        <v>26833.333333300001</v>
      </c>
      <c r="I1021" s="32">
        <v>0.37406483790569656</v>
      </c>
      <c r="J1021" s="7"/>
    </row>
    <row r="1022" spans="1:10" x14ac:dyDescent="0.3">
      <c r="A1022" s="56" t="s">
        <v>73</v>
      </c>
      <c r="B1022" s="4" t="s">
        <v>74</v>
      </c>
      <c r="C1022" s="58" t="s">
        <v>384</v>
      </c>
      <c r="D1022" s="4" t="s">
        <v>385</v>
      </c>
      <c r="E1022" s="5" t="s">
        <v>705</v>
      </c>
      <c r="F1022" s="5" t="s">
        <v>78</v>
      </c>
      <c r="G1022" s="6">
        <v>25750</v>
      </c>
      <c r="H1022" s="6">
        <v>25475</v>
      </c>
      <c r="I1022" s="32">
        <v>-1.0679611650485477</v>
      </c>
      <c r="J1022" s="7"/>
    </row>
    <row r="1023" spans="1:10" x14ac:dyDescent="0.3">
      <c r="A1023" s="56" t="s">
        <v>73</v>
      </c>
      <c r="B1023" s="4" t="s">
        <v>74</v>
      </c>
      <c r="C1023" s="58" t="s">
        <v>187</v>
      </c>
      <c r="D1023" s="4" t="s">
        <v>188</v>
      </c>
      <c r="E1023" s="5" t="s">
        <v>705</v>
      </c>
      <c r="F1023" s="5" t="s">
        <v>78</v>
      </c>
      <c r="G1023" s="6">
        <v>25633.333333300001</v>
      </c>
      <c r="H1023" s="6">
        <v>25633.333333300001</v>
      </c>
      <c r="I1023" s="32">
        <v>0</v>
      </c>
      <c r="J1023" s="7"/>
    </row>
    <row r="1024" spans="1:10" x14ac:dyDescent="0.3">
      <c r="A1024" s="56" t="s">
        <v>73</v>
      </c>
      <c r="B1024" s="4" t="s">
        <v>74</v>
      </c>
      <c r="C1024" s="58" t="s">
        <v>401</v>
      </c>
      <c r="D1024" s="4" t="s">
        <v>402</v>
      </c>
      <c r="E1024" s="5" t="s">
        <v>705</v>
      </c>
      <c r="F1024" s="5" t="s">
        <v>78</v>
      </c>
      <c r="G1024" s="6">
        <v>27666.666666699999</v>
      </c>
      <c r="H1024" s="6">
        <v>28000</v>
      </c>
      <c r="I1024" s="32">
        <v>1.2048192769865018</v>
      </c>
      <c r="J1024" s="7"/>
    </row>
    <row r="1025" spans="1:10" x14ac:dyDescent="0.3">
      <c r="A1025" s="56" t="s">
        <v>73</v>
      </c>
      <c r="B1025" s="4" t="s">
        <v>74</v>
      </c>
      <c r="C1025" s="58" t="s">
        <v>269</v>
      </c>
      <c r="D1025" s="4" t="s">
        <v>270</v>
      </c>
      <c r="E1025" s="5" t="s">
        <v>705</v>
      </c>
      <c r="F1025" s="5" t="s">
        <v>78</v>
      </c>
      <c r="G1025" s="6">
        <v>27000</v>
      </c>
      <c r="H1025" s="6">
        <v>27000</v>
      </c>
      <c r="I1025" s="32">
        <v>0</v>
      </c>
      <c r="J1025" s="7"/>
    </row>
    <row r="1026" spans="1:10" x14ac:dyDescent="0.3">
      <c r="A1026" s="56" t="s">
        <v>73</v>
      </c>
      <c r="B1026" s="4" t="s">
        <v>74</v>
      </c>
      <c r="C1026" s="58" t="s">
        <v>271</v>
      </c>
      <c r="D1026" s="4" t="s">
        <v>272</v>
      </c>
      <c r="E1026" s="5" t="s">
        <v>705</v>
      </c>
      <c r="F1026" s="5" t="s">
        <v>78</v>
      </c>
      <c r="G1026" s="6">
        <v>26120</v>
      </c>
      <c r="H1026" s="6">
        <v>25960</v>
      </c>
      <c r="I1026" s="32">
        <v>-0.61255742725880857</v>
      </c>
      <c r="J1026" s="7"/>
    </row>
    <row r="1027" spans="1:10" x14ac:dyDescent="0.3">
      <c r="A1027" s="56" t="s">
        <v>73</v>
      </c>
      <c r="B1027" s="4" t="s">
        <v>74</v>
      </c>
      <c r="C1027" s="58" t="s">
        <v>275</v>
      </c>
      <c r="D1027" s="4" t="s">
        <v>276</v>
      </c>
      <c r="E1027" s="5" t="s">
        <v>705</v>
      </c>
      <c r="F1027" s="5" t="s">
        <v>78</v>
      </c>
      <c r="G1027" s="6">
        <v>25775</v>
      </c>
      <c r="H1027" s="6">
        <v>25450</v>
      </c>
      <c r="I1027" s="32">
        <v>-1.2609117361784716</v>
      </c>
      <c r="J1027" s="7"/>
    </row>
    <row r="1028" spans="1:10" x14ac:dyDescent="0.3">
      <c r="A1028" s="56" t="s">
        <v>73</v>
      </c>
      <c r="B1028" s="4" t="s">
        <v>74</v>
      </c>
      <c r="C1028" s="58" t="s">
        <v>277</v>
      </c>
      <c r="D1028" s="4" t="s">
        <v>278</v>
      </c>
      <c r="E1028" s="5" t="s">
        <v>705</v>
      </c>
      <c r="F1028" s="5" t="s">
        <v>78</v>
      </c>
      <c r="G1028" s="6">
        <v>25225</v>
      </c>
      <c r="H1028" s="6">
        <v>25462.5</v>
      </c>
      <c r="I1028" s="32">
        <v>0.94152626362735692</v>
      </c>
      <c r="J1028" s="7"/>
    </row>
    <row r="1029" spans="1:10" x14ac:dyDescent="0.3">
      <c r="A1029" s="56" t="s">
        <v>73</v>
      </c>
      <c r="B1029" s="4" t="s">
        <v>74</v>
      </c>
      <c r="C1029" s="58" t="s">
        <v>75</v>
      </c>
      <c r="D1029" s="4" t="s">
        <v>76</v>
      </c>
      <c r="E1029" s="5" t="s">
        <v>705</v>
      </c>
      <c r="F1029" s="5" t="s">
        <v>78</v>
      </c>
      <c r="G1029" s="6">
        <v>25225</v>
      </c>
      <c r="H1029" s="6">
        <v>25466.666666699999</v>
      </c>
      <c r="I1029" s="32">
        <v>0.95804426838452805</v>
      </c>
      <c r="J1029" s="7"/>
    </row>
    <row r="1030" spans="1:10" x14ac:dyDescent="0.3">
      <c r="A1030" s="56" t="s">
        <v>73</v>
      </c>
      <c r="B1030" s="4" t="s">
        <v>74</v>
      </c>
      <c r="C1030" s="58" t="s">
        <v>159</v>
      </c>
      <c r="D1030" s="4" t="s">
        <v>160</v>
      </c>
      <c r="E1030" s="5" t="s">
        <v>705</v>
      </c>
      <c r="F1030" s="5" t="s">
        <v>78</v>
      </c>
      <c r="G1030" s="6">
        <v>26833.333333300001</v>
      </c>
      <c r="H1030" s="6">
        <v>26833.333333300001</v>
      </c>
      <c r="I1030" s="32">
        <v>0</v>
      </c>
      <c r="J1030" s="7"/>
    </row>
    <row r="1031" spans="1:10" x14ac:dyDescent="0.3">
      <c r="A1031" s="56" t="s">
        <v>73</v>
      </c>
      <c r="B1031" s="4" t="s">
        <v>74</v>
      </c>
      <c r="C1031" s="58" t="s">
        <v>386</v>
      </c>
      <c r="D1031" s="4" t="s">
        <v>387</v>
      </c>
      <c r="E1031" s="5" t="s">
        <v>705</v>
      </c>
      <c r="F1031" s="5" t="s">
        <v>78</v>
      </c>
      <c r="G1031" s="6">
        <v>24333.333333300001</v>
      </c>
      <c r="H1031" s="6">
        <v>25000</v>
      </c>
      <c r="I1031" s="32">
        <v>2.7397260275380031</v>
      </c>
      <c r="J1031" s="7"/>
    </row>
    <row r="1032" spans="1:10" x14ac:dyDescent="0.3">
      <c r="A1032" s="56" t="s">
        <v>68</v>
      </c>
      <c r="B1032" s="4" t="s">
        <v>69</v>
      </c>
      <c r="C1032" s="58" t="s">
        <v>192</v>
      </c>
      <c r="D1032" s="4" t="s">
        <v>193</v>
      </c>
      <c r="E1032" s="5" t="s">
        <v>705</v>
      </c>
      <c r="F1032" s="5" t="s">
        <v>78</v>
      </c>
      <c r="G1032" s="6">
        <v>27050</v>
      </c>
      <c r="H1032" s="6">
        <v>27050</v>
      </c>
      <c r="I1032" s="32">
        <v>0</v>
      </c>
      <c r="J1032" s="7"/>
    </row>
    <row r="1033" spans="1:10" x14ac:dyDescent="0.3">
      <c r="A1033" s="56" t="s">
        <v>68</v>
      </c>
      <c r="B1033" s="4" t="s">
        <v>69</v>
      </c>
      <c r="C1033" s="58" t="s">
        <v>194</v>
      </c>
      <c r="D1033" s="4" t="s">
        <v>195</v>
      </c>
      <c r="E1033" s="5" t="s">
        <v>705</v>
      </c>
      <c r="F1033" s="5" t="s">
        <v>78</v>
      </c>
      <c r="G1033" s="6">
        <v>26825</v>
      </c>
      <c r="H1033" s="6">
        <v>26825</v>
      </c>
      <c r="I1033" s="32">
        <v>0</v>
      </c>
      <c r="J1033" s="7"/>
    </row>
    <row r="1034" spans="1:10" x14ac:dyDescent="0.3">
      <c r="A1034" s="56" t="s">
        <v>68</v>
      </c>
      <c r="B1034" s="4" t="s">
        <v>69</v>
      </c>
      <c r="C1034" s="58" t="s">
        <v>281</v>
      </c>
      <c r="D1034" s="4" t="s">
        <v>282</v>
      </c>
      <c r="E1034" s="5" t="s">
        <v>705</v>
      </c>
      <c r="F1034" s="5" t="s">
        <v>78</v>
      </c>
      <c r="G1034" s="6">
        <v>27033.333333300001</v>
      </c>
      <c r="H1034" s="6">
        <v>27033.333333300001</v>
      </c>
      <c r="I1034" s="32">
        <v>0</v>
      </c>
      <c r="J1034" s="7"/>
    </row>
    <row r="1035" spans="1:10" x14ac:dyDescent="0.3">
      <c r="A1035" s="56" t="s">
        <v>68</v>
      </c>
      <c r="B1035" s="4" t="s">
        <v>69</v>
      </c>
      <c r="C1035" s="58" t="s">
        <v>283</v>
      </c>
      <c r="D1035" s="4" t="s">
        <v>284</v>
      </c>
      <c r="E1035" s="5" t="s">
        <v>705</v>
      </c>
      <c r="F1035" s="5" t="s">
        <v>78</v>
      </c>
      <c r="G1035" s="6">
        <v>26975</v>
      </c>
      <c r="H1035" s="6">
        <v>26700</v>
      </c>
      <c r="I1035" s="32">
        <v>-1.0194624652456019</v>
      </c>
      <c r="J1035" s="7"/>
    </row>
    <row r="1036" spans="1:10" x14ac:dyDescent="0.3">
      <c r="A1036" s="56" t="s">
        <v>113</v>
      </c>
      <c r="B1036" s="4" t="s">
        <v>114</v>
      </c>
      <c r="C1036" s="58" t="s">
        <v>285</v>
      </c>
      <c r="D1036" s="4" t="s">
        <v>286</v>
      </c>
      <c r="E1036" s="5" t="s">
        <v>705</v>
      </c>
      <c r="F1036" s="5" t="s">
        <v>78</v>
      </c>
      <c r="G1036" s="6">
        <v>27025</v>
      </c>
      <c r="H1036" s="6">
        <v>27025</v>
      </c>
      <c r="I1036" s="32">
        <v>0</v>
      </c>
      <c r="J1036" s="7"/>
    </row>
    <row r="1037" spans="1:10" x14ac:dyDescent="0.3">
      <c r="A1037" s="56" t="s">
        <v>127</v>
      </c>
      <c r="B1037" s="4" t="s">
        <v>128</v>
      </c>
      <c r="C1037" s="58" t="s">
        <v>129</v>
      </c>
      <c r="D1037" s="4" t="s">
        <v>130</v>
      </c>
      <c r="E1037" s="5" t="s">
        <v>705</v>
      </c>
      <c r="F1037" s="5" t="s">
        <v>78</v>
      </c>
      <c r="G1037" s="6">
        <v>27460</v>
      </c>
      <c r="H1037" s="6">
        <v>27216.666666699999</v>
      </c>
      <c r="I1037" s="32">
        <v>-0.88613741187181239</v>
      </c>
      <c r="J1037" s="7"/>
    </row>
    <row r="1038" spans="1:10" x14ac:dyDescent="0.3">
      <c r="A1038" s="56" t="s">
        <v>127</v>
      </c>
      <c r="B1038" s="4" t="s">
        <v>128</v>
      </c>
      <c r="C1038" s="58" t="s">
        <v>131</v>
      </c>
      <c r="D1038" s="4" t="s">
        <v>132</v>
      </c>
      <c r="E1038" s="5" t="s">
        <v>705</v>
      </c>
      <c r="F1038" s="5" t="s">
        <v>78</v>
      </c>
      <c r="G1038" s="6">
        <v>26275</v>
      </c>
      <c r="H1038" s="6">
        <v>26060</v>
      </c>
      <c r="I1038" s="32">
        <v>-0.81826831588962534</v>
      </c>
      <c r="J1038" s="7"/>
    </row>
    <row r="1039" spans="1:10" x14ac:dyDescent="0.3">
      <c r="A1039" s="56" t="s">
        <v>127</v>
      </c>
      <c r="B1039" s="4" t="s">
        <v>128</v>
      </c>
      <c r="C1039" s="58" t="s">
        <v>363</v>
      </c>
      <c r="D1039" s="4" t="s">
        <v>364</v>
      </c>
      <c r="E1039" s="5" t="s">
        <v>705</v>
      </c>
      <c r="F1039" s="5" t="s">
        <v>78</v>
      </c>
      <c r="G1039" s="6">
        <v>27633.333333300001</v>
      </c>
      <c r="H1039" s="6">
        <v>28633.333333300001</v>
      </c>
      <c r="I1039" s="32">
        <v>3.6188178528391068</v>
      </c>
      <c r="J1039" s="7"/>
    </row>
    <row r="1040" spans="1:10" x14ac:dyDescent="0.3">
      <c r="A1040" s="56" t="s">
        <v>127</v>
      </c>
      <c r="B1040" s="4" t="s">
        <v>128</v>
      </c>
      <c r="C1040" s="58" t="s">
        <v>179</v>
      </c>
      <c r="D1040" s="4" t="s">
        <v>180</v>
      </c>
      <c r="E1040" s="5" t="s">
        <v>705</v>
      </c>
      <c r="F1040" s="5" t="s">
        <v>78</v>
      </c>
      <c r="G1040" s="6">
        <v>27050</v>
      </c>
      <c r="H1040" s="6">
        <v>27050</v>
      </c>
      <c r="I1040" s="32">
        <v>0</v>
      </c>
      <c r="J1040" s="7"/>
    </row>
    <row r="1041" spans="1:10" x14ac:dyDescent="0.3">
      <c r="A1041" s="56" t="s">
        <v>127</v>
      </c>
      <c r="B1041" s="4" t="s">
        <v>128</v>
      </c>
      <c r="C1041" s="58" t="s">
        <v>440</v>
      </c>
      <c r="D1041" s="4" t="s">
        <v>441</v>
      </c>
      <c r="E1041" s="5" t="s">
        <v>705</v>
      </c>
      <c r="F1041" s="5" t="s">
        <v>78</v>
      </c>
      <c r="G1041" s="6">
        <v>26250</v>
      </c>
      <c r="H1041" s="6">
        <v>26750</v>
      </c>
      <c r="I1041" s="32">
        <v>1.904761904761898</v>
      </c>
      <c r="J1041" s="7"/>
    </row>
    <row r="1042" spans="1:10" x14ac:dyDescent="0.3">
      <c r="A1042" s="56" t="s">
        <v>148</v>
      </c>
      <c r="B1042" s="4" t="s">
        <v>149</v>
      </c>
      <c r="C1042" s="58" t="s">
        <v>359</v>
      </c>
      <c r="D1042" s="4" t="s">
        <v>360</v>
      </c>
      <c r="E1042" s="5" t="s">
        <v>705</v>
      </c>
      <c r="F1042" s="5" t="s">
        <v>78</v>
      </c>
      <c r="G1042" s="6">
        <v>25400</v>
      </c>
      <c r="H1042" s="6">
        <v>25800</v>
      </c>
      <c r="I1042" s="32">
        <v>1.5748031496062964</v>
      </c>
      <c r="J1042" s="7"/>
    </row>
    <row r="1043" spans="1:10" x14ac:dyDescent="0.3">
      <c r="A1043" s="56" t="s">
        <v>148</v>
      </c>
      <c r="B1043" s="4" t="s">
        <v>149</v>
      </c>
      <c r="C1043" s="58" t="s">
        <v>403</v>
      </c>
      <c r="D1043" s="4" t="s">
        <v>404</v>
      </c>
      <c r="E1043" s="5" t="s">
        <v>705</v>
      </c>
      <c r="F1043" s="5" t="s">
        <v>78</v>
      </c>
      <c r="G1043" s="6">
        <v>27666.666666699999</v>
      </c>
      <c r="H1043" s="6">
        <v>27666.666666699999</v>
      </c>
      <c r="I1043" s="32">
        <v>0</v>
      </c>
      <c r="J1043" s="7"/>
    </row>
    <row r="1044" spans="1:10" x14ac:dyDescent="0.3">
      <c r="A1044" s="56" t="s">
        <v>148</v>
      </c>
      <c r="B1044" s="4" t="s">
        <v>149</v>
      </c>
      <c r="C1044" s="58" t="s">
        <v>478</v>
      </c>
      <c r="D1044" s="4" t="s">
        <v>479</v>
      </c>
      <c r="E1044" s="5" t="s">
        <v>705</v>
      </c>
      <c r="F1044" s="5" t="s">
        <v>78</v>
      </c>
      <c r="G1044" s="6">
        <v>27500</v>
      </c>
      <c r="H1044" s="6">
        <v>28000</v>
      </c>
      <c r="I1044" s="32">
        <v>1.8181818181818077</v>
      </c>
      <c r="J1044" s="7"/>
    </row>
    <row r="1045" spans="1:10" x14ac:dyDescent="0.3">
      <c r="A1045" s="56" t="s">
        <v>148</v>
      </c>
      <c r="B1045" s="4" t="s">
        <v>149</v>
      </c>
      <c r="C1045" s="58" t="s">
        <v>289</v>
      </c>
      <c r="D1045" s="4" t="s">
        <v>290</v>
      </c>
      <c r="E1045" s="5" t="s">
        <v>705</v>
      </c>
      <c r="F1045" s="5" t="s">
        <v>78</v>
      </c>
      <c r="G1045" s="6">
        <v>27733.333333300001</v>
      </c>
      <c r="H1045" s="6">
        <v>27733.333333300001</v>
      </c>
      <c r="I1045" s="32">
        <v>0</v>
      </c>
      <c r="J1045" s="7"/>
    </row>
    <row r="1046" spans="1:10" x14ac:dyDescent="0.3">
      <c r="A1046" s="56" t="s">
        <v>148</v>
      </c>
      <c r="B1046" s="4" t="s">
        <v>149</v>
      </c>
      <c r="C1046" s="58" t="s">
        <v>480</v>
      </c>
      <c r="D1046" s="4" t="s">
        <v>481</v>
      </c>
      <c r="E1046" s="5" t="s">
        <v>705</v>
      </c>
      <c r="F1046" s="5" t="s">
        <v>78</v>
      </c>
      <c r="G1046" s="6">
        <v>27333.333333300001</v>
      </c>
      <c r="H1046" s="6">
        <v>27500</v>
      </c>
      <c r="I1046" s="32">
        <v>0.609756097683678</v>
      </c>
      <c r="J1046" s="7"/>
    </row>
    <row r="1047" spans="1:10" x14ac:dyDescent="0.3">
      <c r="A1047" s="56" t="s">
        <v>291</v>
      </c>
      <c r="B1047" s="4" t="s">
        <v>292</v>
      </c>
      <c r="C1047" s="58" t="s">
        <v>293</v>
      </c>
      <c r="D1047" s="4" t="s">
        <v>294</v>
      </c>
      <c r="E1047" s="5" t="s">
        <v>705</v>
      </c>
      <c r="F1047" s="5" t="s">
        <v>78</v>
      </c>
      <c r="G1047" s="6">
        <v>26033.333333300001</v>
      </c>
      <c r="H1047" s="6">
        <v>26033.333333300001</v>
      </c>
      <c r="I1047" s="32">
        <v>0</v>
      </c>
      <c r="J1047" s="7"/>
    </row>
    <row r="1048" spans="1:10" x14ac:dyDescent="0.3">
      <c r="A1048" s="56" t="s">
        <v>295</v>
      </c>
      <c r="B1048" s="4" t="s">
        <v>296</v>
      </c>
      <c r="C1048" s="58" t="s">
        <v>297</v>
      </c>
      <c r="D1048" s="4" t="s">
        <v>298</v>
      </c>
      <c r="E1048" s="5" t="s">
        <v>705</v>
      </c>
      <c r="F1048" s="5" t="s">
        <v>78</v>
      </c>
      <c r="G1048" s="6">
        <v>27483.333333300001</v>
      </c>
      <c r="H1048" s="6">
        <v>27583.333333300001</v>
      </c>
      <c r="I1048" s="32">
        <v>0.36385688295981211</v>
      </c>
      <c r="J1048" s="7"/>
    </row>
    <row r="1049" spans="1:10" x14ac:dyDescent="0.3">
      <c r="A1049" s="56" t="s">
        <v>295</v>
      </c>
      <c r="B1049" s="4" t="s">
        <v>296</v>
      </c>
      <c r="C1049" s="58" t="s">
        <v>299</v>
      </c>
      <c r="D1049" s="4" t="s">
        <v>300</v>
      </c>
      <c r="E1049" s="5" t="s">
        <v>705</v>
      </c>
      <c r="F1049" s="5" t="s">
        <v>78</v>
      </c>
      <c r="G1049" s="6">
        <v>28200</v>
      </c>
      <c r="H1049" s="6">
        <v>28300</v>
      </c>
      <c r="I1049" s="32">
        <v>0.35460992907800915</v>
      </c>
      <c r="J1049" s="7"/>
    </row>
    <row r="1050" spans="1:10" x14ac:dyDescent="0.3">
      <c r="A1050" s="56" t="s">
        <v>295</v>
      </c>
      <c r="B1050" s="4" t="s">
        <v>296</v>
      </c>
      <c r="C1050" s="58" t="s">
        <v>301</v>
      </c>
      <c r="D1050" s="4" t="s">
        <v>302</v>
      </c>
      <c r="E1050" s="5" t="s">
        <v>705</v>
      </c>
      <c r="F1050" s="5" t="s">
        <v>78</v>
      </c>
      <c r="G1050" s="6">
        <v>27112.5</v>
      </c>
      <c r="H1050" s="6">
        <v>27037.5</v>
      </c>
      <c r="I1050" s="32">
        <v>-0.27662517289073207</v>
      </c>
      <c r="J1050" s="7"/>
    </row>
    <row r="1051" spans="1:10" x14ac:dyDescent="0.3">
      <c r="A1051" s="56" t="s">
        <v>295</v>
      </c>
      <c r="B1051" s="4" t="s">
        <v>296</v>
      </c>
      <c r="C1051" s="58" t="s">
        <v>303</v>
      </c>
      <c r="D1051" s="4" t="s">
        <v>304</v>
      </c>
      <c r="E1051" s="5" t="s">
        <v>705</v>
      </c>
      <c r="F1051" s="5" t="s">
        <v>78</v>
      </c>
      <c r="G1051" s="6">
        <v>27500</v>
      </c>
      <c r="H1051" s="6">
        <v>27850</v>
      </c>
      <c r="I1051" s="32">
        <v>1.2727272727272698</v>
      </c>
      <c r="J1051" s="7"/>
    </row>
    <row r="1052" spans="1:10" x14ac:dyDescent="0.3">
      <c r="A1052" s="56" t="s">
        <v>295</v>
      </c>
      <c r="B1052" s="4" t="s">
        <v>296</v>
      </c>
      <c r="C1052" s="58" t="s">
        <v>307</v>
      </c>
      <c r="D1052" s="4" t="s">
        <v>308</v>
      </c>
      <c r="E1052" s="5" t="s">
        <v>705</v>
      </c>
      <c r="F1052" s="5" t="s">
        <v>78</v>
      </c>
      <c r="G1052" s="6">
        <v>27600</v>
      </c>
      <c r="H1052" s="6">
        <v>27600</v>
      </c>
      <c r="I1052" s="32">
        <v>0</v>
      </c>
      <c r="J1052" s="7"/>
    </row>
    <row r="1053" spans="1:10" x14ac:dyDescent="0.3">
      <c r="A1053" s="56" t="s">
        <v>309</v>
      </c>
      <c r="B1053" s="4" t="s">
        <v>310</v>
      </c>
      <c r="C1053" s="58" t="s">
        <v>411</v>
      </c>
      <c r="D1053" s="4" t="s">
        <v>412</v>
      </c>
      <c r="E1053" s="5" t="s">
        <v>705</v>
      </c>
      <c r="F1053" s="5" t="s">
        <v>78</v>
      </c>
      <c r="G1053" s="6">
        <v>28400</v>
      </c>
      <c r="H1053" s="6">
        <v>29100</v>
      </c>
      <c r="I1053" s="32">
        <v>2.464788732394374</v>
      </c>
      <c r="J1053" s="7"/>
    </row>
    <row r="1054" spans="1:10" x14ac:dyDescent="0.3">
      <c r="A1054" s="56" t="s">
        <v>309</v>
      </c>
      <c r="B1054" s="4" t="s">
        <v>310</v>
      </c>
      <c r="C1054" s="58" t="s">
        <v>311</v>
      </c>
      <c r="D1054" s="4" t="s">
        <v>172</v>
      </c>
      <c r="E1054" s="5" t="s">
        <v>705</v>
      </c>
      <c r="F1054" s="5" t="s">
        <v>78</v>
      </c>
      <c r="G1054" s="6">
        <v>27666.666666699999</v>
      </c>
      <c r="H1054" s="6">
        <v>27666.666666699999</v>
      </c>
      <c r="I1054" s="32">
        <v>0</v>
      </c>
      <c r="J1054" s="7"/>
    </row>
    <row r="1055" spans="1:10" x14ac:dyDescent="0.3">
      <c r="A1055" s="56" t="s">
        <v>309</v>
      </c>
      <c r="B1055" s="4" t="s">
        <v>310</v>
      </c>
      <c r="C1055" s="58" t="s">
        <v>653</v>
      </c>
      <c r="D1055" s="4" t="s">
        <v>654</v>
      </c>
      <c r="E1055" s="5" t="s">
        <v>705</v>
      </c>
      <c r="F1055" s="5" t="s">
        <v>78</v>
      </c>
      <c r="G1055" s="6">
        <v>31666.666666699999</v>
      </c>
      <c r="H1055" s="6">
        <v>31000</v>
      </c>
      <c r="I1055" s="32">
        <v>-2.1052631579977832</v>
      </c>
      <c r="J1055" s="7"/>
    </row>
    <row r="1056" spans="1:10" x14ac:dyDescent="0.3">
      <c r="A1056" s="56" t="s">
        <v>309</v>
      </c>
      <c r="B1056" s="4" t="s">
        <v>310</v>
      </c>
      <c r="C1056" s="58" t="s">
        <v>312</v>
      </c>
      <c r="D1056" s="4" t="s">
        <v>313</v>
      </c>
      <c r="E1056" s="5" t="s">
        <v>705</v>
      </c>
      <c r="F1056" s="5" t="s">
        <v>78</v>
      </c>
      <c r="G1056" s="6">
        <v>27733.333333300001</v>
      </c>
      <c r="H1056" s="6">
        <v>29400</v>
      </c>
      <c r="I1056" s="32">
        <v>6.0096153847428058</v>
      </c>
      <c r="J1056" s="7"/>
    </row>
    <row r="1057" spans="1:10" x14ac:dyDescent="0.3">
      <c r="A1057" s="56" t="s">
        <v>117</v>
      </c>
      <c r="B1057" s="4" t="s">
        <v>118</v>
      </c>
      <c r="C1057" s="58" t="s">
        <v>208</v>
      </c>
      <c r="D1057" s="4" t="s">
        <v>209</v>
      </c>
      <c r="E1057" s="5" t="s">
        <v>705</v>
      </c>
      <c r="F1057" s="5" t="s">
        <v>78</v>
      </c>
      <c r="G1057" s="6">
        <v>28600</v>
      </c>
      <c r="H1057" s="6">
        <v>28533.333333300001</v>
      </c>
      <c r="I1057" s="32">
        <v>-0.23310023321677642</v>
      </c>
      <c r="J1057" s="7"/>
    </row>
    <row r="1058" spans="1:10" x14ac:dyDescent="0.3">
      <c r="A1058" s="56" t="s">
        <v>117</v>
      </c>
      <c r="B1058" s="4" t="s">
        <v>118</v>
      </c>
      <c r="C1058" s="58" t="s">
        <v>119</v>
      </c>
      <c r="D1058" s="4" t="s">
        <v>120</v>
      </c>
      <c r="E1058" s="5" t="s">
        <v>705</v>
      </c>
      <c r="F1058" s="5" t="s">
        <v>78</v>
      </c>
      <c r="G1058" s="6" t="s">
        <v>72</v>
      </c>
      <c r="H1058" s="6">
        <v>28800</v>
      </c>
      <c r="I1058" s="32" t="s">
        <v>72</v>
      </c>
      <c r="J1058" s="7"/>
    </row>
    <row r="1059" spans="1:10" x14ac:dyDescent="0.3">
      <c r="A1059" s="56" t="s">
        <v>117</v>
      </c>
      <c r="B1059" s="4" t="s">
        <v>118</v>
      </c>
      <c r="C1059" s="58" t="s">
        <v>319</v>
      </c>
      <c r="D1059" s="4" t="s">
        <v>320</v>
      </c>
      <c r="E1059" s="5" t="s">
        <v>705</v>
      </c>
      <c r="F1059" s="5" t="s">
        <v>78</v>
      </c>
      <c r="G1059" s="6">
        <v>28166.666666699999</v>
      </c>
      <c r="H1059" s="6">
        <v>28166.666666699999</v>
      </c>
      <c r="I1059" s="32">
        <v>0</v>
      </c>
      <c r="J1059" s="7"/>
    </row>
    <row r="1060" spans="1:10" x14ac:dyDescent="0.3">
      <c r="A1060" s="56" t="s">
        <v>117</v>
      </c>
      <c r="B1060" s="4" t="s">
        <v>118</v>
      </c>
      <c r="C1060" s="58" t="s">
        <v>321</v>
      </c>
      <c r="D1060" s="4" t="s">
        <v>322</v>
      </c>
      <c r="E1060" s="5" t="s">
        <v>705</v>
      </c>
      <c r="F1060" s="5" t="s">
        <v>78</v>
      </c>
      <c r="G1060" s="6">
        <v>27000</v>
      </c>
      <c r="H1060" s="6">
        <v>26375</v>
      </c>
      <c r="I1060" s="32">
        <v>-2.314814814814814</v>
      </c>
      <c r="J1060" s="7"/>
    </row>
    <row r="1061" spans="1:10" x14ac:dyDescent="0.3">
      <c r="A1061" s="56" t="s">
        <v>117</v>
      </c>
      <c r="B1061" s="4" t="s">
        <v>118</v>
      </c>
      <c r="C1061" s="58" t="s">
        <v>323</v>
      </c>
      <c r="D1061" s="4" t="s">
        <v>324</v>
      </c>
      <c r="E1061" s="5" t="s">
        <v>705</v>
      </c>
      <c r="F1061" s="5" t="s">
        <v>78</v>
      </c>
      <c r="G1061" s="6">
        <v>29000</v>
      </c>
      <c r="H1061" s="6">
        <v>29000</v>
      </c>
      <c r="I1061" s="32">
        <v>0</v>
      </c>
      <c r="J1061" s="7"/>
    </row>
    <row r="1062" spans="1:10" x14ac:dyDescent="0.3">
      <c r="A1062" s="56" t="s">
        <v>117</v>
      </c>
      <c r="B1062" s="4" t="s">
        <v>118</v>
      </c>
      <c r="C1062" s="58" t="s">
        <v>325</v>
      </c>
      <c r="D1062" s="4" t="s">
        <v>326</v>
      </c>
      <c r="E1062" s="5" t="s">
        <v>705</v>
      </c>
      <c r="F1062" s="5" t="s">
        <v>78</v>
      </c>
      <c r="G1062" s="6">
        <v>26966.666666699999</v>
      </c>
      <c r="H1062" s="6">
        <v>27600</v>
      </c>
      <c r="I1062" s="32">
        <v>2.3485784918388708</v>
      </c>
      <c r="J1062" s="7"/>
    </row>
    <row r="1063" spans="1:10" x14ac:dyDescent="0.3">
      <c r="A1063" s="56" t="s">
        <v>327</v>
      </c>
      <c r="B1063" s="4" t="s">
        <v>328</v>
      </c>
      <c r="C1063" s="58" t="s">
        <v>329</v>
      </c>
      <c r="D1063" s="4" t="s">
        <v>330</v>
      </c>
      <c r="E1063" s="5" t="s">
        <v>705</v>
      </c>
      <c r="F1063" s="5" t="s">
        <v>78</v>
      </c>
      <c r="G1063" s="6">
        <v>28866.666666699999</v>
      </c>
      <c r="H1063" s="6">
        <v>30066.666666699999</v>
      </c>
      <c r="I1063" s="32">
        <v>4.1570438799028109</v>
      </c>
      <c r="J1063" s="7"/>
    </row>
    <row r="1064" spans="1:10" x14ac:dyDescent="0.3">
      <c r="A1064" s="56" t="s">
        <v>327</v>
      </c>
      <c r="B1064" s="4" t="s">
        <v>328</v>
      </c>
      <c r="C1064" s="58" t="s">
        <v>331</v>
      </c>
      <c r="D1064" s="4" t="s">
        <v>332</v>
      </c>
      <c r="E1064" s="5" t="s">
        <v>705</v>
      </c>
      <c r="F1064" s="5" t="s">
        <v>78</v>
      </c>
      <c r="G1064" s="6" t="s">
        <v>72</v>
      </c>
      <c r="H1064" s="6">
        <v>30000</v>
      </c>
      <c r="I1064" s="32" t="s">
        <v>72</v>
      </c>
      <c r="J1064" s="7"/>
    </row>
    <row r="1065" spans="1:10" x14ac:dyDescent="0.3">
      <c r="A1065" s="56" t="s">
        <v>327</v>
      </c>
      <c r="B1065" s="4" t="s">
        <v>328</v>
      </c>
      <c r="C1065" s="58" t="s">
        <v>333</v>
      </c>
      <c r="D1065" s="4" t="s">
        <v>334</v>
      </c>
      <c r="E1065" s="5" t="s">
        <v>705</v>
      </c>
      <c r="F1065" s="5" t="s">
        <v>78</v>
      </c>
      <c r="G1065" s="6">
        <v>27950</v>
      </c>
      <c r="H1065" s="6">
        <v>29466.666666699999</v>
      </c>
      <c r="I1065" s="32">
        <v>5.4263565892665344</v>
      </c>
      <c r="J1065" s="7"/>
    </row>
    <row r="1066" spans="1:10" x14ac:dyDescent="0.3">
      <c r="A1066" s="56" t="s">
        <v>327</v>
      </c>
      <c r="B1066" s="4" t="s">
        <v>328</v>
      </c>
      <c r="C1066" s="58" t="s">
        <v>335</v>
      </c>
      <c r="D1066" s="4" t="s">
        <v>336</v>
      </c>
      <c r="E1066" s="5" t="s">
        <v>705</v>
      </c>
      <c r="F1066" s="5" t="s">
        <v>78</v>
      </c>
      <c r="G1066" s="6">
        <v>27466.666666699999</v>
      </c>
      <c r="H1066" s="6">
        <v>27966.666666699999</v>
      </c>
      <c r="I1066" s="32">
        <v>1.8203883495123474</v>
      </c>
      <c r="J1066" s="7"/>
    </row>
    <row r="1067" spans="1:10" x14ac:dyDescent="0.3">
      <c r="A1067" s="56" t="s">
        <v>327</v>
      </c>
      <c r="B1067" s="4" t="s">
        <v>328</v>
      </c>
      <c r="C1067" s="58" t="s">
        <v>339</v>
      </c>
      <c r="D1067" s="4" t="s">
        <v>219</v>
      </c>
      <c r="E1067" s="5" t="s">
        <v>705</v>
      </c>
      <c r="F1067" s="5" t="s">
        <v>78</v>
      </c>
      <c r="G1067" s="6">
        <v>25600</v>
      </c>
      <c r="H1067" s="6">
        <v>25800</v>
      </c>
      <c r="I1067" s="32">
        <v>0.78125</v>
      </c>
      <c r="J1067" s="7"/>
    </row>
    <row r="1068" spans="1:10" x14ac:dyDescent="0.3">
      <c r="A1068" s="56" t="s">
        <v>327</v>
      </c>
      <c r="B1068" s="4" t="s">
        <v>328</v>
      </c>
      <c r="C1068" s="58" t="s">
        <v>340</v>
      </c>
      <c r="D1068" s="4" t="s">
        <v>341</v>
      </c>
      <c r="E1068" s="5" t="s">
        <v>705</v>
      </c>
      <c r="F1068" s="5" t="s">
        <v>78</v>
      </c>
      <c r="G1068" s="6">
        <v>27000</v>
      </c>
      <c r="H1068" s="6">
        <v>28250</v>
      </c>
      <c r="I1068" s="32">
        <v>4.629629629629628</v>
      </c>
      <c r="J1068" s="7"/>
    </row>
    <row r="1069" spans="1:10" x14ac:dyDescent="0.3">
      <c r="A1069" s="56" t="s">
        <v>327</v>
      </c>
      <c r="B1069" s="4" t="s">
        <v>328</v>
      </c>
      <c r="C1069" s="58" t="s">
        <v>342</v>
      </c>
      <c r="D1069" s="4" t="s">
        <v>343</v>
      </c>
      <c r="E1069" s="5" t="s">
        <v>705</v>
      </c>
      <c r="F1069" s="5" t="s">
        <v>78</v>
      </c>
      <c r="G1069" s="6">
        <v>27233.333333300001</v>
      </c>
      <c r="H1069" s="6">
        <v>27233.333333300001</v>
      </c>
      <c r="I1069" s="32">
        <v>0</v>
      </c>
      <c r="J1069" s="7"/>
    </row>
    <row r="1070" spans="1:10" x14ac:dyDescent="0.3">
      <c r="A1070" s="56" t="s">
        <v>327</v>
      </c>
      <c r="B1070" s="4" t="s">
        <v>328</v>
      </c>
      <c r="C1070" s="58" t="s">
        <v>344</v>
      </c>
      <c r="D1070" s="4" t="s">
        <v>345</v>
      </c>
      <c r="E1070" s="5" t="s">
        <v>705</v>
      </c>
      <c r="F1070" s="5" t="s">
        <v>78</v>
      </c>
      <c r="G1070" s="6">
        <v>27650</v>
      </c>
      <c r="H1070" s="6">
        <v>29166.666666699999</v>
      </c>
      <c r="I1070" s="32">
        <v>5.4852320676310962</v>
      </c>
      <c r="J1070" s="7"/>
    </row>
    <row r="1071" spans="1:10" x14ac:dyDescent="0.3">
      <c r="A1071" s="56" t="s">
        <v>365</v>
      </c>
      <c r="B1071" s="4" t="s">
        <v>366</v>
      </c>
      <c r="C1071" s="58" t="s">
        <v>367</v>
      </c>
      <c r="D1071" s="4" t="s">
        <v>368</v>
      </c>
      <c r="E1071" s="5" t="s">
        <v>705</v>
      </c>
      <c r="F1071" s="5" t="s">
        <v>78</v>
      </c>
      <c r="G1071" s="6">
        <v>26466.666666699999</v>
      </c>
      <c r="H1071" s="6">
        <v>25800</v>
      </c>
      <c r="I1071" s="32">
        <v>-2.5188916877802003</v>
      </c>
      <c r="J1071" s="7"/>
    </row>
    <row r="1072" spans="1:10" x14ac:dyDescent="0.3">
      <c r="A1072" s="56" t="s">
        <v>122</v>
      </c>
      <c r="B1072" s="4" t="s">
        <v>123</v>
      </c>
      <c r="C1072" s="58" t="s">
        <v>255</v>
      </c>
      <c r="D1072" s="4" t="s">
        <v>256</v>
      </c>
      <c r="E1072" s="5" t="s">
        <v>705</v>
      </c>
      <c r="F1072" s="5" t="s">
        <v>234</v>
      </c>
      <c r="G1072" s="6">
        <v>113500</v>
      </c>
      <c r="H1072" s="6">
        <v>113500</v>
      </c>
      <c r="I1072" s="32">
        <v>0</v>
      </c>
      <c r="J1072" s="7"/>
    </row>
    <row r="1073" spans="1:10" x14ac:dyDescent="0.3">
      <c r="A1073" s="56" t="s">
        <v>83</v>
      </c>
      <c r="B1073" s="4" t="s">
        <v>84</v>
      </c>
      <c r="C1073" s="58" t="s">
        <v>85</v>
      </c>
      <c r="D1073" s="4" t="s">
        <v>86</v>
      </c>
      <c r="E1073" s="5" t="s">
        <v>706</v>
      </c>
      <c r="F1073" s="5" t="s">
        <v>350</v>
      </c>
      <c r="G1073" s="6">
        <v>28333.333333300001</v>
      </c>
      <c r="H1073" s="6">
        <v>29766.666666699999</v>
      </c>
      <c r="I1073" s="32">
        <v>5.0588235296530115</v>
      </c>
      <c r="J1073" s="7"/>
    </row>
    <row r="1074" spans="1:10" x14ac:dyDescent="0.3">
      <c r="A1074" s="56" t="s">
        <v>83</v>
      </c>
      <c r="B1074" s="4" t="s">
        <v>84</v>
      </c>
      <c r="C1074" s="58" t="s">
        <v>89</v>
      </c>
      <c r="D1074" s="4" t="s">
        <v>90</v>
      </c>
      <c r="E1074" s="5" t="s">
        <v>706</v>
      </c>
      <c r="F1074" s="5" t="s">
        <v>350</v>
      </c>
      <c r="G1074" s="6">
        <v>25650</v>
      </c>
      <c r="H1074" s="6">
        <v>25450</v>
      </c>
      <c r="I1074" s="32">
        <v>-0.77972709551656916</v>
      </c>
      <c r="J1074" s="7"/>
    </row>
    <row r="1075" spans="1:10" x14ac:dyDescent="0.3">
      <c r="A1075" s="56" t="s">
        <v>83</v>
      </c>
      <c r="B1075" s="4" t="s">
        <v>84</v>
      </c>
      <c r="C1075" s="58" t="s">
        <v>212</v>
      </c>
      <c r="D1075" s="4" t="s">
        <v>213</v>
      </c>
      <c r="E1075" s="5" t="s">
        <v>706</v>
      </c>
      <c r="F1075" s="5" t="s">
        <v>350</v>
      </c>
      <c r="G1075" s="6">
        <v>29666.666666699999</v>
      </c>
      <c r="H1075" s="6">
        <v>29833.333333300001</v>
      </c>
      <c r="I1075" s="32">
        <v>0.56179775258364817</v>
      </c>
      <c r="J1075" s="7"/>
    </row>
    <row r="1076" spans="1:10" x14ac:dyDescent="0.3">
      <c r="A1076" s="56" t="s">
        <v>83</v>
      </c>
      <c r="B1076" s="4" t="s">
        <v>84</v>
      </c>
      <c r="C1076" s="58" t="s">
        <v>91</v>
      </c>
      <c r="D1076" s="4" t="s">
        <v>92</v>
      </c>
      <c r="E1076" s="5" t="s">
        <v>706</v>
      </c>
      <c r="F1076" s="5" t="s">
        <v>350</v>
      </c>
      <c r="G1076" s="6">
        <v>27525</v>
      </c>
      <c r="H1076" s="6">
        <v>27016.666666699999</v>
      </c>
      <c r="I1076" s="32">
        <v>-1.8468059338782927</v>
      </c>
      <c r="J1076" s="7"/>
    </row>
    <row r="1077" spans="1:10" x14ac:dyDescent="0.3">
      <c r="A1077" s="56" t="s">
        <v>83</v>
      </c>
      <c r="B1077" s="4" t="s">
        <v>84</v>
      </c>
      <c r="C1077" s="58" t="s">
        <v>220</v>
      </c>
      <c r="D1077" s="4" t="s">
        <v>221</v>
      </c>
      <c r="E1077" s="5" t="s">
        <v>706</v>
      </c>
      <c r="F1077" s="5" t="s">
        <v>350</v>
      </c>
      <c r="G1077" s="6">
        <v>27200</v>
      </c>
      <c r="H1077" s="6">
        <v>27400</v>
      </c>
      <c r="I1077" s="32">
        <v>0.73529411764705621</v>
      </c>
      <c r="J1077" s="7"/>
    </row>
    <row r="1078" spans="1:10" x14ac:dyDescent="0.3">
      <c r="A1078" s="56" t="s">
        <v>83</v>
      </c>
      <c r="B1078" s="4" t="s">
        <v>84</v>
      </c>
      <c r="C1078" s="58" t="s">
        <v>222</v>
      </c>
      <c r="D1078" s="4" t="s">
        <v>223</v>
      </c>
      <c r="E1078" s="5" t="s">
        <v>706</v>
      </c>
      <c r="F1078" s="5" t="s">
        <v>350</v>
      </c>
      <c r="G1078" s="6">
        <v>24900</v>
      </c>
      <c r="H1078" s="6">
        <v>24750</v>
      </c>
      <c r="I1078" s="32">
        <v>-0.60240963855421326</v>
      </c>
      <c r="J1078" s="7"/>
    </row>
    <row r="1079" spans="1:10" x14ac:dyDescent="0.3">
      <c r="A1079" s="56" t="s">
        <v>83</v>
      </c>
      <c r="B1079" s="4" t="s">
        <v>84</v>
      </c>
      <c r="C1079" s="58" t="s">
        <v>224</v>
      </c>
      <c r="D1079" s="4" t="s">
        <v>225</v>
      </c>
      <c r="E1079" s="5" t="s">
        <v>706</v>
      </c>
      <c r="F1079" s="5" t="s">
        <v>350</v>
      </c>
      <c r="G1079" s="6">
        <v>28300</v>
      </c>
      <c r="H1079" s="6">
        <v>28550</v>
      </c>
      <c r="I1079" s="32">
        <v>0.88339222614841617</v>
      </c>
      <c r="J1079" s="7"/>
    </row>
    <row r="1080" spans="1:10" x14ac:dyDescent="0.3">
      <c r="A1080" s="56" t="s">
        <v>83</v>
      </c>
      <c r="B1080" s="4" t="s">
        <v>84</v>
      </c>
      <c r="C1080" s="58" t="s">
        <v>230</v>
      </c>
      <c r="D1080" s="4" t="s">
        <v>231</v>
      </c>
      <c r="E1080" s="5" t="s">
        <v>706</v>
      </c>
      <c r="F1080" s="5" t="s">
        <v>350</v>
      </c>
      <c r="G1080" s="6">
        <v>27200</v>
      </c>
      <c r="H1080" s="6">
        <v>27200</v>
      </c>
      <c r="I1080" s="32">
        <v>0</v>
      </c>
      <c r="J1080" s="7"/>
    </row>
    <row r="1081" spans="1:10" x14ac:dyDescent="0.3">
      <c r="A1081" s="56" t="s">
        <v>162</v>
      </c>
      <c r="B1081" s="4" t="s">
        <v>163</v>
      </c>
      <c r="C1081" s="58" t="s">
        <v>164</v>
      </c>
      <c r="D1081" s="4" t="s">
        <v>163</v>
      </c>
      <c r="E1081" s="5" t="s">
        <v>706</v>
      </c>
      <c r="F1081" s="5" t="s">
        <v>350</v>
      </c>
      <c r="G1081" s="6">
        <v>28627.272727299998</v>
      </c>
      <c r="H1081" s="6">
        <v>28448.727272700002</v>
      </c>
      <c r="I1081" s="32">
        <v>-0.62369006052654941</v>
      </c>
      <c r="J1081" s="7"/>
    </row>
    <row r="1082" spans="1:10" x14ac:dyDescent="0.3">
      <c r="A1082" s="56" t="s">
        <v>94</v>
      </c>
      <c r="B1082" s="4" t="s">
        <v>95</v>
      </c>
      <c r="C1082" s="58" t="s">
        <v>235</v>
      </c>
      <c r="D1082" s="4" t="s">
        <v>236</v>
      </c>
      <c r="E1082" s="5" t="s">
        <v>706</v>
      </c>
      <c r="F1082" s="5" t="s">
        <v>350</v>
      </c>
      <c r="G1082" s="6">
        <v>27325</v>
      </c>
      <c r="H1082" s="6">
        <v>27058.333333300001</v>
      </c>
      <c r="I1082" s="32">
        <v>-0.97590728892954504</v>
      </c>
      <c r="J1082" s="7"/>
    </row>
    <row r="1083" spans="1:10" x14ac:dyDescent="0.3">
      <c r="A1083" s="56" t="s">
        <v>94</v>
      </c>
      <c r="B1083" s="4" t="s">
        <v>95</v>
      </c>
      <c r="C1083" s="58" t="s">
        <v>237</v>
      </c>
      <c r="D1083" s="4" t="s">
        <v>238</v>
      </c>
      <c r="E1083" s="5" t="s">
        <v>706</v>
      </c>
      <c r="F1083" s="5" t="s">
        <v>350</v>
      </c>
      <c r="G1083" s="6">
        <v>26818.75</v>
      </c>
      <c r="H1083" s="6">
        <v>27106.25</v>
      </c>
      <c r="I1083" s="32">
        <v>1.0720111862036807</v>
      </c>
      <c r="J1083" s="7"/>
    </row>
    <row r="1084" spans="1:10" x14ac:dyDescent="0.3">
      <c r="A1084" s="56" t="s">
        <v>94</v>
      </c>
      <c r="B1084" s="4" t="s">
        <v>95</v>
      </c>
      <c r="C1084" s="58" t="s">
        <v>239</v>
      </c>
      <c r="D1084" s="4" t="s">
        <v>240</v>
      </c>
      <c r="E1084" s="5" t="s">
        <v>706</v>
      </c>
      <c r="F1084" s="5" t="s">
        <v>350</v>
      </c>
      <c r="G1084" s="6">
        <v>28000</v>
      </c>
      <c r="H1084" s="6">
        <v>28000</v>
      </c>
      <c r="I1084" s="32">
        <v>0</v>
      </c>
      <c r="J1084" s="7"/>
    </row>
    <row r="1085" spans="1:10" x14ac:dyDescent="0.3">
      <c r="A1085" s="56" t="s">
        <v>94</v>
      </c>
      <c r="B1085" s="4" t="s">
        <v>95</v>
      </c>
      <c r="C1085" s="58" t="s">
        <v>166</v>
      </c>
      <c r="D1085" s="4" t="s">
        <v>167</v>
      </c>
      <c r="E1085" s="5" t="s">
        <v>706</v>
      </c>
      <c r="F1085" s="5" t="s">
        <v>350</v>
      </c>
      <c r="G1085" s="6">
        <v>27066.666666699999</v>
      </c>
      <c r="H1085" s="6">
        <v>27400</v>
      </c>
      <c r="I1085" s="32">
        <v>1.2315270934713851</v>
      </c>
      <c r="J1085" s="7"/>
    </row>
    <row r="1086" spans="1:10" x14ac:dyDescent="0.3">
      <c r="A1086" s="56" t="s">
        <v>94</v>
      </c>
      <c r="B1086" s="4" t="s">
        <v>95</v>
      </c>
      <c r="C1086" s="58" t="s">
        <v>168</v>
      </c>
      <c r="D1086" s="4" t="s">
        <v>169</v>
      </c>
      <c r="E1086" s="5" t="s">
        <v>706</v>
      </c>
      <c r="F1086" s="5" t="s">
        <v>350</v>
      </c>
      <c r="G1086" s="6">
        <v>27400</v>
      </c>
      <c r="H1086" s="6">
        <v>27400</v>
      </c>
      <c r="I1086" s="32">
        <v>0</v>
      </c>
      <c r="J1086" s="7"/>
    </row>
    <row r="1087" spans="1:10" x14ac:dyDescent="0.3">
      <c r="A1087" s="56" t="s">
        <v>94</v>
      </c>
      <c r="B1087" s="4" t="s">
        <v>95</v>
      </c>
      <c r="C1087" s="58" t="s">
        <v>351</v>
      </c>
      <c r="D1087" s="4" t="s">
        <v>352</v>
      </c>
      <c r="E1087" s="5" t="s">
        <v>706</v>
      </c>
      <c r="F1087" s="5" t="s">
        <v>350</v>
      </c>
      <c r="G1087" s="6">
        <v>27333.333333300001</v>
      </c>
      <c r="H1087" s="6">
        <v>27333.333333300001</v>
      </c>
      <c r="I1087" s="32">
        <v>0</v>
      </c>
      <c r="J1087" s="7"/>
    </row>
    <row r="1088" spans="1:10" x14ac:dyDescent="0.3">
      <c r="A1088" s="56" t="s">
        <v>94</v>
      </c>
      <c r="B1088" s="4" t="s">
        <v>95</v>
      </c>
      <c r="C1088" s="58" t="s">
        <v>241</v>
      </c>
      <c r="D1088" s="4" t="s">
        <v>242</v>
      </c>
      <c r="E1088" s="5" t="s">
        <v>706</v>
      </c>
      <c r="F1088" s="5" t="s">
        <v>350</v>
      </c>
      <c r="G1088" s="6">
        <v>27387.5</v>
      </c>
      <c r="H1088" s="6">
        <v>27562.5</v>
      </c>
      <c r="I1088" s="32">
        <v>0.6389776357827559</v>
      </c>
      <c r="J1088" s="7"/>
    </row>
    <row r="1089" spans="1:10" x14ac:dyDescent="0.3">
      <c r="A1089" s="56" t="s">
        <v>94</v>
      </c>
      <c r="B1089" s="4" t="s">
        <v>95</v>
      </c>
      <c r="C1089" s="58" t="s">
        <v>96</v>
      </c>
      <c r="D1089" s="4" t="s">
        <v>97</v>
      </c>
      <c r="E1089" s="5" t="s">
        <v>706</v>
      </c>
      <c r="F1089" s="5" t="s">
        <v>350</v>
      </c>
      <c r="G1089" s="6">
        <v>27183.333333300001</v>
      </c>
      <c r="H1089" s="6">
        <v>27350</v>
      </c>
      <c r="I1089" s="32">
        <v>0.61312078491797539</v>
      </c>
      <c r="J1089" s="7"/>
    </row>
    <row r="1090" spans="1:10" x14ac:dyDescent="0.3">
      <c r="A1090" s="56" t="s">
        <v>94</v>
      </c>
      <c r="B1090" s="4" t="s">
        <v>95</v>
      </c>
      <c r="C1090" s="58" t="s">
        <v>399</v>
      </c>
      <c r="D1090" s="4" t="s">
        <v>400</v>
      </c>
      <c r="E1090" s="5" t="s">
        <v>706</v>
      </c>
      <c r="F1090" s="5" t="s">
        <v>350</v>
      </c>
      <c r="G1090" s="6">
        <v>27375</v>
      </c>
      <c r="H1090" s="6">
        <v>27425</v>
      </c>
      <c r="I1090" s="32">
        <v>0.18264840182649067</v>
      </c>
      <c r="J1090" s="7"/>
    </row>
    <row r="1091" spans="1:10" x14ac:dyDescent="0.3">
      <c r="A1091" s="56" t="s">
        <v>94</v>
      </c>
      <c r="B1091" s="4" t="s">
        <v>95</v>
      </c>
      <c r="C1091" s="58" t="s">
        <v>243</v>
      </c>
      <c r="D1091" s="4" t="s">
        <v>244</v>
      </c>
      <c r="E1091" s="5" t="s">
        <v>706</v>
      </c>
      <c r="F1091" s="5" t="s">
        <v>350</v>
      </c>
      <c r="G1091" s="6">
        <v>27375</v>
      </c>
      <c r="H1091" s="6">
        <v>27362.5</v>
      </c>
      <c r="I1091" s="32">
        <v>-4.5662100456622667E-2</v>
      </c>
      <c r="J1091" s="7"/>
    </row>
    <row r="1092" spans="1:10" x14ac:dyDescent="0.3">
      <c r="A1092" s="56" t="s">
        <v>94</v>
      </c>
      <c r="B1092" s="4" t="s">
        <v>95</v>
      </c>
      <c r="C1092" s="58" t="s">
        <v>245</v>
      </c>
      <c r="D1092" s="4" t="s">
        <v>246</v>
      </c>
      <c r="E1092" s="5" t="s">
        <v>706</v>
      </c>
      <c r="F1092" s="5" t="s">
        <v>350</v>
      </c>
      <c r="G1092" s="6">
        <v>27668.75</v>
      </c>
      <c r="H1092" s="6">
        <v>27993.75</v>
      </c>
      <c r="I1092" s="32">
        <v>1.1746103456065082</v>
      </c>
      <c r="J1092" s="7"/>
    </row>
    <row r="1093" spans="1:10" x14ac:dyDescent="0.3">
      <c r="A1093" s="56" t="s">
        <v>94</v>
      </c>
      <c r="B1093" s="4" t="s">
        <v>95</v>
      </c>
      <c r="C1093" s="58" t="s">
        <v>247</v>
      </c>
      <c r="D1093" s="4" t="s">
        <v>248</v>
      </c>
      <c r="E1093" s="5" t="s">
        <v>706</v>
      </c>
      <c r="F1093" s="5" t="s">
        <v>350</v>
      </c>
      <c r="G1093" s="6">
        <v>27480</v>
      </c>
      <c r="H1093" s="6">
        <v>27900</v>
      </c>
      <c r="I1093" s="32">
        <v>1.5283842794759916</v>
      </c>
      <c r="J1093" s="7"/>
    </row>
    <row r="1094" spans="1:10" x14ac:dyDescent="0.3">
      <c r="A1094" s="56" t="s">
        <v>94</v>
      </c>
      <c r="B1094" s="4" t="s">
        <v>95</v>
      </c>
      <c r="C1094" s="58" t="s">
        <v>372</v>
      </c>
      <c r="D1094" s="4" t="s">
        <v>373</v>
      </c>
      <c r="E1094" s="5" t="s">
        <v>706</v>
      </c>
      <c r="F1094" s="5" t="s">
        <v>350</v>
      </c>
      <c r="G1094" s="6">
        <v>26850</v>
      </c>
      <c r="H1094" s="6">
        <v>26910</v>
      </c>
      <c r="I1094" s="32">
        <v>0.22346368715084886</v>
      </c>
      <c r="J1094" s="7"/>
    </row>
    <row r="1095" spans="1:10" x14ac:dyDescent="0.3">
      <c r="A1095" s="56" t="s">
        <v>94</v>
      </c>
      <c r="B1095" s="4" t="s">
        <v>95</v>
      </c>
      <c r="C1095" s="58" t="s">
        <v>353</v>
      </c>
      <c r="D1095" s="4" t="s">
        <v>354</v>
      </c>
      <c r="E1095" s="5" t="s">
        <v>706</v>
      </c>
      <c r="F1095" s="5" t="s">
        <v>350</v>
      </c>
      <c r="G1095" s="6">
        <v>26591.666666699999</v>
      </c>
      <c r="H1095" s="6">
        <v>26828.5714286</v>
      </c>
      <c r="I1095" s="32">
        <v>0.89089850918095959</v>
      </c>
      <c r="J1095" s="7"/>
    </row>
    <row r="1096" spans="1:10" x14ac:dyDescent="0.3">
      <c r="A1096" s="56" t="s">
        <v>94</v>
      </c>
      <c r="B1096" s="4" t="s">
        <v>95</v>
      </c>
      <c r="C1096" s="58" t="s">
        <v>355</v>
      </c>
      <c r="D1096" s="4" t="s">
        <v>356</v>
      </c>
      <c r="E1096" s="5" t="s">
        <v>706</v>
      </c>
      <c r="F1096" s="5" t="s">
        <v>350</v>
      </c>
      <c r="G1096" s="6">
        <v>27000</v>
      </c>
      <c r="H1096" s="6">
        <v>27166.666666699999</v>
      </c>
      <c r="I1096" s="32">
        <v>0.61728395074074349</v>
      </c>
      <c r="J1096" s="7"/>
    </row>
    <row r="1097" spans="1:10" x14ac:dyDescent="0.3">
      <c r="A1097" s="56" t="s">
        <v>94</v>
      </c>
      <c r="B1097" s="4" t="s">
        <v>95</v>
      </c>
      <c r="C1097" s="58" t="s">
        <v>249</v>
      </c>
      <c r="D1097" s="4" t="s">
        <v>250</v>
      </c>
      <c r="E1097" s="5" t="s">
        <v>706</v>
      </c>
      <c r="F1097" s="5" t="s">
        <v>350</v>
      </c>
      <c r="G1097" s="6">
        <v>27750</v>
      </c>
      <c r="H1097" s="6">
        <v>27500</v>
      </c>
      <c r="I1097" s="32">
        <v>-0.9009009009009028</v>
      </c>
      <c r="J1097" s="7"/>
    </row>
    <row r="1098" spans="1:10" x14ac:dyDescent="0.3">
      <c r="A1098" s="56" t="s">
        <v>100</v>
      </c>
      <c r="B1098" s="4" t="s">
        <v>101</v>
      </c>
      <c r="C1098" s="58" t="s">
        <v>102</v>
      </c>
      <c r="D1098" s="4" t="s">
        <v>103</v>
      </c>
      <c r="E1098" s="5" t="s">
        <v>706</v>
      </c>
      <c r="F1098" s="5" t="s">
        <v>350</v>
      </c>
      <c r="G1098" s="6">
        <v>28075</v>
      </c>
      <c r="H1098" s="6">
        <v>28075</v>
      </c>
      <c r="I1098" s="32">
        <v>0</v>
      </c>
      <c r="J1098" s="7"/>
    </row>
    <row r="1099" spans="1:10" x14ac:dyDescent="0.3">
      <c r="A1099" s="56" t="s">
        <v>100</v>
      </c>
      <c r="B1099" s="4" t="s">
        <v>101</v>
      </c>
      <c r="C1099" s="58" t="s">
        <v>251</v>
      </c>
      <c r="D1099" s="4" t="s">
        <v>252</v>
      </c>
      <c r="E1099" s="5" t="s">
        <v>706</v>
      </c>
      <c r="F1099" s="5" t="s">
        <v>350</v>
      </c>
      <c r="G1099" s="6">
        <v>27966.666666699999</v>
      </c>
      <c r="H1099" s="6">
        <v>27966.666666699999</v>
      </c>
      <c r="I1099" s="32">
        <v>0</v>
      </c>
      <c r="J1099" s="7"/>
    </row>
    <row r="1100" spans="1:10" x14ac:dyDescent="0.3">
      <c r="A1100" s="56" t="s">
        <v>100</v>
      </c>
      <c r="B1100" s="4" t="s">
        <v>101</v>
      </c>
      <c r="C1100" s="58" t="s">
        <v>105</v>
      </c>
      <c r="D1100" s="4" t="s">
        <v>106</v>
      </c>
      <c r="E1100" s="5" t="s">
        <v>706</v>
      </c>
      <c r="F1100" s="5" t="s">
        <v>350</v>
      </c>
      <c r="G1100" s="6">
        <v>28750</v>
      </c>
      <c r="H1100" s="6">
        <v>29033.333333300001</v>
      </c>
      <c r="I1100" s="32">
        <v>0.98550724626087494</v>
      </c>
      <c r="J1100" s="7"/>
    </row>
    <row r="1101" spans="1:10" x14ac:dyDescent="0.3">
      <c r="A1101" s="56" t="s">
        <v>100</v>
      </c>
      <c r="B1101" s="4" t="s">
        <v>101</v>
      </c>
      <c r="C1101" s="58" t="s">
        <v>374</v>
      </c>
      <c r="D1101" s="4" t="s">
        <v>375</v>
      </c>
      <c r="E1101" s="5" t="s">
        <v>706</v>
      </c>
      <c r="F1101" s="5" t="s">
        <v>350</v>
      </c>
      <c r="G1101" s="6">
        <v>29550</v>
      </c>
      <c r="H1101" s="6">
        <v>29525</v>
      </c>
      <c r="I1101" s="32">
        <v>-8.460236886632666E-2</v>
      </c>
      <c r="J1101" s="7"/>
    </row>
    <row r="1102" spans="1:10" x14ac:dyDescent="0.3">
      <c r="A1102" s="56" t="s">
        <v>100</v>
      </c>
      <c r="B1102" s="4" t="s">
        <v>101</v>
      </c>
      <c r="C1102" s="58" t="s">
        <v>253</v>
      </c>
      <c r="D1102" s="4" t="s">
        <v>254</v>
      </c>
      <c r="E1102" s="5" t="s">
        <v>706</v>
      </c>
      <c r="F1102" s="5" t="s">
        <v>350</v>
      </c>
      <c r="G1102" s="6">
        <v>29666.666666699999</v>
      </c>
      <c r="H1102" s="6">
        <v>29666.666666699999</v>
      </c>
      <c r="I1102" s="32">
        <v>0</v>
      </c>
      <c r="J1102" s="7"/>
    </row>
    <row r="1103" spans="1:10" x14ac:dyDescent="0.3">
      <c r="A1103" s="56" t="s">
        <v>100</v>
      </c>
      <c r="B1103" s="4" t="s">
        <v>101</v>
      </c>
      <c r="C1103" s="58" t="s">
        <v>376</v>
      </c>
      <c r="D1103" s="4" t="s">
        <v>377</v>
      </c>
      <c r="E1103" s="5" t="s">
        <v>706</v>
      </c>
      <c r="F1103" s="5" t="s">
        <v>350</v>
      </c>
      <c r="G1103" s="6">
        <v>28225</v>
      </c>
      <c r="H1103" s="6">
        <v>28225</v>
      </c>
      <c r="I1103" s="32">
        <v>0</v>
      </c>
      <c r="J1103" s="7"/>
    </row>
    <row r="1104" spans="1:10" x14ac:dyDescent="0.3">
      <c r="A1104" s="56" t="s">
        <v>100</v>
      </c>
      <c r="B1104" s="4" t="s">
        <v>101</v>
      </c>
      <c r="C1104" s="58" t="s">
        <v>593</v>
      </c>
      <c r="D1104" s="4" t="s">
        <v>594</v>
      </c>
      <c r="E1104" s="5" t="s">
        <v>706</v>
      </c>
      <c r="F1104" s="5" t="s">
        <v>350</v>
      </c>
      <c r="G1104" s="6">
        <v>27950</v>
      </c>
      <c r="H1104" s="6">
        <v>28150</v>
      </c>
      <c r="I1104" s="32">
        <v>0.71556350626118537</v>
      </c>
      <c r="J1104" s="7"/>
    </row>
    <row r="1105" spans="1:10" x14ac:dyDescent="0.3">
      <c r="A1105" s="56" t="s">
        <v>100</v>
      </c>
      <c r="B1105" s="4" t="s">
        <v>101</v>
      </c>
      <c r="C1105" s="58" t="s">
        <v>140</v>
      </c>
      <c r="D1105" s="4" t="s">
        <v>141</v>
      </c>
      <c r="E1105" s="5" t="s">
        <v>706</v>
      </c>
      <c r="F1105" s="5" t="s">
        <v>350</v>
      </c>
      <c r="G1105" s="6">
        <v>28900</v>
      </c>
      <c r="H1105" s="6">
        <v>28866.666666699999</v>
      </c>
      <c r="I1105" s="32">
        <v>-0.11534025363322264</v>
      </c>
      <c r="J1105" s="7"/>
    </row>
    <row r="1106" spans="1:10" x14ac:dyDescent="0.3">
      <c r="A1106" s="56" t="s">
        <v>122</v>
      </c>
      <c r="B1106" s="4" t="s">
        <v>123</v>
      </c>
      <c r="C1106" s="58" t="s">
        <v>255</v>
      </c>
      <c r="D1106" s="4" t="s">
        <v>256</v>
      </c>
      <c r="E1106" s="5" t="s">
        <v>706</v>
      </c>
      <c r="F1106" s="5" t="s">
        <v>350</v>
      </c>
      <c r="G1106" s="6">
        <v>27500</v>
      </c>
      <c r="H1106" s="6">
        <v>28000</v>
      </c>
      <c r="I1106" s="32">
        <v>1.8181818181818077</v>
      </c>
      <c r="J1106" s="7"/>
    </row>
    <row r="1107" spans="1:10" x14ac:dyDescent="0.3">
      <c r="A1107" s="56" t="s">
        <v>122</v>
      </c>
      <c r="B1107" s="4" t="s">
        <v>123</v>
      </c>
      <c r="C1107" s="58" t="s">
        <v>257</v>
      </c>
      <c r="D1107" s="4" t="s">
        <v>258</v>
      </c>
      <c r="E1107" s="5" t="s">
        <v>706</v>
      </c>
      <c r="F1107" s="5" t="s">
        <v>350</v>
      </c>
      <c r="G1107" s="6">
        <v>28000</v>
      </c>
      <c r="H1107" s="6">
        <v>27000</v>
      </c>
      <c r="I1107" s="32">
        <v>-3.5714285714285698</v>
      </c>
      <c r="J1107" s="7"/>
    </row>
    <row r="1108" spans="1:10" x14ac:dyDescent="0.3">
      <c r="A1108" s="56" t="s">
        <v>122</v>
      </c>
      <c r="B1108" s="4" t="s">
        <v>123</v>
      </c>
      <c r="C1108" s="58" t="s">
        <v>378</v>
      </c>
      <c r="D1108" s="4" t="s">
        <v>379</v>
      </c>
      <c r="E1108" s="5" t="s">
        <v>706</v>
      </c>
      <c r="F1108" s="5" t="s">
        <v>350</v>
      </c>
      <c r="G1108" s="6">
        <v>28850</v>
      </c>
      <c r="H1108" s="6">
        <v>28066.666666699999</v>
      </c>
      <c r="I1108" s="32">
        <v>-2.7151935296360508</v>
      </c>
      <c r="J1108" s="7"/>
    </row>
    <row r="1109" spans="1:10" x14ac:dyDescent="0.3">
      <c r="A1109" s="56" t="s">
        <v>122</v>
      </c>
      <c r="B1109" s="4" t="s">
        <v>123</v>
      </c>
      <c r="C1109" s="58" t="s">
        <v>124</v>
      </c>
      <c r="D1109" s="4" t="s">
        <v>125</v>
      </c>
      <c r="E1109" s="5" t="s">
        <v>706</v>
      </c>
      <c r="F1109" s="5" t="s">
        <v>350</v>
      </c>
      <c r="G1109" s="6" t="s">
        <v>72</v>
      </c>
      <c r="H1109" s="6">
        <v>31300</v>
      </c>
      <c r="I1109" s="32" t="s">
        <v>72</v>
      </c>
      <c r="J1109" s="7"/>
    </row>
    <row r="1110" spans="1:10" x14ac:dyDescent="0.3">
      <c r="A1110" s="56" t="s">
        <v>73</v>
      </c>
      <c r="B1110" s="4" t="s">
        <v>74</v>
      </c>
      <c r="C1110" s="58" t="s">
        <v>259</v>
      </c>
      <c r="D1110" s="4" t="s">
        <v>260</v>
      </c>
      <c r="E1110" s="5" t="s">
        <v>706</v>
      </c>
      <c r="F1110" s="5" t="s">
        <v>350</v>
      </c>
      <c r="G1110" s="6">
        <v>28000</v>
      </c>
      <c r="H1110" s="6">
        <v>28250</v>
      </c>
      <c r="I1110" s="32">
        <v>0.89285714285713969</v>
      </c>
      <c r="J1110" s="7"/>
    </row>
    <row r="1111" spans="1:10" x14ac:dyDescent="0.3">
      <c r="A1111" s="56" t="s">
        <v>73</v>
      </c>
      <c r="B1111" s="4" t="s">
        <v>74</v>
      </c>
      <c r="C1111" s="58" t="s">
        <v>261</v>
      </c>
      <c r="D1111" s="4" t="s">
        <v>262</v>
      </c>
      <c r="E1111" s="5" t="s">
        <v>706</v>
      </c>
      <c r="F1111" s="5" t="s">
        <v>350</v>
      </c>
      <c r="G1111" s="6">
        <v>27625</v>
      </c>
      <c r="H1111" s="6">
        <v>28000</v>
      </c>
      <c r="I1111" s="32">
        <v>1.3574660633484115</v>
      </c>
      <c r="J1111" s="7"/>
    </row>
    <row r="1112" spans="1:10" x14ac:dyDescent="0.3">
      <c r="A1112" s="56" t="s">
        <v>73</v>
      </c>
      <c r="B1112" s="4" t="s">
        <v>74</v>
      </c>
      <c r="C1112" s="58" t="s">
        <v>263</v>
      </c>
      <c r="D1112" s="4" t="s">
        <v>264</v>
      </c>
      <c r="E1112" s="5" t="s">
        <v>706</v>
      </c>
      <c r="F1112" s="5" t="s">
        <v>350</v>
      </c>
      <c r="G1112" s="6">
        <v>27250</v>
      </c>
      <c r="H1112" s="6">
        <v>27333.333333300001</v>
      </c>
      <c r="I1112" s="32">
        <v>0.30581039743120542</v>
      </c>
      <c r="J1112" s="7"/>
    </row>
    <row r="1113" spans="1:10" x14ac:dyDescent="0.3">
      <c r="A1113" s="56" t="s">
        <v>73</v>
      </c>
      <c r="B1113" s="4" t="s">
        <v>74</v>
      </c>
      <c r="C1113" s="58" t="s">
        <v>265</v>
      </c>
      <c r="D1113" s="4" t="s">
        <v>266</v>
      </c>
      <c r="E1113" s="5" t="s">
        <v>706</v>
      </c>
      <c r="F1113" s="5" t="s">
        <v>350</v>
      </c>
      <c r="G1113" s="6">
        <v>28666.666666699999</v>
      </c>
      <c r="H1113" s="6">
        <v>27000</v>
      </c>
      <c r="I1113" s="32">
        <v>-5.8139534884816051</v>
      </c>
      <c r="J1113" s="7"/>
    </row>
    <row r="1114" spans="1:10" x14ac:dyDescent="0.3">
      <c r="A1114" s="56" t="s">
        <v>73</v>
      </c>
      <c r="B1114" s="4" t="s">
        <v>74</v>
      </c>
      <c r="C1114" s="58" t="s">
        <v>357</v>
      </c>
      <c r="D1114" s="4" t="s">
        <v>358</v>
      </c>
      <c r="E1114" s="5" t="s">
        <v>706</v>
      </c>
      <c r="F1114" s="5" t="s">
        <v>350</v>
      </c>
      <c r="G1114" s="6">
        <v>26166.666666699999</v>
      </c>
      <c r="H1114" s="6">
        <v>26333.333333300001</v>
      </c>
      <c r="I1114" s="32">
        <v>0.63694267490366219</v>
      </c>
      <c r="J1114" s="7"/>
    </row>
    <row r="1115" spans="1:10" x14ac:dyDescent="0.3">
      <c r="A1115" s="56" t="s">
        <v>73</v>
      </c>
      <c r="B1115" s="4" t="s">
        <v>74</v>
      </c>
      <c r="C1115" s="58" t="s">
        <v>267</v>
      </c>
      <c r="D1115" s="4" t="s">
        <v>268</v>
      </c>
      <c r="E1115" s="5" t="s">
        <v>706</v>
      </c>
      <c r="F1115" s="5" t="s">
        <v>350</v>
      </c>
      <c r="G1115" s="6">
        <v>28250</v>
      </c>
      <c r="H1115" s="6">
        <v>28250</v>
      </c>
      <c r="I1115" s="32">
        <v>0</v>
      </c>
      <c r="J1115" s="7"/>
    </row>
    <row r="1116" spans="1:10" x14ac:dyDescent="0.3">
      <c r="A1116" s="56" t="s">
        <v>73</v>
      </c>
      <c r="B1116" s="4" t="s">
        <v>74</v>
      </c>
      <c r="C1116" s="58" t="s">
        <v>384</v>
      </c>
      <c r="D1116" s="4" t="s">
        <v>385</v>
      </c>
      <c r="E1116" s="5" t="s">
        <v>706</v>
      </c>
      <c r="F1116" s="5" t="s">
        <v>350</v>
      </c>
      <c r="G1116" s="6">
        <v>26700</v>
      </c>
      <c r="H1116" s="6">
        <v>26706.333333300001</v>
      </c>
      <c r="I1116" s="32">
        <v>2.3720349438205446E-2</v>
      </c>
      <c r="J1116" s="7"/>
    </row>
    <row r="1117" spans="1:10" x14ac:dyDescent="0.3">
      <c r="A1117" s="56" t="s">
        <v>73</v>
      </c>
      <c r="B1117" s="4" t="s">
        <v>74</v>
      </c>
      <c r="C1117" s="58" t="s">
        <v>187</v>
      </c>
      <c r="D1117" s="4" t="s">
        <v>188</v>
      </c>
      <c r="E1117" s="5" t="s">
        <v>706</v>
      </c>
      <c r="F1117" s="5" t="s">
        <v>350</v>
      </c>
      <c r="G1117" s="6">
        <v>26966.666666699999</v>
      </c>
      <c r="H1117" s="6">
        <v>26966.666666699999</v>
      </c>
      <c r="I1117" s="32">
        <v>0</v>
      </c>
      <c r="J1117" s="7"/>
    </row>
    <row r="1118" spans="1:10" x14ac:dyDescent="0.3">
      <c r="A1118" s="56" t="s">
        <v>73</v>
      </c>
      <c r="B1118" s="4" t="s">
        <v>74</v>
      </c>
      <c r="C1118" s="58" t="s">
        <v>401</v>
      </c>
      <c r="D1118" s="4" t="s">
        <v>402</v>
      </c>
      <c r="E1118" s="5" t="s">
        <v>706</v>
      </c>
      <c r="F1118" s="5" t="s">
        <v>350</v>
      </c>
      <c r="G1118" s="6">
        <v>29000</v>
      </c>
      <c r="H1118" s="6">
        <v>29000</v>
      </c>
      <c r="I1118" s="32">
        <v>0</v>
      </c>
      <c r="J1118" s="7"/>
    </row>
    <row r="1119" spans="1:10" x14ac:dyDescent="0.3">
      <c r="A1119" s="56" t="s">
        <v>73</v>
      </c>
      <c r="B1119" s="4" t="s">
        <v>74</v>
      </c>
      <c r="C1119" s="58" t="s">
        <v>269</v>
      </c>
      <c r="D1119" s="4" t="s">
        <v>270</v>
      </c>
      <c r="E1119" s="5" t="s">
        <v>706</v>
      </c>
      <c r="F1119" s="5" t="s">
        <v>350</v>
      </c>
      <c r="G1119" s="6">
        <v>27233.333333300001</v>
      </c>
      <c r="H1119" s="6">
        <v>27233.333333300001</v>
      </c>
      <c r="I1119" s="32">
        <v>0</v>
      </c>
      <c r="J1119" s="7"/>
    </row>
    <row r="1120" spans="1:10" x14ac:dyDescent="0.3">
      <c r="A1120" s="56" t="s">
        <v>73</v>
      </c>
      <c r="B1120" s="4" t="s">
        <v>74</v>
      </c>
      <c r="C1120" s="58" t="s">
        <v>271</v>
      </c>
      <c r="D1120" s="4" t="s">
        <v>272</v>
      </c>
      <c r="E1120" s="5" t="s">
        <v>706</v>
      </c>
      <c r="F1120" s="5" t="s">
        <v>350</v>
      </c>
      <c r="G1120" s="6">
        <v>27000</v>
      </c>
      <c r="H1120" s="6">
        <v>27166.666666699999</v>
      </c>
      <c r="I1120" s="32">
        <v>0.61728395074074349</v>
      </c>
      <c r="J1120" s="7"/>
    </row>
    <row r="1121" spans="1:10" x14ac:dyDescent="0.3">
      <c r="A1121" s="56" t="s">
        <v>73</v>
      </c>
      <c r="B1121" s="4" t="s">
        <v>74</v>
      </c>
      <c r="C1121" s="58" t="s">
        <v>189</v>
      </c>
      <c r="D1121" s="4" t="s">
        <v>190</v>
      </c>
      <c r="E1121" s="5" t="s">
        <v>706</v>
      </c>
      <c r="F1121" s="5" t="s">
        <v>350</v>
      </c>
      <c r="G1121" s="6">
        <v>31333.333333300001</v>
      </c>
      <c r="H1121" s="6">
        <v>31000</v>
      </c>
      <c r="I1121" s="32">
        <v>-1.0638297871287894</v>
      </c>
      <c r="J1121" s="7"/>
    </row>
    <row r="1122" spans="1:10" x14ac:dyDescent="0.3">
      <c r="A1122" s="56" t="s">
        <v>73</v>
      </c>
      <c r="B1122" s="4" t="s">
        <v>74</v>
      </c>
      <c r="C1122" s="58" t="s">
        <v>614</v>
      </c>
      <c r="D1122" s="4" t="s">
        <v>615</v>
      </c>
      <c r="E1122" s="5" t="s">
        <v>706</v>
      </c>
      <c r="F1122" s="5" t="s">
        <v>350</v>
      </c>
      <c r="G1122" s="6">
        <v>28400</v>
      </c>
      <c r="H1122" s="6">
        <v>27800</v>
      </c>
      <c r="I1122" s="32">
        <v>-2.1126760563380254</v>
      </c>
      <c r="J1122" s="7"/>
    </row>
    <row r="1123" spans="1:10" x14ac:dyDescent="0.3">
      <c r="A1123" s="56" t="s">
        <v>73</v>
      </c>
      <c r="B1123" s="4" t="s">
        <v>74</v>
      </c>
      <c r="C1123" s="58" t="s">
        <v>273</v>
      </c>
      <c r="D1123" s="4" t="s">
        <v>274</v>
      </c>
      <c r="E1123" s="5" t="s">
        <v>706</v>
      </c>
      <c r="F1123" s="5" t="s">
        <v>350</v>
      </c>
      <c r="G1123" s="6">
        <v>28833.333333300001</v>
      </c>
      <c r="H1123" s="6">
        <v>28333.333333300001</v>
      </c>
      <c r="I1123" s="32">
        <v>-1.7341040462447777</v>
      </c>
      <c r="J1123" s="7"/>
    </row>
    <row r="1124" spans="1:10" x14ac:dyDescent="0.3">
      <c r="A1124" s="56" t="s">
        <v>73</v>
      </c>
      <c r="B1124" s="4" t="s">
        <v>74</v>
      </c>
      <c r="C1124" s="58" t="s">
        <v>275</v>
      </c>
      <c r="D1124" s="4" t="s">
        <v>276</v>
      </c>
      <c r="E1124" s="5" t="s">
        <v>706</v>
      </c>
      <c r="F1124" s="5" t="s">
        <v>350</v>
      </c>
      <c r="G1124" s="6">
        <v>26525</v>
      </c>
      <c r="H1124" s="6">
        <v>26550</v>
      </c>
      <c r="I1124" s="32">
        <v>9.4250706880294466E-2</v>
      </c>
      <c r="J1124" s="7"/>
    </row>
    <row r="1125" spans="1:10" x14ac:dyDescent="0.3">
      <c r="A1125" s="56" t="s">
        <v>73</v>
      </c>
      <c r="B1125" s="4" t="s">
        <v>74</v>
      </c>
      <c r="C1125" s="58" t="s">
        <v>413</v>
      </c>
      <c r="D1125" s="4" t="s">
        <v>414</v>
      </c>
      <c r="E1125" s="5" t="s">
        <v>706</v>
      </c>
      <c r="F1125" s="5" t="s">
        <v>350</v>
      </c>
      <c r="G1125" s="6">
        <v>27675</v>
      </c>
      <c r="H1125" s="6">
        <v>26975</v>
      </c>
      <c r="I1125" s="32">
        <v>-2.5293586269195978</v>
      </c>
      <c r="J1125" s="7"/>
    </row>
    <row r="1126" spans="1:10" x14ac:dyDescent="0.3">
      <c r="A1126" s="56" t="s">
        <v>73</v>
      </c>
      <c r="B1126" s="4" t="s">
        <v>74</v>
      </c>
      <c r="C1126" s="58" t="s">
        <v>277</v>
      </c>
      <c r="D1126" s="4" t="s">
        <v>278</v>
      </c>
      <c r="E1126" s="5" t="s">
        <v>706</v>
      </c>
      <c r="F1126" s="5" t="s">
        <v>350</v>
      </c>
      <c r="G1126" s="6">
        <v>26533.333333300001</v>
      </c>
      <c r="H1126" s="6">
        <v>26419</v>
      </c>
      <c r="I1126" s="32">
        <v>-0.43090452248798483</v>
      </c>
      <c r="J1126" s="7"/>
    </row>
    <row r="1127" spans="1:10" x14ac:dyDescent="0.3">
      <c r="A1127" s="56" t="s">
        <v>73</v>
      </c>
      <c r="B1127" s="4" t="s">
        <v>74</v>
      </c>
      <c r="C1127" s="58" t="s">
        <v>75</v>
      </c>
      <c r="D1127" s="4" t="s">
        <v>76</v>
      </c>
      <c r="E1127" s="5" t="s">
        <v>706</v>
      </c>
      <c r="F1127" s="5" t="s">
        <v>350</v>
      </c>
      <c r="G1127" s="6">
        <v>26706.333333300001</v>
      </c>
      <c r="H1127" s="6">
        <v>26706.333333300001</v>
      </c>
      <c r="I1127" s="32">
        <v>0</v>
      </c>
      <c r="J1127" s="7"/>
    </row>
    <row r="1128" spans="1:10" x14ac:dyDescent="0.3">
      <c r="A1128" s="56" t="s">
        <v>73</v>
      </c>
      <c r="B1128" s="4" t="s">
        <v>74</v>
      </c>
      <c r="C1128" s="58" t="s">
        <v>159</v>
      </c>
      <c r="D1128" s="4" t="s">
        <v>160</v>
      </c>
      <c r="E1128" s="5" t="s">
        <v>706</v>
      </c>
      <c r="F1128" s="5" t="s">
        <v>350</v>
      </c>
      <c r="G1128" s="6">
        <v>27628.5714286</v>
      </c>
      <c r="H1128" s="6">
        <v>27650</v>
      </c>
      <c r="I1128" s="32">
        <v>7.7559462150911251E-2</v>
      </c>
      <c r="J1128" s="7"/>
    </row>
    <row r="1129" spans="1:10" x14ac:dyDescent="0.3">
      <c r="A1129" s="56" t="s">
        <v>73</v>
      </c>
      <c r="B1129" s="4" t="s">
        <v>74</v>
      </c>
      <c r="C1129" s="58" t="s">
        <v>386</v>
      </c>
      <c r="D1129" s="4" t="s">
        <v>387</v>
      </c>
      <c r="E1129" s="5" t="s">
        <v>706</v>
      </c>
      <c r="F1129" s="5" t="s">
        <v>350</v>
      </c>
      <c r="G1129" s="6">
        <v>25810</v>
      </c>
      <c r="H1129" s="6">
        <v>26500</v>
      </c>
      <c r="I1129" s="32">
        <v>2.6733824099186343</v>
      </c>
      <c r="J1129" s="7"/>
    </row>
    <row r="1130" spans="1:10" x14ac:dyDescent="0.3">
      <c r="A1130" s="56" t="s">
        <v>73</v>
      </c>
      <c r="B1130" s="4" t="s">
        <v>74</v>
      </c>
      <c r="C1130" s="58" t="s">
        <v>79</v>
      </c>
      <c r="D1130" s="4" t="s">
        <v>80</v>
      </c>
      <c r="E1130" s="5" t="s">
        <v>706</v>
      </c>
      <c r="F1130" s="5" t="s">
        <v>350</v>
      </c>
      <c r="G1130" s="6">
        <v>27175</v>
      </c>
      <c r="H1130" s="6">
        <v>27175</v>
      </c>
      <c r="I1130" s="32">
        <v>0</v>
      </c>
      <c r="J1130" s="7"/>
    </row>
    <row r="1131" spans="1:10" x14ac:dyDescent="0.3">
      <c r="A1131" s="56" t="s">
        <v>68</v>
      </c>
      <c r="B1131" s="4" t="s">
        <v>69</v>
      </c>
      <c r="C1131" s="58" t="s">
        <v>192</v>
      </c>
      <c r="D1131" s="4" t="s">
        <v>193</v>
      </c>
      <c r="E1131" s="5" t="s">
        <v>706</v>
      </c>
      <c r="F1131" s="5" t="s">
        <v>350</v>
      </c>
      <c r="G1131" s="6">
        <v>28250</v>
      </c>
      <c r="H1131" s="6">
        <v>28250</v>
      </c>
      <c r="I1131" s="32">
        <v>0</v>
      </c>
      <c r="J1131" s="7"/>
    </row>
    <row r="1132" spans="1:10" x14ac:dyDescent="0.3">
      <c r="A1132" s="56" t="s">
        <v>68</v>
      </c>
      <c r="B1132" s="4" t="s">
        <v>69</v>
      </c>
      <c r="C1132" s="58" t="s">
        <v>279</v>
      </c>
      <c r="D1132" s="4" t="s">
        <v>280</v>
      </c>
      <c r="E1132" s="5" t="s">
        <v>706</v>
      </c>
      <c r="F1132" s="5" t="s">
        <v>350</v>
      </c>
      <c r="G1132" s="6">
        <v>27500</v>
      </c>
      <c r="H1132" s="6">
        <v>28100</v>
      </c>
      <c r="I1132" s="32">
        <v>2.1818181818181737</v>
      </c>
      <c r="J1132" s="7"/>
    </row>
    <row r="1133" spans="1:10" x14ac:dyDescent="0.3">
      <c r="A1133" s="56" t="s">
        <v>68</v>
      </c>
      <c r="B1133" s="4" t="s">
        <v>69</v>
      </c>
      <c r="C1133" s="58" t="s">
        <v>194</v>
      </c>
      <c r="D1133" s="4" t="s">
        <v>195</v>
      </c>
      <c r="E1133" s="5" t="s">
        <v>706</v>
      </c>
      <c r="F1133" s="5" t="s">
        <v>350</v>
      </c>
      <c r="G1133" s="6">
        <v>26266.666666699999</v>
      </c>
      <c r="H1133" s="6">
        <v>26266.666666699999</v>
      </c>
      <c r="I1133" s="32">
        <v>0</v>
      </c>
      <c r="J1133" s="7"/>
    </row>
    <row r="1134" spans="1:10" x14ac:dyDescent="0.3">
      <c r="A1134" s="56" t="s">
        <v>68</v>
      </c>
      <c r="B1134" s="4" t="s">
        <v>69</v>
      </c>
      <c r="C1134" s="58" t="s">
        <v>281</v>
      </c>
      <c r="D1134" s="4" t="s">
        <v>282</v>
      </c>
      <c r="E1134" s="5" t="s">
        <v>706</v>
      </c>
      <c r="F1134" s="5" t="s">
        <v>350</v>
      </c>
      <c r="G1134" s="6">
        <v>27166.666666699999</v>
      </c>
      <c r="H1134" s="6">
        <v>27250</v>
      </c>
      <c r="I1134" s="32">
        <v>0.30674846613458762</v>
      </c>
      <c r="J1134" s="7"/>
    </row>
    <row r="1135" spans="1:10" x14ac:dyDescent="0.3">
      <c r="A1135" s="56" t="s">
        <v>68</v>
      </c>
      <c r="B1135" s="4" t="s">
        <v>69</v>
      </c>
      <c r="C1135" s="58" t="s">
        <v>283</v>
      </c>
      <c r="D1135" s="4" t="s">
        <v>284</v>
      </c>
      <c r="E1135" s="5" t="s">
        <v>706</v>
      </c>
      <c r="F1135" s="5" t="s">
        <v>350</v>
      </c>
      <c r="G1135" s="6">
        <v>28166.666666699999</v>
      </c>
      <c r="H1135" s="6">
        <v>28166.666666699999</v>
      </c>
      <c r="I1135" s="32">
        <v>0</v>
      </c>
      <c r="J1135" s="7"/>
    </row>
    <row r="1136" spans="1:10" x14ac:dyDescent="0.3">
      <c r="A1136" s="56" t="s">
        <v>127</v>
      </c>
      <c r="B1136" s="4" t="s">
        <v>128</v>
      </c>
      <c r="C1136" s="58" t="s">
        <v>129</v>
      </c>
      <c r="D1136" s="4" t="s">
        <v>130</v>
      </c>
      <c r="E1136" s="5" t="s">
        <v>706</v>
      </c>
      <c r="F1136" s="5" t="s">
        <v>350</v>
      </c>
      <c r="G1136" s="6">
        <v>28212.5</v>
      </c>
      <c r="H1136" s="6">
        <v>28562.5</v>
      </c>
      <c r="I1136" s="32">
        <v>1.2405848471422232</v>
      </c>
      <c r="J1136" s="7"/>
    </row>
    <row r="1137" spans="1:10" x14ac:dyDescent="0.3">
      <c r="A1137" s="56" t="s">
        <v>127</v>
      </c>
      <c r="B1137" s="4" t="s">
        <v>128</v>
      </c>
      <c r="C1137" s="58" t="s">
        <v>131</v>
      </c>
      <c r="D1137" s="4" t="s">
        <v>132</v>
      </c>
      <c r="E1137" s="5" t="s">
        <v>706</v>
      </c>
      <c r="F1137" s="5" t="s">
        <v>350</v>
      </c>
      <c r="G1137" s="6">
        <v>26400</v>
      </c>
      <c r="H1137" s="6">
        <v>26500</v>
      </c>
      <c r="I1137" s="32">
        <v>0.37878787878788955</v>
      </c>
      <c r="J1137" s="7"/>
    </row>
    <row r="1138" spans="1:10" x14ac:dyDescent="0.3">
      <c r="A1138" s="56" t="s">
        <v>127</v>
      </c>
      <c r="B1138" s="4" t="s">
        <v>128</v>
      </c>
      <c r="C1138" s="58" t="s">
        <v>363</v>
      </c>
      <c r="D1138" s="4" t="s">
        <v>364</v>
      </c>
      <c r="E1138" s="5" t="s">
        <v>706</v>
      </c>
      <c r="F1138" s="5" t="s">
        <v>350</v>
      </c>
      <c r="G1138" s="6">
        <v>27600</v>
      </c>
      <c r="H1138" s="6">
        <v>28266.666666699999</v>
      </c>
      <c r="I1138" s="32">
        <v>2.4154589373188262</v>
      </c>
      <c r="J1138" s="7"/>
    </row>
    <row r="1139" spans="1:10" x14ac:dyDescent="0.3">
      <c r="A1139" s="56" t="s">
        <v>127</v>
      </c>
      <c r="B1139" s="4" t="s">
        <v>128</v>
      </c>
      <c r="C1139" s="58" t="s">
        <v>635</v>
      </c>
      <c r="D1139" s="4" t="s">
        <v>636</v>
      </c>
      <c r="E1139" s="5" t="s">
        <v>706</v>
      </c>
      <c r="F1139" s="5" t="s">
        <v>350</v>
      </c>
      <c r="G1139" s="6">
        <v>27150</v>
      </c>
      <c r="H1139" s="6">
        <v>27150</v>
      </c>
      <c r="I1139" s="32">
        <v>0</v>
      </c>
      <c r="J1139" s="7"/>
    </row>
    <row r="1140" spans="1:10" x14ac:dyDescent="0.3">
      <c r="A1140" s="56" t="s">
        <v>127</v>
      </c>
      <c r="B1140" s="4" t="s">
        <v>128</v>
      </c>
      <c r="C1140" s="58" t="s">
        <v>179</v>
      </c>
      <c r="D1140" s="4" t="s">
        <v>180</v>
      </c>
      <c r="E1140" s="5" t="s">
        <v>706</v>
      </c>
      <c r="F1140" s="5" t="s">
        <v>350</v>
      </c>
      <c r="G1140" s="6">
        <v>28650</v>
      </c>
      <c r="H1140" s="6">
        <v>28483.333333300001</v>
      </c>
      <c r="I1140" s="32">
        <v>-0.58173356614310556</v>
      </c>
      <c r="J1140" s="7"/>
    </row>
    <row r="1141" spans="1:10" x14ac:dyDescent="0.3">
      <c r="A1141" s="56" t="s">
        <v>127</v>
      </c>
      <c r="B1141" s="4" t="s">
        <v>128</v>
      </c>
      <c r="C1141" s="58" t="s">
        <v>477</v>
      </c>
      <c r="D1141" s="4" t="s">
        <v>219</v>
      </c>
      <c r="E1141" s="5" t="s">
        <v>706</v>
      </c>
      <c r="F1141" s="5" t="s">
        <v>350</v>
      </c>
      <c r="G1141" s="6">
        <v>29780</v>
      </c>
      <c r="H1141" s="6">
        <v>29680</v>
      </c>
      <c r="I1141" s="32">
        <v>-0.33579583613163599</v>
      </c>
      <c r="J1141" s="7"/>
    </row>
    <row r="1142" spans="1:10" x14ac:dyDescent="0.3">
      <c r="A1142" s="56" t="s">
        <v>127</v>
      </c>
      <c r="B1142" s="4" t="s">
        <v>128</v>
      </c>
      <c r="C1142" s="58" t="s">
        <v>181</v>
      </c>
      <c r="D1142" s="4" t="s">
        <v>182</v>
      </c>
      <c r="E1142" s="5" t="s">
        <v>706</v>
      </c>
      <c r="F1142" s="5" t="s">
        <v>350</v>
      </c>
      <c r="G1142" s="6">
        <v>28320</v>
      </c>
      <c r="H1142" s="6">
        <v>28520</v>
      </c>
      <c r="I1142" s="32">
        <v>0.70621468926552744</v>
      </c>
      <c r="J1142" s="7"/>
    </row>
    <row r="1143" spans="1:10" x14ac:dyDescent="0.3">
      <c r="A1143" s="56" t="s">
        <v>127</v>
      </c>
      <c r="B1143" s="4" t="s">
        <v>128</v>
      </c>
      <c r="C1143" s="58" t="s">
        <v>440</v>
      </c>
      <c r="D1143" s="4" t="s">
        <v>441</v>
      </c>
      <c r="E1143" s="5" t="s">
        <v>706</v>
      </c>
      <c r="F1143" s="5" t="s">
        <v>350</v>
      </c>
      <c r="G1143" s="6">
        <v>27200</v>
      </c>
      <c r="H1143" s="6">
        <v>27300</v>
      </c>
      <c r="I1143" s="32">
        <v>0.36764705882352811</v>
      </c>
      <c r="J1143" s="7"/>
    </row>
    <row r="1144" spans="1:10" x14ac:dyDescent="0.3">
      <c r="A1144" s="56" t="s">
        <v>148</v>
      </c>
      <c r="B1144" s="4" t="s">
        <v>149</v>
      </c>
      <c r="C1144" s="58" t="s">
        <v>287</v>
      </c>
      <c r="D1144" s="4" t="s">
        <v>288</v>
      </c>
      <c r="E1144" s="5" t="s">
        <v>706</v>
      </c>
      <c r="F1144" s="5" t="s">
        <v>350</v>
      </c>
      <c r="G1144" s="6">
        <v>27250</v>
      </c>
      <c r="H1144" s="6">
        <v>28200</v>
      </c>
      <c r="I1144" s="32">
        <v>3.4862385321100975</v>
      </c>
      <c r="J1144" s="7"/>
    </row>
    <row r="1145" spans="1:10" x14ac:dyDescent="0.3">
      <c r="A1145" s="56" t="s">
        <v>148</v>
      </c>
      <c r="B1145" s="4" t="s">
        <v>149</v>
      </c>
      <c r="C1145" s="58" t="s">
        <v>359</v>
      </c>
      <c r="D1145" s="4" t="s">
        <v>360</v>
      </c>
      <c r="E1145" s="5" t="s">
        <v>706</v>
      </c>
      <c r="F1145" s="5" t="s">
        <v>350</v>
      </c>
      <c r="G1145" s="6">
        <v>26666.666666699999</v>
      </c>
      <c r="H1145" s="6">
        <v>26666.666666699999</v>
      </c>
      <c r="I1145" s="32">
        <v>0</v>
      </c>
      <c r="J1145" s="7"/>
    </row>
    <row r="1146" spans="1:10" x14ac:dyDescent="0.3">
      <c r="A1146" s="56" t="s">
        <v>148</v>
      </c>
      <c r="B1146" s="4" t="s">
        <v>149</v>
      </c>
      <c r="C1146" s="58" t="s">
        <v>403</v>
      </c>
      <c r="D1146" s="4" t="s">
        <v>404</v>
      </c>
      <c r="E1146" s="5" t="s">
        <v>706</v>
      </c>
      <c r="F1146" s="5" t="s">
        <v>350</v>
      </c>
      <c r="G1146" s="6">
        <v>29500</v>
      </c>
      <c r="H1146" s="6">
        <v>29500</v>
      </c>
      <c r="I1146" s="32">
        <v>0</v>
      </c>
      <c r="J1146" s="7"/>
    </row>
    <row r="1147" spans="1:10" x14ac:dyDescent="0.3">
      <c r="A1147" s="56" t="s">
        <v>148</v>
      </c>
      <c r="B1147" s="4" t="s">
        <v>149</v>
      </c>
      <c r="C1147" s="58" t="s">
        <v>478</v>
      </c>
      <c r="D1147" s="4" t="s">
        <v>479</v>
      </c>
      <c r="E1147" s="5" t="s">
        <v>706</v>
      </c>
      <c r="F1147" s="5" t="s">
        <v>350</v>
      </c>
      <c r="G1147" s="6">
        <v>27750</v>
      </c>
      <c r="H1147" s="6">
        <v>27750</v>
      </c>
      <c r="I1147" s="32">
        <v>0</v>
      </c>
      <c r="J1147" s="7"/>
    </row>
    <row r="1148" spans="1:10" x14ac:dyDescent="0.3">
      <c r="A1148" s="56" t="s">
        <v>148</v>
      </c>
      <c r="B1148" s="4" t="s">
        <v>149</v>
      </c>
      <c r="C1148" s="58" t="s">
        <v>289</v>
      </c>
      <c r="D1148" s="4" t="s">
        <v>290</v>
      </c>
      <c r="E1148" s="5" t="s">
        <v>706</v>
      </c>
      <c r="F1148" s="5" t="s">
        <v>350</v>
      </c>
      <c r="G1148" s="6">
        <v>27525</v>
      </c>
      <c r="H1148" s="6">
        <v>27775</v>
      </c>
      <c r="I1148" s="32">
        <v>0.90826521344231637</v>
      </c>
      <c r="J1148" s="7"/>
    </row>
    <row r="1149" spans="1:10" x14ac:dyDescent="0.3">
      <c r="A1149" s="56" t="s">
        <v>291</v>
      </c>
      <c r="B1149" s="4" t="s">
        <v>292</v>
      </c>
      <c r="C1149" s="58" t="s">
        <v>293</v>
      </c>
      <c r="D1149" s="4" t="s">
        <v>294</v>
      </c>
      <c r="E1149" s="5" t="s">
        <v>706</v>
      </c>
      <c r="F1149" s="5" t="s">
        <v>350</v>
      </c>
      <c r="G1149" s="6">
        <v>26475</v>
      </c>
      <c r="H1149" s="6">
        <v>26950</v>
      </c>
      <c r="I1149" s="32">
        <v>1.7941454202077489</v>
      </c>
      <c r="J1149" s="7"/>
    </row>
    <row r="1150" spans="1:10" x14ac:dyDescent="0.3">
      <c r="A1150" s="56" t="s">
        <v>295</v>
      </c>
      <c r="B1150" s="4" t="s">
        <v>296</v>
      </c>
      <c r="C1150" s="58" t="s">
        <v>297</v>
      </c>
      <c r="D1150" s="4" t="s">
        <v>298</v>
      </c>
      <c r="E1150" s="5" t="s">
        <v>706</v>
      </c>
      <c r="F1150" s="5" t="s">
        <v>350</v>
      </c>
      <c r="G1150" s="6">
        <v>28250</v>
      </c>
      <c r="H1150" s="6">
        <v>28600</v>
      </c>
      <c r="I1150" s="32">
        <v>1.2389380530973382</v>
      </c>
      <c r="J1150" s="7"/>
    </row>
    <row r="1151" spans="1:10" x14ac:dyDescent="0.3">
      <c r="A1151" s="56" t="s">
        <v>295</v>
      </c>
      <c r="B1151" s="4" t="s">
        <v>296</v>
      </c>
      <c r="C1151" s="58" t="s">
        <v>448</v>
      </c>
      <c r="D1151" s="4" t="s">
        <v>449</v>
      </c>
      <c r="E1151" s="5" t="s">
        <v>706</v>
      </c>
      <c r="F1151" s="5" t="s">
        <v>350</v>
      </c>
      <c r="G1151" s="6">
        <v>28450</v>
      </c>
      <c r="H1151" s="6">
        <v>28733.333333300001</v>
      </c>
      <c r="I1151" s="32">
        <v>0.99589923831282512</v>
      </c>
      <c r="J1151" s="7"/>
    </row>
    <row r="1152" spans="1:10" x14ac:dyDescent="0.3">
      <c r="A1152" s="56" t="s">
        <v>295</v>
      </c>
      <c r="B1152" s="4" t="s">
        <v>296</v>
      </c>
      <c r="C1152" s="58" t="s">
        <v>299</v>
      </c>
      <c r="D1152" s="4" t="s">
        <v>300</v>
      </c>
      <c r="E1152" s="5" t="s">
        <v>706</v>
      </c>
      <c r="F1152" s="5" t="s">
        <v>350</v>
      </c>
      <c r="G1152" s="6">
        <v>27075</v>
      </c>
      <c r="H1152" s="6">
        <v>27620</v>
      </c>
      <c r="I1152" s="32">
        <v>2.0129270544783084</v>
      </c>
      <c r="J1152" s="7"/>
    </row>
    <row r="1153" spans="1:10" x14ac:dyDescent="0.3">
      <c r="A1153" s="56" t="s">
        <v>295</v>
      </c>
      <c r="B1153" s="4" t="s">
        <v>296</v>
      </c>
      <c r="C1153" s="58" t="s">
        <v>301</v>
      </c>
      <c r="D1153" s="4" t="s">
        <v>302</v>
      </c>
      <c r="E1153" s="5" t="s">
        <v>706</v>
      </c>
      <c r="F1153" s="5" t="s">
        <v>350</v>
      </c>
      <c r="G1153" s="6">
        <v>26725</v>
      </c>
      <c r="H1153" s="6">
        <v>27660</v>
      </c>
      <c r="I1153" s="32">
        <v>3.4985968194574335</v>
      </c>
      <c r="J1153" s="7"/>
    </row>
    <row r="1154" spans="1:10" x14ac:dyDescent="0.3">
      <c r="A1154" s="56" t="s">
        <v>295</v>
      </c>
      <c r="B1154" s="4" t="s">
        <v>296</v>
      </c>
      <c r="C1154" s="58" t="s">
        <v>450</v>
      </c>
      <c r="D1154" s="4" t="s">
        <v>451</v>
      </c>
      <c r="E1154" s="5" t="s">
        <v>706</v>
      </c>
      <c r="F1154" s="5" t="s">
        <v>350</v>
      </c>
      <c r="G1154" s="6">
        <v>25400</v>
      </c>
      <c r="H1154" s="6">
        <v>25450</v>
      </c>
      <c r="I1154" s="32">
        <v>0.19685039370078705</v>
      </c>
      <c r="J1154" s="7"/>
    </row>
    <row r="1155" spans="1:10" x14ac:dyDescent="0.3">
      <c r="A1155" s="56" t="s">
        <v>295</v>
      </c>
      <c r="B1155" s="4" t="s">
        <v>296</v>
      </c>
      <c r="C1155" s="58" t="s">
        <v>391</v>
      </c>
      <c r="D1155" s="4" t="s">
        <v>392</v>
      </c>
      <c r="E1155" s="5" t="s">
        <v>706</v>
      </c>
      <c r="F1155" s="5" t="s">
        <v>350</v>
      </c>
      <c r="G1155" s="6">
        <v>26850</v>
      </c>
      <c r="H1155" s="6">
        <v>28200</v>
      </c>
      <c r="I1155" s="32">
        <v>5.027932960893855</v>
      </c>
      <c r="J1155" s="7"/>
    </row>
    <row r="1156" spans="1:10" x14ac:dyDescent="0.3">
      <c r="A1156" s="56" t="s">
        <v>295</v>
      </c>
      <c r="B1156" s="4" t="s">
        <v>296</v>
      </c>
      <c r="C1156" s="58" t="s">
        <v>303</v>
      </c>
      <c r="D1156" s="4" t="s">
        <v>304</v>
      </c>
      <c r="E1156" s="5" t="s">
        <v>706</v>
      </c>
      <c r="F1156" s="5" t="s">
        <v>350</v>
      </c>
      <c r="G1156" s="6">
        <v>28080</v>
      </c>
      <c r="H1156" s="6">
        <v>28150</v>
      </c>
      <c r="I1156" s="32">
        <v>0.249287749287741</v>
      </c>
      <c r="J1156" s="7"/>
    </row>
    <row r="1157" spans="1:10" x14ac:dyDescent="0.3">
      <c r="A1157" s="56" t="s">
        <v>295</v>
      </c>
      <c r="B1157" s="4" t="s">
        <v>296</v>
      </c>
      <c r="C1157" s="58" t="s">
        <v>305</v>
      </c>
      <c r="D1157" s="4" t="s">
        <v>306</v>
      </c>
      <c r="E1157" s="5" t="s">
        <v>706</v>
      </c>
      <c r="F1157" s="5" t="s">
        <v>350</v>
      </c>
      <c r="G1157" s="6">
        <v>28050</v>
      </c>
      <c r="H1157" s="6">
        <v>27850</v>
      </c>
      <c r="I1157" s="32">
        <v>-0.71301247771835552</v>
      </c>
      <c r="J1157" s="7"/>
    </row>
    <row r="1158" spans="1:10" x14ac:dyDescent="0.3">
      <c r="A1158" s="56" t="s">
        <v>295</v>
      </c>
      <c r="B1158" s="4" t="s">
        <v>296</v>
      </c>
      <c r="C1158" s="58" t="s">
        <v>307</v>
      </c>
      <c r="D1158" s="4" t="s">
        <v>308</v>
      </c>
      <c r="E1158" s="5" t="s">
        <v>706</v>
      </c>
      <c r="F1158" s="5" t="s">
        <v>350</v>
      </c>
      <c r="G1158" s="6">
        <v>28100</v>
      </c>
      <c r="H1158" s="6">
        <v>27700</v>
      </c>
      <c r="I1158" s="32">
        <v>-1.4234875444839812</v>
      </c>
      <c r="J1158" s="7"/>
    </row>
    <row r="1159" spans="1:10" x14ac:dyDescent="0.3">
      <c r="A1159" s="56" t="s">
        <v>295</v>
      </c>
      <c r="B1159" s="4" t="s">
        <v>296</v>
      </c>
      <c r="C1159" s="58" t="s">
        <v>452</v>
      </c>
      <c r="D1159" s="4" t="s">
        <v>453</v>
      </c>
      <c r="E1159" s="5" t="s">
        <v>706</v>
      </c>
      <c r="F1159" s="5" t="s">
        <v>350</v>
      </c>
      <c r="G1159" s="6">
        <v>28250</v>
      </c>
      <c r="H1159" s="6">
        <v>28250</v>
      </c>
      <c r="I1159" s="32">
        <v>0</v>
      </c>
      <c r="J1159" s="7"/>
    </row>
    <row r="1160" spans="1:10" x14ac:dyDescent="0.3">
      <c r="A1160" s="56" t="s">
        <v>309</v>
      </c>
      <c r="B1160" s="4" t="s">
        <v>310</v>
      </c>
      <c r="C1160" s="58" t="s">
        <v>411</v>
      </c>
      <c r="D1160" s="4" t="s">
        <v>412</v>
      </c>
      <c r="E1160" s="5" t="s">
        <v>706</v>
      </c>
      <c r="F1160" s="5" t="s">
        <v>350</v>
      </c>
      <c r="G1160" s="6">
        <v>30866.666666699999</v>
      </c>
      <c r="H1160" s="6">
        <v>30866.666666699999</v>
      </c>
      <c r="I1160" s="32">
        <v>0</v>
      </c>
      <c r="J1160" s="7"/>
    </row>
    <row r="1161" spans="1:10" x14ac:dyDescent="0.3">
      <c r="A1161" s="56" t="s">
        <v>309</v>
      </c>
      <c r="B1161" s="4" t="s">
        <v>310</v>
      </c>
      <c r="C1161" s="58" t="s">
        <v>311</v>
      </c>
      <c r="D1161" s="4" t="s">
        <v>172</v>
      </c>
      <c r="E1161" s="5" t="s">
        <v>706</v>
      </c>
      <c r="F1161" s="5" t="s">
        <v>350</v>
      </c>
      <c r="G1161" s="6">
        <v>27050</v>
      </c>
      <c r="H1161" s="6">
        <v>27050</v>
      </c>
      <c r="I1161" s="32">
        <v>0</v>
      </c>
      <c r="J1161" s="7"/>
    </row>
    <row r="1162" spans="1:10" x14ac:dyDescent="0.3">
      <c r="A1162" s="56" t="s">
        <v>309</v>
      </c>
      <c r="B1162" s="4" t="s">
        <v>310</v>
      </c>
      <c r="C1162" s="58" t="s">
        <v>649</v>
      </c>
      <c r="D1162" s="4" t="s">
        <v>650</v>
      </c>
      <c r="E1162" s="5" t="s">
        <v>706</v>
      </c>
      <c r="F1162" s="5" t="s">
        <v>350</v>
      </c>
      <c r="G1162" s="6">
        <v>32000</v>
      </c>
      <c r="H1162" s="6">
        <v>32000</v>
      </c>
      <c r="I1162" s="32">
        <v>0</v>
      </c>
      <c r="J1162" s="7"/>
    </row>
    <row r="1163" spans="1:10" x14ac:dyDescent="0.3">
      <c r="A1163" s="56" t="s">
        <v>309</v>
      </c>
      <c r="B1163" s="4" t="s">
        <v>310</v>
      </c>
      <c r="C1163" s="58" t="s">
        <v>651</v>
      </c>
      <c r="D1163" s="4" t="s">
        <v>652</v>
      </c>
      <c r="E1163" s="5" t="s">
        <v>706</v>
      </c>
      <c r="F1163" s="5" t="s">
        <v>350</v>
      </c>
      <c r="G1163" s="6">
        <v>28300</v>
      </c>
      <c r="H1163" s="6">
        <v>29300</v>
      </c>
      <c r="I1163" s="32">
        <v>3.5335689045936425</v>
      </c>
      <c r="J1163" s="7"/>
    </row>
    <row r="1164" spans="1:10" x14ac:dyDescent="0.3">
      <c r="A1164" s="56" t="s">
        <v>309</v>
      </c>
      <c r="B1164" s="4" t="s">
        <v>310</v>
      </c>
      <c r="C1164" s="58" t="s">
        <v>653</v>
      </c>
      <c r="D1164" s="4" t="s">
        <v>654</v>
      </c>
      <c r="E1164" s="5" t="s">
        <v>706</v>
      </c>
      <c r="F1164" s="5" t="s">
        <v>350</v>
      </c>
      <c r="G1164" s="6">
        <v>30000</v>
      </c>
      <c r="H1164" s="6">
        <v>30000</v>
      </c>
      <c r="I1164" s="32">
        <v>0</v>
      </c>
      <c r="J1164" s="7"/>
    </row>
    <row r="1165" spans="1:10" x14ac:dyDescent="0.3">
      <c r="A1165" s="56" t="s">
        <v>309</v>
      </c>
      <c r="B1165" s="4" t="s">
        <v>310</v>
      </c>
      <c r="C1165" s="58" t="s">
        <v>312</v>
      </c>
      <c r="D1165" s="4" t="s">
        <v>313</v>
      </c>
      <c r="E1165" s="5" t="s">
        <v>706</v>
      </c>
      <c r="F1165" s="5" t="s">
        <v>350</v>
      </c>
      <c r="G1165" s="6">
        <v>30366.666666699999</v>
      </c>
      <c r="H1165" s="6">
        <v>30533.333333300001</v>
      </c>
      <c r="I1165" s="32">
        <v>0.54884742019698507</v>
      </c>
      <c r="J1165" s="7"/>
    </row>
    <row r="1166" spans="1:10" x14ac:dyDescent="0.3">
      <c r="A1166" s="56" t="s">
        <v>309</v>
      </c>
      <c r="B1166" s="4" t="s">
        <v>310</v>
      </c>
      <c r="C1166" s="58" t="s">
        <v>314</v>
      </c>
      <c r="D1166" s="4" t="s">
        <v>225</v>
      </c>
      <c r="E1166" s="5" t="s">
        <v>706</v>
      </c>
      <c r="F1166" s="5" t="s">
        <v>350</v>
      </c>
      <c r="G1166" s="6">
        <v>31500</v>
      </c>
      <c r="H1166" s="6">
        <v>31000</v>
      </c>
      <c r="I1166" s="32">
        <v>-1.5873015873015928</v>
      </c>
      <c r="J1166" s="7"/>
    </row>
    <row r="1167" spans="1:10" x14ac:dyDescent="0.3">
      <c r="A1167" s="56" t="s">
        <v>309</v>
      </c>
      <c r="B1167" s="4" t="s">
        <v>310</v>
      </c>
      <c r="C1167" s="58" t="s">
        <v>655</v>
      </c>
      <c r="D1167" s="4" t="s">
        <v>656</v>
      </c>
      <c r="E1167" s="5" t="s">
        <v>706</v>
      </c>
      <c r="F1167" s="5" t="s">
        <v>350</v>
      </c>
      <c r="G1167" s="6">
        <v>28100</v>
      </c>
      <c r="H1167" s="6">
        <v>31500</v>
      </c>
      <c r="I1167" s="32">
        <v>12.099644128113884</v>
      </c>
      <c r="J1167" s="7"/>
    </row>
    <row r="1168" spans="1:10" x14ac:dyDescent="0.3">
      <c r="A1168" s="56" t="s">
        <v>309</v>
      </c>
      <c r="B1168" s="4" t="s">
        <v>310</v>
      </c>
      <c r="C1168" s="58" t="s">
        <v>393</v>
      </c>
      <c r="D1168" s="4" t="s">
        <v>394</v>
      </c>
      <c r="E1168" s="5" t="s">
        <v>706</v>
      </c>
      <c r="F1168" s="5" t="s">
        <v>350</v>
      </c>
      <c r="G1168" s="6">
        <v>29866.666666699999</v>
      </c>
      <c r="H1168" s="6">
        <v>29866.666666699999</v>
      </c>
      <c r="I1168" s="32">
        <v>0</v>
      </c>
      <c r="J1168" s="7"/>
    </row>
    <row r="1169" spans="1:10" x14ac:dyDescent="0.3">
      <c r="A1169" s="56" t="s">
        <v>309</v>
      </c>
      <c r="B1169" s="4" t="s">
        <v>310</v>
      </c>
      <c r="C1169" s="58" t="s">
        <v>659</v>
      </c>
      <c r="D1169" s="4" t="s">
        <v>660</v>
      </c>
      <c r="E1169" s="5" t="s">
        <v>706</v>
      </c>
      <c r="F1169" s="5" t="s">
        <v>350</v>
      </c>
      <c r="G1169" s="6">
        <v>28666.666666699999</v>
      </c>
      <c r="H1169" s="6">
        <v>29333.333333300001</v>
      </c>
      <c r="I1169" s="32">
        <v>2.3255813951135851</v>
      </c>
      <c r="J1169" s="7"/>
    </row>
    <row r="1170" spans="1:10" x14ac:dyDescent="0.3">
      <c r="A1170" s="56" t="s">
        <v>117</v>
      </c>
      <c r="B1170" s="4" t="s">
        <v>118</v>
      </c>
      <c r="C1170" s="58" t="s">
        <v>208</v>
      </c>
      <c r="D1170" s="4" t="s">
        <v>209</v>
      </c>
      <c r="E1170" s="5" t="s">
        <v>706</v>
      </c>
      <c r="F1170" s="5" t="s">
        <v>350</v>
      </c>
      <c r="G1170" s="6">
        <v>30190</v>
      </c>
      <c r="H1170" s="6">
        <v>31362.5</v>
      </c>
      <c r="I1170" s="32">
        <v>3.8837363365352706</v>
      </c>
      <c r="J1170" s="7"/>
    </row>
    <row r="1171" spans="1:10" x14ac:dyDescent="0.3">
      <c r="A1171" s="56" t="s">
        <v>117</v>
      </c>
      <c r="B1171" s="4" t="s">
        <v>118</v>
      </c>
      <c r="C1171" s="58" t="s">
        <v>664</v>
      </c>
      <c r="D1171" s="4" t="s">
        <v>665</v>
      </c>
      <c r="E1171" s="5" t="s">
        <v>706</v>
      </c>
      <c r="F1171" s="5" t="s">
        <v>350</v>
      </c>
      <c r="G1171" s="6">
        <v>29900</v>
      </c>
      <c r="H1171" s="6">
        <v>29900</v>
      </c>
      <c r="I1171" s="32">
        <v>0</v>
      </c>
      <c r="J1171" s="7"/>
    </row>
    <row r="1172" spans="1:10" x14ac:dyDescent="0.3">
      <c r="A1172" s="56" t="s">
        <v>117</v>
      </c>
      <c r="B1172" s="4" t="s">
        <v>118</v>
      </c>
      <c r="C1172" s="58" t="s">
        <v>119</v>
      </c>
      <c r="D1172" s="4" t="s">
        <v>120</v>
      </c>
      <c r="E1172" s="5" t="s">
        <v>706</v>
      </c>
      <c r="F1172" s="5" t="s">
        <v>350</v>
      </c>
      <c r="G1172" s="6">
        <v>29160</v>
      </c>
      <c r="H1172" s="6">
        <v>29160</v>
      </c>
      <c r="I1172" s="32">
        <v>0</v>
      </c>
      <c r="J1172" s="7"/>
    </row>
    <row r="1173" spans="1:10" x14ac:dyDescent="0.3">
      <c r="A1173" s="56" t="s">
        <v>117</v>
      </c>
      <c r="B1173" s="4" t="s">
        <v>118</v>
      </c>
      <c r="C1173" s="58" t="s">
        <v>317</v>
      </c>
      <c r="D1173" s="4" t="s">
        <v>318</v>
      </c>
      <c r="E1173" s="5" t="s">
        <v>706</v>
      </c>
      <c r="F1173" s="5" t="s">
        <v>350</v>
      </c>
      <c r="G1173" s="6">
        <v>29900</v>
      </c>
      <c r="H1173" s="6">
        <v>29850</v>
      </c>
      <c r="I1173" s="32">
        <v>-0.16722408026755842</v>
      </c>
      <c r="J1173" s="7"/>
    </row>
    <row r="1174" spans="1:10" x14ac:dyDescent="0.3">
      <c r="A1174" s="56" t="s">
        <v>117</v>
      </c>
      <c r="B1174" s="4" t="s">
        <v>118</v>
      </c>
      <c r="C1174" s="58" t="s">
        <v>319</v>
      </c>
      <c r="D1174" s="4" t="s">
        <v>320</v>
      </c>
      <c r="E1174" s="5" t="s">
        <v>706</v>
      </c>
      <c r="F1174" s="5" t="s">
        <v>350</v>
      </c>
      <c r="G1174" s="6">
        <v>29980</v>
      </c>
      <c r="H1174" s="6">
        <v>29980</v>
      </c>
      <c r="I1174" s="32">
        <v>0</v>
      </c>
      <c r="J1174" s="7"/>
    </row>
    <row r="1175" spans="1:10" x14ac:dyDescent="0.3">
      <c r="A1175" s="56" t="s">
        <v>117</v>
      </c>
      <c r="B1175" s="4" t="s">
        <v>118</v>
      </c>
      <c r="C1175" s="58" t="s">
        <v>806</v>
      </c>
      <c r="D1175" s="4" t="s">
        <v>807</v>
      </c>
      <c r="E1175" s="5" t="s">
        <v>706</v>
      </c>
      <c r="F1175" s="5" t="s">
        <v>350</v>
      </c>
      <c r="G1175" s="6" t="s">
        <v>72</v>
      </c>
      <c r="H1175" s="6">
        <v>31000</v>
      </c>
      <c r="I1175" s="32" t="s">
        <v>72</v>
      </c>
      <c r="J1175" s="7"/>
    </row>
    <row r="1176" spans="1:10" x14ac:dyDescent="0.3">
      <c r="A1176" s="56" t="s">
        <v>117</v>
      </c>
      <c r="B1176" s="4" t="s">
        <v>118</v>
      </c>
      <c r="C1176" s="58" t="s">
        <v>321</v>
      </c>
      <c r="D1176" s="4" t="s">
        <v>322</v>
      </c>
      <c r="E1176" s="5" t="s">
        <v>706</v>
      </c>
      <c r="F1176" s="5" t="s">
        <v>350</v>
      </c>
      <c r="G1176" s="6">
        <v>29166.666666699999</v>
      </c>
      <c r="H1176" s="6">
        <v>29000</v>
      </c>
      <c r="I1176" s="32">
        <v>-0.5714285715421985</v>
      </c>
      <c r="J1176" s="7"/>
    </row>
    <row r="1177" spans="1:10" x14ac:dyDescent="0.3">
      <c r="A1177" s="56" t="s">
        <v>117</v>
      </c>
      <c r="B1177" s="4" t="s">
        <v>118</v>
      </c>
      <c r="C1177" s="58" t="s">
        <v>323</v>
      </c>
      <c r="D1177" s="4" t="s">
        <v>324</v>
      </c>
      <c r="E1177" s="5" t="s">
        <v>706</v>
      </c>
      <c r="F1177" s="5" t="s">
        <v>350</v>
      </c>
      <c r="G1177" s="6">
        <v>29700</v>
      </c>
      <c r="H1177" s="6">
        <v>28925</v>
      </c>
      <c r="I1177" s="32">
        <v>-2.6094276094276059</v>
      </c>
      <c r="J1177" s="7"/>
    </row>
    <row r="1178" spans="1:10" x14ac:dyDescent="0.3">
      <c r="A1178" s="56" t="s">
        <v>117</v>
      </c>
      <c r="B1178" s="4" t="s">
        <v>118</v>
      </c>
      <c r="C1178" s="58" t="s">
        <v>325</v>
      </c>
      <c r="D1178" s="4" t="s">
        <v>326</v>
      </c>
      <c r="E1178" s="5" t="s">
        <v>706</v>
      </c>
      <c r="F1178" s="5" t="s">
        <v>350</v>
      </c>
      <c r="G1178" s="6">
        <v>29375</v>
      </c>
      <c r="H1178" s="6">
        <v>28100</v>
      </c>
      <c r="I1178" s="32">
        <v>-4.3404255319148932</v>
      </c>
      <c r="J1178" s="7"/>
    </row>
    <row r="1179" spans="1:10" x14ac:dyDescent="0.3">
      <c r="A1179" s="56" t="s">
        <v>327</v>
      </c>
      <c r="B1179" s="4" t="s">
        <v>328</v>
      </c>
      <c r="C1179" s="58" t="s">
        <v>329</v>
      </c>
      <c r="D1179" s="4" t="s">
        <v>330</v>
      </c>
      <c r="E1179" s="5" t="s">
        <v>706</v>
      </c>
      <c r="F1179" s="5" t="s">
        <v>350</v>
      </c>
      <c r="G1179" s="6">
        <v>27366.666666699999</v>
      </c>
      <c r="H1179" s="6">
        <v>28937.5</v>
      </c>
      <c r="I1179" s="32">
        <v>5.7399512787993379</v>
      </c>
      <c r="J1179" s="7"/>
    </row>
    <row r="1180" spans="1:10" x14ac:dyDescent="0.3">
      <c r="A1180" s="56" t="s">
        <v>327</v>
      </c>
      <c r="B1180" s="4" t="s">
        <v>328</v>
      </c>
      <c r="C1180" s="58" t="s">
        <v>331</v>
      </c>
      <c r="D1180" s="4" t="s">
        <v>332</v>
      </c>
      <c r="E1180" s="5" t="s">
        <v>706</v>
      </c>
      <c r="F1180" s="5" t="s">
        <v>350</v>
      </c>
      <c r="G1180" s="6">
        <v>30000</v>
      </c>
      <c r="H1180" s="6">
        <v>29000</v>
      </c>
      <c r="I1180" s="32">
        <v>-3.3333333333333326</v>
      </c>
      <c r="J1180" s="7"/>
    </row>
    <row r="1181" spans="1:10" x14ac:dyDescent="0.3">
      <c r="A1181" s="56" t="s">
        <v>327</v>
      </c>
      <c r="B1181" s="4" t="s">
        <v>328</v>
      </c>
      <c r="C1181" s="58" t="s">
        <v>497</v>
      </c>
      <c r="D1181" s="4" t="s">
        <v>498</v>
      </c>
      <c r="E1181" s="5" t="s">
        <v>706</v>
      </c>
      <c r="F1181" s="5" t="s">
        <v>350</v>
      </c>
      <c r="G1181" s="6">
        <v>28650</v>
      </c>
      <c r="H1181" s="6">
        <v>30150</v>
      </c>
      <c r="I1181" s="32">
        <v>5.2356020942408321</v>
      </c>
      <c r="J1181" s="7"/>
    </row>
    <row r="1182" spans="1:10" x14ac:dyDescent="0.3">
      <c r="A1182" s="56" t="s">
        <v>327</v>
      </c>
      <c r="B1182" s="4" t="s">
        <v>328</v>
      </c>
      <c r="C1182" s="58" t="s">
        <v>333</v>
      </c>
      <c r="D1182" s="4" t="s">
        <v>334</v>
      </c>
      <c r="E1182" s="5" t="s">
        <v>706</v>
      </c>
      <c r="F1182" s="5" t="s">
        <v>350</v>
      </c>
      <c r="G1182" s="6">
        <v>28325</v>
      </c>
      <c r="H1182" s="6">
        <v>29500</v>
      </c>
      <c r="I1182" s="32">
        <v>4.1482789055604652</v>
      </c>
      <c r="J1182" s="7"/>
    </row>
    <row r="1183" spans="1:10" x14ac:dyDescent="0.3">
      <c r="A1183" s="56" t="s">
        <v>327</v>
      </c>
      <c r="B1183" s="4" t="s">
        <v>328</v>
      </c>
      <c r="C1183" s="58" t="s">
        <v>335</v>
      </c>
      <c r="D1183" s="4" t="s">
        <v>336</v>
      </c>
      <c r="E1183" s="5" t="s">
        <v>706</v>
      </c>
      <c r="F1183" s="5" t="s">
        <v>350</v>
      </c>
      <c r="G1183" s="6">
        <v>28050</v>
      </c>
      <c r="H1183" s="6">
        <v>27466.666666699999</v>
      </c>
      <c r="I1183" s="32">
        <v>-2.0796197265597227</v>
      </c>
      <c r="J1183" s="7"/>
    </row>
    <row r="1184" spans="1:10" x14ac:dyDescent="0.3">
      <c r="A1184" s="56" t="s">
        <v>327</v>
      </c>
      <c r="B1184" s="4" t="s">
        <v>328</v>
      </c>
      <c r="C1184" s="58" t="s">
        <v>339</v>
      </c>
      <c r="D1184" s="4" t="s">
        <v>219</v>
      </c>
      <c r="E1184" s="5" t="s">
        <v>706</v>
      </c>
      <c r="F1184" s="5" t="s">
        <v>350</v>
      </c>
      <c r="G1184" s="6">
        <v>28150</v>
      </c>
      <c r="H1184" s="6">
        <v>28430</v>
      </c>
      <c r="I1184" s="32">
        <v>0.99467140319715597</v>
      </c>
      <c r="J1184" s="7"/>
    </row>
    <row r="1185" spans="1:10" x14ac:dyDescent="0.3">
      <c r="A1185" s="56" t="s">
        <v>327</v>
      </c>
      <c r="B1185" s="4" t="s">
        <v>328</v>
      </c>
      <c r="C1185" s="58" t="s">
        <v>340</v>
      </c>
      <c r="D1185" s="4" t="s">
        <v>341</v>
      </c>
      <c r="E1185" s="5" t="s">
        <v>706</v>
      </c>
      <c r="F1185" s="5" t="s">
        <v>350</v>
      </c>
      <c r="G1185" s="6">
        <v>28366.666666699999</v>
      </c>
      <c r="H1185" s="6">
        <v>28650</v>
      </c>
      <c r="I1185" s="32">
        <v>0.99882491174971832</v>
      </c>
      <c r="J1185" s="7"/>
    </row>
    <row r="1186" spans="1:10" x14ac:dyDescent="0.3">
      <c r="A1186" s="56" t="s">
        <v>327</v>
      </c>
      <c r="B1186" s="4" t="s">
        <v>328</v>
      </c>
      <c r="C1186" s="58" t="s">
        <v>342</v>
      </c>
      <c r="D1186" s="4" t="s">
        <v>343</v>
      </c>
      <c r="E1186" s="5" t="s">
        <v>706</v>
      </c>
      <c r="F1186" s="5" t="s">
        <v>350</v>
      </c>
      <c r="G1186" s="6">
        <v>29225</v>
      </c>
      <c r="H1186" s="6">
        <v>28700</v>
      </c>
      <c r="I1186" s="32">
        <v>-1.7964071856287456</v>
      </c>
      <c r="J1186" s="7"/>
    </row>
    <row r="1187" spans="1:10" x14ac:dyDescent="0.3">
      <c r="A1187" s="56" t="s">
        <v>327</v>
      </c>
      <c r="B1187" s="4" t="s">
        <v>328</v>
      </c>
      <c r="C1187" s="58" t="s">
        <v>482</v>
      </c>
      <c r="D1187" s="4" t="s">
        <v>483</v>
      </c>
      <c r="E1187" s="5" t="s">
        <v>706</v>
      </c>
      <c r="F1187" s="5" t="s">
        <v>350</v>
      </c>
      <c r="G1187" s="6">
        <v>31333.333333300001</v>
      </c>
      <c r="H1187" s="6">
        <v>32533.333333300001</v>
      </c>
      <c r="I1187" s="32">
        <v>3.8297872340466332</v>
      </c>
      <c r="J1187" s="7"/>
    </row>
    <row r="1188" spans="1:10" x14ac:dyDescent="0.3">
      <c r="A1188" s="56" t="s">
        <v>327</v>
      </c>
      <c r="B1188" s="4" t="s">
        <v>328</v>
      </c>
      <c r="C1188" s="58" t="s">
        <v>344</v>
      </c>
      <c r="D1188" s="4" t="s">
        <v>345</v>
      </c>
      <c r="E1188" s="5" t="s">
        <v>706</v>
      </c>
      <c r="F1188" s="5" t="s">
        <v>350</v>
      </c>
      <c r="G1188" s="6">
        <v>27450</v>
      </c>
      <c r="H1188" s="6">
        <v>29110</v>
      </c>
      <c r="I1188" s="32">
        <v>6.0473588342440765</v>
      </c>
      <c r="J1188" s="7"/>
    </row>
    <row r="1189" spans="1:10" x14ac:dyDescent="0.3">
      <c r="A1189" s="56" t="s">
        <v>365</v>
      </c>
      <c r="B1189" s="4" t="s">
        <v>366</v>
      </c>
      <c r="C1189" s="58" t="s">
        <v>367</v>
      </c>
      <c r="D1189" s="4" t="s">
        <v>368</v>
      </c>
      <c r="E1189" s="5" t="s">
        <v>706</v>
      </c>
      <c r="F1189" s="5" t="s">
        <v>350</v>
      </c>
      <c r="G1189" s="6">
        <v>27300</v>
      </c>
      <c r="H1189" s="6">
        <v>28050</v>
      </c>
      <c r="I1189" s="32">
        <v>2.7472527472527375</v>
      </c>
      <c r="J1189" s="7"/>
    </row>
    <row r="1190" spans="1:10" x14ac:dyDescent="0.3">
      <c r="A1190" s="56" t="s">
        <v>83</v>
      </c>
      <c r="B1190" s="4" t="s">
        <v>84</v>
      </c>
      <c r="C1190" s="58" t="s">
        <v>85</v>
      </c>
      <c r="D1190" s="4" t="s">
        <v>86</v>
      </c>
      <c r="E1190" s="5" t="s">
        <v>707</v>
      </c>
      <c r="F1190" s="5" t="s">
        <v>99</v>
      </c>
      <c r="G1190" s="6">
        <v>20000</v>
      </c>
      <c r="H1190" s="6">
        <v>19875</v>
      </c>
      <c r="I1190" s="32">
        <v>-0.62499999999999778</v>
      </c>
      <c r="J1190" s="7"/>
    </row>
    <row r="1191" spans="1:10" x14ac:dyDescent="0.3">
      <c r="A1191" s="56" t="s">
        <v>83</v>
      </c>
      <c r="B1191" s="4" t="s">
        <v>84</v>
      </c>
      <c r="C1191" s="58" t="s">
        <v>91</v>
      </c>
      <c r="D1191" s="4" t="s">
        <v>92</v>
      </c>
      <c r="E1191" s="5" t="s">
        <v>707</v>
      </c>
      <c r="F1191" s="5" t="s">
        <v>99</v>
      </c>
      <c r="G1191" s="6">
        <v>15883.333333299999</v>
      </c>
      <c r="H1191" s="6">
        <v>15950</v>
      </c>
      <c r="I1191" s="32">
        <v>0.41972717754548139</v>
      </c>
      <c r="J1191" s="7"/>
    </row>
    <row r="1192" spans="1:10" x14ac:dyDescent="0.3">
      <c r="A1192" s="56" t="s">
        <v>83</v>
      </c>
      <c r="B1192" s="4" t="s">
        <v>84</v>
      </c>
      <c r="C1192" s="58" t="s">
        <v>220</v>
      </c>
      <c r="D1192" s="4" t="s">
        <v>221</v>
      </c>
      <c r="E1192" s="5" t="s">
        <v>707</v>
      </c>
      <c r="F1192" s="5" t="s">
        <v>99</v>
      </c>
      <c r="G1192" s="6">
        <v>15900</v>
      </c>
      <c r="H1192" s="6">
        <v>15900</v>
      </c>
      <c r="I1192" s="32">
        <v>0</v>
      </c>
      <c r="J1192" s="7"/>
    </row>
    <row r="1193" spans="1:10" x14ac:dyDescent="0.3">
      <c r="A1193" s="56" t="s">
        <v>83</v>
      </c>
      <c r="B1193" s="4" t="s">
        <v>84</v>
      </c>
      <c r="C1193" s="58" t="s">
        <v>222</v>
      </c>
      <c r="D1193" s="4" t="s">
        <v>223</v>
      </c>
      <c r="E1193" s="5" t="s">
        <v>707</v>
      </c>
      <c r="F1193" s="5" t="s">
        <v>99</v>
      </c>
      <c r="G1193" s="6">
        <v>15333.333333299999</v>
      </c>
      <c r="H1193" s="6">
        <v>15500</v>
      </c>
      <c r="I1193" s="32">
        <v>1.0869565219588928</v>
      </c>
      <c r="J1193" s="7"/>
    </row>
    <row r="1194" spans="1:10" x14ac:dyDescent="0.3">
      <c r="A1194" s="56" t="s">
        <v>83</v>
      </c>
      <c r="B1194" s="4" t="s">
        <v>84</v>
      </c>
      <c r="C1194" s="58" t="s">
        <v>230</v>
      </c>
      <c r="D1194" s="4" t="s">
        <v>231</v>
      </c>
      <c r="E1194" s="5" t="s">
        <v>707</v>
      </c>
      <c r="F1194" s="5" t="s">
        <v>99</v>
      </c>
      <c r="G1194" s="6">
        <v>16200</v>
      </c>
      <c r="H1194" s="6">
        <v>15725</v>
      </c>
      <c r="I1194" s="32">
        <v>-2.9320987654321007</v>
      </c>
      <c r="J1194" s="7"/>
    </row>
    <row r="1195" spans="1:10" x14ac:dyDescent="0.3">
      <c r="A1195" s="56" t="s">
        <v>162</v>
      </c>
      <c r="B1195" s="4" t="s">
        <v>163</v>
      </c>
      <c r="C1195" s="58" t="s">
        <v>164</v>
      </c>
      <c r="D1195" s="4" t="s">
        <v>163</v>
      </c>
      <c r="E1195" s="5" t="s">
        <v>707</v>
      </c>
      <c r="F1195" s="5" t="s">
        <v>99</v>
      </c>
      <c r="G1195" s="6">
        <v>18250</v>
      </c>
      <c r="H1195" s="6">
        <v>18250</v>
      </c>
      <c r="I1195" s="32">
        <v>0</v>
      </c>
      <c r="J1195" s="7"/>
    </row>
    <row r="1196" spans="1:10" x14ac:dyDescent="0.3">
      <c r="A1196" s="56" t="s">
        <v>94</v>
      </c>
      <c r="B1196" s="4" t="s">
        <v>95</v>
      </c>
      <c r="C1196" s="58" t="s">
        <v>235</v>
      </c>
      <c r="D1196" s="4" t="s">
        <v>236</v>
      </c>
      <c r="E1196" s="5" t="s">
        <v>707</v>
      </c>
      <c r="F1196" s="5" t="s">
        <v>99</v>
      </c>
      <c r="G1196" s="6">
        <v>17160</v>
      </c>
      <c r="H1196" s="6">
        <v>16960</v>
      </c>
      <c r="I1196" s="32">
        <v>-1.1655011655011704</v>
      </c>
      <c r="J1196" s="7"/>
    </row>
    <row r="1197" spans="1:10" x14ac:dyDescent="0.3">
      <c r="A1197" s="56" t="s">
        <v>94</v>
      </c>
      <c r="B1197" s="4" t="s">
        <v>95</v>
      </c>
      <c r="C1197" s="58" t="s">
        <v>237</v>
      </c>
      <c r="D1197" s="4" t="s">
        <v>238</v>
      </c>
      <c r="E1197" s="5" t="s">
        <v>707</v>
      </c>
      <c r="F1197" s="5" t="s">
        <v>99</v>
      </c>
      <c r="G1197" s="6">
        <v>16400</v>
      </c>
      <c r="H1197" s="6">
        <v>16325</v>
      </c>
      <c r="I1197" s="32">
        <v>-0.45731707317072656</v>
      </c>
      <c r="J1197" s="7"/>
    </row>
    <row r="1198" spans="1:10" x14ac:dyDescent="0.3">
      <c r="A1198" s="56" t="s">
        <v>94</v>
      </c>
      <c r="B1198" s="4" t="s">
        <v>95</v>
      </c>
      <c r="C1198" s="58" t="s">
        <v>239</v>
      </c>
      <c r="D1198" s="4" t="s">
        <v>240</v>
      </c>
      <c r="E1198" s="5" t="s">
        <v>707</v>
      </c>
      <c r="F1198" s="5" t="s">
        <v>99</v>
      </c>
      <c r="G1198" s="6">
        <v>17750</v>
      </c>
      <c r="H1198" s="6">
        <v>17750</v>
      </c>
      <c r="I1198" s="32">
        <v>0</v>
      </c>
      <c r="J1198" s="7"/>
    </row>
    <row r="1199" spans="1:10" x14ac:dyDescent="0.3">
      <c r="A1199" s="56" t="s">
        <v>94</v>
      </c>
      <c r="B1199" s="4" t="s">
        <v>95</v>
      </c>
      <c r="C1199" s="58" t="s">
        <v>166</v>
      </c>
      <c r="D1199" s="4" t="s">
        <v>167</v>
      </c>
      <c r="E1199" s="5" t="s">
        <v>707</v>
      </c>
      <c r="F1199" s="5" t="s">
        <v>99</v>
      </c>
      <c r="G1199" s="6">
        <v>16733.333333300001</v>
      </c>
      <c r="H1199" s="6">
        <v>17000</v>
      </c>
      <c r="I1199" s="32">
        <v>1.5936254982103382</v>
      </c>
      <c r="J1199" s="7"/>
    </row>
    <row r="1200" spans="1:10" x14ac:dyDescent="0.3">
      <c r="A1200" s="56" t="s">
        <v>94</v>
      </c>
      <c r="B1200" s="4" t="s">
        <v>95</v>
      </c>
      <c r="C1200" s="58" t="s">
        <v>168</v>
      </c>
      <c r="D1200" s="4" t="s">
        <v>169</v>
      </c>
      <c r="E1200" s="5" t="s">
        <v>707</v>
      </c>
      <c r="F1200" s="5" t="s">
        <v>99</v>
      </c>
      <c r="G1200" s="6">
        <v>16650</v>
      </c>
      <c r="H1200" s="6">
        <v>16250</v>
      </c>
      <c r="I1200" s="32">
        <v>-2.4024024024024038</v>
      </c>
      <c r="J1200" s="7"/>
    </row>
    <row r="1201" spans="1:10" x14ac:dyDescent="0.3">
      <c r="A1201" s="56" t="s">
        <v>94</v>
      </c>
      <c r="B1201" s="4" t="s">
        <v>95</v>
      </c>
      <c r="C1201" s="58" t="s">
        <v>351</v>
      </c>
      <c r="D1201" s="4" t="s">
        <v>352</v>
      </c>
      <c r="E1201" s="5" t="s">
        <v>707</v>
      </c>
      <c r="F1201" s="5" t="s">
        <v>99</v>
      </c>
      <c r="G1201" s="6">
        <v>17080</v>
      </c>
      <c r="H1201" s="6">
        <v>17380</v>
      </c>
      <c r="I1201" s="32">
        <v>1.7564402810304358</v>
      </c>
      <c r="J1201" s="7"/>
    </row>
    <row r="1202" spans="1:10" x14ac:dyDescent="0.3">
      <c r="A1202" s="56" t="s">
        <v>94</v>
      </c>
      <c r="B1202" s="4" t="s">
        <v>95</v>
      </c>
      <c r="C1202" s="58" t="s">
        <v>241</v>
      </c>
      <c r="D1202" s="4" t="s">
        <v>242</v>
      </c>
      <c r="E1202" s="5" t="s">
        <v>707</v>
      </c>
      <c r="F1202" s="5" t="s">
        <v>99</v>
      </c>
      <c r="G1202" s="6">
        <v>18266.666666699999</v>
      </c>
      <c r="H1202" s="6">
        <v>18266.666666699999</v>
      </c>
      <c r="I1202" s="32">
        <v>0</v>
      </c>
      <c r="J1202" s="7"/>
    </row>
    <row r="1203" spans="1:10" x14ac:dyDescent="0.3">
      <c r="A1203" s="56" t="s">
        <v>94</v>
      </c>
      <c r="B1203" s="4" t="s">
        <v>95</v>
      </c>
      <c r="C1203" s="58" t="s">
        <v>96</v>
      </c>
      <c r="D1203" s="4" t="s">
        <v>97</v>
      </c>
      <c r="E1203" s="5" t="s">
        <v>707</v>
      </c>
      <c r="F1203" s="5" t="s">
        <v>99</v>
      </c>
      <c r="G1203" s="6">
        <v>18600</v>
      </c>
      <c r="H1203" s="6">
        <v>18933.333333300001</v>
      </c>
      <c r="I1203" s="32">
        <v>1.7921146951612954</v>
      </c>
      <c r="J1203" s="7"/>
    </row>
    <row r="1204" spans="1:10" x14ac:dyDescent="0.3">
      <c r="A1204" s="56" t="s">
        <v>94</v>
      </c>
      <c r="B1204" s="4" t="s">
        <v>95</v>
      </c>
      <c r="C1204" s="58" t="s">
        <v>399</v>
      </c>
      <c r="D1204" s="4" t="s">
        <v>400</v>
      </c>
      <c r="E1204" s="5" t="s">
        <v>707</v>
      </c>
      <c r="F1204" s="5" t="s">
        <v>99</v>
      </c>
      <c r="G1204" s="6">
        <v>16500</v>
      </c>
      <c r="H1204" s="6">
        <v>16333.333333299999</v>
      </c>
      <c r="I1204" s="32">
        <v>-1.0101010103030328</v>
      </c>
      <c r="J1204" s="7"/>
    </row>
    <row r="1205" spans="1:10" x14ac:dyDescent="0.3">
      <c r="A1205" s="56" t="s">
        <v>94</v>
      </c>
      <c r="B1205" s="4" t="s">
        <v>95</v>
      </c>
      <c r="C1205" s="58" t="s">
        <v>243</v>
      </c>
      <c r="D1205" s="4" t="s">
        <v>244</v>
      </c>
      <c r="E1205" s="5" t="s">
        <v>707</v>
      </c>
      <c r="F1205" s="5" t="s">
        <v>99</v>
      </c>
      <c r="G1205" s="6">
        <v>16725</v>
      </c>
      <c r="H1205" s="6">
        <v>16725</v>
      </c>
      <c r="I1205" s="32">
        <v>0</v>
      </c>
      <c r="J1205" s="7"/>
    </row>
    <row r="1206" spans="1:10" x14ac:dyDescent="0.3">
      <c r="A1206" s="56" t="s">
        <v>94</v>
      </c>
      <c r="B1206" s="4" t="s">
        <v>95</v>
      </c>
      <c r="C1206" s="58" t="s">
        <v>245</v>
      </c>
      <c r="D1206" s="4" t="s">
        <v>246</v>
      </c>
      <c r="E1206" s="5" t="s">
        <v>707</v>
      </c>
      <c r="F1206" s="5" t="s">
        <v>99</v>
      </c>
      <c r="G1206" s="6">
        <v>17300</v>
      </c>
      <c r="H1206" s="6">
        <v>17150</v>
      </c>
      <c r="I1206" s="32">
        <v>-0.86705202312138407</v>
      </c>
      <c r="J1206" s="7"/>
    </row>
    <row r="1207" spans="1:10" x14ac:dyDescent="0.3">
      <c r="A1207" s="56" t="s">
        <v>94</v>
      </c>
      <c r="B1207" s="4" t="s">
        <v>95</v>
      </c>
      <c r="C1207" s="58" t="s">
        <v>247</v>
      </c>
      <c r="D1207" s="4" t="s">
        <v>248</v>
      </c>
      <c r="E1207" s="5" t="s">
        <v>707</v>
      </c>
      <c r="F1207" s="5" t="s">
        <v>99</v>
      </c>
      <c r="G1207" s="6">
        <v>17250</v>
      </c>
      <c r="H1207" s="6">
        <v>16950</v>
      </c>
      <c r="I1207" s="32">
        <v>-1.7391304347826098</v>
      </c>
      <c r="J1207" s="7"/>
    </row>
    <row r="1208" spans="1:10" x14ac:dyDescent="0.3">
      <c r="A1208" s="56" t="s">
        <v>94</v>
      </c>
      <c r="B1208" s="4" t="s">
        <v>95</v>
      </c>
      <c r="C1208" s="58" t="s">
        <v>372</v>
      </c>
      <c r="D1208" s="4" t="s">
        <v>373</v>
      </c>
      <c r="E1208" s="5" t="s">
        <v>707</v>
      </c>
      <c r="F1208" s="5" t="s">
        <v>99</v>
      </c>
      <c r="G1208" s="6">
        <v>16600</v>
      </c>
      <c r="H1208" s="6">
        <v>16633.333333300001</v>
      </c>
      <c r="I1208" s="32">
        <v>0.20080321265061318</v>
      </c>
      <c r="J1208" s="7"/>
    </row>
    <row r="1209" spans="1:10" x14ac:dyDescent="0.3">
      <c r="A1209" s="56" t="s">
        <v>94</v>
      </c>
      <c r="B1209" s="4" t="s">
        <v>95</v>
      </c>
      <c r="C1209" s="58" t="s">
        <v>353</v>
      </c>
      <c r="D1209" s="4" t="s">
        <v>354</v>
      </c>
      <c r="E1209" s="5" t="s">
        <v>707</v>
      </c>
      <c r="F1209" s="5" t="s">
        <v>99</v>
      </c>
      <c r="G1209" s="6">
        <v>16340</v>
      </c>
      <c r="H1209" s="6">
        <v>16516.666666699999</v>
      </c>
      <c r="I1209" s="32">
        <v>1.0811913506731941</v>
      </c>
      <c r="J1209" s="7"/>
    </row>
    <row r="1210" spans="1:10" x14ac:dyDescent="0.3">
      <c r="A1210" s="56" t="s">
        <v>94</v>
      </c>
      <c r="B1210" s="4" t="s">
        <v>95</v>
      </c>
      <c r="C1210" s="58" t="s">
        <v>355</v>
      </c>
      <c r="D1210" s="4" t="s">
        <v>356</v>
      </c>
      <c r="E1210" s="5" t="s">
        <v>707</v>
      </c>
      <c r="F1210" s="5" t="s">
        <v>99</v>
      </c>
      <c r="G1210" s="6">
        <v>15666.666666700001</v>
      </c>
      <c r="H1210" s="6">
        <v>16333.333333299999</v>
      </c>
      <c r="I1210" s="32">
        <v>4.2553191485015684</v>
      </c>
      <c r="J1210" s="7"/>
    </row>
    <row r="1211" spans="1:10" x14ac:dyDescent="0.3">
      <c r="A1211" s="56" t="s">
        <v>94</v>
      </c>
      <c r="B1211" s="4" t="s">
        <v>95</v>
      </c>
      <c r="C1211" s="58" t="s">
        <v>249</v>
      </c>
      <c r="D1211" s="4" t="s">
        <v>250</v>
      </c>
      <c r="E1211" s="5" t="s">
        <v>707</v>
      </c>
      <c r="F1211" s="5" t="s">
        <v>99</v>
      </c>
      <c r="G1211" s="6">
        <v>16533.333333300001</v>
      </c>
      <c r="H1211" s="6">
        <v>16625</v>
      </c>
      <c r="I1211" s="32">
        <v>0.55443548407370091</v>
      </c>
      <c r="J1211" s="7"/>
    </row>
    <row r="1212" spans="1:10" x14ac:dyDescent="0.3">
      <c r="A1212" s="56" t="s">
        <v>73</v>
      </c>
      <c r="B1212" s="4" t="s">
        <v>74</v>
      </c>
      <c r="C1212" s="58" t="s">
        <v>261</v>
      </c>
      <c r="D1212" s="4" t="s">
        <v>262</v>
      </c>
      <c r="E1212" s="5" t="s">
        <v>707</v>
      </c>
      <c r="F1212" s="5" t="s">
        <v>99</v>
      </c>
      <c r="G1212" s="6">
        <v>17000</v>
      </c>
      <c r="H1212" s="6">
        <v>17000</v>
      </c>
      <c r="I1212" s="32">
        <v>0</v>
      </c>
      <c r="J1212" s="7"/>
    </row>
    <row r="1213" spans="1:10" x14ac:dyDescent="0.3">
      <c r="A1213" s="56" t="s">
        <v>73</v>
      </c>
      <c r="B1213" s="4" t="s">
        <v>74</v>
      </c>
      <c r="C1213" s="58" t="s">
        <v>263</v>
      </c>
      <c r="D1213" s="4" t="s">
        <v>264</v>
      </c>
      <c r="E1213" s="5" t="s">
        <v>707</v>
      </c>
      <c r="F1213" s="5" t="s">
        <v>99</v>
      </c>
      <c r="G1213" s="6">
        <v>17000</v>
      </c>
      <c r="H1213" s="6">
        <v>16500</v>
      </c>
      <c r="I1213" s="32">
        <v>-2.9411764705882359</v>
      </c>
      <c r="J1213" s="7"/>
    </row>
    <row r="1214" spans="1:10" x14ac:dyDescent="0.3">
      <c r="A1214" s="56" t="s">
        <v>73</v>
      </c>
      <c r="B1214" s="4" t="s">
        <v>74</v>
      </c>
      <c r="C1214" s="58" t="s">
        <v>265</v>
      </c>
      <c r="D1214" s="4" t="s">
        <v>266</v>
      </c>
      <c r="E1214" s="5" t="s">
        <v>707</v>
      </c>
      <c r="F1214" s="5" t="s">
        <v>99</v>
      </c>
      <c r="G1214" s="6">
        <v>16500</v>
      </c>
      <c r="H1214" s="6">
        <v>16333.333333299999</v>
      </c>
      <c r="I1214" s="32">
        <v>-1.0101010103030328</v>
      </c>
      <c r="J1214" s="7"/>
    </row>
    <row r="1215" spans="1:10" x14ac:dyDescent="0.3">
      <c r="A1215" s="56" t="s">
        <v>73</v>
      </c>
      <c r="B1215" s="4" t="s">
        <v>74</v>
      </c>
      <c r="C1215" s="58" t="s">
        <v>357</v>
      </c>
      <c r="D1215" s="4" t="s">
        <v>358</v>
      </c>
      <c r="E1215" s="5" t="s">
        <v>707</v>
      </c>
      <c r="F1215" s="5" t="s">
        <v>99</v>
      </c>
      <c r="G1215" s="6">
        <v>16000</v>
      </c>
      <c r="H1215" s="6">
        <v>16500</v>
      </c>
      <c r="I1215" s="32">
        <v>3.125</v>
      </c>
      <c r="J1215" s="7"/>
    </row>
    <row r="1216" spans="1:10" x14ac:dyDescent="0.3">
      <c r="A1216" s="56" t="s">
        <v>73</v>
      </c>
      <c r="B1216" s="4" t="s">
        <v>74</v>
      </c>
      <c r="C1216" s="58" t="s">
        <v>267</v>
      </c>
      <c r="D1216" s="4" t="s">
        <v>268</v>
      </c>
      <c r="E1216" s="5" t="s">
        <v>707</v>
      </c>
      <c r="F1216" s="5" t="s">
        <v>99</v>
      </c>
      <c r="G1216" s="6">
        <v>16700</v>
      </c>
      <c r="H1216" s="6">
        <v>17433.333333300001</v>
      </c>
      <c r="I1216" s="32">
        <v>4.3912175646706686</v>
      </c>
      <c r="J1216" s="7"/>
    </row>
    <row r="1217" spans="1:10" x14ac:dyDescent="0.3">
      <c r="A1217" s="56" t="s">
        <v>73</v>
      </c>
      <c r="B1217" s="4" t="s">
        <v>74</v>
      </c>
      <c r="C1217" s="58" t="s">
        <v>384</v>
      </c>
      <c r="D1217" s="4" t="s">
        <v>385</v>
      </c>
      <c r="E1217" s="5" t="s">
        <v>707</v>
      </c>
      <c r="F1217" s="5" t="s">
        <v>99</v>
      </c>
      <c r="G1217" s="6">
        <v>17633.333333300001</v>
      </c>
      <c r="H1217" s="6">
        <v>17633.333333300001</v>
      </c>
      <c r="I1217" s="32">
        <v>0</v>
      </c>
      <c r="J1217" s="7"/>
    </row>
    <row r="1218" spans="1:10" x14ac:dyDescent="0.3">
      <c r="A1218" s="56" t="s">
        <v>73</v>
      </c>
      <c r="B1218" s="4" t="s">
        <v>74</v>
      </c>
      <c r="C1218" s="58" t="s">
        <v>187</v>
      </c>
      <c r="D1218" s="4" t="s">
        <v>188</v>
      </c>
      <c r="E1218" s="5" t="s">
        <v>707</v>
      </c>
      <c r="F1218" s="5" t="s">
        <v>99</v>
      </c>
      <c r="G1218" s="6">
        <v>17133.333333300001</v>
      </c>
      <c r="H1218" s="6">
        <v>17133.333333300001</v>
      </c>
      <c r="I1218" s="32">
        <v>0</v>
      </c>
      <c r="J1218" s="7"/>
    </row>
    <row r="1219" spans="1:10" x14ac:dyDescent="0.3">
      <c r="A1219" s="56" t="s">
        <v>73</v>
      </c>
      <c r="B1219" s="4" t="s">
        <v>74</v>
      </c>
      <c r="C1219" s="58" t="s">
        <v>401</v>
      </c>
      <c r="D1219" s="4" t="s">
        <v>402</v>
      </c>
      <c r="E1219" s="5" t="s">
        <v>707</v>
      </c>
      <c r="F1219" s="5" t="s">
        <v>99</v>
      </c>
      <c r="G1219" s="6">
        <v>17333.333333300001</v>
      </c>
      <c r="H1219" s="6">
        <v>17666.666666699999</v>
      </c>
      <c r="I1219" s="32">
        <v>1.9230769234652278</v>
      </c>
      <c r="J1219" s="7"/>
    </row>
    <row r="1220" spans="1:10" x14ac:dyDescent="0.3">
      <c r="A1220" s="56" t="s">
        <v>73</v>
      </c>
      <c r="B1220" s="4" t="s">
        <v>74</v>
      </c>
      <c r="C1220" s="58" t="s">
        <v>271</v>
      </c>
      <c r="D1220" s="4" t="s">
        <v>272</v>
      </c>
      <c r="E1220" s="5" t="s">
        <v>707</v>
      </c>
      <c r="F1220" s="5" t="s">
        <v>99</v>
      </c>
      <c r="G1220" s="6">
        <v>16500</v>
      </c>
      <c r="H1220" s="6">
        <v>16860</v>
      </c>
      <c r="I1220" s="32">
        <v>2.1818181818181737</v>
      </c>
      <c r="J1220" s="7"/>
    </row>
    <row r="1221" spans="1:10" x14ac:dyDescent="0.3">
      <c r="A1221" s="56" t="s">
        <v>73</v>
      </c>
      <c r="B1221" s="4" t="s">
        <v>74</v>
      </c>
      <c r="C1221" s="58" t="s">
        <v>75</v>
      </c>
      <c r="D1221" s="4" t="s">
        <v>76</v>
      </c>
      <c r="E1221" s="5" t="s">
        <v>707</v>
      </c>
      <c r="F1221" s="5" t="s">
        <v>99</v>
      </c>
      <c r="G1221" s="6">
        <v>17600</v>
      </c>
      <c r="H1221" s="6">
        <v>17633.333333300001</v>
      </c>
      <c r="I1221" s="32">
        <v>0.18939393920454073</v>
      </c>
      <c r="J1221" s="7"/>
    </row>
    <row r="1222" spans="1:10" x14ac:dyDescent="0.3">
      <c r="A1222" s="56" t="s">
        <v>73</v>
      </c>
      <c r="B1222" s="4" t="s">
        <v>74</v>
      </c>
      <c r="C1222" s="58" t="s">
        <v>159</v>
      </c>
      <c r="D1222" s="4" t="s">
        <v>160</v>
      </c>
      <c r="E1222" s="5" t="s">
        <v>707</v>
      </c>
      <c r="F1222" s="5" t="s">
        <v>99</v>
      </c>
      <c r="G1222" s="6">
        <v>17333.333333300001</v>
      </c>
      <c r="H1222" s="6">
        <v>17925</v>
      </c>
      <c r="I1222" s="32">
        <v>3.4134615386604006</v>
      </c>
      <c r="J1222" s="7"/>
    </row>
    <row r="1223" spans="1:10" x14ac:dyDescent="0.3">
      <c r="A1223" s="56" t="s">
        <v>73</v>
      </c>
      <c r="B1223" s="4" t="s">
        <v>74</v>
      </c>
      <c r="C1223" s="58" t="s">
        <v>386</v>
      </c>
      <c r="D1223" s="4" t="s">
        <v>387</v>
      </c>
      <c r="E1223" s="5" t="s">
        <v>707</v>
      </c>
      <c r="F1223" s="5" t="s">
        <v>99</v>
      </c>
      <c r="G1223" s="6">
        <v>15880</v>
      </c>
      <c r="H1223" s="6">
        <v>16041.6</v>
      </c>
      <c r="I1223" s="32">
        <v>1.0176322418136152</v>
      </c>
      <c r="J1223" s="7"/>
    </row>
    <row r="1224" spans="1:10" x14ac:dyDescent="0.3">
      <c r="A1224" s="56" t="s">
        <v>73</v>
      </c>
      <c r="B1224" s="4" t="s">
        <v>74</v>
      </c>
      <c r="C1224" s="58" t="s">
        <v>79</v>
      </c>
      <c r="D1224" s="4" t="s">
        <v>80</v>
      </c>
      <c r="E1224" s="5" t="s">
        <v>707</v>
      </c>
      <c r="F1224" s="5" t="s">
        <v>99</v>
      </c>
      <c r="G1224" s="6">
        <v>17712.5</v>
      </c>
      <c r="H1224" s="6">
        <v>17362.5</v>
      </c>
      <c r="I1224" s="32">
        <v>-1.9760056457304165</v>
      </c>
      <c r="J1224" s="7"/>
    </row>
    <row r="1225" spans="1:10" x14ac:dyDescent="0.3">
      <c r="A1225" s="56" t="s">
        <v>68</v>
      </c>
      <c r="B1225" s="4" t="s">
        <v>69</v>
      </c>
      <c r="C1225" s="58" t="s">
        <v>279</v>
      </c>
      <c r="D1225" s="4" t="s">
        <v>280</v>
      </c>
      <c r="E1225" s="5" t="s">
        <v>707</v>
      </c>
      <c r="F1225" s="5" t="s">
        <v>99</v>
      </c>
      <c r="G1225" s="6">
        <v>17500</v>
      </c>
      <c r="H1225" s="6">
        <v>18250</v>
      </c>
      <c r="I1225" s="32">
        <v>4.2857142857142927</v>
      </c>
      <c r="J1225" s="7"/>
    </row>
    <row r="1226" spans="1:10" x14ac:dyDescent="0.3">
      <c r="A1226" s="56" t="s">
        <v>68</v>
      </c>
      <c r="B1226" s="4" t="s">
        <v>69</v>
      </c>
      <c r="C1226" s="58" t="s">
        <v>281</v>
      </c>
      <c r="D1226" s="4" t="s">
        <v>282</v>
      </c>
      <c r="E1226" s="5" t="s">
        <v>707</v>
      </c>
      <c r="F1226" s="5" t="s">
        <v>99</v>
      </c>
      <c r="G1226" s="6">
        <v>18250</v>
      </c>
      <c r="H1226" s="6">
        <v>18333.333333300001</v>
      </c>
      <c r="I1226" s="32">
        <v>0.45662100438357278</v>
      </c>
      <c r="J1226" s="7"/>
    </row>
    <row r="1227" spans="1:10" x14ac:dyDescent="0.3">
      <c r="A1227" s="56" t="s">
        <v>127</v>
      </c>
      <c r="B1227" s="4" t="s">
        <v>128</v>
      </c>
      <c r="C1227" s="58" t="s">
        <v>129</v>
      </c>
      <c r="D1227" s="4" t="s">
        <v>130</v>
      </c>
      <c r="E1227" s="5" t="s">
        <v>707</v>
      </c>
      <c r="F1227" s="5" t="s">
        <v>99</v>
      </c>
      <c r="G1227" s="6">
        <v>17216.666666699999</v>
      </c>
      <c r="H1227" s="6">
        <v>16880</v>
      </c>
      <c r="I1227" s="32">
        <v>-1.955469506482177</v>
      </c>
      <c r="J1227" s="7"/>
    </row>
    <row r="1228" spans="1:10" x14ac:dyDescent="0.3">
      <c r="A1228" s="56" t="s">
        <v>127</v>
      </c>
      <c r="B1228" s="4" t="s">
        <v>128</v>
      </c>
      <c r="C1228" s="58" t="s">
        <v>131</v>
      </c>
      <c r="D1228" s="4" t="s">
        <v>132</v>
      </c>
      <c r="E1228" s="5" t="s">
        <v>707</v>
      </c>
      <c r="F1228" s="5" t="s">
        <v>99</v>
      </c>
      <c r="G1228" s="6">
        <v>16833.333333300001</v>
      </c>
      <c r="H1228" s="6">
        <v>16625</v>
      </c>
      <c r="I1228" s="32">
        <v>-1.2376237621806729</v>
      </c>
      <c r="J1228" s="7"/>
    </row>
    <row r="1229" spans="1:10" x14ac:dyDescent="0.3">
      <c r="A1229" s="56" t="s">
        <v>127</v>
      </c>
      <c r="B1229" s="4" t="s">
        <v>128</v>
      </c>
      <c r="C1229" s="58" t="s">
        <v>363</v>
      </c>
      <c r="D1229" s="4" t="s">
        <v>364</v>
      </c>
      <c r="E1229" s="5" t="s">
        <v>707</v>
      </c>
      <c r="F1229" s="5" t="s">
        <v>99</v>
      </c>
      <c r="G1229" s="6">
        <v>17750</v>
      </c>
      <c r="H1229" s="6">
        <v>17750</v>
      </c>
      <c r="I1229" s="32">
        <v>0</v>
      </c>
      <c r="J1229" s="7"/>
    </row>
    <row r="1230" spans="1:10" x14ac:dyDescent="0.3">
      <c r="A1230" s="56" t="s">
        <v>127</v>
      </c>
      <c r="B1230" s="4" t="s">
        <v>128</v>
      </c>
      <c r="C1230" s="58" t="s">
        <v>179</v>
      </c>
      <c r="D1230" s="4" t="s">
        <v>180</v>
      </c>
      <c r="E1230" s="5" t="s">
        <v>707</v>
      </c>
      <c r="F1230" s="5" t="s">
        <v>99</v>
      </c>
      <c r="G1230" s="6">
        <v>16933.333333300001</v>
      </c>
      <c r="H1230" s="6">
        <v>16950</v>
      </c>
      <c r="I1230" s="32">
        <v>9.8425197047435908E-2</v>
      </c>
      <c r="J1230" s="7"/>
    </row>
    <row r="1231" spans="1:10" x14ac:dyDescent="0.3">
      <c r="A1231" s="56" t="s">
        <v>148</v>
      </c>
      <c r="B1231" s="4" t="s">
        <v>149</v>
      </c>
      <c r="C1231" s="58" t="s">
        <v>359</v>
      </c>
      <c r="D1231" s="4" t="s">
        <v>360</v>
      </c>
      <c r="E1231" s="5" t="s">
        <v>707</v>
      </c>
      <c r="F1231" s="5" t="s">
        <v>99</v>
      </c>
      <c r="G1231" s="6">
        <v>17333.333333300001</v>
      </c>
      <c r="H1231" s="6">
        <v>17166.666666699999</v>
      </c>
      <c r="I1231" s="32">
        <v>-0.96153846115570873</v>
      </c>
      <c r="J1231" s="7"/>
    </row>
    <row r="1232" spans="1:10" x14ac:dyDescent="0.3">
      <c r="A1232" s="56" t="s">
        <v>148</v>
      </c>
      <c r="B1232" s="4" t="s">
        <v>149</v>
      </c>
      <c r="C1232" s="58" t="s">
        <v>478</v>
      </c>
      <c r="D1232" s="4" t="s">
        <v>479</v>
      </c>
      <c r="E1232" s="5" t="s">
        <v>707</v>
      </c>
      <c r="F1232" s="5" t="s">
        <v>99</v>
      </c>
      <c r="G1232" s="6">
        <v>16500</v>
      </c>
      <c r="H1232" s="6">
        <v>16500</v>
      </c>
      <c r="I1232" s="32">
        <v>0</v>
      </c>
      <c r="J1232" s="7"/>
    </row>
    <row r="1233" spans="1:10" x14ac:dyDescent="0.3">
      <c r="A1233" s="56" t="s">
        <v>148</v>
      </c>
      <c r="B1233" s="4" t="s">
        <v>149</v>
      </c>
      <c r="C1233" s="58" t="s">
        <v>289</v>
      </c>
      <c r="D1233" s="4" t="s">
        <v>290</v>
      </c>
      <c r="E1233" s="5" t="s">
        <v>707</v>
      </c>
      <c r="F1233" s="5" t="s">
        <v>99</v>
      </c>
      <c r="G1233" s="6">
        <v>16133.333333299999</v>
      </c>
      <c r="H1233" s="6">
        <v>15600</v>
      </c>
      <c r="I1233" s="32">
        <v>-3.3057851237671576</v>
      </c>
      <c r="J1233" s="7"/>
    </row>
    <row r="1234" spans="1:10" x14ac:dyDescent="0.3">
      <c r="A1234" s="56" t="s">
        <v>148</v>
      </c>
      <c r="B1234" s="4" t="s">
        <v>149</v>
      </c>
      <c r="C1234" s="58" t="s">
        <v>480</v>
      </c>
      <c r="D1234" s="4" t="s">
        <v>481</v>
      </c>
      <c r="E1234" s="5" t="s">
        <v>707</v>
      </c>
      <c r="F1234" s="5" t="s">
        <v>99</v>
      </c>
      <c r="G1234" s="6">
        <v>16500</v>
      </c>
      <c r="H1234" s="6">
        <v>16500</v>
      </c>
      <c r="I1234" s="32">
        <v>0</v>
      </c>
      <c r="J1234" s="7"/>
    </row>
    <row r="1235" spans="1:10" x14ac:dyDescent="0.3">
      <c r="A1235" s="56" t="s">
        <v>309</v>
      </c>
      <c r="B1235" s="4" t="s">
        <v>310</v>
      </c>
      <c r="C1235" s="58" t="s">
        <v>411</v>
      </c>
      <c r="D1235" s="4" t="s">
        <v>412</v>
      </c>
      <c r="E1235" s="5" t="s">
        <v>707</v>
      </c>
      <c r="F1235" s="5" t="s">
        <v>99</v>
      </c>
      <c r="G1235" s="6">
        <v>16733.333333300001</v>
      </c>
      <c r="H1235" s="6">
        <v>16433.333333300001</v>
      </c>
      <c r="I1235" s="32">
        <v>-1.7928286852625375</v>
      </c>
      <c r="J1235" s="7"/>
    </row>
    <row r="1236" spans="1:10" x14ac:dyDescent="0.3">
      <c r="A1236" s="56" t="s">
        <v>309</v>
      </c>
      <c r="B1236" s="4" t="s">
        <v>310</v>
      </c>
      <c r="C1236" s="58" t="s">
        <v>311</v>
      </c>
      <c r="D1236" s="4" t="s">
        <v>172</v>
      </c>
      <c r="E1236" s="5" t="s">
        <v>707</v>
      </c>
      <c r="F1236" s="5" t="s">
        <v>99</v>
      </c>
      <c r="G1236" s="6">
        <v>17666.666666699999</v>
      </c>
      <c r="H1236" s="6">
        <v>17666.666666699999</v>
      </c>
      <c r="I1236" s="32">
        <v>0</v>
      </c>
      <c r="J1236" s="7"/>
    </row>
    <row r="1237" spans="1:10" x14ac:dyDescent="0.3">
      <c r="A1237" s="56" t="s">
        <v>309</v>
      </c>
      <c r="B1237" s="4" t="s">
        <v>310</v>
      </c>
      <c r="C1237" s="58" t="s">
        <v>312</v>
      </c>
      <c r="D1237" s="4" t="s">
        <v>313</v>
      </c>
      <c r="E1237" s="5" t="s">
        <v>707</v>
      </c>
      <c r="F1237" s="5" t="s">
        <v>99</v>
      </c>
      <c r="G1237" s="6">
        <v>18300</v>
      </c>
      <c r="H1237" s="6">
        <v>17933.333333300001</v>
      </c>
      <c r="I1237" s="32">
        <v>-2.0036429874316863</v>
      </c>
      <c r="J1237" s="7"/>
    </row>
    <row r="1238" spans="1:10" x14ac:dyDescent="0.3">
      <c r="A1238" s="56" t="s">
        <v>309</v>
      </c>
      <c r="B1238" s="4" t="s">
        <v>310</v>
      </c>
      <c r="C1238" s="58" t="s">
        <v>393</v>
      </c>
      <c r="D1238" s="4" t="s">
        <v>394</v>
      </c>
      <c r="E1238" s="5" t="s">
        <v>707</v>
      </c>
      <c r="F1238" s="5" t="s">
        <v>99</v>
      </c>
      <c r="G1238" s="6">
        <v>17600</v>
      </c>
      <c r="H1238" s="6">
        <v>17050</v>
      </c>
      <c r="I1238" s="32">
        <v>-3.125</v>
      </c>
      <c r="J1238" s="7"/>
    </row>
    <row r="1239" spans="1:10" x14ac:dyDescent="0.3">
      <c r="A1239" s="56" t="s">
        <v>327</v>
      </c>
      <c r="B1239" s="4" t="s">
        <v>328</v>
      </c>
      <c r="C1239" s="58" t="s">
        <v>339</v>
      </c>
      <c r="D1239" s="4" t="s">
        <v>219</v>
      </c>
      <c r="E1239" s="5" t="s">
        <v>707</v>
      </c>
      <c r="F1239" s="5" t="s">
        <v>99</v>
      </c>
      <c r="G1239" s="6">
        <v>18250</v>
      </c>
      <c r="H1239" s="6">
        <v>18450</v>
      </c>
      <c r="I1239" s="32">
        <v>1.0958904109588996</v>
      </c>
      <c r="J1239" s="7"/>
    </row>
    <row r="1240" spans="1:10" x14ac:dyDescent="0.3">
      <c r="A1240" s="56" t="s">
        <v>327</v>
      </c>
      <c r="B1240" s="4" t="s">
        <v>328</v>
      </c>
      <c r="C1240" s="58" t="s">
        <v>342</v>
      </c>
      <c r="D1240" s="4" t="s">
        <v>343</v>
      </c>
      <c r="E1240" s="5" t="s">
        <v>707</v>
      </c>
      <c r="F1240" s="5" t="s">
        <v>99</v>
      </c>
      <c r="G1240" s="6">
        <v>18466.666666699999</v>
      </c>
      <c r="H1240" s="6">
        <v>18466.666666699999</v>
      </c>
      <c r="I1240" s="32">
        <v>0</v>
      </c>
      <c r="J1240" s="7"/>
    </row>
    <row r="1241" spans="1:10" x14ac:dyDescent="0.3">
      <c r="A1241" s="56" t="s">
        <v>83</v>
      </c>
      <c r="B1241" s="4" t="s">
        <v>84</v>
      </c>
      <c r="C1241" s="58" t="s">
        <v>224</v>
      </c>
      <c r="D1241" s="4" t="s">
        <v>225</v>
      </c>
      <c r="E1241" s="5" t="s">
        <v>745</v>
      </c>
      <c r="F1241" s="5" t="s">
        <v>397</v>
      </c>
      <c r="G1241" s="6">
        <v>44150</v>
      </c>
      <c r="H1241" s="6">
        <v>43100</v>
      </c>
      <c r="I1241" s="32">
        <v>-2.3782559456398622</v>
      </c>
      <c r="J1241" s="7"/>
    </row>
    <row r="1242" spans="1:10" x14ac:dyDescent="0.3">
      <c r="A1242" s="56" t="s">
        <v>94</v>
      </c>
      <c r="B1242" s="4" t="s">
        <v>95</v>
      </c>
      <c r="C1242" s="58" t="s">
        <v>168</v>
      </c>
      <c r="D1242" s="4" t="s">
        <v>169</v>
      </c>
      <c r="E1242" s="5" t="s">
        <v>745</v>
      </c>
      <c r="F1242" s="5" t="s">
        <v>397</v>
      </c>
      <c r="G1242" s="6">
        <v>47533.333333299997</v>
      </c>
      <c r="H1242" s="6">
        <v>47533.333333299997</v>
      </c>
      <c r="I1242" s="32">
        <v>0</v>
      </c>
      <c r="J1242" s="7"/>
    </row>
    <row r="1243" spans="1:10" x14ac:dyDescent="0.3">
      <c r="A1243" s="56" t="s">
        <v>73</v>
      </c>
      <c r="B1243" s="4" t="s">
        <v>74</v>
      </c>
      <c r="C1243" s="58" t="s">
        <v>159</v>
      </c>
      <c r="D1243" s="4" t="s">
        <v>160</v>
      </c>
      <c r="E1243" s="5" t="s">
        <v>745</v>
      </c>
      <c r="F1243" s="5" t="s">
        <v>397</v>
      </c>
      <c r="G1243" s="6" t="s">
        <v>72</v>
      </c>
      <c r="H1243" s="6">
        <v>45766.666666700003</v>
      </c>
      <c r="I1243" s="32" t="s">
        <v>72</v>
      </c>
      <c r="J1243" s="7"/>
    </row>
    <row r="1244" spans="1:10" x14ac:dyDescent="0.3">
      <c r="A1244" s="56" t="s">
        <v>83</v>
      </c>
      <c r="B1244" s="4" t="s">
        <v>84</v>
      </c>
      <c r="C1244" s="58" t="s">
        <v>224</v>
      </c>
      <c r="D1244" s="4" t="s">
        <v>225</v>
      </c>
      <c r="E1244" s="5" t="s">
        <v>745</v>
      </c>
      <c r="F1244" s="5" t="s">
        <v>746</v>
      </c>
      <c r="G1244" s="6">
        <v>19409.333333300001</v>
      </c>
      <c r="H1244" s="6">
        <v>19447.666666699999</v>
      </c>
      <c r="I1244" s="32">
        <v>0.19749948512775006</v>
      </c>
      <c r="J1244" s="7"/>
    </row>
    <row r="1245" spans="1:10" x14ac:dyDescent="0.3">
      <c r="A1245" s="56" t="s">
        <v>94</v>
      </c>
      <c r="B1245" s="4" t="s">
        <v>95</v>
      </c>
      <c r="C1245" s="58" t="s">
        <v>235</v>
      </c>
      <c r="D1245" s="4" t="s">
        <v>236</v>
      </c>
      <c r="E1245" s="5" t="s">
        <v>745</v>
      </c>
      <c r="F1245" s="5" t="s">
        <v>746</v>
      </c>
      <c r="G1245" s="6" t="s">
        <v>72</v>
      </c>
      <c r="H1245" s="6">
        <v>22666.666666699999</v>
      </c>
      <c r="I1245" s="32" t="s">
        <v>72</v>
      </c>
      <c r="J1245" s="7"/>
    </row>
    <row r="1246" spans="1:10" x14ac:dyDescent="0.3">
      <c r="A1246" s="56" t="s">
        <v>94</v>
      </c>
      <c r="B1246" s="4" t="s">
        <v>95</v>
      </c>
      <c r="C1246" s="58" t="s">
        <v>237</v>
      </c>
      <c r="D1246" s="4" t="s">
        <v>238</v>
      </c>
      <c r="E1246" s="5" t="s">
        <v>745</v>
      </c>
      <c r="F1246" s="5" t="s">
        <v>746</v>
      </c>
      <c r="G1246" s="6">
        <v>20000</v>
      </c>
      <c r="H1246" s="6">
        <v>20000</v>
      </c>
      <c r="I1246" s="32">
        <v>0</v>
      </c>
      <c r="J1246" s="7"/>
    </row>
    <row r="1247" spans="1:10" x14ac:dyDescent="0.3">
      <c r="A1247" s="56" t="s">
        <v>94</v>
      </c>
      <c r="B1247" s="4" t="s">
        <v>95</v>
      </c>
      <c r="C1247" s="58" t="s">
        <v>239</v>
      </c>
      <c r="D1247" s="4" t="s">
        <v>240</v>
      </c>
      <c r="E1247" s="5" t="s">
        <v>745</v>
      </c>
      <c r="F1247" s="5" t="s">
        <v>746</v>
      </c>
      <c r="G1247" s="6">
        <v>20000</v>
      </c>
      <c r="H1247" s="6">
        <v>20000</v>
      </c>
      <c r="I1247" s="32">
        <v>0</v>
      </c>
      <c r="J1247" s="7"/>
    </row>
    <row r="1248" spans="1:10" x14ac:dyDescent="0.3">
      <c r="A1248" s="56" t="s">
        <v>94</v>
      </c>
      <c r="B1248" s="4" t="s">
        <v>95</v>
      </c>
      <c r="C1248" s="58" t="s">
        <v>168</v>
      </c>
      <c r="D1248" s="4" t="s">
        <v>169</v>
      </c>
      <c r="E1248" s="5" t="s">
        <v>745</v>
      </c>
      <c r="F1248" s="5" t="s">
        <v>746</v>
      </c>
      <c r="G1248" s="6">
        <v>19666.666666699999</v>
      </c>
      <c r="H1248" s="6">
        <v>19666.666666699999</v>
      </c>
      <c r="I1248" s="32">
        <v>0</v>
      </c>
      <c r="J1248" s="7"/>
    </row>
    <row r="1249" spans="1:10" x14ac:dyDescent="0.3">
      <c r="A1249" s="56" t="s">
        <v>73</v>
      </c>
      <c r="B1249" s="4" t="s">
        <v>74</v>
      </c>
      <c r="C1249" s="58" t="s">
        <v>159</v>
      </c>
      <c r="D1249" s="4" t="s">
        <v>160</v>
      </c>
      <c r="E1249" s="5" t="s">
        <v>745</v>
      </c>
      <c r="F1249" s="5" t="s">
        <v>746</v>
      </c>
      <c r="G1249" s="6" t="s">
        <v>72</v>
      </c>
      <c r="H1249" s="6">
        <v>18250</v>
      </c>
      <c r="I1249" s="32" t="s">
        <v>72</v>
      </c>
      <c r="J1249" s="7"/>
    </row>
    <row r="1250" spans="1:10" x14ac:dyDescent="0.3">
      <c r="A1250" s="56" t="s">
        <v>73</v>
      </c>
      <c r="B1250" s="4" t="s">
        <v>74</v>
      </c>
      <c r="C1250" s="58" t="s">
        <v>79</v>
      </c>
      <c r="D1250" s="4" t="s">
        <v>80</v>
      </c>
      <c r="E1250" s="5" t="s">
        <v>745</v>
      </c>
      <c r="F1250" s="5" t="s">
        <v>746</v>
      </c>
      <c r="G1250" s="6" t="s">
        <v>72</v>
      </c>
      <c r="H1250" s="6">
        <v>19050</v>
      </c>
      <c r="I1250" s="32" t="s">
        <v>72</v>
      </c>
      <c r="J1250" s="7"/>
    </row>
    <row r="1251" spans="1:10" x14ac:dyDescent="0.3">
      <c r="A1251" s="56" t="s">
        <v>148</v>
      </c>
      <c r="B1251" s="4" t="s">
        <v>149</v>
      </c>
      <c r="C1251" s="58" t="s">
        <v>289</v>
      </c>
      <c r="D1251" s="4" t="s">
        <v>290</v>
      </c>
      <c r="E1251" s="5" t="s">
        <v>745</v>
      </c>
      <c r="F1251" s="5" t="s">
        <v>746</v>
      </c>
      <c r="G1251" s="6">
        <v>21100</v>
      </c>
      <c r="H1251" s="6">
        <v>21150</v>
      </c>
      <c r="I1251" s="32">
        <v>0.23696682464455776</v>
      </c>
      <c r="J1251" s="7"/>
    </row>
    <row r="1252" spans="1:10" x14ac:dyDescent="0.3">
      <c r="A1252" s="56" t="s">
        <v>83</v>
      </c>
      <c r="B1252" s="4" t="s">
        <v>84</v>
      </c>
      <c r="C1252" s="58" t="s">
        <v>222</v>
      </c>
      <c r="D1252" s="4" t="s">
        <v>223</v>
      </c>
      <c r="E1252" s="5" t="s">
        <v>737</v>
      </c>
      <c r="F1252" s="5" t="s">
        <v>78</v>
      </c>
      <c r="G1252" s="6">
        <v>29000</v>
      </c>
      <c r="H1252" s="6">
        <v>29000</v>
      </c>
      <c r="I1252" s="32">
        <v>0</v>
      </c>
      <c r="J1252" s="7"/>
    </row>
    <row r="1253" spans="1:10" x14ac:dyDescent="0.3">
      <c r="A1253" s="56" t="s">
        <v>83</v>
      </c>
      <c r="B1253" s="4" t="s">
        <v>84</v>
      </c>
      <c r="C1253" s="58" t="s">
        <v>228</v>
      </c>
      <c r="D1253" s="4" t="s">
        <v>229</v>
      </c>
      <c r="E1253" s="5" t="s">
        <v>737</v>
      </c>
      <c r="F1253" s="5" t="s">
        <v>78</v>
      </c>
      <c r="G1253" s="6">
        <v>30480</v>
      </c>
      <c r="H1253" s="6">
        <v>30480</v>
      </c>
      <c r="I1253" s="32">
        <v>0</v>
      </c>
      <c r="J1253" s="7"/>
    </row>
    <row r="1254" spans="1:10" x14ac:dyDescent="0.3">
      <c r="A1254" s="56" t="s">
        <v>94</v>
      </c>
      <c r="B1254" s="4" t="s">
        <v>95</v>
      </c>
      <c r="C1254" s="58" t="s">
        <v>235</v>
      </c>
      <c r="D1254" s="4" t="s">
        <v>236</v>
      </c>
      <c r="E1254" s="5" t="s">
        <v>737</v>
      </c>
      <c r="F1254" s="5" t="s">
        <v>78</v>
      </c>
      <c r="G1254" s="6">
        <v>34433.333333299997</v>
      </c>
      <c r="H1254" s="6">
        <v>34400</v>
      </c>
      <c r="I1254" s="32">
        <v>-9.6805421006862513E-2</v>
      </c>
      <c r="J1254" s="7"/>
    </row>
    <row r="1255" spans="1:10" x14ac:dyDescent="0.3">
      <c r="A1255" s="56" t="s">
        <v>94</v>
      </c>
      <c r="B1255" s="4" t="s">
        <v>95</v>
      </c>
      <c r="C1255" s="58" t="s">
        <v>168</v>
      </c>
      <c r="D1255" s="4" t="s">
        <v>169</v>
      </c>
      <c r="E1255" s="5" t="s">
        <v>737</v>
      </c>
      <c r="F1255" s="5" t="s">
        <v>78</v>
      </c>
      <c r="G1255" s="6">
        <v>34433.333333299997</v>
      </c>
      <c r="H1255" s="6">
        <v>34433.333333299997</v>
      </c>
      <c r="I1255" s="32">
        <v>0</v>
      </c>
      <c r="J1255" s="7"/>
    </row>
    <row r="1256" spans="1:10" x14ac:dyDescent="0.3">
      <c r="A1256" s="56" t="s">
        <v>94</v>
      </c>
      <c r="B1256" s="4" t="s">
        <v>95</v>
      </c>
      <c r="C1256" s="58" t="s">
        <v>399</v>
      </c>
      <c r="D1256" s="4" t="s">
        <v>400</v>
      </c>
      <c r="E1256" s="5" t="s">
        <v>737</v>
      </c>
      <c r="F1256" s="5" t="s">
        <v>78</v>
      </c>
      <c r="G1256" s="6">
        <v>32666.666666699999</v>
      </c>
      <c r="H1256" s="6">
        <v>31666.666666699999</v>
      </c>
      <c r="I1256" s="32">
        <v>-3.0612244897927909</v>
      </c>
      <c r="J1256" s="7"/>
    </row>
    <row r="1257" spans="1:10" x14ac:dyDescent="0.3">
      <c r="A1257" s="56" t="s">
        <v>94</v>
      </c>
      <c r="B1257" s="4" t="s">
        <v>95</v>
      </c>
      <c r="C1257" s="58" t="s">
        <v>243</v>
      </c>
      <c r="D1257" s="4" t="s">
        <v>244</v>
      </c>
      <c r="E1257" s="5" t="s">
        <v>737</v>
      </c>
      <c r="F1257" s="5" t="s">
        <v>78</v>
      </c>
      <c r="G1257" s="6">
        <v>35100</v>
      </c>
      <c r="H1257" s="6">
        <v>34766.666666700003</v>
      </c>
      <c r="I1257" s="32">
        <v>-0.94966761623931362</v>
      </c>
      <c r="J1257" s="7"/>
    </row>
    <row r="1258" spans="1:10" x14ac:dyDescent="0.3">
      <c r="A1258" s="56" t="s">
        <v>94</v>
      </c>
      <c r="B1258" s="4" t="s">
        <v>95</v>
      </c>
      <c r="C1258" s="58" t="s">
        <v>245</v>
      </c>
      <c r="D1258" s="4" t="s">
        <v>246</v>
      </c>
      <c r="E1258" s="5" t="s">
        <v>737</v>
      </c>
      <c r="F1258" s="5" t="s">
        <v>78</v>
      </c>
      <c r="G1258" s="6">
        <v>35133.333333299997</v>
      </c>
      <c r="H1258" s="6">
        <v>35000</v>
      </c>
      <c r="I1258" s="32">
        <v>-0.37950664127169853</v>
      </c>
      <c r="J1258" s="7"/>
    </row>
    <row r="1259" spans="1:10" x14ac:dyDescent="0.3">
      <c r="A1259" s="56" t="s">
        <v>94</v>
      </c>
      <c r="B1259" s="4" t="s">
        <v>95</v>
      </c>
      <c r="C1259" s="58" t="s">
        <v>372</v>
      </c>
      <c r="D1259" s="4" t="s">
        <v>373</v>
      </c>
      <c r="E1259" s="5" t="s">
        <v>737</v>
      </c>
      <c r="F1259" s="5" t="s">
        <v>78</v>
      </c>
      <c r="G1259" s="6">
        <v>34960</v>
      </c>
      <c r="H1259" s="6">
        <v>34160</v>
      </c>
      <c r="I1259" s="32">
        <v>-2.2883295194508046</v>
      </c>
      <c r="J1259" s="7"/>
    </row>
    <row r="1260" spans="1:10" x14ac:dyDescent="0.3">
      <c r="A1260" s="56" t="s">
        <v>94</v>
      </c>
      <c r="B1260" s="4" t="s">
        <v>95</v>
      </c>
      <c r="C1260" s="58" t="s">
        <v>353</v>
      </c>
      <c r="D1260" s="4" t="s">
        <v>354</v>
      </c>
      <c r="E1260" s="5" t="s">
        <v>737</v>
      </c>
      <c r="F1260" s="5" t="s">
        <v>78</v>
      </c>
      <c r="G1260" s="6">
        <v>33400</v>
      </c>
      <c r="H1260" s="6">
        <v>32933.333333299997</v>
      </c>
      <c r="I1260" s="32">
        <v>-1.397205588922168</v>
      </c>
      <c r="J1260" s="7"/>
    </row>
    <row r="1261" spans="1:10" x14ac:dyDescent="0.3">
      <c r="A1261" s="56" t="s">
        <v>94</v>
      </c>
      <c r="B1261" s="4" t="s">
        <v>95</v>
      </c>
      <c r="C1261" s="58" t="s">
        <v>355</v>
      </c>
      <c r="D1261" s="4" t="s">
        <v>356</v>
      </c>
      <c r="E1261" s="5" t="s">
        <v>737</v>
      </c>
      <c r="F1261" s="5" t="s">
        <v>78</v>
      </c>
      <c r="G1261" s="6">
        <v>33166.666666700003</v>
      </c>
      <c r="H1261" s="6">
        <v>32500</v>
      </c>
      <c r="I1261" s="32">
        <v>-2.0100502513547669</v>
      </c>
      <c r="J1261" s="7"/>
    </row>
    <row r="1262" spans="1:10" x14ac:dyDescent="0.3">
      <c r="A1262" s="56" t="s">
        <v>94</v>
      </c>
      <c r="B1262" s="4" t="s">
        <v>95</v>
      </c>
      <c r="C1262" s="58" t="s">
        <v>249</v>
      </c>
      <c r="D1262" s="4" t="s">
        <v>250</v>
      </c>
      <c r="E1262" s="5" t="s">
        <v>737</v>
      </c>
      <c r="F1262" s="5" t="s">
        <v>78</v>
      </c>
      <c r="G1262" s="6">
        <v>34750</v>
      </c>
      <c r="H1262" s="6">
        <v>34666.666666700003</v>
      </c>
      <c r="I1262" s="32">
        <v>-0.23980815338128236</v>
      </c>
      <c r="J1262" s="7"/>
    </row>
    <row r="1263" spans="1:10" x14ac:dyDescent="0.3">
      <c r="A1263" s="56" t="s">
        <v>127</v>
      </c>
      <c r="B1263" s="4" t="s">
        <v>128</v>
      </c>
      <c r="C1263" s="58" t="s">
        <v>440</v>
      </c>
      <c r="D1263" s="4" t="s">
        <v>441</v>
      </c>
      <c r="E1263" s="5" t="s">
        <v>737</v>
      </c>
      <c r="F1263" s="5" t="s">
        <v>78</v>
      </c>
      <c r="G1263" s="6">
        <v>35500</v>
      </c>
      <c r="H1263" s="6">
        <v>35500</v>
      </c>
      <c r="I1263" s="32">
        <v>0</v>
      </c>
      <c r="J1263" s="7"/>
    </row>
    <row r="1264" spans="1:10" x14ac:dyDescent="0.3">
      <c r="A1264" s="56" t="s">
        <v>148</v>
      </c>
      <c r="B1264" s="4" t="s">
        <v>149</v>
      </c>
      <c r="C1264" s="58" t="s">
        <v>403</v>
      </c>
      <c r="D1264" s="4" t="s">
        <v>404</v>
      </c>
      <c r="E1264" s="5" t="s">
        <v>737</v>
      </c>
      <c r="F1264" s="5" t="s">
        <v>78</v>
      </c>
      <c r="G1264" s="6">
        <v>38000</v>
      </c>
      <c r="H1264" s="6">
        <v>38500</v>
      </c>
      <c r="I1264" s="32">
        <v>1.3157894736842035</v>
      </c>
      <c r="J1264" s="7"/>
    </row>
    <row r="1265" spans="1:10" x14ac:dyDescent="0.3">
      <c r="A1265" s="56" t="s">
        <v>148</v>
      </c>
      <c r="B1265" s="4" t="s">
        <v>149</v>
      </c>
      <c r="C1265" s="58" t="s">
        <v>289</v>
      </c>
      <c r="D1265" s="4" t="s">
        <v>290</v>
      </c>
      <c r="E1265" s="5" t="s">
        <v>737</v>
      </c>
      <c r="F1265" s="5" t="s">
        <v>78</v>
      </c>
      <c r="G1265" s="6">
        <v>37000</v>
      </c>
      <c r="H1265" s="6">
        <v>36500</v>
      </c>
      <c r="I1265" s="32">
        <v>-1.3513513513513487</v>
      </c>
      <c r="J1265" s="7"/>
    </row>
    <row r="1266" spans="1:10" x14ac:dyDescent="0.3">
      <c r="A1266" s="56" t="s">
        <v>83</v>
      </c>
      <c r="B1266" s="4" t="s">
        <v>84</v>
      </c>
      <c r="C1266" s="58" t="s">
        <v>85</v>
      </c>
      <c r="D1266" s="4" t="s">
        <v>86</v>
      </c>
      <c r="E1266" s="5" t="s">
        <v>708</v>
      </c>
      <c r="F1266" s="5" t="s">
        <v>78</v>
      </c>
      <c r="G1266" s="6">
        <v>110900</v>
      </c>
      <c r="H1266" s="6">
        <v>110900</v>
      </c>
      <c r="I1266" s="32">
        <v>0</v>
      </c>
      <c r="J1266" s="7"/>
    </row>
    <row r="1267" spans="1:10" x14ac:dyDescent="0.3">
      <c r="A1267" s="56" t="s">
        <v>83</v>
      </c>
      <c r="B1267" s="4" t="s">
        <v>84</v>
      </c>
      <c r="C1267" s="58" t="s">
        <v>212</v>
      </c>
      <c r="D1267" s="4" t="s">
        <v>213</v>
      </c>
      <c r="E1267" s="5" t="s">
        <v>708</v>
      </c>
      <c r="F1267" s="5" t="s">
        <v>78</v>
      </c>
      <c r="G1267" s="6">
        <v>116750</v>
      </c>
      <c r="H1267" s="6">
        <v>116750</v>
      </c>
      <c r="I1267" s="32">
        <v>0</v>
      </c>
      <c r="J1267" s="7"/>
    </row>
    <row r="1268" spans="1:10" x14ac:dyDescent="0.3">
      <c r="A1268" s="56" t="s">
        <v>83</v>
      </c>
      <c r="B1268" s="4" t="s">
        <v>84</v>
      </c>
      <c r="C1268" s="58" t="s">
        <v>91</v>
      </c>
      <c r="D1268" s="4" t="s">
        <v>92</v>
      </c>
      <c r="E1268" s="5" t="s">
        <v>708</v>
      </c>
      <c r="F1268" s="5" t="s">
        <v>78</v>
      </c>
      <c r="G1268" s="6">
        <v>113000</v>
      </c>
      <c r="H1268" s="6">
        <v>114333.3333333</v>
      </c>
      <c r="I1268" s="32">
        <v>1.1799410029203594</v>
      </c>
      <c r="J1268" s="7"/>
    </row>
    <row r="1269" spans="1:10" x14ac:dyDescent="0.3">
      <c r="A1269" s="56" t="s">
        <v>83</v>
      </c>
      <c r="B1269" s="4" t="s">
        <v>84</v>
      </c>
      <c r="C1269" s="58" t="s">
        <v>220</v>
      </c>
      <c r="D1269" s="4" t="s">
        <v>221</v>
      </c>
      <c r="E1269" s="5" t="s">
        <v>708</v>
      </c>
      <c r="F1269" s="5" t="s">
        <v>78</v>
      </c>
      <c r="G1269" s="6">
        <v>111713</v>
      </c>
      <c r="H1269" s="6">
        <v>111588</v>
      </c>
      <c r="I1269" s="32">
        <v>-0.11189387090132508</v>
      </c>
      <c r="J1269" s="7"/>
    </row>
    <row r="1270" spans="1:10" x14ac:dyDescent="0.3">
      <c r="A1270" s="56" t="s">
        <v>83</v>
      </c>
      <c r="B1270" s="4" t="s">
        <v>84</v>
      </c>
      <c r="C1270" s="58" t="s">
        <v>228</v>
      </c>
      <c r="D1270" s="4" t="s">
        <v>229</v>
      </c>
      <c r="E1270" s="5" t="s">
        <v>708</v>
      </c>
      <c r="F1270" s="5" t="s">
        <v>78</v>
      </c>
      <c r="G1270" s="6">
        <v>112000</v>
      </c>
      <c r="H1270" s="6">
        <v>112000</v>
      </c>
      <c r="I1270" s="32">
        <v>0</v>
      </c>
      <c r="J1270" s="7"/>
    </row>
    <row r="1271" spans="1:10" x14ac:dyDescent="0.3">
      <c r="A1271" s="56" t="s">
        <v>83</v>
      </c>
      <c r="B1271" s="4" t="s">
        <v>84</v>
      </c>
      <c r="C1271" s="58" t="s">
        <v>230</v>
      </c>
      <c r="D1271" s="4" t="s">
        <v>231</v>
      </c>
      <c r="E1271" s="5" t="s">
        <v>708</v>
      </c>
      <c r="F1271" s="5" t="s">
        <v>78</v>
      </c>
      <c r="G1271" s="6">
        <v>108000</v>
      </c>
      <c r="H1271" s="6">
        <v>106500</v>
      </c>
      <c r="I1271" s="32">
        <v>-1.388888888888884</v>
      </c>
      <c r="J1271" s="7"/>
    </row>
    <row r="1272" spans="1:10" x14ac:dyDescent="0.3">
      <c r="A1272" s="56" t="s">
        <v>83</v>
      </c>
      <c r="B1272" s="4" t="s">
        <v>84</v>
      </c>
      <c r="C1272" s="58" t="s">
        <v>232</v>
      </c>
      <c r="D1272" s="4" t="s">
        <v>233</v>
      </c>
      <c r="E1272" s="5" t="s">
        <v>708</v>
      </c>
      <c r="F1272" s="5" t="s">
        <v>78</v>
      </c>
      <c r="G1272" s="6">
        <v>120166.6666667</v>
      </c>
      <c r="H1272" s="6">
        <v>121400</v>
      </c>
      <c r="I1272" s="32">
        <v>1.0263522884601972</v>
      </c>
      <c r="J1272" s="7"/>
    </row>
    <row r="1273" spans="1:10" x14ac:dyDescent="0.3">
      <c r="A1273" s="56" t="s">
        <v>94</v>
      </c>
      <c r="B1273" s="4" t="s">
        <v>95</v>
      </c>
      <c r="C1273" s="58" t="s">
        <v>166</v>
      </c>
      <c r="D1273" s="4" t="s">
        <v>167</v>
      </c>
      <c r="E1273" s="5" t="s">
        <v>708</v>
      </c>
      <c r="F1273" s="5" t="s">
        <v>78</v>
      </c>
      <c r="G1273" s="6">
        <v>133750</v>
      </c>
      <c r="H1273" s="6">
        <v>131250</v>
      </c>
      <c r="I1273" s="32">
        <v>-1.8691588785046731</v>
      </c>
      <c r="J1273" s="7"/>
    </row>
    <row r="1274" spans="1:10" x14ac:dyDescent="0.3">
      <c r="A1274" s="56" t="s">
        <v>83</v>
      </c>
      <c r="B1274" s="4" t="s">
        <v>84</v>
      </c>
      <c r="C1274" s="58" t="s">
        <v>212</v>
      </c>
      <c r="D1274" s="4" t="s">
        <v>213</v>
      </c>
      <c r="E1274" s="5" t="s">
        <v>708</v>
      </c>
      <c r="F1274" s="5" t="s">
        <v>362</v>
      </c>
      <c r="G1274" s="6">
        <v>34550</v>
      </c>
      <c r="H1274" s="6">
        <v>34550</v>
      </c>
      <c r="I1274" s="32">
        <v>0</v>
      </c>
      <c r="J1274" s="7"/>
    </row>
    <row r="1275" spans="1:10" x14ac:dyDescent="0.3">
      <c r="A1275" s="56" t="s">
        <v>83</v>
      </c>
      <c r="B1275" s="4" t="s">
        <v>84</v>
      </c>
      <c r="C1275" s="58" t="s">
        <v>91</v>
      </c>
      <c r="D1275" s="4" t="s">
        <v>92</v>
      </c>
      <c r="E1275" s="5" t="s">
        <v>708</v>
      </c>
      <c r="F1275" s="5" t="s">
        <v>362</v>
      </c>
      <c r="G1275" s="6">
        <v>31500</v>
      </c>
      <c r="H1275" s="6">
        <v>31500</v>
      </c>
      <c r="I1275" s="32">
        <v>0</v>
      </c>
      <c r="J1275" s="7"/>
    </row>
    <row r="1276" spans="1:10" x14ac:dyDescent="0.3">
      <c r="A1276" s="56" t="s">
        <v>83</v>
      </c>
      <c r="B1276" s="4" t="s">
        <v>84</v>
      </c>
      <c r="C1276" s="58" t="s">
        <v>228</v>
      </c>
      <c r="D1276" s="4" t="s">
        <v>229</v>
      </c>
      <c r="E1276" s="5" t="s">
        <v>708</v>
      </c>
      <c r="F1276" s="5" t="s">
        <v>362</v>
      </c>
      <c r="G1276" s="6">
        <v>33000</v>
      </c>
      <c r="H1276" s="6">
        <v>33000</v>
      </c>
      <c r="I1276" s="32">
        <v>0</v>
      </c>
      <c r="J1276" s="7"/>
    </row>
    <row r="1277" spans="1:10" x14ac:dyDescent="0.3">
      <c r="A1277" s="56" t="s">
        <v>83</v>
      </c>
      <c r="B1277" s="4" t="s">
        <v>84</v>
      </c>
      <c r="C1277" s="58" t="s">
        <v>230</v>
      </c>
      <c r="D1277" s="4" t="s">
        <v>231</v>
      </c>
      <c r="E1277" s="5" t="s">
        <v>708</v>
      </c>
      <c r="F1277" s="5" t="s">
        <v>362</v>
      </c>
      <c r="G1277" s="6">
        <v>32350</v>
      </c>
      <c r="H1277" s="6">
        <v>32850</v>
      </c>
      <c r="I1277" s="32">
        <v>1.5455950540958163</v>
      </c>
      <c r="J1277" s="7"/>
    </row>
    <row r="1278" spans="1:10" x14ac:dyDescent="0.3">
      <c r="A1278" s="56" t="s">
        <v>83</v>
      </c>
      <c r="B1278" s="4" t="s">
        <v>84</v>
      </c>
      <c r="C1278" s="58" t="s">
        <v>232</v>
      </c>
      <c r="D1278" s="4" t="s">
        <v>233</v>
      </c>
      <c r="E1278" s="5" t="s">
        <v>708</v>
      </c>
      <c r="F1278" s="5" t="s">
        <v>362</v>
      </c>
      <c r="G1278" s="6">
        <v>33250</v>
      </c>
      <c r="H1278" s="6">
        <v>32900</v>
      </c>
      <c r="I1278" s="32">
        <v>-1.0526315789473717</v>
      </c>
      <c r="J1278" s="7"/>
    </row>
    <row r="1279" spans="1:10" x14ac:dyDescent="0.3">
      <c r="A1279" s="56" t="s">
        <v>148</v>
      </c>
      <c r="B1279" s="4" t="s">
        <v>149</v>
      </c>
      <c r="C1279" s="58" t="s">
        <v>480</v>
      </c>
      <c r="D1279" s="4" t="s">
        <v>481</v>
      </c>
      <c r="E1279" s="5" t="s">
        <v>803</v>
      </c>
      <c r="F1279" s="5" t="s">
        <v>397</v>
      </c>
      <c r="G1279" s="6">
        <v>63000</v>
      </c>
      <c r="H1279" s="6">
        <v>64000</v>
      </c>
      <c r="I1279" s="32">
        <v>1.5873015873015817</v>
      </c>
      <c r="J1279" s="7"/>
    </row>
    <row r="1280" spans="1:10" x14ac:dyDescent="0.3">
      <c r="A1280" s="56" t="s">
        <v>83</v>
      </c>
      <c r="B1280" s="4" t="s">
        <v>84</v>
      </c>
      <c r="C1280" s="58" t="s">
        <v>222</v>
      </c>
      <c r="D1280" s="4" t="s">
        <v>223</v>
      </c>
      <c r="E1280" s="5" t="s">
        <v>738</v>
      </c>
      <c r="F1280" s="5" t="s">
        <v>350</v>
      </c>
      <c r="G1280" s="6">
        <v>31000</v>
      </c>
      <c r="H1280" s="6">
        <v>31333.333333300001</v>
      </c>
      <c r="I1280" s="32">
        <v>1.0752688170967861</v>
      </c>
      <c r="J1280" s="7"/>
    </row>
    <row r="1281" spans="1:10" x14ac:dyDescent="0.3">
      <c r="A1281" s="56" t="s">
        <v>83</v>
      </c>
      <c r="B1281" s="4" t="s">
        <v>84</v>
      </c>
      <c r="C1281" s="58" t="s">
        <v>91</v>
      </c>
      <c r="D1281" s="4" t="s">
        <v>92</v>
      </c>
      <c r="E1281" s="5" t="s">
        <v>724</v>
      </c>
      <c r="F1281" s="5" t="s">
        <v>78</v>
      </c>
      <c r="G1281" s="6">
        <v>112500</v>
      </c>
      <c r="H1281" s="6">
        <v>110433.3333333</v>
      </c>
      <c r="I1281" s="32">
        <v>-1.8370370370666578</v>
      </c>
      <c r="J1281" s="7"/>
    </row>
    <row r="1282" spans="1:10" x14ac:dyDescent="0.3">
      <c r="A1282" s="56" t="s">
        <v>83</v>
      </c>
      <c r="B1282" s="4" t="s">
        <v>84</v>
      </c>
      <c r="C1282" s="58" t="s">
        <v>230</v>
      </c>
      <c r="D1282" s="4" t="s">
        <v>231</v>
      </c>
      <c r="E1282" s="5" t="s">
        <v>724</v>
      </c>
      <c r="F1282" s="5" t="s">
        <v>78</v>
      </c>
      <c r="G1282" s="6">
        <v>112000</v>
      </c>
      <c r="H1282" s="6">
        <v>112750</v>
      </c>
      <c r="I1282" s="32">
        <v>0.66964285714286031</v>
      </c>
      <c r="J1282" s="7"/>
    </row>
    <row r="1283" spans="1:10" x14ac:dyDescent="0.3">
      <c r="A1283" s="56" t="s">
        <v>100</v>
      </c>
      <c r="B1283" s="4" t="s">
        <v>101</v>
      </c>
      <c r="C1283" s="58" t="s">
        <v>102</v>
      </c>
      <c r="D1283" s="4" t="s">
        <v>103</v>
      </c>
      <c r="E1283" s="5" t="s">
        <v>724</v>
      </c>
      <c r="F1283" s="5" t="s">
        <v>78</v>
      </c>
      <c r="G1283" s="6">
        <v>127900</v>
      </c>
      <c r="H1283" s="6">
        <v>132933.33333329999</v>
      </c>
      <c r="I1283" s="32">
        <v>3.9353661714620625</v>
      </c>
      <c r="J1283" s="7"/>
    </row>
    <row r="1284" spans="1:10" x14ac:dyDescent="0.3">
      <c r="A1284" s="56" t="s">
        <v>68</v>
      </c>
      <c r="B1284" s="4" t="s">
        <v>69</v>
      </c>
      <c r="C1284" s="58" t="s">
        <v>281</v>
      </c>
      <c r="D1284" s="4" t="s">
        <v>282</v>
      </c>
      <c r="E1284" s="5" t="s">
        <v>724</v>
      </c>
      <c r="F1284" s="5" t="s">
        <v>78</v>
      </c>
      <c r="G1284" s="6">
        <v>110400</v>
      </c>
      <c r="H1284" s="6">
        <v>107900</v>
      </c>
      <c r="I1284" s="32">
        <v>-2.2644927536231929</v>
      </c>
      <c r="J1284" s="7"/>
    </row>
    <row r="1285" spans="1:10" x14ac:dyDescent="0.3">
      <c r="A1285" s="56" t="s">
        <v>68</v>
      </c>
      <c r="B1285" s="4" t="s">
        <v>69</v>
      </c>
      <c r="C1285" s="58" t="s">
        <v>70</v>
      </c>
      <c r="D1285" s="4" t="s">
        <v>71</v>
      </c>
      <c r="E1285" s="5" t="s">
        <v>724</v>
      </c>
      <c r="F1285" s="5" t="s">
        <v>78</v>
      </c>
      <c r="G1285" s="6">
        <v>110433.3333333</v>
      </c>
      <c r="H1285" s="6">
        <v>111766.6666667</v>
      </c>
      <c r="I1285" s="32">
        <v>1.207364926109622</v>
      </c>
      <c r="J1285" s="7"/>
    </row>
    <row r="1286" spans="1:10" x14ac:dyDescent="0.3">
      <c r="A1286" s="56" t="s">
        <v>68</v>
      </c>
      <c r="B1286" s="4" t="s">
        <v>69</v>
      </c>
      <c r="C1286" s="58" t="s">
        <v>283</v>
      </c>
      <c r="D1286" s="4" t="s">
        <v>284</v>
      </c>
      <c r="E1286" s="5" t="s">
        <v>724</v>
      </c>
      <c r="F1286" s="5" t="s">
        <v>78</v>
      </c>
      <c r="G1286" s="6">
        <v>110937.5</v>
      </c>
      <c r="H1286" s="6">
        <v>106550</v>
      </c>
      <c r="I1286" s="32">
        <v>-3.9549295774647941</v>
      </c>
      <c r="J1286" s="7"/>
    </row>
    <row r="1287" spans="1:10" x14ac:dyDescent="0.3">
      <c r="A1287" s="56" t="s">
        <v>295</v>
      </c>
      <c r="B1287" s="4" t="s">
        <v>296</v>
      </c>
      <c r="C1287" s="58" t="s">
        <v>297</v>
      </c>
      <c r="D1287" s="4" t="s">
        <v>298</v>
      </c>
      <c r="E1287" s="5" t="s">
        <v>724</v>
      </c>
      <c r="F1287" s="5" t="s">
        <v>78</v>
      </c>
      <c r="G1287" s="6">
        <v>134750</v>
      </c>
      <c r="H1287" s="6">
        <v>137525</v>
      </c>
      <c r="I1287" s="32">
        <v>2.0593692022263355</v>
      </c>
      <c r="J1287" s="7"/>
    </row>
    <row r="1288" spans="1:10" x14ac:dyDescent="0.3">
      <c r="A1288" s="56" t="s">
        <v>295</v>
      </c>
      <c r="B1288" s="4" t="s">
        <v>296</v>
      </c>
      <c r="C1288" s="58" t="s">
        <v>448</v>
      </c>
      <c r="D1288" s="4" t="s">
        <v>449</v>
      </c>
      <c r="E1288" s="5" t="s">
        <v>724</v>
      </c>
      <c r="F1288" s="5" t="s">
        <v>78</v>
      </c>
      <c r="G1288" s="6" t="s">
        <v>72</v>
      </c>
      <c r="H1288" s="6">
        <v>132075</v>
      </c>
      <c r="I1288" s="32" t="s">
        <v>72</v>
      </c>
      <c r="J1288" s="7"/>
    </row>
    <row r="1289" spans="1:10" x14ac:dyDescent="0.3">
      <c r="A1289" s="56" t="s">
        <v>295</v>
      </c>
      <c r="B1289" s="4" t="s">
        <v>296</v>
      </c>
      <c r="C1289" s="58" t="s">
        <v>299</v>
      </c>
      <c r="D1289" s="4" t="s">
        <v>300</v>
      </c>
      <c r="E1289" s="5" t="s">
        <v>724</v>
      </c>
      <c r="F1289" s="5" t="s">
        <v>78</v>
      </c>
      <c r="G1289" s="6">
        <v>131250</v>
      </c>
      <c r="H1289" s="6">
        <v>130825</v>
      </c>
      <c r="I1289" s="32">
        <v>-0.32380952380952621</v>
      </c>
      <c r="J1289" s="7"/>
    </row>
    <row r="1290" spans="1:10" x14ac:dyDescent="0.3">
      <c r="A1290" s="56" t="s">
        <v>295</v>
      </c>
      <c r="B1290" s="4" t="s">
        <v>296</v>
      </c>
      <c r="C1290" s="58" t="s">
        <v>301</v>
      </c>
      <c r="D1290" s="4" t="s">
        <v>302</v>
      </c>
      <c r="E1290" s="5" t="s">
        <v>724</v>
      </c>
      <c r="F1290" s="5" t="s">
        <v>78</v>
      </c>
      <c r="G1290" s="6">
        <v>121000</v>
      </c>
      <c r="H1290" s="6">
        <v>121000</v>
      </c>
      <c r="I1290" s="32">
        <v>0</v>
      </c>
      <c r="J1290" s="7"/>
    </row>
    <row r="1291" spans="1:10" x14ac:dyDescent="0.3">
      <c r="A1291" s="56" t="s">
        <v>295</v>
      </c>
      <c r="B1291" s="4" t="s">
        <v>296</v>
      </c>
      <c r="C1291" s="58" t="s">
        <v>307</v>
      </c>
      <c r="D1291" s="4" t="s">
        <v>308</v>
      </c>
      <c r="E1291" s="5" t="s">
        <v>724</v>
      </c>
      <c r="F1291" s="5" t="s">
        <v>78</v>
      </c>
      <c r="G1291" s="6" t="s">
        <v>72</v>
      </c>
      <c r="H1291" s="6">
        <v>129025</v>
      </c>
      <c r="I1291" s="32" t="s">
        <v>72</v>
      </c>
      <c r="J1291" s="7"/>
    </row>
    <row r="1292" spans="1:10" x14ac:dyDescent="0.3">
      <c r="A1292" s="56" t="s">
        <v>127</v>
      </c>
      <c r="B1292" s="4" t="s">
        <v>128</v>
      </c>
      <c r="C1292" s="58" t="s">
        <v>129</v>
      </c>
      <c r="D1292" s="4" t="s">
        <v>130</v>
      </c>
      <c r="E1292" s="5" t="s">
        <v>724</v>
      </c>
      <c r="F1292" s="5" t="s">
        <v>362</v>
      </c>
      <c r="G1292" s="6">
        <v>41000</v>
      </c>
      <c r="H1292" s="6">
        <v>41000</v>
      </c>
      <c r="I1292" s="32">
        <v>0</v>
      </c>
      <c r="J1292" s="7"/>
    </row>
    <row r="1293" spans="1:10" x14ac:dyDescent="0.3">
      <c r="A1293" s="56" t="s">
        <v>365</v>
      </c>
      <c r="B1293" s="4" t="s">
        <v>366</v>
      </c>
      <c r="C1293" s="58" t="s">
        <v>367</v>
      </c>
      <c r="D1293" s="4" t="s">
        <v>368</v>
      </c>
      <c r="E1293" s="5" t="s">
        <v>815</v>
      </c>
      <c r="F1293" s="5" t="s">
        <v>99</v>
      </c>
      <c r="G1293" s="6">
        <v>14000</v>
      </c>
      <c r="H1293" s="6">
        <v>14000</v>
      </c>
      <c r="I1293" s="32">
        <v>0</v>
      </c>
      <c r="J1293" s="7"/>
    </row>
    <row r="1294" spans="1:10" x14ac:dyDescent="0.3">
      <c r="A1294" s="56" t="s">
        <v>94</v>
      </c>
      <c r="B1294" s="4" t="s">
        <v>95</v>
      </c>
      <c r="C1294" s="58" t="s">
        <v>351</v>
      </c>
      <c r="D1294" s="4" t="s">
        <v>352</v>
      </c>
      <c r="E1294" s="5" t="s">
        <v>759</v>
      </c>
      <c r="F1294" s="5" t="s">
        <v>78</v>
      </c>
      <c r="G1294" s="6">
        <v>141150</v>
      </c>
      <c r="H1294" s="6">
        <v>141150</v>
      </c>
      <c r="I1294" s="32">
        <v>0</v>
      </c>
      <c r="J1294" s="7"/>
    </row>
    <row r="1295" spans="1:10" x14ac:dyDescent="0.3">
      <c r="A1295" s="56" t="s">
        <v>73</v>
      </c>
      <c r="B1295" s="4" t="s">
        <v>74</v>
      </c>
      <c r="C1295" s="58" t="s">
        <v>357</v>
      </c>
      <c r="D1295" s="4" t="s">
        <v>358</v>
      </c>
      <c r="E1295" s="5" t="s">
        <v>759</v>
      </c>
      <c r="F1295" s="5" t="s">
        <v>78</v>
      </c>
      <c r="G1295" s="6">
        <v>137500</v>
      </c>
      <c r="H1295" s="6">
        <v>140500</v>
      </c>
      <c r="I1295" s="32">
        <v>2.1818181818181737</v>
      </c>
      <c r="J1295" s="7"/>
    </row>
    <row r="1296" spans="1:10" x14ac:dyDescent="0.3">
      <c r="A1296" s="56" t="s">
        <v>94</v>
      </c>
      <c r="B1296" s="4" t="s">
        <v>95</v>
      </c>
      <c r="C1296" s="58" t="s">
        <v>235</v>
      </c>
      <c r="D1296" s="4" t="s">
        <v>236</v>
      </c>
      <c r="E1296" s="5" t="s">
        <v>759</v>
      </c>
      <c r="F1296" s="5" t="s">
        <v>207</v>
      </c>
      <c r="G1296" s="6">
        <v>32250</v>
      </c>
      <c r="H1296" s="6">
        <v>32075</v>
      </c>
      <c r="I1296" s="32">
        <v>-0.54263565891472521</v>
      </c>
      <c r="J1296" s="7"/>
    </row>
    <row r="1297" spans="1:10" x14ac:dyDescent="0.3">
      <c r="A1297" s="56" t="s">
        <v>94</v>
      </c>
      <c r="B1297" s="4" t="s">
        <v>95</v>
      </c>
      <c r="C1297" s="58" t="s">
        <v>237</v>
      </c>
      <c r="D1297" s="4" t="s">
        <v>238</v>
      </c>
      <c r="E1297" s="5" t="s">
        <v>759</v>
      </c>
      <c r="F1297" s="5" t="s">
        <v>207</v>
      </c>
      <c r="G1297" s="6">
        <v>31558.333333300001</v>
      </c>
      <c r="H1297" s="6">
        <v>31833.333333300001</v>
      </c>
      <c r="I1297" s="32">
        <v>0.87140216530328107</v>
      </c>
      <c r="J1297" s="7"/>
    </row>
    <row r="1298" spans="1:10" x14ac:dyDescent="0.3">
      <c r="A1298" s="56" t="s">
        <v>94</v>
      </c>
      <c r="B1298" s="4" t="s">
        <v>95</v>
      </c>
      <c r="C1298" s="58" t="s">
        <v>351</v>
      </c>
      <c r="D1298" s="4" t="s">
        <v>352</v>
      </c>
      <c r="E1298" s="5" t="s">
        <v>759</v>
      </c>
      <c r="F1298" s="5" t="s">
        <v>207</v>
      </c>
      <c r="G1298" s="6">
        <v>32550</v>
      </c>
      <c r="H1298" s="6">
        <v>32033.333333300001</v>
      </c>
      <c r="I1298" s="32">
        <v>-1.5873015874039886</v>
      </c>
      <c r="J1298" s="7"/>
    </row>
    <row r="1299" spans="1:10" x14ac:dyDescent="0.3">
      <c r="A1299" s="56" t="s">
        <v>94</v>
      </c>
      <c r="B1299" s="4" t="s">
        <v>95</v>
      </c>
      <c r="C1299" s="58" t="s">
        <v>399</v>
      </c>
      <c r="D1299" s="4" t="s">
        <v>400</v>
      </c>
      <c r="E1299" s="5" t="s">
        <v>759</v>
      </c>
      <c r="F1299" s="5" t="s">
        <v>207</v>
      </c>
      <c r="G1299" s="6">
        <v>32166.666666699999</v>
      </c>
      <c r="H1299" s="6">
        <v>32166.666666699999</v>
      </c>
      <c r="I1299" s="32">
        <v>0</v>
      </c>
      <c r="J1299" s="7"/>
    </row>
    <row r="1300" spans="1:10" x14ac:dyDescent="0.3">
      <c r="A1300" s="56" t="s">
        <v>94</v>
      </c>
      <c r="B1300" s="4" t="s">
        <v>95</v>
      </c>
      <c r="C1300" s="58" t="s">
        <v>243</v>
      </c>
      <c r="D1300" s="4" t="s">
        <v>244</v>
      </c>
      <c r="E1300" s="5" t="s">
        <v>759</v>
      </c>
      <c r="F1300" s="5" t="s">
        <v>207</v>
      </c>
      <c r="G1300" s="6">
        <v>32533.333333300001</v>
      </c>
      <c r="H1300" s="6">
        <v>32366.666666699999</v>
      </c>
      <c r="I1300" s="32">
        <v>-0.51229508176282579</v>
      </c>
      <c r="J1300" s="7"/>
    </row>
    <row r="1301" spans="1:10" x14ac:dyDescent="0.3">
      <c r="A1301" s="56" t="s">
        <v>94</v>
      </c>
      <c r="B1301" s="4" t="s">
        <v>95</v>
      </c>
      <c r="C1301" s="58" t="s">
        <v>245</v>
      </c>
      <c r="D1301" s="4" t="s">
        <v>246</v>
      </c>
      <c r="E1301" s="5" t="s">
        <v>759</v>
      </c>
      <c r="F1301" s="5" t="s">
        <v>207</v>
      </c>
      <c r="G1301" s="6">
        <v>32066.666666699999</v>
      </c>
      <c r="H1301" s="6">
        <v>32062.5</v>
      </c>
      <c r="I1301" s="32">
        <v>-1.2993763097701727E-2</v>
      </c>
      <c r="J1301" s="7"/>
    </row>
    <row r="1302" spans="1:10" x14ac:dyDescent="0.3">
      <c r="A1302" s="56" t="s">
        <v>94</v>
      </c>
      <c r="B1302" s="4" t="s">
        <v>95</v>
      </c>
      <c r="C1302" s="58" t="s">
        <v>353</v>
      </c>
      <c r="D1302" s="4" t="s">
        <v>354</v>
      </c>
      <c r="E1302" s="5" t="s">
        <v>759</v>
      </c>
      <c r="F1302" s="5" t="s">
        <v>207</v>
      </c>
      <c r="G1302" s="6">
        <v>31850</v>
      </c>
      <c r="H1302" s="6">
        <v>32141.666666699999</v>
      </c>
      <c r="I1302" s="32">
        <v>0.91575091585556212</v>
      </c>
      <c r="J1302" s="7"/>
    </row>
    <row r="1303" spans="1:10" x14ac:dyDescent="0.3">
      <c r="A1303" s="56" t="s">
        <v>73</v>
      </c>
      <c r="B1303" s="4" t="s">
        <v>74</v>
      </c>
      <c r="C1303" s="58" t="s">
        <v>357</v>
      </c>
      <c r="D1303" s="4" t="s">
        <v>358</v>
      </c>
      <c r="E1303" s="5" t="s">
        <v>759</v>
      </c>
      <c r="F1303" s="5" t="s">
        <v>207</v>
      </c>
      <c r="G1303" s="6">
        <v>29500</v>
      </c>
      <c r="H1303" s="6">
        <v>30000</v>
      </c>
      <c r="I1303" s="32">
        <v>1.6949152542372836</v>
      </c>
      <c r="J1303" s="7"/>
    </row>
    <row r="1304" spans="1:10" x14ac:dyDescent="0.3">
      <c r="A1304" s="56" t="s">
        <v>73</v>
      </c>
      <c r="B1304" s="4" t="s">
        <v>74</v>
      </c>
      <c r="C1304" s="58" t="s">
        <v>386</v>
      </c>
      <c r="D1304" s="4" t="s">
        <v>387</v>
      </c>
      <c r="E1304" s="5" t="s">
        <v>759</v>
      </c>
      <c r="F1304" s="5" t="s">
        <v>207</v>
      </c>
      <c r="G1304" s="6">
        <v>28750</v>
      </c>
      <c r="H1304" s="6">
        <v>29500</v>
      </c>
      <c r="I1304" s="32">
        <v>2.6086956521739202</v>
      </c>
      <c r="J1304" s="7"/>
    </row>
    <row r="1305" spans="1:10" x14ac:dyDescent="0.3">
      <c r="A1305" s="56" t="s">
        <v>127</v>
      </c>
      <c r="B1305" s="4" t="s">
        <v>128</v>
      </c>
      <c r="C1305" s="58" t="s">
        <v>129</v>
      </c>
      <c r="D1305" s="4" t="s">
        <v>130</v>
      </c>
      <c r="E1305" s="5" t="s">
        <v>759</v>
      </c>
      <c r="F1305" s="5" t="s">
        <v>207</v>
      </c>
      <c r="G1305" s="6">
        <v>33250</v>
      </c>
      <c r="H1305" s="6">
        <v>33083.333333299997</v>
      </c>
      <c r="I1305" s="32">
        <v>-0.50125313293234441</v>
      </c>
      <c r="J1305" s="7"/>
    </row>
    <row r="1306" spans="1:10" x14ac:dyDescent="0.3">
      <c r="A1306" s="56" t="s">
        <v>127</v>
      </c>
      <c r="B1306" s="4" t="s">
        <v>128</v>
      </c>
      <c r="C1306" s="58" t="s">
        <v>131</v>
      </c>
      <c r="D1306" s="4" t="s">
        <v>132</v>
      </c>
      <c r="E1306" s="5" t="s">
        <v>759</v>
      </c>
      <c r="F1306" s="5" t="s">
        <v>207</v>
      </c>
      <c r="G1306" s="6">
        <v>32920</v>
      </c>
      <c r="H1306" s="6">
        <v>32320</v>
      </c>
      <c r="I1306" s="32">
        <v>-1.8226002430133614</v>
      </c>
      <c r="J1306" s="7"/>
    </row>
    <row r="1307" spans="1:10" x14ac:dyDescent="0.3">
      <c r="A1307" s="56" t="s">
        <v>127</v>
      </c>
      <c r="B1307" s="4" t="s">
        <v>128</v>
      </c>
      <c r="C1307" s="58" t="s">
        <v>179</v>
      </c>
      <c r="D1307" s="4" t="s">
        <v>180</v>
      </c>
      <c r="E1307" s="5" t="s">
        <v>759</v>
      </c>
      <c r="F1307" s="5" t="s">
        <v>207</v>
      </c>
      <c r="G1307" s="6">
        <v>32133.333333300001</v>
      </c>
      <c r="H1307" s="6">
        <v>34133.333333299997</v>
      </c>
      <c r="I1307" s="32">
        <v>6.2240663900479332</v>
      </c>
      <c r="J1307" s="7"/>
    </row>
    <row r="1308" spans="1:10" x14ac:dyDescent="0.3">
      <c r="A1308" s="56" t="s">
        <v>148</v>
      </c>
      <c r="B1308" s="4" t="s">
        <v>149</v>
      </c>
      <c r="C1308" s="58" t="s">
        <v>359</v>
      </c>
      <c r="D1308" s="4" t="s">
        <v>360</v>
      </c>
      <c r="E1308" s="5" t="s">
        <v>759</v>
      </c>
      <c r="F1308" s="5" t="s">
        <v>207</v>
      </c>
      <c r="G1308" s="6">
        <v>28500</v>
      </c>
      <c r="H1308" s="6">
        <v>29000</v>
      </c>
      <c r="I1308" s="32">
        <v>1.7543859649122862</v>
      </c>
      <c r="J1308" s="7"/>
    </row>
    <row r="1309" spans="1:10" x14ac:dyDescent="0.3">
      <c r="A1309" s="56" t="s">
        <v>148</v>
      </c>
      <c r="B1309" s="4" t="s">
        <v>149</v>
      </c>
      <c r="C1309" s="58" t="s">
        <v>403</v>
      </c>
      <c r="D1309" s="4" t="s">
        <v>404</v>
      </c>
      <c r="E1309" s="5" t="s">
        <v>759</v>
      </c>
      <c r="F1309" s="5" t="s">
        <v>207</v>
      </c>
      <c r="G1309" s="6">
        <v>32500</v>
      </c>
      <c r="H1309" s="6">
        <v>33500</v>
      </c>
      <c r="I1309" s="32">
        <v>3.076923076923066</v>
      </c>
      <c r="J1309" s="7"/>
    </row>
    <row r="1310" spans="1:10" x14ac:dyDescent="0.3">
      <c r="A1310" s="56" t="s">
        <v>83</v>
      </c>
      <c r="B1310" s="4" t="s">
        <v>84</v>
      </c>
      <c r="C1310" s="58" t="s">
        <v>232</v>
      </c>
      <c r="D1310" s="4" t="s">
        <v>233</v>
      </c>
      <c r="E1310" s="5" t="s">
        <v>749</v>
      </c>
      <c r="F1310" s="5" t="s">
        <v>78</v>
      </c>
      <c r="G1310" s="6">
        <v>157500</v>
      </c>
      <c r="H1310" s="6">
        <v>163500</v>
      </c>
      <c r="I1310" s="32">
        <v>3.8095238095238182</v>
      </c>
      <c r="J1310" s="7"/>
    </row>
    <row r="1311" spans="1:10" x14ac:dyDescent="0.3">
      <c r="A1311" s="56" t="s">
        <v>83</v>
      </c>
      <c r="B1311" s="4" t="s">
        <v>84</v>
      </c>
      <c r="C1311" s="58" t="s">
        <v>232</v>
      </c>
      <c r="D1311" s="4" t="s">
        <v>233</v>
      </c>
      <c r="E1311" s="5" t="s">
        <v>749</v>
      </c>
      <c r="F1311" s="5" t="s">
        <v>750</v>
      </c>
      <c r="G1311" s="6">
        <v>71750</v>
      </c>
      <c r="H1311" s="6">
        <v>69750</v>
      </c>
      <c r="I1311" s="32">
        <v>-2.7874564459930307</v>
      </c>
      <c r="J1311" s="7"/>
    </row>
    <row r="1312" spans="1:10" x14ac:dyDescent="0.3">
      <c r="A1312" s="56" t="s">
        <v>117</v>
      </c>
      <c r="B1312" s="4" t="s">
        <v>118</v>
      </c>
      <c r="C1312" s="58" t="s">
        <v>208</v>
      </c>
      <c r="D1312" s="4" t="s">
        <v>209</v>
      </c>
      <c r="E1312" s="5" t="s">
        <v>809</v>
      </c>
      <c r="F1312" s="5" t="s">
        <v>78</v>
      </c>
      <c r="G1312" s="6" t="s">
        <v>72</v>
      </c>
      <c r="H1312" s="6">
        <v>113450</v>
      </c>
      <c r="I1312" s="32" t="s">
        <v>72</v>
      </c>
      <c r="J1312" s="7"/>
    </row>
    <row r="1313" spans="1:10" x14ac:dyDescent="0.3">
      <c r="A1313" s="56" t="s">
        <v>117</v>
      </c>
      <c r="B1313" s="4" t="s">
        <v>118</v>
      </c>
      <c r="C1313" s="58" t="s">
        <v>416</v>
      </c>
      <c r="D1313" s="4" t="s">
        <v>417</v>
      </c>
      <c r="E1313" s="5" t="s">
        <v>809</v>
      </c>
      <c r="F1313" s="5" t="s">
        <v>78</v>
      </c>
      <c r="G1313" s="6">
        <v>120900</v>
      </c>
      <c r="H1313" s="6">
        <v>117500</v>
      </c>
      <c r="I1313" s="32">
        <v>-2.8122415219189456</v>
      </c>
      <c r="J1313" s="7"/>
    </row>
    <row r="1314" spans="1:10" x14ac:dyDescent="0.3">
      <c r="A1314" s="56" t="s">
        <v>83</v>
      </c>
      <c r="B1314" s="4" t="s">
        <v>84</v>
      </c>
      <c r="C1314" s="58" t="s">
        <v>224</v>
      </c>
      <c r="D1314" s="4" t="s">
        <v>225</v>
      </c>
      <c r="E1314" s="5" t="s">
        <v>747</v>
      </c>
      <c r="F1314" s="5" t="s">
        <v>78</v>
      </c>
      <c r="G1314" s="6">
        <v>33000</v>
      </c>
      <c r="H1314" s="6">
        <v>33000</v>
      </c>
      <c r="I1314" s="32">
        <v>0</v>
      </c>
      <c r="J1314" s="7"/>
    </row>
    <row r="1315" spans="1:10" x14ac:dyDescent="0.3">
      <c r="A1315" s="56" t="s">
        <v>94</v>
      </c>
      <c r="B1315" s="4" t="s">
        <v>95</v>
      </c>
      <c r="C1315" s="58" t="s">
        <v>166</v>
      </c>
      <c r="D1315" s="4" t="s">
        <v>167</v>
      </c>
      <c r="E1315" s="5" t="s">
        <v>747</v>
      </c>
      <c r="F1315" s="5" t="s">
        <v>78</v>
      </c>
      <c r="G1315" s="6">
        <v>36033.333333299997</v>
      </c>
      <c r="H1315" s="6">
        <v>36533.333333299997</v>
      </c>
      <c r="I1315" s="32">
        <v>1.3876040703065584</v>
      </c>
      <c r="J1315" s="7"/>
    </row>
    <row r="1316" spans="1:10" x14ac:dyDescent="0.3">
      <c r="A1316" s="56" t="s">
        <v>94</v>
      </c>
      <c r="B1316" s="4" t="s">
        <v>95</v>
      </c>
      <c r="C1316" s="58" t="s">
        <v>168</v>
      </c>
      <c r="D1316" s="4" t="s">
        <v>169</v>
      </c>
      <c r="E1316" s="5" t="s">
        <v>747</v>
      </c>
      <c r="F1316" s="5" t="s">
        <v>78</v>
      </c>
      <c r="G1316" s="6" t="s">
        <v>72</v>
      </c>
      <c r="H1316" s="6">
        <v>36900</v>
      </c>
      <c r="I1316" s="32" t="s">
        <v>72</v>
      </c>
      <c r="J1316" s="7"/>
    </row>
    <row r="1317" spans="1:10" x14ac:dyDescent="0.3">
      <c r="A1317" s="56" t="s">
        <v>83</v>
      </c>
      <c r="B1317" s="4" t="s">
        <v>84</v>
      </c>
      <c r="C1317" s="58" t="s">
        <v>91</v>
      </c>
      <c r="D1317" s="4" t="s">
        <v>92</v>
      </c>
      <c r="E1317" s="5" t="s">
        <v>725</v>
      </c>
      <c r="F1317" s="5" t="s">
        <v>78</v>
      </c>
      <c r="G1317" s="6">
        <v>39233.333333299997</v>
      </c>
      <c r="H1317" s="6">
        <v>38850</v>
      </c>
      <c r="I1317" s="32">
        <v>-0.9770603227705732</v>
      </c>
      <c r="J1317" s="7"/>
    </row>
    <row r="1318" spans="1:10" x14ac:dyDescent="0.3">
      <c r="A1318" s="56" t="s">
        <v>83</v>
      </c>
      <c r="B1318" s="4" t="s">
        <v>84</v>
      </c>
      <c r="C1318" s="58" t="s">
        <v>214</v>
      </c>
      <c r="D1318" s="4" t="s">
        <v>215</v>
      </c>
      <c r="E1318" s="5" t="s">
        <v>725</v>
      </c>
      <c r="F1318" s="5" t="s">
        <v>78</v>
      </c>
      <c r="G1318" s="6">
        <v>40250</v>
      </c>
      <c r="H1318" s="6">
        <v>40250</v>
      </c>
      <c r="I1318" s="32">
        <v>0</v>
      </c>
      <c r="J1318" s="7"/>
    </row>
    <row r="1319" spans="1:10" x14ac:dyDescent="0.3">
      <c r="A1319" s="56" t="s">
        <v>83</v>
      </c>
      <c r="B1319" s="4" t="s">
        <v>84</v>
      </c>
      <c r="C1319" s="58" t="s">
        <v>222</v>
      </c>
      <c r="D1319" s="4" t="s">
        <v>223</v>
      </c>
      <c r="E1319" s="5" t="s">
        <v>725</v>
      </c>
      <c r="F1319" s="5" t="s">
        <v>78</v>
      </c>
      <c r="G1319" s="6">
        <v>37800</v>
      </c>
      <c r="H1319" s="6">
        <v>37625</v>
      </c>
      <c r="I1319" s="32">
        <v>-0.46296296296296502</v>
      </c>
      <c r="J1319" s="7"/>
    </row>
    <row r="1320" spans="1:10" x14ac:dyDescent="0.3">
      <c r="A1320" s="56" t="s">
        <v>83</v>
      </c>
      <c r="B1320" s="4" t="s">
        <v>84</v>
      </c>
      <c r="C1320" s="58" t="s">
        <v>224</v>
      </c>
      <c r="D1320" s="4" t="s">
        <v>225</v>
      </c>
      <c r="E1320" s="5" t="s">
        <v>725</v>
      </c>
      <c r="F1320" s="5" t="s">
        <v>78</v>
      </c>
      <c r="G1320" s="6">
        <v>41979.666666700003</v>
      </c>
      <c r="H1320" s="6">
        <v>41979.666666700003</v>
      </c>
      <c r="I1320" s="32">
        <v>0</v>
      </c>
      <c r="J1320" s="7"/>
    </row>
    <row r="1321" spans="1:10" x14ac:dyDescent="0.3">
      <c r="A1321" s="56" t="s">
        <v>83</v>
      </c>
      <c r="B1321" s="4" t="s">
        <v>84</v>
      </c>
      <c r="C1321" s="58" t="s">
        <v>228</v>
      </c>
      <c r="D1321" s="4" t="s">
        <v>229</v>
      </c>
      <c r="E1321" s="5" t="s">
        <v>725</v>
      </c>
      <c r="F1321" s="5" t="s">
        <v>78</v>
      </c>
      <c r="G1321" s="6">
        <v>40200</v>
      </c>
      <c r="H1321" s="6">
        <v>40200</v>
      </c>
      <c r="I1321" s="32">
        <v>0</v>
      </c>
      <c r="J1321" s="7"/>
    </row>
    <row r="1322" spans="1:10" x14ac:dyDescent="0.3">
      <c r="A1322" s="56" t="s">
        <v>83</v>
      </c>
      <c r="B1322" s="4" t="s">
        <v>84</v>
      </c>
      <c r="C1322" s="58" t="s">
        <v>232</v>
      </c>
      <c r="D1322" s="4" t="s">
        <v>233</v>
      </c>
      <c r="E1322" s="5" t="s">
        <v>725</v>
      </c>
      <c r="F1322" s="5" t="s">
        <v>78</v>
      </c>
      <c r="G1322" s="6">
        <v>41333.333333299997</v>
      </c>
      <c r="H1322" s="6">
        <v>41700</v>
      </c>
      <c r="I1322" s="32">
        <v>0.88709677427492029</v>
      </c>
      <c r="J1322" s="7"/>
    </row>
    <row r="1323" spans="1:10" x14ac:dyDescent="0.3">
      <c r="A1323" s="56" t="s">
        <v>162</v>
      </c>
      <c r="B1323" s="4" t="s">
        <v>163</v>
      </c>
      <c r="C1323" s="58" t="s">
        <v>164</v>
      </c>
      <c r="D1323" s="4" t="s">
        <v>163</v>
      </c>
      <c r="E1323" s="5" t="s">
        <v>725</v>
      </c>
      <c r="F1323" s="5" t="s">
        <v>78</v>
      </c>
      <c r="G1323" s="6">
        <v>38933.333333299997</v>
      </c>
      <c r="H1323" s="6">
        <v>39273.666666700003</v>
      </c>
      <c r="I1323" s="32">
        <v>0.87414383578843236</v>
      </c>
      <c r="J1323" s="7"/>
    </row>
    <row r="1324" spans="1:10" x14ac:dyDescent="0.3">
      <c r="A1324" s="56" t="s">
        <v>94</v>
      </c>
      <c r="B1324" s="4" t="s">
        <v>95</v>
      </c>
      <c r="C1324" s="58" t="s">
        <v>235</v>
      </c>
      <c r="D1324" s="4" t="s">
        <v>236</v>
      </c>
      <c r="E1324" s="5" t="s">
        <v>725</v>
      </c>
      <c r="F1324" s="5" t="s">
        <v>78</v>
      </c>
      <c r="G1324" s="6">
        <v>36000</v>
      </c>
      <c r="H1324" s="6">
        <v>36000</v>
      </c>
      <c r="I1324" s="32">
        <v>0</v>
      </c>
      <c r="J1324" s="7"/>
    </row>
    <row r="1325" spans="1:10" x14ac:dyDescent="0.3">
      <c r="A1325" s="56" t="s">
        <v>94</v>
      </c>
      <c r="B1325" s="4" t="s">
        <v>95</v>
      </c>
      <c r="C1325" s="58" t="s">
        <v>168</v>
      </c>
      <c r="D1325" s="4" t="s">
        <v>169</v>
      </c>
      <c r="E1325" s="5" t="s">
        <v>725</v>
      </c>
      <c r="F1325" s="5" t="s">
        <v>78</v>
      </c>
      <c r="G1325" s="6">
        <v>38500</v>
      </c>
      <c r="H1325" s="6">
        <v>39166.666666700003</v>
      </c>
      <c r="I1325" s="32">
        <v>1.7316017316883148</v>
      </c>
      <c r="J1325" s="7"/>
    </row>
    <row r="1326" spans="1:10" x14ac:dyDescent="0.3">
      <c r="A1326" s="56" t="s">
        <v>94</v>
      </c>
      <c r="B1326" s="4" t="s">
        <v>95</v>
      </c>
      <c r="C1326" s="58" t="s">
        <v>241</v>
      </c>
      <c r="D1326" s="4" t="s">
        <v>242</v>
      </c>
      <c r="E1326" s="5" t="s">
        <v>725</v>
      </c>
      <c r="F1326" s="5" t="s">
        <v>78</v>
      </c>
      <c r="G1326" s="6">
        <v>40500</v>
      </c>
      <c r="H1326" s="6">
        <v>40500</v>
      </c>
      <c r="I1326" s="32">
        <v>0</v>
      </c>
      <c r="J1326" s="7"/>
    </row>
    <row r="1327" spans="1:10" x14ac:dyDescent="0.3">
      <c r="A1327" s="56" t="s">
        <v>94</v>
      </c>
      <c r="B1327" s="4" t="s">
        <v>95</v>
      </c>
      <c r="C1327" s="58" t="s">
        <v>399</v>
      </c>
      <c r="D1327" s="4" t="s">
        <v>400</v>
      </c>
      <c r="E1327" s="5" t="s">
        <v>725</v>
      </c>
      <c r="F1327" s="5" t="s">
        <v>78</v>
      </c>
      <c r="G1327" s="6">
        <v>37000</v>
      </c>
      <c r="H1327" s="6">
        <v>36000</v>
      </c>
      <c r="I1327" s="32">
        <v>-2.7027027027026973</v>
      </c>
      <c r="J1327" s="7"/>
    </row>
    <row r="1328" spans="1:10" x14ac:dyDescent="0.3">
      <c r="A1328" s="56" t="s">
        <v>94</v>
      </c>
      <c r="B1328" s="4" t="s">
        <v>95</v>
      </c>
      <c r="C1328" s="58" t="s">
        <v>245</v>
      </c>
      <c r="D1328" s="4" t="s">
        <v>246</v>
      </c>
      <c r="E1328" s="5" t="s">
        <v>725</v>
      </c>
      <c r="F1328" s="5" t="s">
        <v>78</v>
      </c>
      <c r="G1328" s="6">
        <v>37000</v>
      </c>
      <c r="H1328" s="6">
        <v>39500</v>
      </c>
      <c r="I1328" s="32">
        <v>6.7567567567567544</v>
      </c>
      <c r="J1328" s="7"/>
    </row>
    <row r="1329" spans="1:10" x14ac:dyDescent="0.3">
      <c r="A1329" s="56" t="s">
        <v>94</v>
      </c>
      <c r="B1329" s="4" t="s">
        <v>95</v>
      </c>
      <c r="C1329" s="58" t="s">
        <v>372</v>
      </c>
      <c r="D1329" s="4" t="s">
        <v>373</v>
      </c>
      <c r="E1329" s="5" t="s">
        <v>725</v>
      </c>
      <c r="F1329" s="5" t="s">
        <v>78</v>
      </c>
      <c r="G1329" s="6">
        <v>38666.666666700003</v>
      </c>
      <c r="H1329" s="6">
        <v>36500</v>
      </c>
      <c r="I1329" s="32">
        <v>-5.6034482759434567</v>
      </c>
      <c r="J1329" s="7"/>
    </row>
    <row r="1330" spans="1:10" x14ac:dyDescent="0.3">
      <c r="A1330" s="56" t="s">
        <v>94</v>
      </c>
      <c r="B1330" s="4" t="s">
        <v>95</v>
      </c>
      <c r="C1330" s="58" t="s">
        <v>353</v>
      </c>
      <c r="D1330" s="4" t="s">
        <v>354</v>
      </c>
      <c r="E1330" s="5" t="s">
        <v>725</v>
      </c>
      <c r="F1330" s="5" t="s">
        <v>78</v>
      </c>
      <c r="G1330" s="6">
        <v>39900</v>
      </c>
      <c r="H1330" s="6">
        <v>40150</v>
      </c>
      <c r="I1330" s="32">
        <v>0.62656641604010854</v>
      </c>
      <c r="J1330" s="7"/>
    </row>
    <row r="1331" spans="1:10" x14ac:dyDescent="0.3">
      <c r="A1331" s="56" t="s">
        <v>94</v>
      </c>
      <c r="B1331" s="4" t="s">
        <v>95</v>
      </c>
      <c r="C1331" s="58" t="s">
        <v>355</v>
      </c>
      <c r="D1331" s="4" t="s">
        <v>356</v>
      </c>
      <c r="E1331" s="5" t="s">
        <v>725</v>
      </c>
      <c r="F1331" s="5" t="s">
        <v>78</v>
      </c>
      <c r="G1331" s="6">
        <v>36500</v>
      </c>
      <c r="H1331" s="6">
        <v>37000</v>
      </c>
      <c r="I1331" s="32">
        <v>1.3698630136986356</v>
      </c>
      <c r="J1331" s="7"/>
    </row>
    <row r="1332" spans="1:10" x14ac:dyDescent="0.3">
      <c r="A1332" s="56" t="s">
        <v>122</v>
      </c>
      <c r="B1332" s="4" t="s">
        <v>123</v>
      </c>
      <c r="C1332" s="58" t="s">
        <v>255</v>
      </c>
      <c r="D1332" s="4" t="s">
        <v>256</v>
      </c>
      <c r="E1332" s="5" t="s">
        <v>725</v>
      </c>
      <c r="F1332" s="5" t="s">
        <v>78</v>
      </c>
      <c r="G1332" s="6">
        <v>38500</v>
      </c>
      <c r="H1332" s="6">
        <v>38500</v>
      </c>
      <c r="I1332" s="32">
        <v>0</v>
      </c>
      <c r="J1332" s="7"/>
    </row>
    <row r="1333" spans="1:10" x14ac:dyDescent="0.3">
      <c r="A1333" s="56" t="s">
        <v>122</v>
      </c>
      <c r="B1333" s="4" t="s">
        <v>123</v>
      </c>
      <c r="C1333" s="58" t="s">
        <v>257</v>
      </c>
      <c r="D1333" s="4" t="s">
        <v>258</v>
      </c>
      <c r="E1333" s="5" t="s">
        <v>725</v>
      </c>
      <c r="F1333" s="5" t="s">
        <v>78</v>
      </c>
      <c r="G1333" s="6">
        <v>41666.666666700003</v>
      </c>
      <c r="H1333" s="6">
        <v>42250</v>
      </c>
      <c r="I1333" s="32">
        <v>1.3999999999188661</v>
      </c>
      <c r="J1333" s="7"/>
    </row>
    <row r="1334" spans="1:10" x14ac:dyDescent="0.3">
      <c r="A1334" s="56" t="s">
        <v>122</v>
      </c>
      <c r="B1334" s="4" t="s">
        <v>123</v>
      </c>
      <c r="C1334" s="58" t="s">
        <v>378</v>
      </c>
      <c r="D1334" s="4" t="s">
        <v>379</v>
      </c>
      <c r="E1334" s="5" t="s">
        <v>725</v>
      </c>
      <c r="F1334" s="5" t="s">
        <v>78</v>
      </c>
      <c r="G1334" s="6">
        <v>39400</v>
      </c>
      <c r="H1334" s="6">
        <v>39000</v>
      </c>
      <c r="I1334" s="32">
        <v>-1.0152284263959421</v>
      </c>
      <c r="J1334" s="7"/>
    </row>
    <row r="1335" spans="1:10" x14ac:dyDescent="0.3">
      <c r="A1335" s="56" t="s">
        <v>122</v>
      </c>
      <c r="B1335" s="4" t="s">
        <v>123</v>
      </c>
      <c r="C1335" s="58" t="s">
        <v>124</v>
      </c>
      <c r="D1335" s="4" t="s">
        <v>125</v>
      </c>
      <c r="E1335" s="5" t="s">
        <v>725</v>
      </c>
      <c r="F1335" s="5" t="s">
        <v>78</v>
      </c>
      <c r="G1335" s="6" t="s">
        <v>72</v>
      </c>
      <c r="H1335" s="6">
        <v>43100</v>
      </c>
      <c r="I1335" s="32" t="s">
        <v>72</v>
      </c>
      <c r="J1335" s="7"/>
    </row>
    <row r="1336" spans="1:10" x14ac:dyDescent="0.3">
      <c r="A1336" s="56" t="s">
        <v>73</v>
      </c>
      <c r="B1336" s="4" t="s">
        <v>74</v>
      </c>
      <c r="C1336" s="58" t="s">
        <v>259</v>
      </c>
      <c r="D1336" s="4" t="s">
        <v>260</v>
      </c>
      <c r="E1336" s="5" t="s">
        <v>725</v>
      </c>
      <c r="F1336" s="5" t="s">
        <v>78</v>
      </c>
      <c r="G1336" s="6">
        <v>40666.666666700003</v>
      </c>
      <c r="H1336" s="6">
        <v>39333.333333299997</v>
      </c>
      <c r="I1336" s="32">
        <v>-3.2786885247514275</v>
      </c>
      <c r="J1336" s="7"/>
    </row>
    <row r="1337" spans="1:10" x14ac:dyDescent="0.3">
      <c r="A1337" s="56" t="s">
        <v>73</v>
      </c>
      <c r="B1337" s="4" t="s">
        <v>74</v>
      </c>
      <c r="C1337" s="58" t="s">
        <v>384</v>
      </c>
      <c r="D1337" s="4" t="s">
        <v>385</v>
      </c>
      <c r="E1337" s="5" t="s">
        <v>725</v>
      </c>
      <c r="F1337" s="5" t="s">
        <v>78</v>
      </c>
      <c r="G1337" s="6">
        <v>38350</v>
      </c>
      <c r="H1337" s="6">
        <v>35850</v>
      </c>
      <c r="I1337" s="32">
        <v>-6.5189048239895691</v>
      </c>
      <c r="J1337" s="7"/>
    </row>
    <row r="1338" spans="1:10" x14ac:dyDescent="0.3">
      <c r="A1338" s="56" t="s">
        <v>73</v>
      </c>
      <c r="B1338" s="4" t="s">
        <v>74</v>
      </c>
      <c r="C1338" s="58" t="s">
        <v>401</v>
      </c>
      <c r="D1338" s="4" t="s">
        <v>402</v>
      </c>
      <c r="E1338" s="5" t="s">
        <v>725</v>
      </c>
      <c r="F1338" s="5" t="s">
        <v>78</v>
      </c>
      <c r="G1338" s="6">
        <v>40666.666666700003</v>
      </c>
      <c r="H1338" s="6">
        <v>40666.666666700003</v>
      </c>
      <c r="I1338" s="32">
        <v>0</v>
      </c>
      <c r="J1338" s="7"/>
    </row>
    <row r="1339" spans="1:10" x14ac:dyDescent="0.3">
      <c r="A1339" s="56" t="s">
        <v>73</v>
      </c>
      <c r="B1339" s="4" t="s">
        <v>74</v>
      </c>
      <c r="C1339" s="58" t="s">
        <v>271</v>
      </c>
      <c r="D1339" s="4" t="s">
        <v>272</v>
      </c>
      <c r="E1339" s="5" t="s">
        <v>725</v>
      </c>
      <c r="F1339" s="5" t="s">
        <v>78</v>
      </c>
      <c r="G1339" s="6">
        <v>37200</v>
      </c>
      <c r="H1339" s="6">
        <v>35000</v>
      </c>
      <c r="I1339" s="32">
        <v>-5.9139784946236507</v>
      </c>
      <c r="J1339" s="7"/>
    </row>
    <row r="1340" spans="1:10" x14ac:dyDescent="0.3">
      <c r="A1340" s="56" t="s">
        <v>73</v>
      </c>
      <c r="B1340" s="4" t="s">
        <v>74</v>
      </c>
      <c r="C1340" s="58" t="s">
        <v>75</v>
      </c>
      <c r="D1340" s="4" t="s">
        <v>76</v>
      </c>
      <c r="E1340" s="5" t="s">
        <v>725</v>
      </c>
      <c r="F1340" s="5" t="s">
        <v>78</v>
      </c>
      <c r="G1340" s="6">
        <v>38350</v>
      </c>
      <c r="H1340" s="6">
        <v>35850</v>
      </c>
      <c r="I1340" s="32">
        <v>-6.5189048239895691</v>
      </c>
      <c r="J1340" s="7"/>
    </row>
    <row r="1341" spans="1:10" x14ac:dyDescent="0.3">
      <c r="A1341" s="56" t="s">
        <v>73</v>
      </c>
      <c r="B1341" s="4" t="s">
        <v>74</v>
      </c>
      <c r="C1341" s="58" t="s">
        <v>386</v>
      </c>
      <c r="D1341" s="4" t="s">
        <v>387</v>
      </c>
      <c r="E1341" s="5" t="s">
        <v>725</v>
      </c>
      <c r="F1341" s="5" t="s">
        <v>78</v>
      </c>
      <c r="G1341" s="6">
        <v>36333.333333299997</v>
      </c>
      <c r="H1341" s="6">
        <v>36333.333333299997</v>
      </c>
      <c r="I1341" s="32">
        <v>0</v>
      </c>
      <c r="J1341" s="7"/>
    </row>
    <row r="1342" spans="1:10" x14ac:dyDescent="0.3">
      <c r="A1342" s="56" t="s">
        <v>68</v>
      </c>
      <c r="B1342" s="4" t="s">
        <v>69</v>
      </c>
      <c r="C1342" s="58" t="s">
        <v>192</v>
      </c>
      <c r="D1342" s="4" t="s">
        <v>193</v>
      </c>
      <c r="E1342" s="5" t="s">
        <v>725</v>
      </c>
      <c r="F1342" s="5" t="s">
        <v>78</v>
      </c>
      <c r="G1342" s="6">
        <v>34449.333333299997</v>
      </c>
      <c r="H1342" s="6">
        <v>35680.666666700003</v>
      </c>
      <c r="I1342" s="32">
        <v>3.5743313854197378</v>
      </c>
      <c r="J1342" s="7"/>
    </row>
    <row r="1343" spans="1:10" x14ac:dyDescent="0.3">
      <c r="A1343" s="56" t="s">
        <v>68</v>
      </c>
      <c r="B1343" s="4" t="s">
        <v>69</v>
      </c>
      <c r="C1343" s="58" t="s">
        <v>279</v>
      </c>
      <c r="D1343" s="4" t="s">
        <v>280</v>
      </c>
      <c r="E1343" s="5" t="s">
        <v>725</v>
      </c>
      <c r="F1343" s="5" t="s">
        <v>78</v>
      </c>
      <c r="G1343" s="6">
        <v>34333.333333299997</v>
      </c>
      <c r="H1343" s="6">
        <v>34333.333333299997</v>
      </c>
      <c r="I1343" s="32">
        <v>0</v>
      </c>
      <c r="J1343" s="7"/>
    </row>
    <row r="1344" spans="1:10" x14ac:dyDescent="0.3">
      <c r="A1344" s="56" t="s">
        <v>68</v>
      </c>
      <c r="B1344" s="4" t="s">
        <v>69</v>
      </c>
      <c r="C1344" s="58" t="s">
        <v>194</v>
      </c>
      <c r="D1344" s="4" t="s">
        <v>195</v>
      </c>
      <c r="E1344" s="5" t="s">
        <v>725</v>
      </c>
      <c r="F1344" s="5" t="s">
        <v>78</v>
      </c>
      <c r="G1344" s="6">
        <v>36000</v>
      </c>
      <c r="H1344" s="6">
        <v>36000</v>
      </c>
      <c r="I1344" s="32">
        <v>0</v>
      </c>
      <c r="J1344" s="7"/>
    </row>
    <row r="1345" spans="1:10" x14ac:dyDescent="0.3">
      <c r="A1345" s="56" t="s">
        <v>68</v>
      </c>
      <c r="B1345" s="4" t="s">
        <v>69</v>
      </c>
      <c r="C1345" s="58" t="s">
        <v>281</v>
      </c>
      <c r="D1345" s="4" t="s">
        <v>282</v>
      </c>
      <c r="E1345" s="5" t="s">
        <v>725</v>
      </c>
      <c r="F1345" s="5" t="s">
        <v>78</v>
      </c>
      <c r="G1345" s="6">
        <v>36150</v>
      </c>
      <c r="H1345" s="6">
        <v>36150</v>
      </c>
      <c r="I1345" s="32">
        <v>0</v>
      </c>
      <c r="J1345" s="7"/>
    </row>
    <row r="1346" spans="1:10" x14ac:dyDescent="0.3">
      <c r="A1346" s="56" t="s">
        <v>68</v>
      </c>
      <c r="B1346" s="4" t="s">
        <v>69</v>
      </c>
      <c r="C1346" s="58" t="s">
        <v>283</v>
      </c>
      <c r="D1346" s="4" t="s">
        <v>284</v>
      </c>
      <c r="E1346" s="5" t="s">
        <v>725</v>
      </c>
      <c r="F1346" s="5" t="s">
        <v>78</v>
      </c>
      <c r="G1346" s="6">
        <v>36325</v>
      </c>
      <c r="H1346" s="6">
        <v>36100</v>
      </c>
      <c r="I1346" s="32">
        <v>-0.61940812112869503</v>
      </c>
      <c r="J1346" s="7"/>
    </row>
    <row r="1347" spans="1:10" x14ac:dyDescent="0.3">
      <c r="A1347" s="56" t="s">
        <v>127</v>
      </c>
      <c r="B1347" s="4" t="s">
        <v>128</v>
      </c>
      <c r="C1347" s="58" t="s">
        <v>129</v>
      </c>
      <c r="D1347" s="4" t="s">
        <v>130</v>
      </c>
      <c r="E1347" s="5" t="s">
        <v>725</v>
      </c>
      <c r="F1347" s="5" t="s">
        <v>78</v>
      </c>
      <c r="G1347" s="6">
        <v>41780</v>
      </c>
      <c r="H1347" s="6">
        <v>41780</v>
      </c>
      <c r="I1347" s="32">
        <v>0</v>
      </c>
      <c r="J1347" s="7"/>
    </row>
    <row r="1348" spans="1:10" x14ac:dyDescent="0.3">
      <c r="A1348" s="56" t="s">
        <v>127</v>
      </c>
      <c r="B1348" s="4" t="s">
        <v>128</v>
      </c>
      <c r="C1348" s="58" t="s">
        <v>179</v>
      </c>
      <c r="D1348" s="4" t="s">
        <v>180</v>
      </c>
      <c r="E1348" s="5" t="s">
        <v>725</v>
      </c>
      <c r="F1348" s="5" t="s">
        <v>78</v>
      </c>
      <c r="G1348" s="6">
        <v>41425</v>
      </c>
      <c r="H1348" s="6">
        <v>41425</v>
      </c>
      <c r="I1348" s="32">
        <v>0</v>
      </c>
      <c r="J1348" s="7"/>
    </row>
    <row r="1349" spans="1:10" x14ac:dyDescent="0.3">
      <c r="A1349" s="56" t="s">
        <v>127</v>
      </c>
      <c r="B1349" s="4" t="s">
        <v>128</v>
      </c>
      <c r="C1349" s="58" t="s">
        <v>181</v>
      </c>
      <c r="D1349" s="4" t="s">
        <v>182</v>
      </c>
      <c r="E1349" s="5" t="s">
        <v>725</v>
      </c>
      <c r="F1349" s="5" t="s">
        <v>78</v>
      </c>
      <c r="G1349" s="6">
        <v>41000</v>
      </c>
      <c r="H1349" s="6">
        <v>41000</v>
      </c>
      <c r="I1349" s="32">
        <v>0</v>
      </c>
      <c r="J1349" s="7"/>
    </row>
    <row r="1350" spans="1:10" x14ac:dyDescent="0.3">
      <c r="A1350" s="56" t="s">
        <v>295</v>
      </c>
      <c r="B1350" s="4" t="s">
        <v>296</v>
      </c>
      <c r="C1350" s="58" t="s">
        <v>301</v>
      </c>
      <c r="D1350" s="4" t="s">
        <v>302</v>
      </c>
      <c r="E1350" s="5" t="s">
        <v>725</v>
      </c>
      <c r="F1350" s="5" t="s">
        <v>78</v>
      </c>
      <c r="G1350" s="6">
        <v>43000</v>
      </c>
      <c r="H1350" s="6">
        <v>42000</v>
      </c>
      <c r="I1350" s="32">
        <v>-2.3255813953488413</v>
      </c>
      <c r="J1350" s="7"/>
    </row>
    <row r="1351" spans="1:10" x14ac:dyDescent="0.3">
      <c r="A1351" s="56" t="s">
        <v>295</v>
      </c>
      <c r="B1351" s="4" t="s">
        <v>296</v>
      </c>
      <c r="C1351" s="58" t="s">
        <v>307</v>
      </c>
      <c r="D1351" s="4" t="s">
        <v>308</v>
      </c>
      <c r="E1351" s="5" t="s">
        <v>725</v>
      </c>
      <c r="F1351" s="5" t="s">
        <v>78</v>
      </c>
      <c r="G1351" s="6" t="s">
        <v>72</v>
      </c>
      <c r="H1351" s="6">
        <v>42700</v>
      </c>
      <c r="I1351" s="32" t="s">
        <v>72</v>
      </c>
      <c r="J1351" s="7"/>
    </row>
    <row r="1352" spans="1:10" x14ac:dyDescent="0.3">
      <c r="A1352" s="56" t="s">
        <v>309</v>
      </c>
      <c r="B1352" s="4" t="s">
        <v>310</v>
      </c>
      <c r="C1352" s="58" t="s">
        <v>653</v>
      </c>
      <c r="D1352" s="4" t="s">
        <v>654</v>
      </c>
      <c r="E1352" s="5" t="s">
        <v>725</v>
      </c>
      <c r="F1352" s="5" t="s">
        <v>78</v>
      </c>
      <c r="G1352" s="6">
        <v>50500</v>
      </c>
      <c r="H1352" s="6">
        <v>47500</v>
      </c>
      <c r="I1352" s="32">
        <v>-5.9405940594059459</v>
      </c>
      <c r="J1352" s="7"/>
    </row>
    <row r="1353" spans="1:10" x14ac:dyDescent="0.3">
      <c r="A1353" s="56" t="s">
        <v>117</v>
      </c>
      <c r="B1353" s="4" t="s">
        <v>118</v>
      </c>
      <c r="C1353" s="58" t="s">
        <v>405</v>
      </c>
      <c r="D1353" s="4" t="s">
        <v>406</v>
      </c>
      <c r="E1353" s="5" t="s">
        <v>725</v>
      </c>
      <c r="F1353" s="5" t="s">
        <v>78</v>
      </c>
      <c r="G1353" s="6">
        <v>30698</v>
      </c>
      <c r="H1353" s="6">
        <v>30398</v>
      </c>
      <c r="I1353" s="32">
        <v>-0.97726236236888031</v>
      </c>
      <c r="J1353" s="7"/>
    </row>
    <row r="1354" spans="1:10" x14ac:dyDescent="0.3">
      <c r="A1354" s="56" t="s">
        <v>117</v>
      </c>
      <c r="B1354" s="4" t="s">
        <v>118</v>
      </c>
      <c r="C1354" s="58" t="s">
        <v>426</v>
      </c>
      <c r="D1354" s="4" t="s">
        <v>427</v>
      </c>
      <c r="E1354" s="5" t="s">
        <v>725</v>
      </c>
      <c r="F1354" s="5" t="s">
        <v>78</v>
      </c>
      <c r="G1354" s="6">
        <v>32800</v>
      </c>
      <c r="H1354" s="6">
        <v>32968</v>
      </c>
      <c r="I1354" s="32">
        <v>0.51219512195121997</v>
      </c>
      <c r="J1354" s="7"/>
    </row>
    <row r="1355" spans="1:10" x14ac:dyDescent="0.3">
      <c r="A1355" s="56" t="s">
        <v>327</v>
      </c>
      <c r="B1355" s="4" t="s">
        <v>328</v>
      </c>
      <c r="C1355" s="58" t="s">
        <v>335</v>
      </c>
      <c r="D1355" s="4" t="s">
        <v>336</v>
      </c>
      <c r="E1355" s="5" t="s">
        <v>725</v>
      </c>
      <c r="F1355" s="5" t="s">
        <v>78</v>
      </c>
      <c r="G1355" s="6">
        <v>40726.666666700003</v>
      </c>
      <c r="H1355" s="6">
        <v>42033.333333299997</v>
      </c>
      <c r="I1355" s="32">
        <v>3.2083810769330201</v>
      </c>
      <c r="J1355" s="7"/>
    </row>
    <row r="1356" spans="1:10" x14ac:dyDescent="0.3">
      <c r="A1356" s="56" t="s">
        <v>327</v>
      </c>
      <c r="B1356" s="4" t="s">
        <v>328</v>
      </c>
      <c r="C1356" s="58" t="s">
        <v>340</v>
      </c>
      <c r="D1356" s="4" t="s">
        <v>341</v>
      </c>
      <c r="E1356" s="5" t="s">
        <v>725</v>
      </c>
      <c r="F1356" s="5" t="s">
        <v>78</v>
      </c>
      <c r="G1356" s="6">
        <v>41525</v>
      </c>
      <c r="H1356" s="6">
        <v>41525</v>
      </c>
      <c r="I1356" s="32">
        <v>0</v>
      </c>
      <c r="J1356" s="7"/>
    </row>
    <row r="1357" spans="1:10" x14ac:dyDescent="0.3">
      <c r="A1357" s="56" t="s">
        <v>327</v>
      </c>
      <c r="B1357" s="4" t="s">
        <v>328</v>
      </c>
      <c r="C1357" s="58" t="s">
        <v>342</v>
      </c>
      <c r="D1357" s="4" t="s">
        <v>343</v>
      </c>
      <c r="E1357" s="5" t="s">
        <v>725</v>
      </c>
      <c r="F1357" s="5" t="s">
        <v>78</v>
      </c>
      <c r="G1357" s="6">
        <v>43150</v>
      </c>
      <c r="H1357" s="6">
        <v>40475</v>
      </c>
      <c r="I1357" s="32">
        <v>-6.1993047508690609</v>
      </c>
      <c r="J1357" s="7"/>
    </row>
    <row r="1358" spans="1:10" x14ac:dyDescent="0.3">
      <c r="A1358" s="56" t="s">
        <v>327</v>
      </c>
      <c r="B1358" s="4" t="s">
        <v>328</v>
      </c>
      <c r="C1358" s="58" t="s">
        <v>344</v>
      </c>
      <c r="D1358" s="4" t="s">
        <v>345</v>
      </c>
      <c r="E1358" s="5" t="s">
        <v>725</v>
      </c>
      <c r="F1358" s="5" t="s">
        <v>78</v>
      </c>
      <c r="G1358" s="6">
        <v>43750</v>
      </c>
      <c r="H1358" s="6">
        <v>43425</v>
      </c>
      <c r="I1358" s="32">
        <v>-0.7428571428571451</v>
      </c>
      <c r="J1358" s="7"/>
    </row>
    <row r="1359" spans="1:10" x14ac:dyDescent="0.3">
      <c r="A1359" s="56" t="s">
        <v>94</v>
      </c>
      <c r="B1359" s="4" t="s">
        <v>95</v>
      </c>
      <c r="C1359" s="58" t="s">
        <v>168</v>
      </c>
      <c r="D1359" s="4" t="s">
        <v>169</v>
      </c>
      <c r="E1359" s="5" t="s">
        <v>725</v>
      </c>
      <c r="F1359" s="5" t="s">
        <v>362</v>
      </c>
      <c r="G1359" s="6">
        <v>15233.333333299999</v>
      </c>
      <c r="H1359" s="6">
        <v>14500</v>
      </c>
      <c r="I1359" s="32">
        <v>-4.8140043761593194</v>
      </c>
      <c r="J1359" s="7"/>
    </row>
    <row r="1360" spans="1:10" x14ac:dyDescent="0.3">
      <c r="A1360" s="56" t="s">
        <v>117</v>
      </c>
      <c r="B1360" s="4" t="s">
        <v>118</v>
      </c>
      <c r="C1360" s="58" t="s">
        <v>405</v>
      </c>
      <c r="D1360" s="4" t="s">
        <v>406</v>
      </c>
      <c r="E1360" s="5" t="s">
        <v>725</v>
      </c>
      <c r="F1360" s="5" t="s">
        <v>388</v>
      </c>
      <c r="G1360" s="6">
        <v>126063</v>
      </c>
      <c r="H1360" s="6">
        <v>125813</v>
      </c>
      <c r="I1360" s="32">
        <v>-0.19831354164188131</v>
      </c>
      <c r="J1360" s="7"/>
    </row>
    <row r="1361" spans="1:10" x14ac:dyDescent="0.3">
      <c r="A1361" s="56" t="s">
        <v>127</v>
      </c>
      <c r="B1361" s="4" t="s">
        <v>128</v>
      </c>
      <c r="C1361" s="58" t="s">
        <v>440</v>
      </c>
      <c r="D1361" s="4" t="s">
        <v>441</v>
      </c>
      <c r="E1361" s="5" t="s">
        <v>799</v>
      </c>
      <c r="F1361" s="5" t="s">
        <v>78</v>
      </c>
      <c r="G1361" s="6">
        <v>74250</v>
      </c>
      <c r="H1361" s="6">
        <v>74750</v>
      </c>
      <c r="I1361" s="32">
        <v>0.67340067340067034</v>
      </c>
      <c r="J1361" s="7"/>
    </row>
    <row r="1362" spans="1:10" x14ac:dyDescent="0.3">
      <c r="A1362" s="56" t="s">
        <v>148</v>
      </c>
      <c r="B1362" s="4" t="s">
        <v>149</v>
      </c>
      <c r="C1362" s="58" t="s">
        <v>289</v>
      </c>
      <c r="D1362" s="4" t="s">
        <v>290</v>
      </c>
      <c r="E1362" s="5" t="s">
        <v>799</v>
      </c>
      <c r="F1362" s="5" t="s">
        <v>78</v>
      </c>
      <c r="G1362" s="6">
        <v>72633.333333300005</v>
      </c>
      <c r="H1362" s="6">
        <v>72300</v>
      </c>
      <c r="I1362" s="32">
        <v>-0.45892611285014429</v>
      </c>
      <c r="J1362" s="7"/>
    </row>
    <row r="1363" spans="1:10" x14ac:dyDescent="0.3">
      <c r="A1363" s="56" t="s">
        <v>127</v>
      </c>
      <c r="B1363" s="4" t="s">
        <v>128</v>
      </c>
      <c r="C1363" s="58" t="s">
        <v>440</v>
      </c>
      <c r="D1363" s="4" t="s">
        <v>441</v>
      </c>
      <c r="E1363" s="5" t="s">
        <v>799</v>
      </c>
      <c r="F1363" s="5" t="s">
        <v>362</v>
      </c>
      <c r="G1363" s="6">
        <v>21666.666666699999</v>
      </c>
      <c r="H1363" s="6">
        <v>21333.333333300001</v>
      </c>
      <c r="I1363" s="32">
        <v>-1.5384615387668554</v>
      </c>
      <c r="J1363" s="7"/>
    </row>
    <row r="1364" spans="1:10" x14ac:dyDescent="0.3">
      <c r="A1364" s="56" t="s">
        <v>83</v>
      </c>
      <c r="B1364" s="4" t="s">
        <v>84</v>
      </c>
      <c r="C1364" s="58" t="s">
        <v>218</v>
      </c>
      <c r="D1364" s="4" t="s">
        <v>219</v>
      </c>
      <c r="E1364" s="5" t="s">
        <v>735</v>
      </c>
      <c r="F1364" s="5" t="s">
        <v>78</v>
      </c>
      <c r="G1364" s="6">
        <v>45433.333333299997</v>
      </c>
      <c r="H1364" s="6">
        <v>45200</v>
      </c>
      <c r="I1364" s="32">
        <v>-0.51357300066068312</v>
      </c>
      <c r="J1364" s="7"/>
    </row>
    <row r="1365" spans="1:10" x14ac:dyDescent="0.3">
      <c r="A1365" s="56" t="s">
        <v>83</v>
      </c>
      <c r="B1365" s="4" t="s">
        <v>84</v>
      </c>
      <c r="C1365" s="58" t="s">
        <v>222</v>
      </c>
      <c r="D1365" s="4" t="s">
        <v>223</v>
      </c>
      <c r="E1365" s="5" t="s">
        <v>735</v>
      </c>
      <c r="F1365" s="5" t="s">
        <v>78</v>
      </c>
      <c r="G1365" s="6">
        <v>37500</v>
      </c>
      <c r="H1365" s="6">
        <v>37500</v>
      </c>
      <c r="I1365" s="32">
        <v>0</v>
      </c>
      <c r="J1365" s="7"/>
    </row>
    <row r="1366" spans="1:10" x14ac:dyDescent="0.3">
      <c r="A1366" s="56" t="s">
        <v>68</v>
      </c>
      <c r="B1366" s="4" t="s">
        <v>69</v>
      </c>
      <c r="C1366" s="58" t="s">
        <v>492</v>
      </c>
      <c r="D1366" s="4" t="s">
        <v>493</v>
      </c>
      <c r="E1366" s="5" t="s">
        <v>788</v>
      </c>
      <c r="F1366" s="5" t="s">
        <v>78</v>
      </c>
      <c r="G1366" s="6">
        <v>22000</v>
      </c>
      <c r="H1366" s="6">
        <v>21500</v>
      </c>
      <c r="I1366" s="32">
        <v>-2.2727272727272707</v>
      </c>
      <c r="J1366" s="7"/>
    </row>
    <row r="1367" spans="1:10" x14ac:dyDescent="0.3">
      <c r="A1367" s="56" t="s">
        <v>94</v>
      </c>
      <c r="B1367" s="4" t="s">
        <v>95</v>
      </c>
      <c r="C1367" s="58" t="s">
        <v>168</v>
      </c>
      <c r="D1367" s="4" t="s">
        <v>169</v>
      </c>
      <c r="E1367" s="5" t="s">
        <v>781</v>
      </c>
      <c r="F1367" s="5" t="s">
        <v>78</v>
      </c>
      <c r="G1367" s="6" t="s">
        <v>72</v>
      </c>
      <c r="H1367" s="6">
        <v>253000</v>
      </c>
      <c r="I1367" s="32" t="s">
        <v>72</v>
      </c>
      <c r="J1367" s="7"/>
    </row>
    <row r="1368" spans="1:10" x14ac:dyDescent="0.3">
      <c r="A1368" s="56" t="s">
        <v>94</v>
      </c>
      <c r="B1368" s="4" t="s">
        <v>95</v>
      </c>
      <c r="C1368" s="58" t="s">
        <v>355</v>
      </c>
      <c r="D1368" s="4" t="s">
        <v>356</v>
      </c>
      <c r="E1368" s="5" t="s">
        <v>781</v>
      </c>
      <c r="F1368" s="5" t="s">
        <v>78</v>
      </c>
      <c r="G1368" s="6">
        <v>233500</v>
      </c>
      <c r="H1368" s="6">
        <v>235833.33333329999</v>
      </c>
      <c r="I1368" s="32">
        <v>0.99928622411133983</v>
      </c>
      <c r="J1368" s="7"/>
    </row>
    <row r="1369" spans="1:10" x14ac:dyDescent="0.3">
      <c r="A1369" s="56" t="s">
        <v>73</v>
      </c>
      <c r="B1369" s="4" t="s">
        <v>74</v>
      </c>
      <c r="C1369" s="58" t="s">
        <v>357</v>
      </c>
      <c r="D1369" s="4" t="s">
        <v>358</v>
      </c>
      <c r="E1369" s="5" t="s">
        <v>781</v>
      </c>
      <c r="F1369" s="5" t="s">
        <v>78</v>
      </c>
      <c r="G1369" s="6">
        <v>234000</v>
      </c>
      <c r="H1369" s="6">
        <v>245500</v>
      </c>
      <c r="I1369" s="32">
        <v>4.9145299145299193</v>
      </c>
      <c r="J1369" s="7"/>
    </row>
    <row r="1370" spans="1:10" x14ac:dyDescent="0.3">
      <c r="A1370" s="56" t="s">
        <v>94</v>
      </c>
      <c r="B1370" s="4" t="s">
        <v>95</v>
      </c>
      <c r="C1370" s="58" t="s">
        <v>235</v>
      </c>
      <c r="D1370" s="4" t="s">
        <v>236</v>
      </c>
      <c r="E1370" s="5" t="s">
        <v>781</v>
      </c>
      <c r="F1370" s="5" t="s">
        <v>362</v>
      </c>
      <c r="G1370" s="6" t="s">
        <v>72</v>
      </c>
      <c r="H1370" s="6">
        <v>68250</v>
      </c>
      <c r="I1370" s="32" t="s">
        <v>72</v>
      </c>
      <c r="J1370" s="7"/>
    </row>
    <row r="1371" spans="1:10" x14ac:dyDescent="0.3">
      <c r="A1371" s="56" t="s">
        <v>94</v>
      </c>
      <c r="B1371" s="4" t="s">
        <v>95</v>
      </c>
      <c r="C1371" s="58" t="s">
        <v>355</v>
      </c>
      <c r="D1371" s="4" t="s">
        <v>356</v>
      </c>
      <c r="E1371" s="5" t="s">
        <v>781</v>
      </c>
      <c r="F1371" s="5" t="s">
        <v>362</v>
      </c>
      <c r="G1371" s="6">
        <v>62833.333333299997</v>
      </c>
      <c r="H1371" s="6">
        <v>62833.333333299997</v>
      </c>
      <c r="I1371" s="32">
        <v>0</v>
      </c>
      <c r="J1371" s="7"/>
    </row>
    <row r="1372" spans="1:10" x14ac:dyDescent="0.3">
      <c r="A1372" s="56" t="s">
        <v>73</v>
      </c>
      <c r="B1372" s="4" t="s">
        <v>74</v>
      </c>
      <c r="C1372" s="58" t="s">
        <v>357</v>
      </c>
      <c r="D1372" s="4" t="s">
        <v>358</v>
      </c>
      <c r="E1372" s="5" t="s">
        <v>781</v>
      </c>
      <c r="F1372" s="5" t="s">
        <v>362</v>
      </c>
      <c r="G1372" s="6">
        <v>65000</v>
      </c>
      <c r="H1372" s="6">
        <v>66500</v>
      </c>
      <c r="I1372" s="32">
        <v>2.3076923076922995</v>
      </c>
      <c r="J1372" s="7"/>
    </row>
    <row r="1373" spans="1:10" x14ac:dyDescent="0.3">
      <c r="A1373" s="56" t="s">
        <v>309</v>
      </c>
      <c r="B1373" s="4" t="s">
        <v>310</v>
      </c>
      <c r="C1373" s="58" t="s">
        <v>393</v>
      </c>
      <c r="D1373" s="4" t="s">
        <v>394</v>
      </c>
      <c r="E1373" s="5" t="s">
        <v>804</v>
      </c>
      <c r="F1373" s="5" t="s">
        <v>350</v>
      </c>
      <c r="G1373" s="6">
        <v>25166.666666699999</v>
      </c>
      <c r="H1373" s="6">
        <v>26750</v>
      </c>
      <c r="I1373" s="32">
        <v>6.2913907283360437</v>
      </c>
      <c r="J1373" s="7"/>
    </row>
    <row r="1374" spans="1:10" x14ac:dyDescent="0.3">
      <c r="A1374" s="56" t="s">
        <v>94</v>
      </c>
      <c r="B1374" s="4" t="s">
        <v>95</v>
      </c>
      <c r="C1374" s="58" t="s">
        <v>96</v>
      </c>
      <c r="D1374" s="4" t="s">
        <v>97</v>
      </c>
      <c r="E1374" s="5" t="s">
        <v>776</v>
      </c>
      <c r="F1374" s="5" t="s">
        <v>350</v>
      </c>
      <c r="G1374" s="6">
        <v>20000</v>
      </c>
      <c r="H1374" s="6">
        <v>20000</v>
      </c>
      <c r="I1374" s="32">
        <v>0</v>
      </c>
      <c r="J1374" s="7"/>
    </row>
    <row r="1375" spans="1:10" x14ac:dyDescent="0.3">
      <c r="A1375" s="56" t="s">
        <v>94</v>
      </c>
      <c r="B1375" s="4" t="s">
        <v>95</v>
      </c>
      <c r="C1375" s="58" t="s">
        <v>372</v>
      </c>
      <c r="D1375" s="4" t="s">
        <v>373</v>
      </c>
      <c r="E1375" s="5" t="s">
        <v>776</v>
      </c>
      <c r="F1375" s="5" t="s">
        <v>350</v>
      </c>
      <c r="G1375" s="6">
        <v>17666.666666699999</v>
      </c>
      <c r="H1375" s="6">
        <v>17666.666666699999</v>
      </c>
      <c r="I1375" s="32">
        <v>0</v>
      </c>
      <c r="J1375" s="7"/>
    </row>
    <row r="1376" spans="1:10" x14ac:dyDescent="0.3">
      <c r="A1376" s="56" t="s">
        <v>83</v>
      </c>
      <c r="B1376" s="4" t="s">
        <v>84</v>
      </c>
      <c r="C1376" s="58" t="s">
        <v>222</v>
      </c>
      <c r="D1376" s="4" t="s">
        <v>223</v>
      </c>
      <c r="E1376" s="5" t="s">
        <v>739</v>
      </c>
      <c r="F1376" s="5" t="s">
        <v>397</v>
      </c>
      <c r="G1376" s="6">
        <v>20875</v>
      </c>
      <c r="H1376" s="6">
        <v>20875</v>
      </c>
      <c r="I1376" s="32">
        <v>0</v>
      </c>
      <c r="J1376" s="7"/>
    </row>
    <row r="1377" spans="1:10" x14ac:dyDescent="0.3">
      <c r="A1377" s="56" t="s">
        <v>83</v>
      </c>
      <c r="B1377" s="4" t="s">
        <v>84</v>
      </c>
      <c r="C1377" s="58" t="s">
        <v>230</v>
      </c>
      <c r="D1377" s="4" t="s">
        <v>231</v>
      </c>
      <c r="E1377" s="5" t="s">
        <v>739</v>
      </c>
      <c r="F1377" s="5" t="s">
        <v>397</v>
      </c>
      <c r="G1377" s="6">
        <v>21700</v>
      </c>
      <c r="H1377" s="6">
        <v>21375</v>
      </c>
      <c r="I1377" s="32">
        <v>-1.4976958525345641</v>
      </c>
      <c r="J1377" s="7"/>
    </row>
    <row r="1378" spans="1:10" x14ac:dyDescent="0.3">
      <c r="A1378" s="56" t="s">
        <v>162</v>
      </c>
      <c r="B1378" s="4" t="s">
        <v>163</v>
      </c>
      <c r="C1378" s="58" t="s">
        <v>164</v>
      </c>
      <c r="D1378" s="4" t="s">
        <v>163</v>
      </c>
      <c r="E1378" s="5" t="s">
        <v>739</v>
      </c>
      <c r="F1378" s="5" t="s">
        <v>397</v>
      </c>
      <c r="G1378" s="6" t="s">
        <v>72</v>
      </c>
      <c r="H1378" s="6">
        <v>23800</v>
      </c>
      <c r="I1378" s="32" t="s">
        <v>72</v>
      </c>
      <c r="J1378" s="7"/>
    </row>
    <row r="1379" spans="1:10" x14ac:dyDescent="0.3">
      <c r="A1379" s="56" t="s">
        <v>94</v>
      </c>
      <c r="B1379" s="4" t="s">
        <v>95</v>
      </c>
      <c r="C1379" s="58" t="s">
        <v>237</v>
      </c>
      <c r="D1379" s="4" t="s">
        <v>238</v>
      </c>
      <c r="E1379" s="5" t="s">
        <v>739</v>
      </c>
      <c r="F1379" s="5" t="s">
        <v>397</v>
      </c>
      <c r="G1379" s="6">
        <v>24900</v>
      </c>
      <c r="H1379" s="6">
        <v>24416.666666699999</v>
      </c>
      <c r="I1379" s="32">
        <v>-1.9410977240963856</v>
      </c>
      <c r="J1379" s="7"/>
    </row>
    <row r="1380" spans="1:10" x14ac:dyDescent="0.3">
      <c r="A1380" s="56" t="s">
        <v>94</v>
      </c>
      <c r="B1380" s="4" t="s">
        <v>95</v>
      </c>
      <c r="C1380" s="58" t="s">
        <v>168</v>
      </c>
      <c r="D1380" s="4" t="s">
        <v>169</v>
      </c>
      <c r="E1380" s="5" t="s">
        <v>739</v>
      </c>
      <c r="F1380" s="5" t="s">
        <v>397</v>
      </c>
      <c r="G1380" s="6" t="s">
        <v>72</v>
      </c>
      <c r="H1380" s="6">
        <v>25750</v>
      </c>
      <c r="I1380" s="32" t="s">
        <v>72</v>
      </c>
      <c r="J1380" s="7"/>
    </row>
    <row r="1381" spans="1:10" x14ac:dyDescent="0.3">
      <c r="A1381" s="56" t="s">
        <v>94</v>
      </c>
      <c r="B1381" s="4" t="s">
        <v>95</v>
      </c>
      <c r="C1381" s="58" t="s">
        <v>372</v>
      </c>
      <c r="D1381" s="4" t="s">
        <v>373</v>
      </c>
      <c r="E1381" s="5" t="s">
        <v>739</v>
      </c>
      <c r="F1381" s="5" t="s">
        <v>397</v>
      </c>
      <c r="G1381" s="6">
        <v>22725</v>
      </c>
      <c r="H1381" s="6">
        <v>22250</v>
      </c>
      <c r="I1381" s="32">
        <v>-2.0902090209020896</v>
      </c>
      <c r="J1381" s="7"/>
    </row>
    <row r="1382" spans="1:10" x14ac:dyDescent="0.3">
      <c r="A1382" s="56" t="s">
        <v>432</v>
      </c>
      <c r="B1382" s="4" t="s">
        <v>433</v>
      </c>
      <c r="C1382" s="58" t="s">
        <v>434</v>
      </c>
      <c r="D1382" s="4" t="s">
        <v>435</v>
      </c>
      <c r="E1382" s="5" t="s">
        <v>739</v>
      </c>
      <c r="F1382" s="5" t="s">
        <v>397</v>
      </c>
      <c r="G1382" s="6">
        <v>33666.666666700003</v>
      </c>
      <c r="H1382" s="6">
        <v>34000</v>
      </c>
      <c r="I1382" s="32">
        <v>0.99009900980098209</v>
      </c>
      <c r="J1382" s="7"/>
    </row>
    <row r="1383" spans="1:10" x14ac:dyDescent="0.3">
      <c r="A1383" s="56" t="s">
        <v>122</v>
      </c>
      <c r="B1383" s="4" t="s">
        <v>123</v>
      </c>
      <c r="C1383" s="58" t="s">
        <v>255</v>
      </c>
      <c r="D1383" s="4" t="s">
        <v>256</v>
      </c>
      <c r="E1383" s="5" t="s">
        <v>739</v>
      </c>
      <c r="F1383" s="5" t="s">
        <v>397</v>
      </c>
      <c r="G1383" s="6">
        <v>26000</v>
      </c>
      <c r="H1383" s="6">
        <v>26000</v>
      </c>
      <c r="I1383" s="32">
        <v>0</v>
      </c>
      <c r="J1383" s="7"/>
    </row>
    <row r="1384" spans="1:10" x14ac:dyDescent="0.3">
      <c r="A1384" s="56" t="s">
        <v>113</v>
      </c>
      <c r="B1384" s="4" t="s">
        <v>114</v>
      </c>
      <c r="C1384" s="58" t="s">
        <v>285</v>
      </c>
      <c r="D1384" s="4" t="s">
        <v>286</v>
      </c>
      <c r="E1384" s="5" t="s">
        <v>739</v>
      </c>
      <c r="F1384" s="5" t="s">
        <v>397</v>
      </c>
      <c r="G1384" s="6">
        <v>24333.333333300001</v>
      </c>
      <c r="H1384" s="6">
        <v>22504.5</v>
      </c>
      <c r="I1384" s="32">
        <v>-7.5157534245308462</v>
      </c>
      <c r="J1384" s="7"/>
    </row>
    <row r="1385" spans="1:10" x14ac:dyDescent="0.3">
      <c r="A1385" s="56" t="s">
        <v>127</v>
      </c>
      <c r="B1385" s="4" t="s">
        <v>128</v>
      </c>
      <c r="C1385" s="58" t="s">
        <v>129</v>
      </c>
      <c r="D1385" s="4" t="s">
        <v>130</v>
      </c>
      <c r="E1385" s="5" t="s">
        <v>739</v>
      </c>
      <c r="F1385" s="5" t="s">
        <v>397</v>
      </c>
      <c r="G1385" s="6">
        <v>26859.375</v>
      </c>
      <c r="H1385" s="6">
        <v>25725</v>
      </c>
      <c r="I1385" s="32">
        <v>-4.2233856893542754</v>
      </c>
      <c r="J1385" s="7"/>
    </row>
    <row r="1386" spans="1:10" x14ac:dyDescent="0.3">
      <c r="A1386" s="56" t="s">
        <v>127</v>
      </c>
      <c r="B1386" s="4" t="s">
        <v>128</v>
      </c>
      <c r="C1386" s="58" t="s">
        <v>635</v>
      </c>
      <c r="D1386" s="4" t="s">
        <v>636</v>
      </c>
      <c r="E1386" s="5" t="s">
        <v>739</v>
      </c>
      <c r="F1386" s="5" t="s">
        <v>397</v>
      </c>
      <c r="G1386" s="6" t="s">
        <v>72</v>
      </c>
      <c r="H1386" s="6">
        <v>23150</v>
      </c>
      <c r="I1386" s="32" t="s">
        <v>72</v>
      </c>
      <c r="J1386" s="7"/>
    </row>
    <row r="1387" spans="1:10" x14ac:dyDescent="0.3">
      <c r="A1387" s="56" t="s">
        <v>148</v>
      </c>
      <c r="B1387" s="4" t="s">
        <v>149</v>
      </c>
      <c r="C1387" s="58" t="s">
        <v>478</v>
      </c>
      <c r="D1387" s="4" t="s">
        <v>479</v>
      </c>
      <c r="E1387" s="5" t="s">
        <v>739</v>
      </c>
      <c r="F1387" s="5" t="s">
        <v>397</v>
      </c>
      <c r="G1387" s="6">
        <v>24666.666666699999</v>
      </c>
      <c r="H1387" s="6">
        <v>25000</v>
      </c>
      <c r="I1387" s="32">
        <v>1.3513513512144026</v>
      </c>
      <c r="J1387" s="7"/>
    </row>
    <row r="1388" spans="1:10" x14ac:dyDescent="0.3">
      <c r="A1388" s="56" t="s">
        <v>148</v>
      </c>
      <c r="B1388" s="4" t="s">
        <v>149</v>
      </c>
      <c r="C1388" s="58" t="s">
        <v>289</v>
      </c>
      <c r="D1388" s="4" t="s">
        <v>290</v>
      </c>
      <c r="E1388" s="5" t="s">
        <v>739</v>
      </c>
      <c r="F1388" s="5" t="s">
        <v>397</v>
      </c>
      <c r="G1388" s="6">
        <v>27450</v>
      </c>
      <c r="H1388" s="6">
        <v>26500</v>
      </c>
      <c r="I1388" s="32">
        <v>-3.4608378870673917</v>
      </c>
      <c r="J1388" s="7"/>
    </row>
    <row r="1389" spans="1:10" x14ac:dyDescent="0.3">
      <c r="A1389" s="56" t="s">
        <v>94</v>
      </c>
      <c r="B1389" s="4" t="s">
        <v>95</v>
      </c>
      <c r="C1389" s="58" t="s">
        <v>237</v>
      </c>
      <c r="D1389" s="4" t="s">
        <v>238</v>
      </c>
      <c r="E1389" s="5" t="s">
        <v>765</v>
      </c>
      <c r="F1389" s="5" t="s">
        <v>397</v>
      </c>
      <c r="G1389" s="6">
        <v>24000</v>
      </c>
      <c r="H1389" s="6">
        <v>24133.333333300001</v>
      </c>
      <c r="I1389" s="32">
        <v>0.55555555541666468</v>
      </c>
      <c r="J1389" s="7"/>
    </row>
    <row r="1390" spans="1:10" x14ac:dyDescent="0.3">
      <c r="A1390" s="56" t="s">
        <v>73</v>
      </c>
      <c r="B1390" s="4" t="s">
        <v>74</v>
      </c>
      <c r="C1390" s="58" t="s">
        <v>271</v>
      </c>
      <c r="D1390" s="4" t="s">
        <v>272</v>
      </c>
      <c r="E1390" s="5" t="s">
        <v>765</v>
      </c>
      <c r="F1390" s="5" t="s">
        <v>397</v>
      </c>
      <c r="G1390" s="6" t="s">
        <v>72</v>
      </c>
      <c r="H1390" s="6">
        <v>24333.333333300001</v>
      </c>
      <c r="I1390" s="32" t="s">
        <v>72</v>
      </c>
      <c r="J1390" s="7"/>
    </row>
    <row r="1391" spans="1:10" x14ac:dyDescent="0.3">
      <c r="A1391" s="56" t="s">
        <v>73</v>
      </c>
      <c r="B1391" s="4" t="s">
        <v>74</v>
      </c>
      <c r="C1391" s="58" t="s">
        <v>413</v>
      </c>
      <c r="D1391" s="4" t="s">
        <v>414</v>
      </c>
      <c r="E1391" s="5" t="s">
        <v>765</v>
      </c>
      <c r="F1391" s="5" t="s">
        <v>397</v>
      </c>
      <c r="G1391" s="6" t="s">
        <v>72</v>
      </c>
      <c r="H1391" s="6">
        <v>24000</v>
      </c>
      <c r="I1391" s="32" t="s">
        <v>72</v>
      </c>
      <c r="J1391" s="7"/>
    </row>
    <row r="1392" spans="1:10" x14ac:dyDescent="0.3">
      <c r="A1392" s="56" t="s">
        <v>73</v>
      </c>
      <c r="B1392" s="4" t="s">
        <v>74</v>
      </c>
      <c r="C1392" s="58" t="s">
        <v>75</v>
      </c>
      <c r="D1392" s="4" t="s">
        <v>76</v>
      </c>
      <c r="E1392" s="5" t="s">
        <v>765</v>
      </c>
      <c r="F1392" s="5" t="s">
        <v>397</v>
      </c>
      <c r="G1392" s="6" t="s">
        <v>72</v>
      </c>
      <c r="H1392" s="6">
        <v>24150</v>
      </c>
      <c r="I1392" s="32" t="s">
        <v>72</v>
      </c>
      <c r="J1392" s="7"/>
    </row>
    <row r="1393" spans="1:10" x14ac:dyDescent="0.3">
      <c r="A1393" s="56" t="s">
        <v>73</v>
      </c>
      <c r="B1393" s="4" t="s">
        <v>74</v>
      </c>
      <c r="C1393" s="58" t="s">
        <v>159</v>
      </c>
      <c r="D1393" s="4" t="s">
        <v>160</v>
      </c>
      <c r="E1393" s="5" t="s">
        <v>765</v>
      </c>
      <c r="F1393" s="5" t="s">
        <v>397</v>
      </c>
      <c r="G1393" s="6" t="s">
        <v>72</v>
      </c>
      <c r="H1393" s="6">
        <v>24400</v>
      </c>
      <c r="I1393" s="32" t="s">
        <v>72</v>
      </c>
      <c r="J1393" s="7"/>
    </row>
    <row r="1394" spans="1:10" x14ac:dyDescent="0.3">
      <c r="A1394" s="56" t="s">
        <v>73</v>
      </c>
      <c r="B1394" s="4" t="s">
        <v>74</v>
      </c>
      <c r="C1394" s="58" t="s">
        <v>79</v>
      </c>
      <c r="D1394" s="4" t="s">
        <v>80</v>
      </c>
      <c r="E1394" s="5" t="s">
        <v>765</v>
      </c>
      <c r="F1394" s="5" t="s">
        <v>397</v>
      </c>
      <c r="G1394" s="6" t="s">
        <v>72</v>
      </c>
      <c r="H1394" s="6">
        <v>25466.666666699999</v>
      </c>
      <c r="I1394" s="32" t="s">
        <v>72</v>
      </c>
      <c r="J1394" s="7"/>
    </row>
    <row r="1395" spans="1:10" x14ac:dyDescent="0.3">
      <c r="A1395" s="56" t="s">
        <v>68</v>
      </c>
      <c r="B1395" s="4" t="s">
        <v>69</v>
      </c>
      <c r="C1395" s="58" t="s">
        <v>194</v>
      </c>
      <c r="D1395" s="4" t="s">
        <v>195</v>
      </c>
      <c r="E1395" s="5" t="s">
        <v>765</v>
      </c>
      <c r="F1395" s="5" t="s">
        <v>397</v>
      </c>
      <c r="G1395" s="6">
        <v>25900</v>
      </c>
      <c r="H1395" s="6">
        <v>25900</v>
      </c>
      <c r="I1395" s="32">
        <v>0</v>
      </c>
      <c r="J1395" s="7"/>
    </row>
    <row r="1396" spans="1:10" x14ac:dyDescent="0.3">
      <c r="A1396" s="56" t="s">
        <v>309</v>
      </c>
      <c r="B1396" s="4" t="s">
        <v>310</v>
      </c>
      <c r="C1396" s="58" t="s">
        <v>393</v>
      </c>
      <c r="D1396" s="4" t="s">
        <v>394</v>
      </c>
      <c r="E1396" s="5" t="s">
        <v>765</v>
      </c>
      <c r="F1396" s="5" t="s">
        <v>397</v>
      </c>
      <c r="G1396" s="6">
        <v>26166.666666699999</v>
      </c>
      <c r="H1396" s="6">
        <v>25750</v>
      </c>
      <c r="I1396" s="32">
        <v>-1.5923566880234441</v>
      </c>
      <c r="J1396" s="7"/>
    </row>
    <row r="1397" spans="1:10" x14ac:dyDescent="0.3">
      <c r="A1397" s="56" t="s">
        <v>810</v>
      </c>
      <c r="B1397" s="4" t="s">
        <v>811</v>
      </c>
      <c r="C1397" s="58" t="s">
        <v>812</v>
      </c>
      <c r="D1397" s="4" t="s">
        <v>813</v>
      </c>
      <c r="E1397" s="5" t="s">
        <v>765</v>
      </c>
      <c r="F1397" s="5" t="s">
        <v>397</v>
      </c>
      <c r="G1397" s="6">
        <v>28250</v>
      </c>
      <c r="H1397" s="6">
        <v>29000</v>
      </c>
      <c r="I1397" s="32">
        <v>2.6548672566371723</v>
      </c>
      <c r="J1397" s="7"/>
    </row>
    <row r="1398" spans="1:10" x14ac:dyDescent="0.3">
      <c r="A1398" s="56" t="s">
        <v>83</v>
      </c>
      <c r="B1398" s="4" t="s">
        <v>84</v>
      </c>
      <c r="C1398" s="58" t="s">
        <v>85</v>
      </c>
      <c r="D1398" s="4" t="s">
        <v>86</v>
      </c>
      <c r="E1398" s="5" t="s">
        <v>709</v>
      </c>
      <c r="F1398" s="5" t="s">
        <v>397</v>
      </c>
      <c r="G1398" s="6">
        <v>25421</v>
      </c>
      <c r="H1398" s="6">
        <v>25245</v>
      </c>
      <c r="I1398" s="32">
        <v>-0.69234097793162697</v>
      </c>
      <c r="J1398" s="7"/>
    </row>
    <row r="1399" spans="1:10" x14ac:dyDescent="0.3">
      <c r="A1399" s="56" t="s">
        <v>83</v>
      </c>
      <c r="B1399" s="4" t="s">
        <v>84</v>
      </c>
      <c r="C1399" s="58" t="s">
        <v>212</v>
      </c>
      <c r="D1399" s="4" t="s">
        <v>213</v>
      </c>
      <c r="E1399" s="5" t="s">
        <v>709</v>
      </c>
      <c r="F1399" s="5" t="s">
        <v>397</v>
      </c>
      <c r="G1399" s="6">
        <v>25850</v>
      </c>
      <c r="H1399" s="6">
        <v>25850</v>
      </c>
      <c r="I1399" s="32">
        <v>0</v>
      </c>
      <c r="J1399" s="7"/>
    </row>
    <row r="1400" spans="1:10" x14ac:dyDescent="0.3">
      <c r="A1400" s="56" t="s">
        <v>83</v>
      </c>
      <c r="B1400" s="4" t="s">
        <v>84</v>
      </c>
      <c r="C1400" s="58" t="s">
        <v>171</v>
      </c>
      <c r="D1400" s="4" t="s">
        <v>172</v>
      </c>
      <c r="E1400" s="5" t="s">
        <v>709</v>
      </c>
      <c r="F1400" s="5" t="s">
        <v>397</v>
      </c>
      <c r="G1400" s="6">
        <v>23695.5</v>
      </c>
      <c r="H1400" s="6">
        <v>23675</v>
      </c>
      <c r="I1400" s="32">
        <v>-8.6514317064423363E-2</v>
      </c>
      <c r="J1400" s="7"/>
    </row>
    <row r="1401" spans="1:10" x14ac:dyDescent="0.3">
      <c r="A1401" s="56" t="s">
        <v>83</v>
      </c>
      <c r="B1401" s="4" t="s">
        <v>84</v>
      </c>
      <c r="C1401" s="58" t="s">
        <v>91</v>
      </c>
      <c r="D1401" s="4" t="s">
        <v>92</v>
      </c>
      <c r="E1401" s="5" t="s">
        <v>709</v>
      </c>
      <c r="F1401" s="5" t="s">
        <v>397</v>
      </c>
      <c r="G1401" s="6">
        <v>23112.5</v>
      </c>
      <c r="H1401" s="6">
        <v>22862.5</v>
      </c>
      <c r="I1401" s="32">
        <v>-1.0816657652785278</v>
      </c>
      <c r="J1401" s="7"/>
    </row>
    <row r="1402" spans="1:10" x14ac:dyDescent="0.3">
      <c r="A1402" s="56" t="s">
        <v>83</v>
      </c>
      <c r="B1402" s="4" t="s">
        <v>84</v>
      </c>
      <c r="C1402" s="58" t="s">
        <v>214</v>
      </c>
      <c r="D1402" s="4" t="s">
        <v>215</v>
      </c>
      <c r="E1402" s="5" t="s">
        <v>709</v>
      </c>
      <c r="F1402" s="5" t="s">
        <v>397</v>
      </c>
      <c r="G1402" s="6">
        <v>24400</v>
      </c>
      <c r="H1402" s="6">
        <v>24000</v>
      </c>
      <c r="I1402" s="32">
        <v>-1.6393442622950838</v>
      </c>
      <c r="J1402" s="7"/>
    </row>
    <row r="1403" spans="1:10" x14ac:dyDescent="0.3">
      <c r="A1403" s="56" t="s">
        <v>83</v>
      </c>
      <c r="B1403" s="4" t="s">
        <v>84</v>
      </c>
      <c r="C1403" s="58" t="s">
        <v>216</v>
      </c>
      <c r="D1403" s="4" t="s">
        <v>217</v>
      </c>
      <c r="E1403" s="5" t="s">
        <v>709</v>
      </c>
      <c r="F1403" s="5" t="s">
        <v>397</v>
      </c>
      <c r="G1403" s="6">
        <v>25625</v>
      </c>
      <c r="H1403" s="6">
        <v>24462.5</v>
      </c>
      <c r="I1403" s="32">
        <v>-4.5365853658536626</v>
      </c>
      <c r="J1403" s="7"/>
    </row>
    <row r="1404" spans="1:10" x14ac:dyDescent="0.3">
      <c r="A1404" s="56" t="s">
        <v>83</v>
      </c>
      <c r="B1404" s="4" t="s">
        <v>84</v>
      </c>
      <c r="C1404" s="58" t="s">
        <v>220</v>
      </c>
      <c r="D1404" s="4" t="s">
        <v>221</v>
      </c>
      <c r="E1404" s="5" t="s">
        <v>709</v>
      </c>
      <c r="F1404" s="5" t="s">
        <v>397</v>
      </c>
      <c r="G1404" s="6">
        <v>23008.333333300001</v>
      </c>
      <c r="H1404" s="6">
        <v>22950</v>
      </c>
      <c r="I1404" s="32">
        <v>-0.25353132908403353</v>
      </c>
      <c r="J1404" s="7"/>
    </row>
    <row r="1405" spans="1:10" x14ac:dyDescent="0.3">
      <c r="A1405" s="56" t="s">
        <v>83</v>
      </c>
      <c r="B1405" s="4" t="s">
        <v>84</v>
      </c>
      <c r="C1405" s="58" t="s">
        <v>222</v>
      </c>
      <c r="D1405" s="4" t="s">
        <v>223</v>
      </c>
      <c r="E1405" s="5" t="s">
        <v>709</v>
      </c>
      <c r="F1405" s="5" t="s">
        <v>397</v>
      </c>
      <c r="G1405" s="6">
        <v>22250</v>
      </c>
      <c r="H1405" s="6">
        <v>22250</v>
      </c>
      <c r="I1405" s="32">
        <v>0</v>
      </c>
      <c r="J1405" s="7"/>
    </row>
    <row r="1406" spans="1:10" x14ac:dyDescent="0.3">
      <c r="A1406" s="56" t="s">
        <v>83</v>
      </c>
      <c r="B1406" s="4" t="s">
        <v>84</v>
      </c>
      <c r="C1406" s="58" t="s">
        <v>224</v>
      </c>
      <c r="D1406" s="4" t="s">
        <v>225</v>
      </c>
      <c r="E1406" s="5" t="s">
        <v>709</v>
      </c>
      <c r="F1406" s="5" t="s">
        <v>397</v>
      </c>
      <c r="G1406" s="6">
        <v>26780</v>
      </c>
      <c r="H1406" s="6">
        <v>26980.333333300001</v>
      </c>
      <c r="I1406" s="32">
        <v>0.74807069940254767</v>
      </c>
      <c r="J1406" s="7"/>
    </row>
    <row r="1407" spans="1:10" x14ac:dyDescent="0.3">
      <c r="A1407" s="56" t="s">
        <v>83</v>
      </c>
      <c r="B1407" s="4" t="s">
        <v>84</v>
      </c>
      <c r="C1407" s="58" t="s">
        <v>545</v>
      </c>
      <c r="D1407" s="4" t="s">
        <v>546</v>
      </c>
      <c r="E1407" s="5" t="s">
        <v>709</v>
      </c>
      <c r="F1407" s="5" t="s">
        <v>397</v>
      </c>
      <c r="G1407" s="6">
        <v>27625</v>
      </c>
      <c r="H1407" s="6">
        <v>27660</v>
      </c>
      <c r="I1407" s="32">
        <v>0.12669683257917619</v>
      </c>
      <c r="J1407" s="7"/>
    </row>
    <row r="1408" spans="1:10" x14ac:dyDescent="0.3">
      <c r="A1408" s="56" t="s">
        <v>83</v>
      </c>
      <c r="B1408" s="4" t="s">
        <v>84</v>
      </c>
      <c r="C1408" s="58" t="s">
        <v>134</v>
      </c>
      <c r="D1408" s="4" t="s">
        <v>135</v>
      </c>
      <c r="E1408" s="5" t="s">
        <v>709</v>
      </c>
      <c r="F1408" s="5" t="s">
        <v>397</v>
      </c>
      <c r="G1408" s="6">
        <v>24550</v>
      </c>
      <c r="H1408" s="6">
        <v>24734</v>
      </c>
      <c r="I1408" s="32">
        <v>0.74949083503055292</v>
      </c>
      <c r="J1408" s="7"/>
    </row>
    <row r="1409" spans="1:10" x14ac:dyDescent="0.3">
      <c r="A1409" s="56" t="s">
        <v>83</v>
      </c>
      <c r="B1409" s="4" t="s">
        <v>84</v>
      </c>
      <c r="C1409" s="58" t="s">
        <v>230</v>
      </c>
      <c r="D1409" s="4" t="s">
        <v>231</v>
      </c>
      <c r="E1409" s="5" t="s">
        <v>709</v>
      </c>
      <c r="F1409" s="5" t="s">
        <v>397</v>
      </c>
      <c r="G1409" s="6">
        <v>22875</v>
      </c>
      <c r="H1409" s="6">
        <v>22625</v>
      </c>
      <c r="I1409" s="32">
        <v>-1.0928961748633892</v>
      </c>
      <c r="J1409" s="7"/>
    </row>
    <row r="1410" spans="1:10" x14ac:dyDescent="0.3">
      <c r="A1410" s="56" t="s">
        <v>83</v>
      </c>
      <c r="B1410" s="4" t="s">
        <v>84</v>
      </c>
      <c r="C1410" s="58" t="s">
        <v>138</v>
      </c>
      <c r="D1410" s="4" t="s">
        <v>139</v>
      </c>
      <c r="E1410" s="5" t="s">
        <v>709</v>
      </c>
      <c r="F1410" s="5" t="s">
        <v>397</v>
      </c>
      <c r="G1410" s="6">
        <v>24498.2</v>
      </c>
      <c r="H1410" s="6">
        <v>24513.599999999999</v>
      </c>
      <c r="I1410" s="32">
        <v>6.2861761272237082E-2</v>
      </c>
      <c r="J1410" s="7"/>
    </row>
    <row r="1411" spans="1:10" x14ac:dyDescent="0.3">
      <c r="A1411" s="56" t="s">
        <v>162</v>
      </c>
      <c r="B1411" s="4" t="s">
        <v>163</v>
      </c>
      <c r="C1411" s="58" t="s">
        <v>164</v>
      </c>
      <c r="D1411" s="4" t="s">
        <v>163</v>
      </c>
      <c r="E1411" s="5" t="s">
        <v>709</v>
      </c>
      <c r="F1411" s="5" t="s">
        <v>397</v>
      </c>
      <c r="G1411" s="6">
        <v>24916.666666699999</v>
      </c>
      <c r="H1411" s="6">
        <v>24248.5714286</v>
      </c>
      <c r="I1411" s="32">
        <v>-2.6813186813341994</v>
      </c>
      <c r="J1411" s="7"/>
    </row>
    <row r="1412" spans="1:10" x14ac:dyDescent="0.3">
      <c r="A1412" s="56" t="s">
        <v>94</v>
      </c>
      <c r="B1412" s="4" t="s">
        <v>95</v>
      </c>
      <c r="C1412" s="58" t="s">
        <v>235</v>
      </c>
      <c r="D1412" s="4" t="s">
        <v>236</v>
      </c>
      <c r="E1412" s="5" t="s">
        <v>709</v>
      </c>
      <c r="F1412" s="5" t="s">
        <v>397</v>
      </c>
      <c r="G1412" s="6">
        <v>22728.5714286</v>
      </c>
      <c r="H1412" s="6">
        <v>22728.5714286</v>
      </c>
      <c r="I1412" s="32">
        <v>0</v>
      </c>
      <c r="J1412" s="7"/>
    </row>
    <row r="1413" spans="1:10" x14ac:dyDescent="0.3">
      <c r="A1413" s="56" t="s">
        <v>94</v>
      </c>
      <c r="B1413" s="4" t="s">
        <v>95</v>
      </c>
      <c r="C1413" s="58" t="s">
        <v>237</v>
      </c>
      <c r="D1413" s="4" t="s">
        <v>238</v>
      </c>
      <c r="E1413" s="5" t="s">
        <v>709</v>
      </c>
      <c r="F1413" s="5" t="s">
        <v>397</v>
      </c>
      <c r="G1413" s="6">
        <v>24828.5714286</v>
      </c>
      <c r="H1413" s="6">
        <v>24916.666666699999</v>
      </c>
      <c r="I1413" s="32">
        <v>0.35481396242766916</v>
      </c>
      <c r="J1413" s="7"/>
    </row>
    <row r="1414" spans="1:10" x14ac:dyDescent="0.3">
      <c r="A1414" s="56" t="s">
        <v>94</v>
      </c>
      <c r="B1414" s="4" t="s">
        <v>95</v>
      </c>
      <c r="C1414" s="58" t="s">
        <v>239</v>
      </c>
      <c r="D1414" s="4" t="s">
        <v>240</v>
      </c>
      <c r="E1414" s="5" t="s">
        <v>709</v>
      </c>
      <c r="F1414" s="5" t="s">
        <v>397</v>
      </c>
      <c r="G1414" s="6">
        <v>23625</v>
      </c>
      <c r="H1414" s="6">
        <v>23625</v>
      </c>
      <c r="I1414" s="32">
        <v>0</v>
      </c>
      <c r="J1414" s="7"/>
    </row>
    <row r="1415" spans="1:10" x14ac:dyDescent="0.3">
      <c r="A1415" s="56" t="s">
        <v>94</v>
      </c>
      <c r="B1415" s="4" t="s">
        <v>95</v>
      </c>
      <c r="C1415" s="58" t="s">
        <v>166</v>
      </c>
      <c r="D1415" s="4" t="s">
        <v>167</v>
      </c>
      <c r="E1415" s="5" t="s">
        <v>709</v>
      </c>
      <c r="F1415" s="5" t="s">
        <v>397</v>
      </c>
      <c r="G1415" s="6">
        <v>23633.333333300001</v>
      </c>
      <c r="H1415" s="6">
        <v>24300</v>
      </c>
      <c r="I1415" s="32">
        <v>2.8208744712310496</v>
      </c>
      <c r="J1415" s="7"/>
    </row>
    <row r="1416" spans="1:10" x14ac:dyDescent="0.3">
      <c r="A1416" s="56" t="s">
        <v>94</v>
      </c>
      <c r="B1416" s="4" t="s">
        <v>95</v>
      </c>
      <c r="C1416" s="58" t="s">
        <v>168</v>
      </c>
      <c r="D1416" s="4" t="s">
        <v>169</v>
      </c>
      <c r="E1416" s="5" t="s">
        <v>709</v>
      </c>
      <c r="F1416" s="5" t="s">
        <v>397</v>
      </c>
      <c r="G1416" s="6">
        <v>24666.666666699999</v>
      </c>
      <c r="H1416" s="6">
        <v>23180</v>
      </c>
      <c r="I1416" s="32">
        <v>-6.0270270271540198</v>
      </c>
      <c r="J1416" s="7"/>
    </row>
    <row r="1417" spans="1:10" x14ac:dyDescent="0.3">
      <c r="A1417" s="56" t="s">
        <v>94</v>
      </c>
      <c r="B1417" s="4" t="s">
        <v>95</v>
      </c>
      <c r="C1417" s="58" t="s">
        <v>351</v>
      </c>
      <c r="D1417" s="4" t="s">
        <v>352</v>
      </c>
      <c r="E1417" s="5" t="s">
        <v>709</v>
      </c>
      <c r="F1417" s="5" t="s">
        <v>397</v>
      </c>
      <c r="G1417" s="6">
        <v>24042.8571429</v>
      </c>
      <c r="H1417" s="6">
        <v>23900</v>
      </c>
      <c r="I1417" s="32">
        <v>-0.59417706494249156</v>
      </c>
      <c r="J1417" s="7"/>
    </row>
    <row r="1418" spans="1:10" x14ac:dyDescent="0.3">
      <c r="A1418" s="56" t="s">
        <v>94</v>
      </c>
      <c r="B1418" s="4" t="s">
        <v>95</v>
      </c>
      <c r="C1418" s="58" t="s">
        <v>241</v>
      </c>
      <c r="D1418" s="4" t="s">
        <v>242</v>
      </c>
      <c r="E1418" s="5" t="s">
        <v>709</v>
      </c>
      <c r="F1418" s="5" t="s">
        <v>397</v>
      </c>
      <c r="G1418" s="6">
        <v>24600</v>
      </c>
      <c r="H1418" s="6">
        <v>24600</v>
      </c>
      <c r="I1418" s="32">
        <v>0</v>
      </c>
      <c r="J1418" s="7"/>
    </row>
    <row r="1419" spans="1:10" x14ac:dyDescent="0.3">
      <c r="A1419" s="56" t="s">
        <v>94</v>
      </c>
      <c r="B1419" s="4" t="s">
        <v>95</v>
      </c>
      <c r="C1419" s="58" t="s">
        <v>96</v>
      </c>
      <c r="D1419" s="4" t="s">
        <v>97</v>
      </c>
      <c r="E1419" s="5" t="s">
        <v>709</v>
      </c>
      <c r="F1419" s="5" t="s">
        <v>397</v>
      </c>
      <c r="G1419" s="6">
        <v>24725</v>
      </c>
      <c r="H1419" s="6">
        <v>24975</v>
      </c>
      <c r="I1419" s="32">
        <v>1.0111223458038499</v>
      </c>
      <c r="J1419" s="7"/>
    </row>
    <row r="1420" spans="1:10" x14ac:dyDescent="0.3">
      <c r="A1420" s="56" t="s">
        <v>94</v>
      </c>
      <c r="B1420" s="4" t="s">
        <v>95</v>
      </c>
      <c r="C1420" s="58" t="s">
        <v>176</v>
      </c>
      <c r="D1420" s="4" t="s">
        <v>177</v>
      </c>
      <c r="E1420" s="5" t="s">
        <v>709</v>
      </c>
      <c r="F1420" s="5" t="s">
        <v>397</v>
      </c>
      <c r="G1420" s="6" t="s">
        <v>72</v>
      </c>
      <c r="H1420" s="6">
        <v>23500</v>
      </c>
      <c r="I1420" s="32" t="s">
        <v>72</v>
      </c>
      <c r="J1420" s="7"/>
    </row>
    <row r="1421" spans="1:10" x14ac:dyDescent="0.3">
      <c r="A1421" s="56" t="s">
        <v>94</v>
      </c>
      <c r="B1421" s="4" t="s">
        <v>95</v>
      </c>
      <c r="C1421" s="58" t="s">
        <v>399</v>
      </c>
      <c r="D1421" s="4" t="s">
        <v>400</v>
      </c>
      <c r="E1421" s="5" t="s">
        <v>709</v>
      </c>
      <c r="F1421" s="5" t="s">
        <v>397</v>
      </c>
      <c r="G1421" s="6">
        <v>22750</v>
      </c>
      <c r="H1421" s="6">
        <v>22500</v>
      </c>
      <c r="I1421" s="32">
        <v>-1.098901098901095</v>
      </c>
      <c r="J1421" s="7"/>
    </row>
    <row r="1422" spans="1:10" x14ac:dyDescent="0.3">
      <c r="A1422" s="56" t="s">
        <v>94</v>
      </c>
      <c r="B1422" s="4" t="s">
        <v>95</v>
      </c>
      <c r="C1422" s="58" t="s">
        <v>243</v>
      </c>
      <c r="D1422" s="4" t="s">
        <v>244</v>
      </c>
      <c r="E1422" s="5" t="s">
        <v>709</v>
      </c>
      <c r="F1422" s="5" t="s">
        <v>397</v>
      </c>
      <c r="G1422" s="6">
        <v>23125</v>
      </c>
      <c r="H1422" s="6">
        <v>23375</v>
      </c>
      <c r="I1422" s="32">
        <v>1.08108108108107</v>
      </c>
      <c r="J1422" s="7"/>
    </row>
    <row r="1423" spans="1:10" x14ac:dyDescent="0.3">
      <c r="A1423" s="56" t="s">
        <v>94</v>
      </c>
      <c r="B1423" s="4" t="s">
        <v>95</v>
      </c>
      <c r="C1423" s="58" t="s">
        <v>245</v>
      </c>
      <c r="D1423" s="4" t="s">
        <v>246</v>
      </c>
      <c r="E1423" s="5" t="s">
        <v>709</v>
      </c>
      <c r="F1423" s="5" t="s">
        <v>397</v>
      </c>
      <c r="G1423" s="6">
        <v>24083.333333300001</v>
      </c>
      <c r="H1423" s="6">
        <v>23816.666666699999</v>
      </c>
      <c r="I1423" s="32">
        <v>-1.1072664357108852</v>
      </c>
      <c r="J1423" s="7"/>
    </row>
    <row r="1424" spans="1:10" x14ac:dyDescent="0.3">
      <c r="A1424" s="56" t="s">
        <v>94</v>
      </c>
      <c r="B1424" s="4" t="s">
        <v>95</v>
      </c>
      <c r="C1424" s="58" t="s">
        <v>247</v>
      </c>
      <c r="D1424" s="4" t="s">
        <v>248</v>
      </c>
      <c r="E1424" s="5" t="s">
        <v>709</v>
      </c>
      <c r="F1424" s="5" t="s">
        <v>397</v>
      </c>
      <c r="G1424" s="6">
        <v>23500</v>
      </c>
      <c r="H1424" s="6">
        <v>23750</v>
      </c>
      <c r="I1424" s="32">
        <v>1.0638297872340496</v>
      </c>
      <c r="J1424" s="7"/>
    </row>
    <row r="1425" spans="1:10" x14ac:dyDescent="0.3">
      <c r="A1425" s="56" t="s">
        <v>94</v>
      </c>
      <c r="B1425" s="4" t="s">
        <v>95</v>
      </c>
      <c r="C1425" s="58" t="s">
        <v>372</v>
      </c>
      <c r="D1425" s="4" t="s">
        <v>373</v>
      </c>
      <c r="E1425" s="5" t="s">
        <v>709</v>
      </c>
      <c r="F1425" s="5" t="s">
        <v>397</v>
      </c>
      <c r="G1425" s="6">
        <v>22900</v>
      </c>
      <c r="H1425" s="6">
        <v>22850</v>
      </c>
      <c r="I1425" s="32">
        <v>-0.21834061135370675</v>
      </c>
      <c r="J1425" s="7"/>
    </row>
    <row r="1426" spans="1:10" x14ac:dyDescent="0.3">
      <c r="A1426" s="56" t="s">
        <v>94</v>
      </c>
      <c r="B1426" s="4" t="s">
        <v>95</v>
      </c>
      <c r="C1426" s="58" t="s">
        <v>353</v>
      </c>
      <c r="D1426" s="4" t="s">
        <v>354</v>
      </c>
      <c r="E1426" s="5" t="s">
        <v>709</v>
      </c>
      <c r="F1426" s="5" t="s">
        <v>397</v>
      </c>
      <c r="G1426" s="6">
        <v>23300</v>
      </c>
      <c r="H1426" s="6">
        <v>23340</v>
      </c>
      <c r="I1426" s="32">
        <v>0.17167381974247942</v>
      </c>
      <c r="J1426" s="7"/>
    </row>
    <row r="1427" spans="1:10" x14ac:dyDescent="0.3">
      <c r="A1427" s="56" t="s">
        <v>94</v>
      </c>
      <c r="B1427" s="4" t="s">
        <v>95</v>
      </c>
      <c r="C1427" s="58" t="s">
        <v>355</v>
      </c>
      <c r="D1427" s="4" t="s">
        <v>356</v>
      </c>
      <c r="E1427" s="5" t="s">
        <v>709</v>
      </c>
      <c r="F1427" s="5" t="s">
        <v>397</v>
      </c>
      <c r="G1427" s="6">
        <v>22750</v>
      </c>
      <c r="H1427" s="6">
        <v>22375</v>
      </c>
      <c r="I1427" s="32">
        <v>-1.6483516483516536</v>
      </c>
      <c r="J1427" s="7"/>
    </row>
    <row r="1428" spans="1:10" x14ac:dyDescent="0.3">
      <c r="A1428" s="56" t="s">
        <v>94</v>
      </c>
      <c r="B1428" s="4" t="s">
        <v>95</v>
      </c>
      <c r="C1428" s="58" t="s">
        <v>249</v>
      </c>
      <c r="D1428" s="4" t="s">
        <v>250</v>
      </c>
      <c r="E1428" s="5" t="s">
        <v>709</v>
      </c>
      <c r="F1428" s="5" t="s">
        <v>397</v>
      </c>
      <c r="G1428" s="6">
        <v>22375</v>
      </c>
      <c r="H1428" s="6">
        <v>22333.333333300001</v>
      </c>
      <c r="I1428" s="32">
        <v>-0.18621973944134007</v>
      </c>
      <c r="J1428" s="7"/>
    </row>
    <row r="1429" spans="1:10" x14ac:dyDescent="0.3">
      <c r="A1429" s="56" t="s">
        <v>100</v>
      </c>
      <c r="B1429" s="4" t="s">
        <v>101</v>
      </c>
      <c r="C1429" s="58" t="s">
        <v>102</v>
      </c>
      <c r="D1429" s="4" t="s">
        <v>103</v>
      </c>
      <c r="E1429" s="5" t="s">
        <v>709</v>
      </c>
      <c r="F1429" s="5" t="s">
        <v>397</v>
      </c>
      <c r="G1429" s="6">
        <v>24300</v>
      </c>
      <c r="H1429" s="6">
        <v>24300</v>
      </c>
      <c r="I1429" s="32">
        <v>0</v>
      </c>
      <c r="J1429" s="7"/>
    </row>
    <row r="1430" spans="1:10" x14ac:dyDescent="0.3">
      <c r="A1430" s="56" t="s">
        <v>100</v>
      </c>
      <c r="B1430" s="4" t="s">
        <v>101</v>
      </c>
      <c r="C1430" s="58" t="s">
        <v>251</v>
      </c>
      <c r="D1430" s="4" t="s">
        <v>252</v>
      </c>
      <c r="E1430" s="5" t="s">
        <v>709</v>
      </c>
      <c r="F1430" s="5" t="s">
        <v>397</v>
      </c>
      <c r="G1430" s="6">
        <v>25650</v>
      </c>
      <c r="H1430" s="6">
        <v>24050</v>
      </c>
      <c r="I1430" s="32">
        <v>-6.2378167641325533</v>
      </c>
      <c r="J1430" s="7"/>
    </row>
    <row r="1431" spans="1:10" x14ac:dyDescent="0.3">
      <c r="A1431" s="56" t="s">
        <v>100</v>
      </c>
      <c r="B1431" s="4" t="s">
        <v>101</v>
      </c>
      <c r="C1431" s="58" t="s">
        <v>105</v>
      </c>
      <c r="D1431" s="4" t="s">
        <v>106</v>
      </c>
      <c r="E1431" s="5" t="s">
        <v>709</v>
      </c>
      <c r="F1431" s="5" t="s">
        <v>397</v>
      </c>
      <c r="G1431" s="6">
        <v>23262.5</v>
      </c>
      <c r="H1431" s="6">
        <v>23425</v>
      </c>
      <c r="I1431" s="32">
        <v>0.69854916711444837</v>
      </c>
      <c r="J1431" s="7"/>
    </row>
    <row r="1432" spans="1:10" x14ac:dyDescent="0.3">
      <c r="A1432" s="56" t="s">
        <v>100</v>
      </c>
      <c r="B1432" s="4" t="s">
        <v>101</v>
      </c>
      <c r="C1432" s="58" t="s">
        <v>253</v>
      </c>
      <c r="D1432" s="4" t="s">
        <v>254</v>
      </c>
      <c r="E1432" s="5" t="s">
        <v>709</v>
      </c>
      <c r="F1432" s="5" t="s">
        <v>397</v>
      </c>
      <c r="G1432" s="6">
        <v>25400</v>
      </c>
      <c r="H1432" s="6">
        <v>25233.333333300001</v>
      </c>
      <c r="I1432" s="32">
        <v>-0.65616797913385927</v>
      </c>
      <c r="J1432" s="7"/>
    </row>
    <row r="1433" spans="1:10" x14ac:dyDescent="0.3">
      <c r="A1433" s="56" t="s">
        <v>100</v>
      </c>
      <c r="B1433" s="4" t="s">
        <v>101</v>
      </c>
      <c r="C1433" s="58" t="s">
        <v>593</v>
      </c>
      <c r="D1433" s="4" t="s">
        <v>594</v>
      </c>
      <c r="E1433" s="5" t="s">
        <v>709</v>
      </c>
      <c r="F1433" s="5" t="s">
        <v>397</v>
      </c>
      <c r="G1433" s="6">
        <v>24175</v>
      </c>
      <c r="H1433" s="6">
        <v>23850</v>
      </c>
      <c r="I1433" s="32">
        <v>-1.3443640124095158</v>
      </c>
      <c r="J1433" s="7"/>
    </row>
    <row r="1434" spans="1:10" x14ac:dyDescent="0.3">
      <c r="A1434" s="56" t="s">
        <v>100</v>
      </c>
      <c r="B1434" s="4" t="s">
        <v>101</v>
      </c>
      <c r="C1434" s="58" t="s">
        <v>140</v>
      </c>
      <c r="D1434" s="4" t="s">
        <v>141</v>
      </c>
      <c r="E1434" s="5" t="s">
        <v>709</v>
      </c>
      <c r="F1434" s="5" t="s">
        <v>397</v>
      </c>
      <c r="G1434" s="6" t="s">
        <v>72</v>
      </c>
      <c r="H1434" s="6">
        <v>23900</v>
      </c>
      <c r="I1434" s="32" t="s">
        <v>72</v>
      </c>
      <c r="J1434" s="7"/>
    </row>
    <row r="1435" spans="1:10" x14ac:dyDescent="0.3">
      <c r="A1435" s="56" t="s">
        <v>122</v>
      </c>
      <c r="B1435" s="4" t="s">
        <v>123</v>
      </c>
      <c r="C1435" s="58" t="s">
        <v>255</v>
      </c>
      <c r="D1435" s="4" t="s">
        <v>256</v>
      </c>
      <c r="E1435" s="5" t="s">
        <v>709</v>
      </c>
      <c r="F1435" s="5" t="s">
        <v>397</v>
      </c>
      <c r="G1435" s="6">
        <v>25000</v>
      </c>
      <c r="H1435" s="6">
        <v>25000</v>
      </c>
      <c r="I1435" s="32">
        <v>0</v>
      </c>
      <c r="J1435" s="7"/>
    </row>
    <row r="1436" spans="1:10" x14ac:dyDescent="0.3">
      <c r="A1436" s="56" t="s">
        <v>122</v>
      </c>
      <c r="B1436" s="4" t="s">
        <v>123</v>
      </c>
      <c r="C1436" s="58" t="s">
        <v>257</v>
      </c>
      <c r="D1436" s="4" t="s">
        <v>258</v>
      </c>
      <c r="E1436" s="5" t="s">
        <v>709</v>
      </c>
      <c r="F1436" s="5" t="s">
        <v>397</v>
      </c>
      <c r="G1436" s="6">
        <v>27333.333333300001</v>
      </c>
      <c r="H1436" s="6">
        <v>26800</v>
      </c>
      <c r="I1436" s="32">
        <v>-1.9512195120755527</v>
      </c>
      <c r="J1436" s="7"/>
    </row>
    <row r="1437" spans="1:10" x14ac:dyDescent="0.3">
      <c r="A1437" s="56" t="s">
        <v>122</v>
      </c>
      <c r="B1437" s="4" t="s">
        <v>123</v>
      </c>
      <c r="C1437" s="58" t="s">
        <v>378</v>
      </c>
      <c r="D1437" s="4" t="s">
        <v>379</v>
      </c>
      <c r="E1437" s="5" t="s">
        <v>709</v>
      </c>
      <c r="F1437" s="5" t="s">
        <v>397</v>
      </c>
      <c r="G1437" s="6">
        <v>25875</v>
      </c>
      <c r="H1437" s="6">
        <v>25750</v>
      </c>
      <c r="I1437" s="32">
        <v>-0.48309178743961567</v>
      </c>
      <c r="J1437" s="7"/>
    </row>
    <row r="1438" spans="1:10" x14ac:dyDescent="0.3">
      <c r="A1438" s="56" t="s">
        <v>122</v>
      </c>
      <c r="B1438" s="4" t="s">
        <v>123</v>
      </c>
      <c r="C1438" s="58" t="s">
        <v>124</v>
      </c>
      <c r="D1438" s="4" t="s">
        <v>125</v>
      </c>
      <c r="E1438" s="5" t="s">
        <v>709</v>
      </c>
      <c r="F1438" s="5" t="s">
        <v>397</v>
      </c>
      <c r="G1438" s="6">
        <v>28000</v>
      </c>
      <c r="H1438" s="6">
        <v>27125</v>
      </c>
      <c r="I1438" s="32">
        <v>-3.125</v>
      </c>
      <c r="J1438" s="7"/>
    </row>
    <row r="1439" spans="1:10" x14ac:dyDescent="0.3">
      <c r="A1439" s="56" t="s">
        <v>108</v>
      </c>
      <c r="B1439" s="4" t="s">
        <v>109</v>
      </c>
      <c r="C1439" s="58" t="s">
        <v>605</v>
      </c>
      <c r="D1439" s="4" t="s">
        <v>606</v>
      </c>
      <c r="E1439" s="5" t="s">
        <v>709</v>
      </c>
      <c r="F1439" s="5" t="s">
        <v>397</v>
      </c>
      <c r="G1439" s="6">
        <v>25866.666666699999</v>
      </c>
      <c r="H1439" s="6">
        <v>26533.333333300001</v>
      </c>
      <c r="I1439" s="32">
        <v>2.5773195873678212</v>
      </c>
      <c r="J1439" s="7"/>
    </row>
    <row r="1440" spans="1:10" x14ac:dyDescent="0.3">
      <c r="A1440" s="56" t="s">
        <v>108</v>
      </c>
      <c r="B1440" s="4" t="s">
        <v>109</v>
      </c>
      <c r="C1440" s="58" t="s">
        <v>382</v>
      </c>
      <c r="D1440" s="4" t="s">
        <v>383</v>
      </c>
      <c r="E1440" s="5" t="s">
        <v>709</v>
      </c>
      <c r="F1440" s="5" t="s">
        <v>397</v>
      </c>
      <c r="G1440" s="6">
        <v>27866.666666699999</v>
      </c>
      <c r="H1440" s="6">
        <v>27900</v>
      </c>
      <c r="I1440" s="32">
        <v>0.11961722476061531</v>
      </c>
      <c r="J1440" s="7"/>
    </row>
    <row r="1441" spans="1:10" x14ac:dyDescent="0.3">
      <c r="A1441" s="56" t="s">
        <v>73</v>
      </c>
      <c r="B1441" s="4" t="s">
        <v>74</v>
      </c>
      <c r="C1441" s="58" t="s">
        <v>263</v>
      </c>
      <c r="D1441" s="4" t="s">
        <v>264</v>
      </c>
      <c r="E1441" s="5" t="s">
        <v>709</v>
      </c>
      <c r="F1441" s="5" t="s">
        <v>397</v>
      </c>
      <c r="G1441" s="6">
        <v>24000</v>
      </c>
      <c r="H1441" s="6">
        <v>23000</v>
      </c>
      <c r="I1441" s="32">
        <v>-4.1666666666666625</v>
      </c>
      <c r="J1441" s="7"/>
    </row>
    <row r="1442" spans="1:10" x14ac:dyDescent="0.3">
      <c r="A1442" s="56" t="s">
        <v>73</v>
      </c>
      <c r="B1442" s="4" t="s">
        <v>74</v>
      </c>
      <c r="C1442" s="58" t="s">
        <v>357</v>
      </c>
      <c r="D1442" s="4" t="s">
        <v>358</v>
      </c>
      <c r="E1442" s="5" t="s">
        <v>709</v>
      </c>
      <c r="F1442" s="5" t="s">
        <v>397</v>
      </c>
      <c r="G1442" s="6">
        <v>22333.333333300001</v>
      </c>
      <c r="H1442" s="6">
        <v>21666.666666699999</v>
      </c>
      <c r="I1442" s="32">
        <v>-2.9850746265716266</v>
      </c>
      <c r="J1442" s="7"/>
    </row>
    <row r="1443" spans="1:10" x14ac:dyDescent="0.3">
      <c r="A1443" s="56" t="s">
        <v>73</v>
      </c>
      <c r="B1443" s="4" t="s">
        <v>74</v>
      </c>
      <c r="C1443" s="58" t="s">
        <v>267</v>
      </c>
      <c r="D1443" s="4" t="s">
        <v>268</v>
      </c>
      <c r="E1443" s="5" t="s">
        <v>709</v>
      </c>
      <c r="F1443" s="5" t="s">
        <v>397</v>
      </c>
      <c r="G1443" s="6">
        <v>23575</v>
      </c>
      <c r="H1443" s="6">
        <v>23950</v>
      </c>
      <c r="I1443" s="32">
        <v>1.5906680805938489</v>
      </c>
      <c r="J1443" s="7"/>
    </row>
    <row r="1444" spans="1:10" x14ac:dyDescent="0.3">
      <c r="A1444" s="56" t="s">
        <v>73</v>
      </c>
      <c r="B1444" s="4" t="s">
        <v>74</v>
      </c>
      <c r="C1444" s="58" t="s">
        <v>384</v>
      </c>
      <c r="D1444" s="4" t="s">
        <v>385</v>
      </c>
      <c r="E1444" s="5" t="s">
        <v>709</v>
      </c>
      <c r="F1444" s="5" t="s">
        <v>397</v>
      </c>
      <c r="G1444" s="6">
        <v>23883.333333300001</v>
      </c>
      <c r="H1444" s="6">
        <v>23915.666666699999</v>
      </c>
      <c r="I1444" s="32">
        <v>0.1353803212841953</v>
      </c>
      <c r="J1444" s="7"/>
    </row>
    <row r="1445" spans="1:10" x14ac:dyDescent="0.3">
      <c r="A1445" s="56" t="s">
        <v>73</v>
      </c>
      <c r="B1445" s="4" t="s">
        <v>74</v>
      </c>
      <c r="C1445" s="58" t="s">
        <v>269</v>
      </c>
      <c r="D1445" s="4" t="s">
        <v>270</v>
      </c>
      <c r="E1445" s="5" t="s">
        <v>709</v>
      </c>
      <c r="F1445" s="5" t="s">
        <v>397</v>
      </c>
      <c r="G1445" s="6">
        <v>22166.666666699999</v>
      </c>
      <c r="H1445" s="6">
        <v>21833.333333300001</v>
      </c>
      <c r="I1445" s="32">
        <v>-1.503759398794724</v>
      </c>
      <c r="J1445" s="7"/>
    </row>
    <row r="1446" spans="1:10" x14ac:dyDescent="0.3">
      <c r="A1446" s="56" t="s">
        <v>73</v>
      </c>
      <c r="B1446" s="4" t="s">
        <v>74</v>
      </c>
      <c r="C1446" s="58" t="s">
        <v>271</v>
      </c>
      <c r="D1446" s="4" t="s">
        <v>272</v>
      </c>
      <c r="E1446" s="5" t="s">
        <v>709</v>
      </c>
      <c r="F1446" s="5" t="s">
        <v>397</v>
      </c>
      <c r="G1446" s="6">
        <v>25000</v>
      </c>
      <c r="H1446" s="6">
        <v>23833.333333300001</v>
      </c>
      <c r="I1446" s="32">
        <v>-4.6666666668000012</v>
      </c>
      <c r="J1446" s="7"/>
    </row>
    <row r="1447" spans="1:10" x14ac:dyDescent="0.3">
      <c r="A1447" s="56" t="s">
        <v>73</v>
      </c>
      <c r="B1447" s="4" t="s">
        <v>74</v>
      </c>
      <c r="C1447" s="58" t="s">
        <v>273</v>
      </c>
      <c r="D1447" s="4" t="s">
        <v>274</v>
      </c>
      <c r="E1447" s="5" t="s">
        <v>709</v>
      </c>
      <c r="F1447" s="5" t="s">
        <v>397</v>
      </c>
      <c r="G1447" s="6">
        <v>26900</v>
      </c>
      <c r="H1447" s="6">
        <v>26766.666666699999</v>
      </c>
      <c r="I1447" s="32">
        <v>-0.49566294907064101</v>
      </c>
      <c r="J1447" s="7"/>
    </row>
    <row r="1448" spans="1:10" x14ac:dyDescent="0.3">
      <c r="A1448" s="56" t="s">
        <v>73</v>
      </c>
      <c r="B1448" s="4" t="s">
        <v>74</v>
      </c>
      <c r="C1448" s="58" t="s">
        <v>277</v>
      </c>
      <c r="D1448" s="4" t="s">
        <v>278</v>
      </c>
      <c r="E1448" s="5" t="s">
        <v>709</v>
      </c>
      <c r="F1448" s="5" t="s">
        <v>397</v>
      </c>
      <c r="G1448" s="6">
        <v>23180</v>
      </c>
      <c r="H1448" s="6">
        <v>23465.200000000001</v>
      </c>
      <c r="I1448" s="32">
        <v>1.2303710094909492</v>
      </c>
      <c r="J1448" s="7"/>
    </row>
    <row r="1449" spans="1:10" x14ac:dyDescent="0.3">
      <c r="A1449" s="56" t="s">
        <v>73</v>
      </c>
      <c r="B1449" s="4" t="s">
        <v>74</v>
      </c>
      <c r="C1449" s="58" t="s">
        <v>75</v>
      </c>
      <c r="D1449" s="4" t="s">
        <v>76</v>
      </c>
      <c r="E1449" s="5" t="s">
        <v>709</v>
      </c>
      <c r="F1449" s="5" t="s">
        <v>397</v>
      </c>
      <c r="G1449" s="6">
        <v>23966.666666699999</v>
      </c>
      <c r="H1449" s="6">
        <v>23720.5</v>
      </c>
      <c r="I1449" s="32">
        <v>-1.0271210015284749</v>
      </c>
      <c r="J1449" s="7"/>
    </row>
    <row r="1450" spans="1:10" x14ac:dyDescent="0.3">
      <c r="A1450" s="56" t="s">
        <v>73</v>
      </c>
      <c r="B1450" s="4" t="s">
        <v>74</v>
      </c>
      <c r="C1450" s="58" t="s">
        <v>159</v>
      </c>
      <c r="D1450" s="4" t="s">
        <v>160</v>
      </c>
      <c r="E1450" s="5" t="s">
        <v>709</v>
      </c>
      <c r="F1450" s="5" t="s">
        <v>397</v>
      </c>
      <c r="G1450" s="6">
        <v>23700</v>
      </c>
      <c r="H1450" s="6">
        <v>24260</v>
      </c>
      <c r="I1450" s="32">
        <v>2.3628691983122341</v>
      </c>
      <c r="J1450" s="7"/>
    </row>
    <row r="1451" spans="1:10" x14ac:dyDescent="0.3">
      <c r="A1451" s="56" t="s">
        <v>73</v>
      </c>
      <c r="B1451" s="4" t="s">
        <v>74</v>
      </c>
      <c r="C1451" s="58" t="s">
        <v>386</v>
      </c>
      <c r="D1451" s="4" t="s">
        <v>387</v>
      </c>
      <c r="E1451" s="5" t="s">
        <v>709</v>
      </c>
      <c r="F1451" s="5" t="s">
        <v>397</v>
      </c>
      <c r="G1451" s="6">
        <v>22280</v>
      </c>
      <c r="H1451" s="6">
        <v>22280</v>
      </c>
      <c r="I1451" s="32">
        <v>0</v>
      </c>
      <c r="J1451" s="7"/>
    </row>
    <row r="1452" spans="1:10" x14ac:dyDescent="0.3">
      <c r="A1452" s="56" t="s">
        <v>73</v>
      </c>
      <c r="B1452" s="4" t="s">
        <v>74</v>
      </c>
      <c r="C1452" s="58" t="s">
        <v>79</v>
      </c>
      <c r="D1452" s="4" t="s">
        <v>80</v>
      </c>
      <c r="E1452" s="5" t="s">
        <v>709</v>
      </c>
      <c r="F1452" s="5" t="s">
        <v>397</v>
      </c>
      <c r="G1452" s="6">
        <v>24050</v>
      </c>
      <c r="H1452" s="6">
        <v>25300</v>
      </c>
      <c r="I1452" s="32">
        <v>5.1975051975051922</v>
      </c>
      <c r="J1452" s="7"/>
    </row>
    <row r="1453" spans="1:10" x14ac:dyDescent="0.3">
      <c r="A1453" s="56" t="s">
        <v>68</v>
      </c>
      <c r="B1453" s="4" t="s">
        <v>69</v>
      </c>
      <c r="C1453" s="58" t="s">
        <v>281</v>
      </c>
      <c r="D1453" s="4" t="s">
        <v>282</v>
      </c>
      <c r="E1453" s="5" t="s">
        <v>709</v>
      </c>
      <c r="F1453" s="5" t="s">
        <v>397</v>
      </c>
      <c r="G1453" s="6">
        <v>26300</v>
      </c>
      <c r="H1453" s="6">
        <v>26300</v>
      </c>
      <c r="I1453" s="32">
        <v>0</v>
      </c>
      <c r="J1453" s="7"/>
    </row>
    <row r="1454" spans="1:10" x14ac:dyDescent="0.3">
      <c r="A1454" s="56" t="s">
        <v>68</v>
      </c>
      <c r="B1454" s="4" t="s">
        <v>69</v>
      </c>
      <c r="C1454" s="58" t="s">
        <v>283</v>
      </c>
      <c r="D1454" s="4" t="s">
        <v>284</v>
      </c>
      <c r="E1454" s="5" t="s">
        <v>709</v>
      </c>
      <c r="F1454" s="5" t="s">
        <v>397</v>
      </c>
      <c r="G1454" s="6">
        <v>26225</v>
      </c>
      <c r="H1454" s="6">
        <v>25166.666666699999</v>
      </c>
      <c r="I1454" s="32">
        <v>-4.0355894501429956</v>
      </c>
      <c r="J1454" s="7"/>
    </row>
    <row r="1455" spans="1:10" x14ac:dyDescent="0.3">
      <c r="A1455" s="56" t="s">
        <v>113</v>
      </c>
      <c r="B1455" s="4" t="s">
        <v>114</v>
      </c>
      <c r="C1455" s="58" t="s">
        <v>115</v>
      </c>
      <c r="D1455" s="4" t="s">
        <v>116</v>
      </c>
      <c r="E1455" s="5" t="s">
        <v>709</v>
      </c>
      <c r="F1455" s="5" t="s">
        <v>397</v>
      </c>
      <c r="G1455" s="6">
        <v>26285.7142857</v>
      </c>
      <c r="H1455" s="6">
        <v>26428.5714286</v>
      </c>
      <c r="I1455" s="32">
        <v>0.54347826103291474</v>
      </c>
      <c r="J1455" s="7"/>
    </row>
    <row r="1456" spans="1:10" x14ac:dyDescent="0.3">
      <c r="A1456" s="56" t="s">
        <v>113</v>
      </c>
      <c r="B1456" s="4" t="s">
        <v>114</v>
      </c>
      <c r="C1456" s="58" t="s">
        <v>285</v>
      </c>
      <c r="D1456" s="4" t="s">
        <v>286</v>
      </c>
      <c r="E1456" s="5" t="s">
        <v>709</v>
      </c>
      <c r="F1456" s="5" t="s">
        <v>397</v>
      </c>
      <c r="G1456" s="6">
        <v>24720</v>
      </c>
      <c r="H1456" s="6">
        <v>25120</v>
      </c>
      <c r="I1456" s="32">
        <v>1.6181229773462702</v>
      </c>
      <c r="J1456" s="7"/>
    </row>
    <row r="1457" spans="1:10" x14ac:dyDescent="0.3">
      <c r="A1457" s="56" t="s">
        <v>127</v>
      </c>
      <c r="B1457" s="4" t="s">
        <v>128</v>
      </c>
      <c r="C1457" s="58" t="s">
        <v>129</v>
      </c>
      <c r="D1457" s="4" t="s">
        <v>130</v>
      </c>
      <c r="E1457" s="5" t="s">
        <v>709</v>
      </c>
      <c r="F1457" s="5" t="s">
        <v>397</v>
      </c>
      <c r="G1457" s="6">
        <v>22744.4444444</v>
      </c>
      <c r="H1457" s="6">
        <v>22744.4444444</v>
      </c>
      <c r="I1457" s="32">
        <v>0</v>
      </c>
      <c r="J1457" s="7"/>
    </row>
    <row r="1458" spans="1:10" x14ac:dyDescent="0.3">
      <c r="A1458" s="56" t="s">
        <v>127</v>
      </c>
      <c r="B1458" s="4" t="s">
        <v>128</v>
      </c>
      <c r="C1458" s="58" t="s">
        <v>633</v>
      </c>
      <c r="D1458" s="4" t="s">
        <v>634</v>
      </c>
      <c r="E1458" s="5" t="s">
        <v>709</v>
      </c>
      <c r="F1458" s="5" t="s">
        <v>397</v>
      </c>
      <c r="G1458" s="6">
        <v>25260</v>
      </c>
      <c r="H1458" s="6">
        <v>25260</v>
      </c>
      <c r="I1458" s="32">
        <v>0</v>
      </c>
      <c r="J1458" s="7"/>
    </row>
    <row r="1459" spans="1:10" x14ac:dyDescent="0.3">
      <c r="A1459" s="56" t="s">
        <v>127</v>
      </c>
      <c r="B1459" s="4" t="s">
        <v>128</v>
      </c>
      <c r="C1459" s="58" t="s">
        <v>131</v>
      </c>
      <c r="D1459" s="4" t="s">
        <v>132</v>
      </c>
      <c r="E1459" s="5" t="s">
        <v>709</v>
      </c>
      <c r="F1459" s="5" t="s">
        <v>397</v>
      </c>
      <c r="G1459" s="6">
        <v>23475</v>
      </c>
      <c r="H1459" s="6">
        <v>23000</v>
      </c>
      <c r="I1459" s="32">
        <v>-2.0234291799786974</v>
      </c>
      <c r="J1459" s="7"/>
    </row>
    <row r="1460" spans="1:10" x14ac:dyDescent="0.3">
      <c r="A1460" s="56" t="s">
        <v>127</v>
      </c>
      <c r="B1460" s="4" t="s">
        <v>128</v>
      </c>
      <c r="C1460" s="58" t="s">
        <v>363</v>
      </c>
      <c r="D1460" s="4" t="s">
        <v>364</v>
      </c>
      <c r="E1460" s="5" t="s">
        <v>709</v>
      </c>
      <c r="F1460" s="5" t="s">
        <v>397</v>
      </c>
      <c r="G1460" s="6">
        <v>23233.333333300001</v>
      </c>
      <c r="H1460" s="6">
        <v>23233.333333300001</v>
      </c>
      <c r="I1460" s="32">
        <v>0</v>
      </c>
      <c r="J1460" s="7"/>
    </row>
    <row r="1461" spans="1:10" x14ac:dyDescent="0.3">
      <c r="A1461" s="56" t="s">
        <v>127</v>
      </c>
      <c r="B1461" s="4" t="s">
        <v>128</v>
      </c>
      <c r="C1461" s="58" t="s">
        <v>635</v>
      </c>
      <c r="D1461" s="4" t="s">
        <v>636</v>
      </c>
      <c r="E1461" s="5" t="s">
        <v>709</v>
      </c>
      <c r="F1461" s="5" t="s">
        <v>397</v>
      </c>
      <c r="G1461" s="6">
        <v>23333.333333300001</v>
      </c>
      <c r="H1461" s="6">
        <v>23475</v>
      </c>
      <c r="I1461" s="32">
        <v>0.60714285728658002</v>
      </c>
      <c r="J1461" s="7"/>
    </row>
    <row r="1462" spans="1:10" x14ac:dyDescent="0.3">
      <c r="A1462" s="56" t="s">
        <v>127</v>
      </c>
      <c r="B1462" s="4" t="s">
        <v>128</v>
      </c>
      <c r="C1462" s="58" t="s">
        <v>179</v>
      </c>
      <c r="D1462" s="4" t="s">
        <v>180</v>
      </c>
      <c r="E1462" s="5" t="s">
        <v>709</v>
      </c>
      <c r="F1462" s="5" t="s">
        <v>397</v>
      </c>
      <c r="G1462" s="6">
        <v>23325</v>
      </c>
      <c r="H1462" s="6">
        <v>23325</v>
      </c>
      <c r="I1462" s="32">
        <v>0</v>
      </c>
      <c r="J1462" s="7"/>
    </row>
    <row r="1463" spans="1:10" x14ac:dyDescent="0.3">
      <c r="A1463" s="56" t="s">
        <v>127</v>
      </c>
      <c r="B1463" s="4" t="s">
        <v>128</v>
      </c>
      <c r="C1463" s="58" t="s">
        <v>477</v>
      </c>
      <c r="D1463" s="4" t="s">
        <v>219</v>
      </c>
      <c r="E1463" s="5" t="s">
        <v>709</v>
      </c>
      <c r="F1463" s="5" t="s">
        <v>397</v>
      </c>
      <c r="G1463" s="6">
        <v>25020</v>
      </c>
      <c r="H1463" s="6">
        <v>24720</v>
      </c>
      <c r="I1463" s="32">
        <v>-1.1990407673860948</v>
      </c>
      <c r="J1463" s="7"/>
    </row>
    <row r="1464" spans="1:10" x14ac:dyDescent="0.3">
      <c r="A1464" s="56" t="s">
        <v>127</v>
      </c>
      <c r="B1464" s="4" t="s">
        <v>128</v>
      </c>
      <c r="C1464" s="58" t="s">
        <v>181</v>
      </c>
      <c r="D1464" s="4" t="s">
        <v>182</v>
      </c>
      <c r="E1464" s="5" t="s">
        <v>709</v>
      </c>
      <c r="F1464" s="5" t="s">
        <v>397</v>
      </c>
      <c r="G1464" s="6">
        <v>24000</v>
      </c>
      <c r="H1464" s="6">
        <v>24000</v>
      </c>
      <c r="I1464" s="32">
        <v>0</v>
      </c>
      <c r="J1464" s="7"/>
    </row>
    <row r="1465" spans="1:10" x14ac:dyDescent="0.3">
      <c r="A1465" s="56" t="s">
        <v>127</v>
      </c>
      <c r="B1465" s="4" t="s">
        <v>128</v>
      </c>
      <c r="C1465" s="58" t="s">
        <v>440</v>
      </c>
      <c r="D1465" s="4" t="s">
        <v>441</v>
      </c>
      <c r="E1465" s="5" t="s">
        <v>709</v>
      </c>
      <c r="F1465" s="5" t="s">
        <v>397</v>
      </c>
      <c r="G1465" s="6">
        <v>24333.333333300001</v>
      </c>
      <c r="H1465" s="6">
        <v>24666.666666699999</v>
      </c>
      <c r="I1465" s="32">
        <v>1.3698630139744816</v>
      </c>
      <c r="J1465" s="7"/>
    </row>
    <row r="1466" spans="1:10" x14ac:dyDescent="0.3">
      <c r="A1466" s="56" t="s">
        <v>148</v>
      </c>
      <c r="B1466" s="4" t="s">
        <v>149</v>
      </c>
      <c r="C1466" s="58" t="s">
        <v>287</v>
      </c>
      <c r="D1466" s="4" t="s">
        <v>288</v>
      </c>
      <c r="E1466" s="5" t="s">
        <v>709</v>
      </c>
      <c r="F1466" s="5" t="s">
        <v>397</v>
      </c>
      <c r="G1466" s="6">
        <v>23333.333333300001</v>
      </c>
      <c r="H1466" s="6">
        <v>24333.333333300001</v>
      </c>
      <c r="I1466" s="32">
        <v>4.2857142857203989</v>
      </c>
      <c r="J1466" s="7"/>
    </row>
    <row r="1467" spans="1:10" x14ac:dyDescent="0.3">
      <c r="A1467" s="56" t="s">
        <v>148</v>
      </c>
      <c r="B1467" s="4" t="s">
        <v>149</v>
      </c>
      <c r="C1467" s="58" t="s">
        <v>150</v>
      </c>
      <c r="D1467" s="4" t="s">
        <v>151</v>
      </c>
      <c r="E1467" s="5" t="s">
        <v>709</v>
      </c>
      <c r="F1467" s="5" t="s">
        <v>397</v>
      </c>
      <c r="G1467" s="6">
        <v>26000</v>
      </c>
      <c r="H1467" s="6">
        <v>25666.666666699999</v>
      </c>
      <c r="I1467" s="32">
        <v>-1.28205128192308</v>
      </c>
      <c r="J1467" s="7"/>
    </row>
    <row r="1468" spans="1:10" x14ac:dyDescent="0.3">
      <c r="A1468" s="56" t="s">
        <v>148</v>
      </c>
      <c r="B1468" s="4" t="s">
        <v>149</v>
      </c>
      <c r="C1468" s="58" t="s">
        <v>403</v>
      </c>
      <c r="D1468" s="4" t="s">
        <v>404</v>
      </c>
      <c r="E1468" s="5" t="s">
        <v>709</v>
      </c>
      <c r="F1468" s="5" t="s">
        <v>397</v>
      </c>
      <c r="G1468" s="6">
        <v>25000</v>
      </c>
      <c r="H1468" s="6">
        <v>25000</v>
      </c>
      <c r="I1468" s="32">
        <v>0</v>
      </c>
      <c r="J1468" s="7"/>
    </row>
    <row r="1469" spans="1:10" x14ac:dyDescent="0.3">
      <c r="A1469" s="56" t="s">
        <v>148</v>
      </c>
      <c r="B1469" s="4" t="s">
        <v>149</v>
      </c>
      <c r="C1469" s="58" t="s">
        <v>478</v>
      </c>
      <c r="D1469" s="4" t="s">
        <v>479</v>
      </c>
      <c r="E1469" s="5" t="s">
        <v>709</v>
      </c>
      <c r="F1469" s="5" t="s">
        <v>397</v>
      </c>
      <c r="G1469" s="6">
        <v>21500</v>
      </c>
      <c r="H1469" s="6">
        <v>22000</v>
      </c>
      <c r="I1469" s="32">
        <v>2.3255813953488413</v>
      </c>
      <c r="J1469" s="7"/>
    </row>
    <row r="1470" spans="1:10" x14ac:dyDescent="0.3">
      <c r="A1470" s="56" t="s">
        <v>148</v>
      </c>
      <c r="B1470" s="4" t="s">
        <v>149</v>
      </c>
      <c r="C1470" s="58" t="s">
        <v>289</v>
      </c>
      <c r="D1470" s="4" t="s">
        <v>290</v>
      </c>
      <c r="E1470" s="5" t="s">
        <v>709</v>
      </c>
      <c r="F1470" s="5" t="s">
        <v>397</v>
      </c>
      <c r="G1470" s="6">
        <v>23866.666666699999</v>
      </c>
      <c r="H1470" s="6">
        <v>23200</v>
      </c>
      <c r="I1470" s="32">
        <v>-2.7932960895212355</v>
      </c>
      <c r="J1470" s="7"/>
    </row>
    <row r="1471" spans="1:10" x14ac:dyDescent="0.3">
      <c r="A1471" s="56" t="s">
        <v>148</v>
      </c>
      <c r="B1471" s="4" t="s">
        <v>149</v>
      </c>
      <c r="C1471" s="58" t="s">
        <v>480</v>
      </c>
      <c r="D1471" s="4" t="s">
        <v>481</v>
      </c>
      <c r="E1471" s="5" t="s">
        <v>709</v>
      </c>
      <c r="F1471" s="5" t="s">
        <v>397</v>
      </c>
      <c r="G1471" s="6">
        <v>23000</v>
      </c>
      <c r="H1471" s="6">
        <v>22750</v>
      </c>
      <c r="I1471" s="32">
        <v>-1.0869565217391353</v>
      </c>
      <c r="J1471" s="7"/>
    </row>
    <row r="1472" spans="1:10" x14ac:dyDescent="0.3">
      <c r="A1472" s="56" t="s">
        <v>291</v>
      </c>
      <c r="B1472" s="4" t="s">
        <v>292</v>
      </c>
      <c r="C1472" s="58" t="s">
        <v>293</v>
      </c>
      <c r="D1472" s="4" t="s">
        <v>294</v>
      </c>
      <c r="E1472" s="5" t="s">
        <v>709</v>
      </c>
      <c r="F1472" s="5" t="s">
        <v>397</v>
      </c>
      <c r="G1472" s="6">
        <v>24675</v>
      </c>
      <c r="H1472" s="6">
        <v>23850</v>
      </c>
      <c r="I1472" s="32">
        <v>-3.3434650455927084</v>
      </c>
      <c r="J1472" s="7"/>
    </row>
    <row r="1473" spans="1:10" x14ac:dyDescent="0.3">
      <c r="A1473" s="56" t="s">
        <v>295</v>
      </c>
      <c r="B1473" s="4" t="s">
        <v>296</v>
      </c>
      <c r="C1473" s="58" t="s">
        <v>297</v>
      </c>
      <c r="D1473" s="4" t="s">
        <v>298</v>
      </c>
      <c r="E1473" s="5" t="s">
        <v>709</v>
      </c>
      <c r="F1473" s="5" t="s">
        <v>397</v>
      </c>
      <c r="G1473" s="6">
        <v>24812.5</v>
      </c>
      <c r="H1473" s="6">
        <v>24850</v>
      </c>
      <c r="I1473" s="32">
        <v>0.15113350125943725</v>
      </c>
      <c r="J1473" s="7"/>
    </row>
    <row r="1474" spans="1:10" x14ac:dyDescent="0.3">
      <c r="A1474" s="56" t="s">
        <v>295</v>
      </c>
      <c r="B1474" s="4" t="s">
        <v>296</v>
      </c>
      <c r="C1474" s="58" t="s">
        <v>448</v>
      </c>
      <c r="D1474" s="4" t="s">
        <v>449</v>
      </c>
      <c r="E1474" s="5" t="s">
        <v>709</v>
      </c>
      <c r="F1474" s="5" t="s">
        <v>397</v>
      </c>
      <c r="G1474" s="6">
        <v>25416.666666699999</v>
      </c>
      <c r="H1474" s="6">
        <v>23700</v>
      </c>
      <c r="I1474" s="32">
        <v>-6.7540983607780269</v>
      </c>
      <c r="J1474" s="7"/>
    </row>
    <row r="1475" spans="1:10" x14ac:dyDescent="0.3">
      <c r="A1475" s="56" t="s">
        <v>295</v>
      </c>
      <c r="B1475" s="4" t="s">
        <v>296</v>
      </c>
      <c r="C1475" s="58" t="s">
        <v>299</v>
      </c>
      <c r="D1475" s="4" t="s">
        <v>300</v>
      </c>
      <c r="E1475" s="5" t="s">
        <v>709</v>
      </c>
      <c r="F1475" s="5" t="s">
        <v>397</v>
      </c>
      <c r="G1475" s="6">
        <v>26190</v>
      </c>
      <c r="H1475" s="6">
        <v>26240</v>
      </c>
      <c r="I1475" s="32">
        <v>0.19091256204657459</v>
      </c>
      <c r="J1475" s="7"/>
    </row>
    <row r="1476" spans="1:10" x14ac:dyDescent="0.3">
      <c r="A1476" s="56" t="s">
        <v>295</v>
      </c>
      <c r="B1476" s="4" t="s">
        <v>296</v>
      </c>
      <c r="C1476" s="58" t="s">
        <v>301</v>
      </c>
      <c r="D1476" s="4" t="s">
        <v>302</v>
      </c>
      <c r="E1476" s="5" t="s">
        <v>709</v>
      </c>
      <c r="F1476" s="5" t="s">
        <v>397</v>
      </c>
      <c r="G1476" s="6">
        <v>24550</v>
      </c>
      <c r="H1476" s="6">
        <v>24640</v>
      </c>
      <c r="I1476" s="32">
        <v>0.36659877800406804</v>
      </c>
      <c r="J1476" s="7"/>
    </row>
    <row r="1477" spans="1:10" x14ac:dyDescent="0.3">
      <c r="A1477" s="56" t="s">
        <v>295</v>
      </c>
      <c r="B1477" s="4" t="s">
        <v>296</v>
      </c>
      <c r="C1477" s="58" t="s">
        <v>450</v>
      </c>
      <c r="D1477" s="4" t="s">
        <v>451</v>
      </c>
      <c r="E1477" s="5" t="s">
        <v>709</v>
      </c>
      <c r="F1477" s="5" t="s">
        <v>397</v>
      </c>
      <c r="G1477" s="6">
        <v>25075</v>
      </c>
      <c r="H1477" s="6">
        <v>25050</v>
      </c>
      <c r="I1477" s="32">
        <v>-9.9700897308074854E-2</v>
      </c>
      <c r="J1477" s="7"/>
    </row>
    <row r="1478" spans="1:10" x14ac:dyDescent="0.3">
      <c r="A1478" s="56" t="s">
        <v>295</v>
      </c>
      <c r="B1478" s="4" t="s">
        <v>296</v>
      </c>
      <c r="C1478" s="58" t="s">
        <v>391</v>
      </c>
      <c r="D1478" s="4" t="s">
        <v>392</v>
      </c>
      <c r="E1478" s="5" t="s">
        <v>709</v>
      </c>
      <c r="F1478" s="5" t="s">
        <v>397</v>
      </c>
      <c r="G1478" s="6">
        <v>24683.333333300001</v>
      </c>
      <c r="H1478" s="6">
        <v>24266.666666699999</v>
      </c>
      <c r="I1478" s="32">
        <v>-1.6880486155323338</v>
      </c>
      <c r="J1478" s="7"/>
    </row>
    <row r="1479" spans="1:10" x14ac:dyDescent="0.3">
      <c r="A1479" s="56" t="s">
        <v>295</v>
      </c>
      <c r="B1479" s="4" t="s">
        <v>296</v>
      </c>
      <c r="C1479" s="58" t="s">
        <v>303</v>
      </c>
      <c r="D1479" s="4" t="s">
        <v>304</v>
      </c>
      <c r="E1479" s="5" t="s">
        <v>709</v>
      </c>
      <c r="F1479" s="5" t="s">
        <v>397</v>
      </c>
      <c r="G1479" s="6">
        <v>25200</v>
      </c>
      <c r="H1479" s="6">
        <v>25200</v>
      </c>
      <c r="I1479" s="32">
        <v>0</v>
      </c>
      <c r="J1479" s="7"/>
    </row>
    <row r="1480" spans="1:10" x14ac:dyDescent="0.3">
      <c r="A1480" s="56" t="s">
        <v>295</v>
      </c>
      <c r="B1480" s="4" t="s">
        <v>296</v>
      </c>
      <c r="C1480" s="58" t="s">
        <v>307</v>
      </c>
      <c r="D1480" s="4" t="s">
        <v>308</v>
      </c>
      <c r="E1480" s="5" t="s">
        <v>709</v>
      </c>
      <c r="F1480" s="5" t="s">
        <v>397</v>
      </c>
      <c r="G1480" s="6">
        <v>25800</v>
      </c>
      <c r="H1480" s="6">
        <v>25100</v>
      </c>
      <c r="I1480" s="32">
        <v>-2.7131782945736482</v>
      </c>
      <c r="J1480" s="7"/>
    </row>
    <row r="1481" spans="1:10" x14ac:dyDescent="0.3">
      <c r="A1481" s="56" t="s">
        <v>295</v>
      </c>
      <c r="B1481" s="4" t="s">
        <v>296</v>
      </c>
      <c r="C1481" s="58" t="s">
        <v>452</v>
      </c>
      <c r="D1481" s="4" t="s">
        <v>453</v>
      </c>
      <c r="E1481" s="5" t="s">
        <v>709</v>
      </c>
      <c r="F1481" s="5" t="s">
        <v>397</v>
      </c>
      <c r="G1481" s="6">
        <v>24150</v>
      </c>
      <c r="H1481" s="6">
        <v>24400</v>
      </c>
      <c r="I1481" s="32">
        <v>1.0351966873705987</v>
      </c>
      <c r="J1481" s="7"/>
    </row>
    <row r="1482" spans="1:10" x14ac:dyDescent="0.3">
      <c r="A1482" s="56" t="s">
        <v>309</v>
      </c>
      <c r="B1482" s="4" t="s">
        <v>310</v>
      </c>
      <c r="C1482" s="58" t="s">
        <v>411</v>
      </c>
      <c r="D1482" s="4" t="s">
        <v>412</v>
      </c>
      <c r="E1482" s="5" t="s">
        <v>709</v>
      </c>
      <c r="F1482" s="5" t="s">
        <v>397</v>
      </c>
      <c r="G1482" s="6">
        <v>25766.666666699999</v>
      </c>
      <c r="H1482" s="6">
        <v>25150</v>
      </c>
      <c r="I1482" s="32">
        <v>-2.3932729626100935</v>
      </c>
      <c r="J1482" s="7"/>
    </row>
    <row r="1483" spans="1:10" x14ac:dyDescent="0.3">
      <c r="A1483" s="56" t="s">
        <v>309</v>
      </c>
      <c r="B1483" s="4" t="s">
        <v>310</v>
      </c>
      <c r="C1483" s="58" t="s">
        <v>311</v>
      </c>
      <c r="D1483" s="4" t="s">
        <v>172</v>
      </c>
      <c r="E1483" s="5" t="s">
        <v>709</v>
      </c>
      <c r="F1483" s="5" t="s">
        <v>397</v>
      </c>
      <c r="G1483" s="6">
        <v>24500</v>
      </c>
      <c r="H1483" s="6">
        <v>24500</v>
      </c>
      <c r="I1483" s="32">
        <v>0</v>
      </c>
      <c r="J1483" s="7"/>
    </row>
    <row r="1484" spans="1:10" x14ac:dyDescent="0.3">
      <c r="A1484" s="56" t="s">
        <v>309</v>
      </c>
      <c r="B1484" s="4" t="s">
        <v>310</v>
      </c>
      <c r="C1484" s="58" t="s">
        <v>649</v>
      </c>
      <c r="D1484" s="4" t="s">
        <v>650</v>
      </c>
      <c r="E1484" s="5" t="s">
        <v>709</v>
      </c>
      <c r="F1484" s="5" t="s">
        <v>397</v>
      </c>
      <c r="G1484" s="6" t="s">
        <v>72</v>
      </c>
      <c r="H1484" s="6">
        <v>26500</v>
      </c>
      <c r="I1484" s="32" t="s">
        <v>72</v>
      </c>
      <c r="J1484" s="7"/>
    </row>
    <row r="1485" spans="1:10" x14ac:dyDescent="0.3">
      <c r="A1485" s="56" t="s">
        <v>309</v>
      </c>
      <c r="B1485" s="4" t="s">
        <v>310</v>
      </c>
      <c r="C1485" s="58" t="s">
        <v>651</v>
      </c>
      <c r="D1485" s="4" t="s">
        <v>652</v>
      </c>
      <c r="E1485" s="5" t="s">
        <v>709</v>
      </c>
      <c r="F1485" s="5" t="s">
        <v>397</v>
      </c>
      <c r="G1485" s="6">
        <v>24300</v>
      </c>
      <c r="H1485" s="6">
        <v>24600</v>
      </c>
      <c r="I1485" s="32">
        <v>1.2345679012345734</v>
      </c>
      <c r="J1485" s="7"/>
    </row>
    <row r="1486" spans="1:10" x14ac:dyDescent="0.3">
      <c r="A1486" s="56" t="s">
        <v>309</v>
      </c>
      <c r="B1486" s="4" t="s">
        <v>310</v>
      </c>
      <c r="C1486" s="58" t="s">
        <v>312</v>
      </c>
      <c r="D1486" s="4" t="s">
        <v>313</v>
      </c>
      <c r="E1486" s="5" t="s">
        <v>709</v>
      </c>
      <c r="F1486" s="5" t="s">
        <v>397</v>
      </c>
      <c r="G1486" s="6">
        <v>25733.333333300001</v>
      </c>
      <c r="H1486" s="6">
        <v>25033.333333300001</v>
      </c>
      <c r="I1486" s="32">
        <v>-2.7202072538895283</v>
      </c>
      <c r="J1486" s="7"/>
    </row>
    <row r="1487" spans="1:10" x14ac:dyDescent="0.3">
      <c r="A1487" s="56" t="s">
        <v>309</v>
      </c>
      <c r="B1487" s="4" t="s">
        <v>310</v>
      </c>
      <c r="C1487" s="58" t="s">
        <v>314</v>
      </c>
      <c r="D1487" s="4" t="s">
        <v>225</v>
      </c>
      <c r="E1487" s="5" t="s">
        <v>709</v>
      </c>
      <c r="F1487" s="5" t="s">
        <v>397</v>
      </c>
      <c r="G1487" s="6">
        <v>30000</v>
      </c>
      <c r="H1487" s="6">
        <v>30000</v>
      </c>
      <c r="I1487" s="32">
        <v>0</v>
      </c>
      <c r="J1487" s="7"/>
    </row>
    <row r="1488" spans="1:10" x14ac:dyDescent="0.3">
      <c r="A1488" s="56" t="s">
        <v>309</v>
      </c>
      <c r="B1488" s="4" t="s">
        <v>310</v>
      </c>
      <c r="C1488" s="58" t="s">
        <v>315</v>
      </c>
      <c r="D1488" s="4" t="s">
        <v>316</v>
      </c>
      <c r="E1488" s="5" t="s">
        <v>709</v>
      </c>
      <c r="F1488" s="5" t="s">
        <v>397</v>
      </c>
      <c r="G1488" s="6">
        <v>26000</v>
      </c>
      <c r="H1488" s="6">
        <v>26000</v>
      </c>
      <c r="I1488" s="32">
        <v>0</v>
      </c>
      <c r="J1488" s="7"/>
    </row>
    <row r="1489" spans="1:10" x14ac:dyDescent="0.3">
      <c r="A1489" s="56" t="s">
        <v>309</v>
      </c>
      <c r="B1489" s="4" t="s">
        <v>310</v>
      </c>
      <c r="C1489" s="58" t="s">
        <v>657</v>
      </c>
      <c r="D1489" s="4" t="s">
        <v>658</v>
      </c>
      <c r="E1489" s="5" t="s">
        <v>709</v>
      </c>
      <c r="F1489" s="5" t="s">
        <v>397</v>
      </c>
      <c r="G1489" s="6">
        <v>26833.333333300001</v>
      </c>
      <c r="H1489" s="6">
        <v>26666.666666699999</v>
      </c>
      <c r="I1489" s="32">
        <v>-0.62111801217469287</v>
      </c>
      <c r="J1489" s="7"/>
    </row>
    <row r="1490" spans="1:10" x14ac:dyDescent="0.3">
      <c r="A1490" s="56" t="s">
        <v>309</v>
      </c>
      <c r="B1490" s="4" t="s">
        <v>310</v>
      </c>
      <c r="C1490" s="58" t="s">
        <v>659</v>
      </c>
      <c r="D1490" s="4" t="s">
        <v>660</v>
      </c>
      <c r="E1490" s="5" t="s">
        <v>709</v>
      </c>
      <c r="F1490" s="5" t="s">
        <v>397</v>
      </c>
      <c r="G1490" s="6">
        <v>25000</v>
      </c>
      <c r="H1490" s="6">
        <v>25000</v>
      </c>
      <c r="I1490" s="32">
        <v>0</v>
      </c>
      <c r="J1490" s="7"/>
    </row>
    <row r="1491" spans="1:10" x14ac:dyDescent="0.3">
      <c r="A1491" s="56" t="s">
        <v>117</v>
      </c>
      <c r="B1491" s="4" t="s">
        <v>118</v>
      </c>
      <c r="C1491" s="58" t="s">
        <v>664</v>
      </c>
      <c r="D1491" s="4" t="s">
        <v>665</v>
      </c>
      <c r="E1491" s="5" t="s">
        <v>709</v>
      </c>
      <c r="F1491" s="5" t="s">
        <v>397</v>
      </c>
      <c r="G1491" s="6">
        <v>24000</v>
      </c>
      <c r="H1491" s="6">
        <v>24000</v>
      </c>
      <c r="I1491" s="32">
        <v>0</v>
      </c>
      <c r="J1491" s="7"/>
    </row>
    <row r="1492" spans="1:10" x14ac:dyDescent="0.3">
      <c r="A1492" s="56" t="s">
        <v>117</v>
      </c>
      <c r="B1492" s="4" t="s">
        <v>118</v>
      </c>
      <c r="C1492" s="58" t="s">
        <v>317</v>
      </c>
      <c r="D1492" s="4" t="s">
        <v>318</v>
      </c>
      <c r="E1492" s="5" t="s">
        <v>709</v>
      </c>
      <c r="F1492" s="5" t="s">
        <v>397</v>
      </c>
      <c r="G1492" s="6">
        <v>28800</v>
      </c>
      <c r="H1492" s="6">
        <v>28250</v>
      </c>
      <c r="I1492" s="32">
        <v>-1.909722222222221</v>
      </c>
      <c r="J1492" s="7"/>
    </row>
    <row r="1493" spans="1:10" x14ac:dyDescent="0.3">
      <c r="A1493" s="56" t="s">
        <v>117</v>
      </c>
      <c r="B1493" s="4" t="s">
        <v>118</v>
      </c>
      <c r="C1493" s="58" t="s">
        <v>319</v>
      </c>
      <c r="D1493" s="4" t="s">
        <v>320</v>
      </c>
      <c r="E1493" s="5" t="s">
        <v>709</v>
      </c>
      <c r="F1493" s="5" t="s">
        <v>397</v>
      </c>
      <c r="G1493" s="6">
        <v>25666.666666699999</v>
      </c>
      <c r="H1493" s="6">
        <v>26500</v>
      </c>
      <c r="I1493" s="32">
        <v>3.2467532466191606</v>
      </c>
      <c r="J1493" s="7"/>
    </row>
    <row r="1494" spans="1:10" x14ac:dyDescent="0.3">
      <c r="A1494" s="56" t="s">
        <v>117</v>
      </c>
      <c r="B1494" s="4" t="s">
        <v>118</v>
      </c>
      <c r="C1494" s="58" t="s">
        <v>321</v>
      </c>
      <c r="D1494" s="4" t="s">
        <v>322</v>
      </c>
      <c r="E1494" s="5" t="s">
        <v>709</v>
      </c>
      <c r="F1494" s="5" t="s">
        <v>397</v>
      </c>
      <c r="G1494" s="6">
        <v>24266.666666699999</v>
      </c>
      <c r="H1494" s="6">
        <v>24266.666666699999</v>
      </c>
      <c r="I1494" s="32">
        <v>0</v>
      </c>
      <c r="J1494" s="7"/>
    </row>
    <row r="1495" spans="1:10" x14ac:dyDescent="0.3">
      <c r="A1495" s="56" t="s">
        <v>117</v>
      </c>
      <c r="B1495" s="4" t="s">
        <v>118</v>
      </c>
      <c r="C1495" s="58" t="s">
        <v>323</v>
      </c>
      <c r="D1495" s="4" t="s">
        <v>324</v>
      </c>
      <c r="E1495" s="5" t="s">
        <v>709</v>
      </c>
      <c r="F1495" s="5" t="s">
        <v>397</v>
      </c>
      <c r="G1495" s="6">
        <v>26566.666666699999</v>
      </c>
      <c r="H1495" s="6">
        <v>26675</v>
      </c>
      <c r="I1495" s="32">
        <v>0.40777917176861855</v>
      </c>
      <c r="J1495" s="7"/>
    </row>
    <row r="1496" spans="1:10" x14ac:dyDescent="0.3">
      <c r="A1496" s="56" t="s">
        <v>117</v>
      </c>
      <c r="B1496" s="4" t="s">
        <v>118</v>
      </c>
      <c r="C1496" s="58" t="s">
        <v>325</v>
      </c>
      <c r="D1496" s="4" t="s">
        <v>326</v>
      </c>
      <c r="E1496" s="5" t="s">
        <v>709</v>
      </c>
      <c r="F1496" s="5" t="s">
        <v>397</v>
      </c>
      <c r="G1496" s="6">
        <v>28000</v>
      </c>
      <c r="H1496" s="6">
        <v>28500</v>
      </c>
      <c r="I1496" s="32">
        <v>1.7857142857142794</v>
      </c>
      <c r="J1496" s="7"/>
    </row>
    <row r="1497" spans="1:10" x14ac:dyDescent="0.3">
      <c r="A1497" s="56" t="s">
        <v>327</v>
      </c>
      <c r="B1497" s="4" t="s">
        <v>328</v>
      </c>
      <c r="C1497" s="58" t="s">
        <v>329</v>
      </c>
      <c r="D1497" s="4" t="s">
        <v>330</v>
      </c>
      <c r="E1497" s="5" t="s">
        <v>709</v>
      </c>
      <c r="F1497" s="5" t="s">
        <v>397</v>
      </c>
      <c r="G1497" s="6">
        <v>28575</v>
      </c>
      <c r="H1497" s="6">
        <v>28000</v>
      </c>
      <c r="I1497" s="32">
        <v>-2.01224846894138</v>
      </c>
      <c r="J1497" s="7"/>
    </row>
    <row r="1498" spans="1:10" x14ac:dyDescent="0.3">
      <c r="A1498" s="56" t="s">
        <v>327</v>
      </c>
      <c r="B1498" s="4" t="s">
        <v>328</v>
      </c>
      <c r="C1498" s="58" t="s">
        <v>497</v>
      </c>
      <c r="D1498" s="4" t="s">
        <v>498</v>
      </c>
      <c r="E1498" s="5" t="s">
        <v>709</v>
      </c>
      <c r="F1498" s="5" t="s">
        <v>397</v>
      </c>
      <c r="G1498" s="6">
        <v>25400</v>
      </c>
      <c r="H1498" s="6">
        <v>25400</v>
      </c>
      <c r="I1498" s="32">
        <v>0</v>
      </c>
      <c r="J1498" s="7"/>
    </row>
    <row r="1499" spans="1:10" x14ac:dyDescent="0.3">
      <c r="A1499" s="56" t="s">
        <v>327</v>
      </c>
      <c r="B1499" s="4" t="s">
        <v>328</v>
      </c>
      <c r="C1499" s="58" t="s">
        <v>333</v>
      </c>
      <c r="D1499" s="4" t="s">
        <v>334</v>
      </c>
      <c r="E1499" s="5" t="s">
        <v>709</v>
      </c>
      <c r="F1499" s="5" t="s">
        <v>397</v>
      </c>
      <c r="G1499" s="6">
        <v>26689.5</v>
      </c>
      <c r="H1499" s="6">
        <v>26500</v>
      </c>
      <c r="I1499" s="32">
        <v>-0.71001704790273346</v>
      </c>
      <c r="J1499" s="7"/>
    </row>
    <row r="1500" spans="1:10" x14ac:dyDescent="0.3">
      <c r="A1500" s="56" t="s">
        <v>327</v>
      </c>
      <c r="B1500" s="4" t="s">
        <v>328</v>
      </c>
      <c r="C1500" s="58" t="s">
        <v>335</v>
      </c>
      <c r="D1500" s="4" t="s">
        <v>336</v>
      </c>
      <c r="E1500" s="5" t="s">
        <v>709</v>
      </c>
      <c r="F1500" s="5" t="s">
        <v>397</v>
      </c>
      <c r="G1500" s="6">
        <v>27066.666666699999</v>
      </c>
      <c r="H1500" s="6">
        <v>26800</v>
      </c>
      <c r="I1500" s="32">
        <v>-0.98522167499878188</v>
      </c>
      <c r="J1500" s="7"/>
    </row>
    <row r="1501" spans="1:10" x14ac:dyDescent="0.3">
      <c r="A1501" s="56" t="s">
        <v>327</v>
      </c>
      <c r="B1501" s="4" t="s">
        <v>328</v>
      </c>
      <c r="C1501" s="58" t="s">
        <v>337</v>
      </c>
      <c r="D1501" s="4" t="s">
        <v>338</v>
      </c>
      <c r="E1501" s="5" t="s">
        <v>709</v>
      </c>
      <c r="F1501" s="5" t="s">
        <v>397</v>
      </c>
      <c r="G1501" s="6">
        <v>29540</v>
      </c>
      <c r="H1501" s="6">
        <v>29900</v>
      </c>
      <c r="I1501" s="32">
        <v>1.2186865267433955</v>
      </c>
      <c r="J1501" s="7"/>
    </row>
    <row r="1502" spans="1:10" x14ac:dyDescent="0.3">
      <c r="A1502" s="56" t="s">
        <v>327</v>
      </c>
      <c r="B1502" s="4" t="s">
        <v>328</v>
      </c>
      <c r="C1502" s="58" t="s">
        <v>339</v>
      </c>
      <c r="D1502" s="4" t="s">
        <v>219</v>
      </c>
      <c r="E1502" s="5" t="s">
        <v>709</v>
      </c>
      <c r="F1502" s="5" t="s">
        <v>397</v>
      </c>
      <c r="G1502" s="6">
        <v>25326.666666699999</v>
      </c>
      <c r="H1502" s="6">
        <v>25433.333333300001</v>
      </c>
      <c r="I1502" s="32">
        <v>0.42116346380571823</v>
      </c>
      <c r="J1502" s="7"/>
    </row>
    <row r="1503" spans="1:10" x14ac:dyDescent="0.3">
      <c r="A1503" s="56" t="s">
        <v>327</v>
      </c>
      <c r="B1503" s="4" t="s">
        <v>328</v>
      </c>
      <c r="C1503" s="58" t="s">
        <v>340</v>
      </c>
      <c r="D1503" s="4" t="s">
        <v>341</v>
      </c>
      <c r="E1503" s="5" t="s">
        <v>709</v>
      </c>
      <c r="F1503" s="5" t="s">
        <v>397</v>
      </c>
      <c r="G1503" s="6">
        <v>27233.333333300001</v>
      </c>
      <c r="H1503" s="6">
        <v>27000</v>
      </c>
      <c r="I1503" s="32">
        <v>-0.8567931455334854</v>
      </c>
      <c r="J1503" s="7"/>
    </row>
    <row r="1504" spans="1:10" x14ac:dyDescent="0.3">
      <c r="A1504" s="56" t="s">
        <v>327</v>
      </c>
      <c r="B1504" s="4" t="s">
        <v>328</v>
      </c>
      <c r="C1504" s="58" t="s">
        <v>342</v>
      </c>
      <c r="D1504" s="4" t="s">
        <v>343</v>
      </c>
      <c r="E1504" s="5" t="s">
        <v>709</v>
      </c>
      <c r="F1504" s="5" t="s">
        <v>397</v>
      </c>
      <c r="G1504" s="6" t="s">
        <v>72</v>
      </c>
      <c r="H1504" s="6">
        <v>24750</v>
      </c>
      <c r="I1504" s="32" t="s">
        <v>72</v>
      </c>
      <c r="J1504" s="7"/>
    </row>
    <row r="1505" spans="1:10" x14ac:dyDescent="0.3">
      <c r="A1505" s="56" t="s">
        <v>327</v>
      </c>
      <c r="B1505" s="4" t="s">
        <v>328</v>
      </c>
      <c r="C1505" s="58" t="s">
        <v>482</v>
      </c>
      <c r="D1505" s="4" t="s">
        <v>483</v>
      </c>
      <c r="E1505" s="5" t="s">
        <v>709</v>
      </c>
      <c r="F1505" s="5" t="s">
        <v>397</v>
      </c>
      <c r="G1505" s="6" t="s">
        <v>72</v>
      </c>
      <c r="H1505" s="6">
        <v>27750</v>
      </c>
      <c r="I1505" s="32" t="s">
        <v>72</v>
      </c>
      <c r="J1505" s="7"/>
    </row>
    <row r="1506" spans="1:10" x14ac:dyDescent="0.3">
      <c r="A1506" s="56" t="s">
        <v>327</v>
      </c>
      <c r="B1506" s="4" t="s">
        <v>328</v>
      </c>
      <c r="C1506" s="58" t="s">
        <v>680</v>
      </c>
      <c r="D1506" s="4" t="s">
        <v>681</v>
      </c>
      <c r="E1506" s="5" t="s">
        <v>709</v>
      </c>
      <c r="F1506" s="5" t="s">
        <v>397</v>
      </c>
      <c r="G1506" s="6">
        <v>27666.666666699999</v>
      </c>
      <c r="H1506" s="6">
        <v>27337.5</v>
      </c>
      <c r="I1506" s="32">
        <v>-1.1897590362636268</v>
      </c>
      <c r="J1506" s="7"/>
    </row>
    <row r="1507" spans="1:10" x14ac:dyDescent="0.3">
      <c r="A1507" s="56" t="s">
        <v>327</v>
      </c>
      <c r="B1507" s="4" t="s">
        <v>328</v>
      </c>
      <c r="C1507" s="58" t="s">
        <v>344</v>
      </c>
      <c r="D1507" s="4" t="s">
        <v>345</v>
      </c>
      <c r="E1507" s="5" t="s">
        <v>709</v>
      </c>
      <c r="F1507" s="5" t="s">
        <v>397</v>
      </c>
      <c r="G1507" s="6">
        <v>24737.5</v>
      </c>
      <c r="H1507" s="6">
        <v>24680</v>
      </c>
      <c r="I1507" s="32">
        <v>-0.23244062657907794</v>
      </c>
      <c r="J1507" s="7"/>
    </row>
    <row r="1508" spans="1:10" x14ac:dyDescent="0.3">
      <c r="A1508" s="56" t="s">
        <v>484</v>
      </c>
      <c r="B1508" s="4" t="s">
        <v>485</v>
      </c>
      <c r="C1508" s="58" t="s">
        <v>685</v>
      </c>
      <c r="D1508" s="4" t="s">
        <v>686</v>
      </c>
      <c r="E1508" s="5" t="s">
        <v>709</v>
      </c>
      <c r="F1508" s="5" t="s">
        <v>397</v>
      </c>
      <c r="G1508" s="6">
        <v>28000</v>
      </c>
      <c r="H1508" s="6">
        <v>26666.666666699999</v>
      </c>
      <c r="I1508" s="32">
        <v>-4.7619047617857184</v>
      </c>
      <c r="J1508" s="7"/>
    </row>
    <row r="1509" spans="1:10" x14ac:dyDescent="0.3">
      <c r="A1509" s="56" t="s">
        <v>484</v>
      </c>
      <c r="B1509" s="4" t="s">
        <v>485</v>
      </c>
      <c r="C1509" s="58" t="s">
        <v>488</v>
      </c>
      <c r="D1509" s="4" t="s">
        <v>489</v>
      </c>
      <c r="E1509" s="5" t="s">
        <v>709</v>
      </c>
      <c r="F1509" s="5" t="s">
        <v>397</v>
      </c>
      <c r="G1509" s="6" t="s">
        <v>72</v>
      </c>
      <c r="H1509" s="6">
        <v>25000</v>
      </c>
      <c r="I1509" s="32" t="s">
        <v>72</v>
      </c>
      <c r="J1509" s="7"/>
    </row>
    <row r="1510" spans="1:10" x14ac:dyDescent="0.3">
      <c r="A1510" s="56" t="s">
        <v>365</v>
      </c>
      <c r="B1510" s="4" t="s">
        <v>366</v>
      </c>
      <c r="C1510" s="58" t="s">
        <v>367</v>
      </c>
      <c r="D1510" s="4" t="s">
        <v>368</v>
      </c>
      <c r="E1510" s="5" t="s">
        <v>709</v>
      </c>
      <c r="F1510" s="5" t="s">
        <v>397</v>
      </c>
      <c r="G1510" s="6">
        <v>25000</v>
      </c>
      <c r="H1510" s="6">
        <v>25000</v>
      </c>
      <c r="I1510" s="32">
        <v>0</v>
      </c>
      <c r="J1510" s="7"/>
    </row>
    <row r="1511" spans="1:10" x14ac:dyDescent="0.3">
      <c r="A1511" s="56" t="s">
        <v>83</v>
      </c>
      <c r="B1511" s="4" t="s">
        <v>84</v>
      </c>
      <c r="C1511" s="58" t="s">
        <v>222</v>
      </c>
      <c r="D1511" s="4" t="s">
        <v>223</v>
      </c>
      <c r="E1511" s="5" t="s">
        <v>740</v>
      </c>
      <c r="F1511" s="5" t="s">
        <v>78</v>
      </c>
      <c r="G1511" s="6">
        <v>81000</v>
      </c>
      <c r="H1511" s="6">
        <v>81000</v>
      </c>
      <c r="I1511" s="32">
        <v>0</v>
      </c>
      <c r="J1511" s="7"/>
    </row>
    <row r="1512" spans="1:10" x14ac:dyDescent="0.3">
      <c r="A1512" s="56" t="s">
        <v>83</v>
      </c>
      <c r="B1512" s="4" t="s">
        <v>84</v>
      </c>
      <c r="C1512" s="58" t="s">
        <v>224</v>
      </c>
      <c r="D1512" s="4" t="s">
        <v>225</v>
      </c>
      <c r="E1512" s="5" t="s">
        <v>717</v>
      </c>
      <c r="F1512" s="5" t="s">
        <v>78</v>
      </c>
      <c r="G1512" s="6">
        <v>295850</v>
      </c>
      <c r="H1512" s="6">
        <v>295850</v>
      </c>
      <c r="I1512" s="32">
        <v>0</v>
      </c>
      <c r="J1512" s="7"/>
    </row>
    <row r="1513" spans="1:10" x14ac:dyDescent="0.3">
      <c r="A1513" s="56" t="s">
        <v>162</v>
      </c>
      <c r="B1513" s="4" t="s">
        <v>163</v>
      </c>
      <c r="C1513" s="58" t="s">
        <v>164</v>
      </c>
      <c r="D1513" s="4" t="s">
        <v>163</v>
      </c>
      <c r="E1513" s="5" t="s">
        <v>717</v>
      </c>
      <c r="F1513" s="5" t="s">
        <v>78</v>
      </c>
      <c r="G1513" s="6">
        <v>332500</v>
      </c>
      <c r="H1513" s="6">
        <v>344366.66666669998</v>
      </c>
      <c r="I1513" s="32">
        <v>3.5689223057744357</v>
      </c>
      <c r="J1513" s="7"/>
    </row>
    <row r="1514" spans="1:10" x14ac:dyDescent="0.3">
      <c r="A1514" s="56" t="s">
        <v>94</v>
      </c>
      <c r="B1514" s="4" t="s">
        <v>95</v>
      </c>
      <c r="C1514" s="58" t="s">
        <v>168</v>
      </c>
      <c r="D1514" s="4" t="s">
        <v>169</v>
      </c>
      <c r="E1514" s="5" t="s">
        <v>717</v>
      </c>
      <c r="F1514" s="5" t="s">
        <v>78</v>
      </c>
      <c r="G1514" s="6">
        <v>311000</v>
      </c>
      <c r="H1514" s="6">
        <v>306000</v>
      </c>
      <c r="I1514" s="32">
        <v>-1.6077170418006381</v>
      </c>
      <c r="J1514" s="7"/>
    </row>
    <row r="1515" spans="1:10" x14ac:dyDescent="0.3">
      <c r="A1515" s="56" t="s">
        <v>94</v>
      </c>
      <c r="B1515" s="4" t="s">
        <v>95</v>
      </c>
      <c r="C1515" s="58" t="s">
        <v>245</v>
      </c>
      <c r="D1515" s="4" t="s">
        <v>246</v>
      </c>
      <c r="E1515" s="5" t="s">
        <v>717</v>
      </c>
      <c r="F1515" s="5" t="s">
        <v>78</v>
      </c>
      <c r="G1515" s="6">
        <v>333433.33333330002</v>
      </c>
      <c r="H1515" s="6">
        <v>334100</v>
      </c>
      <c r="I1515" s="32">
        <v>0.19994001800460737</v>
      </c>
      <c r="J1515" s="7"/>
    </row>
    <row r="1516" spans="1:10" x14ac:dyDescent="0.3">
      <c r="A1516" s="56" t="s">
        <v>100</v>
      </c>
      <c r="B1516" s="4" t="s">
        <v>101</v>
      </c>
      <c r="C1516" s="58" t="s">
        <v>102</v>
      </c>
      <c r="D1516" s="4" t="s">
        <v>103</v>
      </c>
      <c r="E1516" s="5" t="s">
        <v>717</v>
      </c>
      <c r="F1516" s="5" t="s">
        <v>78</v>
      </c>
      <c r="G1516" s="6">
        <v>339950</v>
      </c>
      <c r="H1516" s="6">
        <v>339450</v>
      </c>
      <c r="I1516" s="32">
        <v>-0.14708045300779737</v>
      </c>
      <c r="J1516" s="7"/>
    </row>
    <row r="1517" spans="1:10" x14ac:dyDescent="0.3">
      <c r="A1517" s="56" t="s">
        <v>100</v>
      </c>
      <c r="B1517" s="4" t="s">
        <v>101</v>
      </c>
      <c r="C1517" s="58" t="s">
        <v>105</v>
      </c>
      <c r="D1517" s="4" t="s">
        <v>106</v>
      </c>
      <c r="E1517" s="5" t="s">
        <v>717</v>
      </c>
      <c r="F1517" s="5" t="s">
        <v>78</v>
      </c>
      <c r="G1517" s="6">
        <v>340762.5</v>
      </c>
      <c r="H1517" s="6">
        <v>348425</v>
      </c>
      <c r="I1517" s="32">
        <v>2.2486335791056744</v>
      </c>
      <c r="J1517" s="7"/>
    </row>
    <row r="1518" spans="1:10" x14ac:dyDescent="0.3">
      <c r="A1518" s="56" t="s">
        <v>122</v>
      </c>
      <c r="B1518" s="4" t="s">
        <v>123</v>
      </c>
      <c r="C1518" s="58" t="s">
        <v>255</v>
      </c>
      <c r="D1518" s="4" t="s">
        <v>256</v>
      </c>
      <c r="E1518" s="5" t="s">
        <v>717</v>
      </c>
      <c r="F1518" s="5" t="s">
        <v>78</v>
      </c>
      <c r="G1518" s="6">
        <v>317500</v>
      </c>
      <c r="H1518" s="6">
        <v>317500</v>
      </c>
      <c r="I1518" s="32">
        <v>0</v>
      </c>
      <c r="J1518" s="7"/>
    </row>
    <row r="1519" spans="1:10" x14ac:dyDescent="0.3">
      <c r="A1519" s="56" t="s">
        <v>73</v>
      </c>
      <c r="B1519" s="4" t="s">
        <v>74</v>
      </c>
      <c r="C1519" s="58" t="s">
        <v>265</v>
      </c>
      <c r="D1519" s="4" t="s">
        <v>266</v>
      </c>
      <c r="E1519" s="5" t="s">
        <v>717</v>
      </c>
      <c r="F1519" s="5" t="s">
        <v>78</v>
      </c>
      <c r="G1519" s="6">
        <v>318500</v>
      </c>
      <c r="H1519" s="6">
        <v>318500</v>
      </c>
      <c r="I1519" s="32">
        <v>0</v>
      </c>
      <c r="J1519" s="7"/>
    </row>
    <row r="1520" spans="1:10" x14ac:dyDescent="0.3">
      <c r="A1520" s="56" t="s">
        <v>73</v>
      </c>
      <c r="B1520" s="4" t="s">
        <v>74</v>
      </c>
      <c r="C1520" s="58" t="s">
        <v>75</v>
      </c>
      <c r="D1520" s="4" t="s">
        <v>76</v>
      </c>
      <c r="E1520" s="5" t="s">
        <v>717</v>
      </c>
      <c r="F1520" s="5" t="s">
        <v>78</v>
      </c>
      <c r="G1520" s="6">
        <v>316150</v>
      </c>
      <c r="H1520" s="6">
        <v>314950</v>
      </c>
      <c r="I1520" s="32">
        <v>-0.37956666139490336</v>
      </c>
      <c r="J1520" s="7"/>
    </row>
    <row r="1521" spans="1:10" x14ac:dyDescent="0.3">
      <c r="A1521" s="56" t="s">
        <v>68</v>
      </c>
      <c r="B1521" s="4" t="s">
        <v>69</v>
      </c>
      <c r="C1521" s="58" t="s">
        <v>194</v>
      </c>
      <c r="D1521" s="4" t="s">
        <v>195</v>
      </c>
      <c r="E1521" s="5" t="s">
        <v>717</v>
      </c>
      <c r="F1521" s="5" t="s">
        <v>78</v>
      </c>
      <c r="G1521" s="6">
        <v>316666.66666669998</v>
      </c>
      <c r="H1521" s="6">
        <v>313333.33333330002</v>
      </c>
      <c r="I1521" s="32">
        <v>-1.0526315789682994</v>
      </c>
      <c r="J1521" s="7"/>
    </row>
    <row r="1522" spans="1:10" x14ac:dyDescent="0.3">
      <c r="A1522" s="56" t="s">
        <v>127</v>
      </c>
      <c r="B1522" s="4" t="s">
        <v>128</v>
      </c>
      <c r="C1522" s="58" t="s">
        <v>129</v>
      </c>
      <c r="D1522" s="4" t="s">
        <v>130</v>
      </c>
      <c r="E1522" s="5" t="s">
        <v>717</v>
      </c>
      <c r="F1522" s="5" t="s">
        <v>78</v>
      </c>
      <c r="G1522" s="6">
        <v>324975</v>
      </c>
      <c r="H1522" s="6">
        <v>337366.66666669998</v>
      </c>
      <c r="I1522" s="32">
        <v>3.81311382927918</v>
      </c>
      <c r="J1522" s="7"/>
    </row>
    <row r="1523" spans="1:10" x14ac:dyDescent="0.3">
      <c r="A1523" s="56" t="s">
        <v>127</v>
      </c>
      <c r="B1523" s="4" t="s">
        <v>128</v>
      </c>
      <c r="C1523" s="58" t="s">
        <v>179</v>
      </c>
      <c r="D1523" s="4" t="s">
        <v>180</v>
      </c>
      <c r="E1523" s="5" t="s">
        <v>717</v>
      </c>
      <c r="F1523" s="5" t="s">
        <v>78</v>
      </c>
      <c r="G1523" s="6">
        <v>344866.66666669998</v>
      </c>
      <c r="H1523" s="6">
        <v>344866.66666669998</v>
      </c>
      <c r="I1523" s="32">
        <v>0</v>
      </c>
      <c r="J1523" s="7"/>
    </row>
    <row r="1524" spans="1:10" x14ac:dyDescent="0.3">
      <c r="A1524" s="56" t="s">
        <v>291</v>
      </c>
      <c r="B1524" s="4" t="s">
        <v>292</v>
      </c>
      <c r="C1524" s="58" t="s">
        <v>293</v>
      </c>
      <c r="D1524" s="4" t="s">
        <v>294</v>
      </c>
      <c r="E1524" s="5" t="s">
        <v>717</v>
      </c>
      <c r="F1524" s="5" t="s">
        <v>78</v>
      </c>
      <c r="G1524" s="6">
        <v>322550</v>
      </c>
      <c r="H1524" s="6">
        <v>328225</v>
      </c>
      <c r="I1524" s="32">
        <v>1.7594171446287499</v>
      </c>
      <c r="J1524" s="7"/>
    </row>
    <row r="1525" spans="1:10" x14ac:dyDescent="0.3">
      <c r="A1525" s="56" t="s">
        <v>309</v>
      </c>
      <c r="B1525" s="4" t="s">
        <v>310</v>
      </c>
      <c r="C1525" s="58" t="s">
        <v>651</v>
      </c>
      <c r="D1525" s="4" t="s">
        <v>652</v>
      </c>
      <c r="E1525" s="5" t="s">
        <v>717</v>
      </c>
      <c r="F1525" s="5" t="s">
        <v>78</v>
      </c>
      <c r="G1525" s="6">
        <v>317900</v>
      </c>
      <c r="H1525" s="6">
        <v>317900</v>
      </c>
      <c r="I1525" s="32">
        <v>0</v>
      </c>
      <c r="J1525" s="7"/>
    </row>
    <row r="1526" spans="1:10" x14ac:dyDescent="0.3">
      <c r="A1526" s="56" t="s">
        <v>309</v>
      </c>
      <c r="B1526" s="4" t="s">
        <v>310</v>
      </c>
      <c r="C1526" s="58" t="s">
        <v>312</v>
      </c>
      <c r="D1526" s="4" t="s">
        <v>313</v>
      </c>
      <c r="E1526" s="5" t="s">
        <v>717</v>
      </c>
      <c r="F1526" s="5" t="s">
        <v>78</v>
      </c>
      <c r="G1526" s="6">
        <v>318266.66666669998</v>
      </c>
      <c r="H1526" s="6">
        <v>317933.33333330002</v>
      </c>
      <c r="I1526" s="32">
        <v>-0.10473397572263732</v>
      </c>
      <c r="J1526" s="7"/>
    </row>
    <row r="1527" spans="1:10" x14ac:dyDescent="0.3">
      <c r="A1527" s="56" t="s">
        <v>117</v>
      </c>
      <c r="B1527" s="4" t="s">
        <v>118</v>
      </c>
      <c r="C1527" s="58" t="s">
        <v>208</v>
      </c>
      <c r="D1527" s="4" t="s">
        <v>209</v>
      </c>
      <c r="E1527" s="5" t="s">
        <v>717</v>
      </c>
      <c r="F1527" s="5" t="s">
        <v>78</v>
      </c>
      <c r="G1527" s="6">
        <v>311000</v>
      </c>
      <c r="H1527" s="6">
        <v>311000</v>
      </c>
      <c r="I1527" s="32">
        <v>0</v>
      </c>
      <c r="J1527" s="7"/>
    </row>
    <row r="1528" spans="1:10" x14ac:dyDescent="0.3">
      <c r="A1528" s="56" t="s">
        <v>117</v>
      </c>
      <c r="B1528" s="4" t="s">
        <v>118</v>
      </c>
      <c r="C1528" s="58" t="s">
        <v>119</v>
      </c>
      <c r="D1528" s="4" t="s">
        <v>120</v>
      </c>
      <c r="E1528" s="5" t="s">
        <v>717</v>
      </c>
      <c r="F1528" s="5" t="s">
        <v>78</v>
      </c>
      <c r="G1528" s="6">
        <v>302000</v>
      </c>
      <c r="H1528" s="6">
        <v>302000</v>
      </c>
      <c r="I1528" s="32">
        <v>0</v>
      </c>
      <c r="J1528" s="7"/>
    </row>
    <row r="1529" spans="1:10" x14ac:dyDescent="0.3">
      <c r="A1529" s="56" t="s">
        <v>117</v>
      </c>
      <c r="B1529" s="4" t="s">
        <v>118</v>
      </c>
      <c r="C1529" s="58" t="s">
        <v>319</v>
      </c>
      <c r="D1529" s="4" t="s">
        <v>320</v>
      </c>
      <c r="E1529" s="5" t="s">
        <v>717</v>
      </c>
      <c r="F1529" s="5" t="s">
        <v>78</v>
      </c>
      <c r="G1529" s="6">
        <v>310000</v>
      </c>
      <c r="H1529" s="6">
        <v>310000</v>
      </c>
      <c r="I1529" s="32">
        <v>0</v>
      </c>
      <c r="J1529" s="7"/>
    </row>
    <row r="1530" spans="1:10" x14ac:dyDescent="0.3">
      <c r="A1530" s="56" t="s">
        <v>117</v>
      </c>
      <c r="B1530" s="4" t="s">
        <v>118</v>
      </c>
      <c r="C1530" s="58" t="s">
        <v>323</v>
      </c>
      <c r="D1530" s="4" t="s">
        <v>324</v>
      </c>
      <c r="E1530" s="5" t="s">
        <v>717</v>
      </c>
      <c r="F1530" s="5" t="s">
        <v>78</v>
      </c>
      <c r="G1530" s="6">
        <v>278233.33333330002</v>
      </c>
      <c r="H1530" s="6">
        <v>278133.33333330002</v>
      </c>
      <c r="I1530" s="32">
        <v>-3.5941056667065929E-2</v>
      </c>
      <c r="J1530" s="7"/>
    </row>
    <row r="1531" spans="1:10" x14ac:dyDescent="0.3">
      <c r="A1531" s="56" t="s">
        <v>327</v>
      </c>
      <c r="B1531" s="4" t="s">
        <v>328</v>
      </c>
      <c r="C1531" s="58" t="s">
        <v>329</v>
      </c>
      <c r="D1531" s="4" t="s">
        <v>330</v>
      </c>
      <c r="E1531" s="5" t="s">
        <v>717</v>
      </c>
      <c r="F1531" s="5" t="s">
        <v>78</v>
      </c>
      <c r="G1531" s="6">
        <v>350750</v>
      </c>
      <c r="H1531" s="6">
        <v>350750</v>
      </c>
      <c r="I1531" s="32">
        <v>0</v>
      </c>
      <c r="J1531" s="7"/>
    </row>
    <row r="1532" spans="1:10" x14ac:dyDescent="0.3">
      <c r="A1532" s="56" t="s">
        <v>327</v>
      </c>
      <c r="B1532" s="4" t="s">
        <v>328</v>
      </c>
      <c r="C1532" s="58" t="s">
        <v>340</v>
      </c>
      <c r="D1532" s="4" t="s">
        <v>341</v>
      </c>
      <c r="E1532" s="5" t="s">
        <v>717</v>
      </c>
      <c r="F1532" s="5" t="s">
        <v>78</v>
      </c>
      <c r="G1532" s="6">
        <v>348000</v>
      </c>
      <c r="H1532" s="6">
        <v>346625</v>
      </c>
      <c r="I1532" s="32">
        <v>-0.39511494252874035</v>
      </c>
      <c r="J1532" s="7"/>
    </row>
    <row r="1533" spans="1:10" x14ac:dyDescent="0.3">
      <c r="A1533" s="56" t="s">
        <v>83</v>
      </c>
      <c r="B1533" s="4" t="s">
        <v>84</v>
      </c>
      <c r="C1533" s="58" t="s">
        <v>85</v>
      </c>
      <c r="D1533" s="4" t="s">
        <v>86</v>
      </c>
      <c r="E1533" s="5" t="s">
        <v>717</v>
      </c>
      <c r="F1533" s="5" t="s">
        <v>494</v>
      </c>
      <c r="G1533" s="6" t="s">
        <v>72</v>
      </c>
      <c r="H1533" s="6">
        <v>41700</v>
      </c>
      <c r="I1533" s="32" t="s">
        <v>72</v>
      </c>
      <c r="J1533" s="7"/>
    </row>
    <row r="1534" spans="1:10" x14ac:dyDescent="0.3">
      <c r="A1534" s="56" t="s">
        <v>83</v>
      </c>
      <c r="B1534" s="4" t="s">
        <v>84</v>
      </c>
      <c r="C1534" s="58" t="s">
        <v>212</v>
      </c>
      <c r="D1534" s="4" t="s">
        <v>213</v>
      </c>
      <c r="E1534" s="5" t="s">
        <v>717</v>
      </c>
      <c r="F1534" s="5" t="s">
        <v>494</v>
      </c>
      <c r="G1534" s="6">
        <v>40666.666666700003</v>
      </c>
      <c r="H1534" s="6">
        <v>40666.666666700003</v>
      </c>
      <c r="I1534" s="32">
        <v>0</v>
      </c>
      <c r="J1534" s="7"/>
    </row>
    <row r="1535" spans="1:10" x14ac:dyDescent="0.3">
      <c r="A1535" s="56" t="s">
        <v>83</v>
      </c>
      <c r="B1535" s="4" t="s">
        <v>84</v>
      </c>
      <c r="C1535" s="58" t="s">
        <v>91</v>
      </c>
      <c r="D1535" s="4" t="s">
        <v>92</v>
      </c>
      <c r="E1535" s="5" t="s">
        <v>717</v>
      </c>
      <c r="F1535" s="5" t="s">
        <v>494</v>
      </c>
      <c r="G1535" s="6">
        <v>38050</v>
      </c>
      <c r="H1535" s="6">
        <v>38050</v>
      </c>
      <c r="I1535" s="32">
        <v>0</v>
      </c>
      <c r="J1535" s="7"/>
    </row>
    <row r="1536" spans="1:10" x14ac:dyDescent="0.3">
      <c r="A1536" s="56" t="s">
        <v>83</v>
      </c>
      <c r="B1536" s="4" t="s">
        <v>84</v>
      </c>
      <c r="C1536" s="58" t="s">
        <v>220</v>
      </c>
      <c r="D1536" s="4" t="s">
        <v>221</v>
      </c>
      <c r="E1536" s="5" t="s">
        <v>717</v>
      </c>
      <c r="F1536" s="5" t="s">
        <v>494</v>
      </c>
      <c r="G1536" s="6">
        <v>37500</v>
      </c>
      <c r="H1536" s="6">
        <v>37250</v>
      </c>
      <c r="I1536" s="32">
        <v>-0.66666666666667096</v>
      </c>
      <c r="J1536" s="7"/>
    </row>
    <row r="1537" spans="1:10" x14ac:dyDescent="0.3">
      <c r="A1537" s="56" t="s">
        <v>83</v>
      </c>
      <c r="B1537" s="4" t="s">
        <v>84</v>
      </c>
      <c r="C1537" s="58" t="s">
        <v>222</v>
      </c>
      <c r="D1537" s="4" t="s">
        <v>223</v>
      </c>
      <c r="E1537" s="5" t="s">
        <v>717</v>
      </c>
      <c r="F1537" s="5" t="s">
        <v>494</v>
      </c>
      <c r="G1537" s="6">
        <v>28000</v>
      </c>
      <c r="H1537" s="6">
        <v>33833.333333299997</v>
      </c>
      <c r="I1537" s="32">
        <v>20.833333333214267</v>
      </c>
      <c r="J1537" s="7"/>
    </row>
    <row r="1538" spans="1:10" x14ac:dyDescent="0.3">
      <c r="A1538" s="56" t="s">
        <v>83</v>
      </c>
      <c r="B1538" s="4" t="s">
        <v>84</v>
      </c>
      <c r="C1538" s="58" t="s">
        <v>224</v>
      </c>
      <c r="D1538" s="4" t="s">
        <v>225</v>
      </c>
      <c r="E1538" s="5" t="s">
        <v>717</v>
      </c>
      <c r="F1538" s="5" t="s">
        <v>494</v>
      </c>
      <c r="G1538" s="6">
        <v>38300</v>
      </c>
      <c r="H1538" s="6">
        <v>38300</v>
      </c>
      <c r="I1538" s="32">
        <v>0</v>
      </c>
      <c r="J1538" s="7"/>
    </row>
    <row r="1539" spans="1:10" x14ac:dyDescent="0.3">
      <c r="A1539" s="56" t="s">
        <v>83</v>
      </c>
      <c r="B1539" s="4" t="s">
        <v>84</v>
      </c>
      <c r="C1539" s="58" t="s">
        <v>545</v>
      </c>
      <c r="D1539" s="4" t="s">
        <v>546</v>
      </c>
      <c r="E1539" s="5" t="s">
        <v>717</v>
      </c>
      <c r="F1539" s="5" t="s">
        <v>494</v>
      </c>
      <c r="G1539" s="6">
        <v>43600</v>
      </c>
      <c r="H1539" s="6">
        <v>41066.666666700003</v>
      </c>
      <c r="I1539" s="32">
        <v>-5.8103975534403602</v>
      </c>
      <c r="J1539" s="7"/>
    </row>
    <row r="1540" spans="1:10" x14ac:dyDescent="0.3">
      <c r="A1540" s="56" t="s">
        <v>83</v>
      </c>
      <c r="B1540" s="4" t="s">
        <v>84</v>
      </c>
      <c r="C1540" s="58" t="s">
        <v>230</v>
      </c>
      <c r="D1540" s="4" t="s">
        <v>231</v>
      </c>
      <c r="E1540" s="5" t="s">
        <v>717</v>
      </c>
      <c r="F1540" s="5" t="s">
        <v>494</v>
      </c>
      <c r="G1540" s="6">
        <v>33633.333333299997</v>
      </c>
      <c r="H1540" s="6">
        <v>38000</v>
      </c>
      <c r="I1540" s="32">
        <v>12.983151635394453</v>
      </c>
      <c r="J1540" s="7"/>
    </row>
    <row r="1541" spans="1:10" x14ac:dyDescent="0.3">
      <c r="A1541" s="56" t="s">
        <v>162</v>
      </c>
      <c r="B1541" s="4" t="s">
        <v>163</v>
      </c>
      <c r="C1541" s="58" t="s">
        <v>164</v>
      </c>
      <c r="D1541" s="4" t="s">
        <v>163</v>
      </c>
      <c r="E1541" s="5" t="s">
        <v>717</v>
      </c>
      <c r="F1541" s="5" t="s">
        <v>494</v>
      </c>
      <c r="G1541" s="6">
        <v>39625</v>
      </c>
      <c r="H1541" s="6">
        <v>41640</v>
      </c>
      <c r="I1541" s="32">
        <v>5.0851735015772892</v>
      </c>
      <c r="J1541" s="7"/>
    </row>
    <row r="1542" spans="1:10" x14ac:dyDescent="0.3">
      <c r="A1542" s="56" t="s">
        <v>94</v>
      </c>
      <c r="B1542" s="4" t="s">
        <v>95</v>
      </c>
      <c r="C1542" s="58" t="s">
        <v>235</v>
      </c>
      <c r="D1542" s="4" t="s">
        <v>236</v>
      </c>
      <c r="E1542" s="5" t="s">
        <v>717</v>
      </c>
      <c r="F1542" s="5" t="s">
        <v>494</v>
      </c>
      <c r="G1542" s="6">
        <v>35100</v>
      </c>
      <c r="H1542" s="6">
        <v>35100</v>
      </c>
      <c r="I1542" s="32">
        <v>0</v>
      </c>
      <c r="J1542" s="7"/>
    </row>
    <row r="1543" spans="1:10" x14ac:dyDescent="0.3">
      <c r="A1543" s="56" t="s">
        <v>94</v>
      </c>
      <c r="B1543" s="4" t="s">
        <v>95</v>
      </c>
      <c r="C1543" s="58" t="s">
        <v>237</v>
      </c>
      <c r="D1543" s="4" t="s">
        <v>238</v>
      </c>
      <c r="E1543" s="5" t="s">
        <v>717</v>
      </c>
      <c r="F1543" s="5" t="s">
        <v>494</v>
      </c>
      <c r="G1543" s="6">
        <v>37500</v>
      </c>
      <c r="H1543" s="6">
        <v>36500</v>
      </c>
      <c r="I1543" s="32">
        <v>-2.6666666666666616</v>
      </c>
      <c r="J1543" s="7"/>
    </row>
    <row r="1544" spans="1:10" x14ac:dyDescent="0.3">
      <c r="A1544" s="56" t="s">
        <v>94</v>
      </c>
      <c r="B1544" s="4" t="s">
        <v>95</v>
      </c>
      <c r="C1544" s="58" t="s">
        <v>168</v>
      </c>
      <c r="D1544" s="4" t="s">
        <v>169</v>
      </c>
      <c r="E1544" s="5" t="s">
        <v>717</v>
      </c>
      <c r="F1544" s="5" t="s">
        <v>494</v>
      </c>
      <c r="G1544" s="6">
        <v>38128.5714286</v>
      </c>
      <c r="H1544" s="6">
        <v>38233.333333299997</v>
      </c>
      <c r="I1544" s="32">
        <v>0.27475958520024601</v>
      </c>
      <c r="J1544" s="7"/>
    </row>
    <row r="1545" spans="1:10" x14ac:dyDescent="0.3">
      <c r="A1545" s="56" t="s">
        <v>94</v>
      </c>
      <c r="B1545" s="4" t="s">
        <v>95</v>
      </c>
      <c r="C1545" s="58" t="s">
        <v>351</v>
      </c>
      <c r="D1545" s="4" t="s">
        <v>352</v>
      </c>
      <c r="E1545" s="5" t="s">
        <v>717</v>
      </c>
      <c r="F1545" s="5" t="s">
        <v>494</v>
      </c>
      <c r="G1545" s="6">
        <v>36146.333333299997</v>
      </c>
      <c r="H1545" s="6">
        <v>36166.666666700003</v>
      </c>
      <c r="I1545" s="32">
        <v>5.6252824352931441E-2</v>
      </c>
      <c r="J1545" s="7"/>
    </row>
    <row r="1546" spans="1:10" x14ac:dyDescent="0.3">
      <c r="A1546" s="56" t="s">
        <v>94</v>
      </c>
      <c r="B1546" s="4" t="s">
        <v>95</v>
      </c>
      <c r="C1546" s="58" t="s">
        <v>241</v>
      </c>
      <c r="D1546" s="4" t="s">
        <v>242</v>
      </c>
      <c r="E1546" s="5" t="s">
        <v>717</v>
      </c>
      <c r="F1546" s="5" t="s">
        <v>494</v>
      </c>
      <c r="G1546" s="6">
        <v>37066.666666700003</v>
      </c>
      <c r="H1546" s="6">
        <v>38200</v>
      </c>
      <c r="I1546" s="32">
        <v>3.0575539567418542</v>
      </c>
      <c r="J1546" s="7"/>
    </row>
    <row r="1547" spans="1:10" x14ac:dyDescent="0.3">
      <c r="A1547" s="56" t="s">
        <v>94</v>
      </c>
      <c r="B1547" s="4" t="s">
        <v>95</v>
      </c>
      <c r="C1547" s="58" t="s">
        <v>96</v>
      </c>
      <c r="D1547" s="4" t="s">
        <v>97</v>
      </c>
      <c r="E1547" s="5" t="s">
        <v>717</v>
      </c>
      <c r="F1547" s="5" t="s">
        <v>494</v>
      </c>
      <c r="G1547" s="6">
        <v>37600</v>
      </c>
      <c r="H1547" s="6">
        <v>38100</v>
      </c>
      <c r="I1547" s="32">
        <v>1.3297872340425565</v>
      </c>
      <c r="J1547" s="7"/>
    </row>
    <row r="1548" spans="1:10" x14ac:dyDescent="0.3">
      <c r="A1548" s="56" t="s">
        <v>94</v>
      </c>
      <c r="B1548" s="4" t="s">
        <v>95</v>
      </c>
      <c r="C1548" s="58" t="s">
        <v>399</v>
      </c>
      <c r="D1548" s="4" t="s">
        <v>400</v>
      </c>
      <c r="E1548" s="5" t="s">
        <v>717</v>
      </c>
      <c r="F1548" s="5" t="s">
        <v>494</v>
      </c>
      <c r="G1548" s="6">
        <v>35500</v>
      </c>
      <c r="H1548" s="6">
        <v>36166.666666700003</v>
      </c>
      <c r="I1548" s="32">
        <v>1.877934272394377</v>
      </c>
      <c r="J1548" s="7"/>
    </row>
    <row r="1549" spans="1:10" x14ac:dyDescent="0.3">
      <c r="A1549" s="56" t="s">
        <v>94</v>
      </c>
      <c r="B1549" s="4" t="s">
        <v>95</v>
      </c>
      <c r="C1549" s="58" t="s">
        <v>245</v>
      </c>
      <c r="D1549" s="4" t="s">
        <v>246</v>
      </c>
      <c r="E1549" s="5" t="s">
        <v>717</v>
      </c>
      <c r="F1549" s="5" t="s">
        <v>494</v>
      </c>
      <c r="G1549" s="6">
        <v>38066.666666700003</v>
      </c>
      <c r="H1549" s="6">
        <v>38725</v>
      </c>
      <c r="I1549" s="32">
        <v>1.7294220664608284</v>
      </c>
      <c r="J1549" s="7"/>
    </row>
    <row r="1550" spans="1:10" x14ac:dyDescent="0.3">
      <c r="A1550" s="56" t="s">
        <v>94</v>
      </c>
      <c r="B1550" s="4" t="s">
        <v>95</v>
      </c>
      <c r="C1550" s="58" t="s">
        <v>247</v>
      </c>
      <c r="D1550" s="4" t="s">
        <v>248</v>
      </c>
      <c r="E1550" s="5" t="s">
        <v>717</v>
      </c>
      <c r="F1550" s="5" t="s">
        <v>494</v>
      </c>
      <c r="G1550" s="6">
        <v>38980</v>
      </c>
      <c r="H1550" s="6">
        <v>38980</v>
      </c>
      <c r="I1550" s="32">
        <v>0</v>
      </c>
      <c r="J1550" s="7"/>
    </row>
    <row r="1551" spans="1:10" x14ac:dyDescent="0.3">
      <c r="A1551" s="56" t="s">
        <v>94</v>
      </c>
      <c r="B1551" s="4" t="s">
        <v>95</v>
      </c>
      <c r="C1551" s="58" t="s">
        <v>372</v>
      </c>
      <c r="D1551" s="4" t="s">
        <v>373</v>
      </c>
      <c r="E1551" s="5" t="s">
        <v>717</v>
      </c>
      <c r="F1551" s="5" t="s">
        <v>494</v>
      </c>
      <c r="G1551" s="6">
        <v>37375</v>
      </c>
      <c r="H1551" s="6">
        <v>36875</v>
      </c>
      <c r="I1551" s="32">
        <v>-1.3377926421404673</v>
      </c>
      <c r="J1551" s="7"/>
    </row>
    <row r="1552" spans="1:10" x14ac:dyDescent="0.3">
      <c r="A1552" s="56" t="s">
        <v>94</v>
      </c>
      <c r="B1552" s="4" t="s">
        <v>95</v>
      </c>
      <c r="C1552" s="58" t="s">
        <v>353</v>
      </c>
      <c r="D1552" s="4" t="s">
        <v>354</v>
      </c>
      <c r="E1552" s="5" t="s">
        <v>717</v>
      </c>
      <c r="F1552" s="5" t="s">
        <v>494</v>
      </c>
      <c r="G1552" s="6">
        <v>36400</v>
      </c>
      <c r="H1552" s="6">
        <v>37466.666666700003</v>
      </c>
      <c r="I1552" s="32">
        <v>2.9304029304945134</v>
      </c>
      <c r="J1552" s="7"/>
    </row>
    <row r="1553" spans="1:10" x14ac:dyDescent="0.3">
      <c r="A1553" s="56" t="s">
        <v>100</v>
      </c>
      <c r="B1553" s="4" t="s">
        <v>101</v>
      </c>
      <c r="C1553" s="58" t="s">
        <v>251</v>
      </c>
      <c r="D1553" s="4" t="s">
        <v>252</v>
      </c>
      <c r="E1553" s="5" t="s">
        <v>717</v>
      </c>
      <c r="F1553" s="5" t="s">
        <v>494</v>
      </c>
      <c r="G1553" s="6">
        <v>41416.666666700003</v>
      </c>
      <c r="H1553" s="6">
        <v>41416.666666700003</v>
      </c>
      <c r="I1553" s="32">
        <v>0</v>
      </c>
      <c r="J1553" s="7"/>
    </row>
    <row r="1554" spans="1:10" x14ac:dyDescent="0.3">
      <c r="A1554" s="56" t="s">
        <v>100</v>
      </c>
      <c r="B1554" s="4" t="s">
        <v>101</v>
      </c>
      <c r="C1554" s="58" t="s">
        <v>105</v>
      </c>
      <c r="D1554" s="4" t="s">
        <v>106</v>
      </c>
      <c r="E1554" s="5" t="s">
        <v>717</v>
      </c>
      <c r="F1554" s="5" t="s">
        <v>494</v>
      </c>
      <c r="G1554" s="6">
        <v>38566.666666700003</v>
      </c>
      <c r="H1554" s="6">
        <v>38583.333333299997</v>
      </c>
      <c r="I1554" s="32">
        <v>4.3215211581615343E-2</v>
      </c>
      <c r="J1554" s="7"/>
    </row>
    <row r="1555" spans="1:10" x14ac:dyDescent="0.3">
      <c r="A1555" s="56" t="s">
        <v>100</v>
      </c>
      <c r="B1555" s="4" t="s">
        <v>101</v>
      </c>
      <c r="C1555" s="58" t="s">
        <v>253</v>
      </c>
      <c r="D1555" s="4" t="s">
        <v>254</v>
      </c>
      <c r="E1555" s="5" t="s">
        <v>717</v>
      </c>
      <c r="F1555" s="5" t="s">
        <v>494</v>
      </c>
      <c r="G1555" s="6">
        <v>40100</v>
      </c>
      <c r="H1555" s="6">
        <v>40500</v>
      </c>
      <c r="I1555" s="32">
        <v>0.99750623441396957</v>
      </c>
      <c r="J1555" s="7"/>
    </row>
    <row r="1556" spans="1:10" x14ac:dyDescent="0.3">
      <c r="A1556" s="56" t="s">
        <v>122</v>
      </c>
      <c r="B1556" s="4" t="s">
        <v>123</v>
      </c>
      <c r="C1556" s="58" t="s">
        <v>255</v>
      </c>
      <c r="D1556" s="4" t="s">
        <v>256</v>
      </c>
      <c r="E1556" s="5" t="s">
        <v>717</v>
      </c>
      <c r="F1556" s="5" t="s">
        <v>494</v>
      </c>
      <c r="G1556" s="6">
        <v>40000</v>
      </c>
      <c r="H1556" s="6">
        <v>41000</v>
      </c>
      <c r="I1556" s="32">
        <v>2.4999999999999911</v>
      </c>
      <c r="J1556" s="7"/>
    </row>
    <row r="1557" spans="1:10" x14ac:dyDescent="0.3">
      <c r="A1557" s="56" t="s">
        <v>122</v>
      </c>
      <c r="B1557" s="4" t="s">
        <v>123</v>
      </c>
      <c r="C1557" s="58" t="s">
        <v>257</v>
      </c>
      <c r="D1557" s="4" t="s">
        <v>258</v>
      </c>
      <c r="E1557" s="5" t="s">
        <v>717</v>
      </c>
      <c r="F1557" s="5" t="s">
        <v>494</v>
      </c>
      <c r="G1557" s="6">
        <v>36000</v>
      </c>
      <c r="H1557" s="6">
        <v>36500</v>
      </c>
      <c r="I1557" s="32">
        <v>1.388888888888884</v>
      </c>
      <c r="J1557" s="7"/>
    </row>
    <row r="1558" spans="1:10" x14ac:dyDescent="0.3">
      <c r="A1558" s="56" t="s">
        <v>122</v>
      </c>
      <c r="B1558" s="4" t="s">
        <v>123</v>
      </c>
      <c r="C1558" s="58" t="s">
        <v>378</v>
      </c>
      <c r="D1558" s="4" t="s">
        <v>379</v>
      </c>
      <c r="E1558" s="5" t="s">
        <v>717</v>
      </c>
      <c r="F1558" s="5" t="s">
        <v>494</v>
      </c>
      <c r="G1558" s="6">
        <v>41733.333333299997</v>
      </c>
      <c r="H1558" s="6">
        <v>41733.333333299997</v>
      </c>
      <c r="I1558" s="32">
        <v>0</v>
      </c>
      <c r="J1558" s="7"/>
    </row>
    <row r="1559" spans="1:10" x14ac:dyDescent="0.3">
      <c r="A1559" s="56" t="s">
        <v>108</v>
      </c>
      <c r="B1559" s="4" t="s">
        <v>109</v>
      </c>
      <c r="C1559" s="58" t="s">
        <v>380</v>
      </c>
      <c r="D1559" s="4" t="s">
        <v>381</v>
      </c>
      <c r="E1559" s="5" t="s">
        <v>717</v>
      </c>
      <c r="F1559" s="5" t="s">
        <v>494</v>
      </c>
      <c r="G1559" s="6">
        <v>43000</v>
      </c>
      <c r="H1559" s="6">
        <v>45500</v>
      </c>
      <c r="I1559" s="32">
        <v>5.8139534883721034</v>
      </c>
      <c r="J1559" s="7"/>
    </row>
    <row r="1560" spans="1:10" x14ac:dyDescent="0.3">
      <c r="A1560" s="56" t="s">
        <v>73</v>
      </c>
      <c r="B1560" s="4" t="s">
        <v>74</v>
      </c>
      <c r="C1560" s="58" t="s">
        <v>261</v>
      </c>
      <c r="D1560" s="4" t="s">
        <v>262</v>
      </c>
      <c r="E1560" s="5" t="s">
        <v>717</v>
      </c>
      <c r="F1560" s="5" t="s">
        <v>494</v>
      </c>
      <c r="G1560" s="6">
        <v>40000</v>
      </c>
      <c r="H1560" s="6">
        <v>39666.666666700003</v>
      </c>
      <c r="I1560" s="32">
        <v>-0.83333333324999703</v>
      </c>
      <c r="J1560" s="7"/>
    </row>
    <row r="1561" spans="1:10" x14ac:dyDescent="0.3">
      <c r="A1561" s="56" t="s">
        <v>73</v>
      </c>
      <c r="B1561" s="4" t="s">
        <v>74</v>
      </c>
      <c r="C1561" s="58" t="s">
        <v>263</v>
      </c>
      <c r="D1561" s="4" t="s">
        <v>264</v>
      </c>
      <c r="E1561" s="5" t="s">
        <v>717</v>
      </c>
      <c r="F1561" s="5" t="s">
        <v>494</v>
      </c>
      <c r="G1561" s="6">
        <v>39333.333333299997</v>
      </c>
      <c r="H1561" s="6">
        <v>38500</v>
      </c>
      <c r="I1561" s="32">
        <v>-2.1186440677136487</v>
      </c>
      <c r="J1561" s="7"/>
    </row>
    <row r="1562" spans="1:10" x14ac:dyDescent="0.3">
      <c r="A1562" s="56" t="s">
        <v>73</v>
      </c>
      <c r="B1562" s="4" t="s">
        <v>74</v>
      </c>
      <c r="C1562" s="58" t="s">
        <v>265</v>
      </c>
      <c r="D1562" s="4" t="s">
        <v>266</v>
      </c>
      <c r="E1562" s="5" t="s">
        <v>717</v>
      </c>
      <c r="F1562" s="5" t="s">
        <v>494</v>
      </c>
      <c r="G1562" s="6">
        <v>40000</v>
      </c>
      <c r="H1562" s="6">
        <v>41000</v>
      </c>
      <c r="I1562" s="32">
        <v>2.4999999999999911</v>
      </c>
      <c r="J1562" s="7"/>
    </row>
    <row r="1563" spans="1:10" x14ac:dyDescent="0.3">
      <c r="A1563" s="56" t="s">
        <v>73</v>
      </c>
      <c r="B1563" s="4" t="s">
        <v>74</v>
      </c>
      <c r="C1563" s="58" t="s">
        <v>384</v>
      </c>
      <c r="D1563" s="4" t="s">
        <v>385</v>
      </c>
      <c r="E1563" s="5" t="s">
        <v>717</v>
      </c>
      <c r="F1563" s="5" t="s">
        <v>494</v>
      </c>
      <c r="G1563" s="6">
        <v>36750</v>
      </c>
      <c r="H1563" s="6">
        <v>37061.333333299997</v>
      </c>
      <c r="I1563" s="32">
        <v>0.8471655327891181</v>
      </c>
      <c r="J1563" s="7"/>
    </row>
    <row r="1564" spans="1:10" x14ac:dyDescent="0.3">
      <c r="A1564" s="56" t="s">
        <v>73</v>
      </c>
      <c r="B1564" s="4" t="s">
        <v>74</v>
      </c>
      <c r="C1564" s="58" t="s">
        <v>401</v>
      </c>
      <c r="D1564" s="4" t="s">
        <v>402</v>
      </c>
      <c r="E1564" s="5" t="s">
        <v>717</v>
      </c>
      <c r="F1564" s="5" t="s">
        <v>494</v>
      </c>
      <c r="G1564" s="6">
        <v>38666.666666700003</v>
      </c>
      <c r="H1564" s="6">
        <v>38000</v>
      </c>
      <c r="I1564" s="32">
        <v>-1.7241379311192073</v>
      </c>
      <c r="J1564" s="7"/>
    </row>
    <row r="1565" spans="1:10" x14ac:dyDescent="0.3">
      <c r="A1565" s="56" t="s">
        <v>73</v>
      </c>
      <c r="B1565" s="4" t="s">
        <v>74</v>
      </c>
      <c r="C1565" s="58" t="s">
        <v>271</v>
      </c>
      <c r="D1565" s="4" t="s">
        <v>272</v>
      </c>
      <c r="E1565" s="5" t="s">
        <v>717</v>
      </c>
      <c r="F1565" s="5" t="s">
        <v>494</v>
      </c>
      <c r="G1565" s="6">
        <v>36725</v>
      </c>
      <c r="H1565" s="6">
        <v>36200</v>
      </c>
      <c r="I1565" s="32">
        <v>-1.4295439074200167</v>
      </c>
      <c r="J1565" s="7"/>
    </row>
    <row r="1566" spans="1:10" x14ac:dyDescent="0.3">
      <c r="A1566" s="56" t="s">
        <v>73</v>
      </c>
      <c r="B1566" s="4" t="s">
        <v>74</v>
      </c>
      <c r="C1566" s="58" t="s">
        <v>273</v>
      </c>
      <c r="D1566" s="4" t="s">
        <v>274</v>
      </c>
      <c r="E1566" s="5" t="s">
        <v>717</v>
      </c>
      <c r="F1566" s="5" t="s">
        <v>494</v>
      </c>
      <c r="G1566" s="6">
        <v>40500</v>
      </c>
      <c r="H1566" s="6">
        <v>39000</v>
      </c>
      <c r="I1566" s="32">
        <v>-3.703703703703709</v>
      </c>
      <c r="J1566" s="7"/>
    </row>
    <row r="1567" spans="1:10" x14ac:dyDescent="0.3">
      <c r="A1567" s="56" t="s">
        <v>73</v>
      </c>
      <c r="B1567" s="4" t="s">
        <v>74</v>
      </c>
      <c r="C1567" s="58" t="s">
        <v>75</v>
      </c>
      <c r="D1567" s="4" t="s">
        <v>76</v>
      </c>
      <c r="E1567" s="5" t="s">
        <v>717</v>
      </c>
      <c r="F1567" s="5" t="s">
        <v>494</v>
      </c>
      <c r="G1567" s="6">
        <v>36750</v>
      </c>
      <c r="H1567" s="6">
        <v>36850</v>
      </c>
      <c r="I1567" s="32">
        <v>0.27210884353741083</v>
      </c>
      <c r="J1567" s="7"/>
    </row>
    <row r="1568" spans="1:10" x14ac:dyDescent="0.3">
      <c r="A1568" s="56" t="s">
        <v>73</v>
      </c>
      <c r="B1568" s="4" t="s">
        <v>74</v>
      </c>
      <c r="C1568" s="58" t="s">
        <v>386</v>
      </c>
      <c r="D1568" s="4" t="s">
        <v>387</v>
      </c>
      <c r="E1568" s="5" t="s">
        <v>717</v>
      </c>
      <c r="F1568" s="5" t="s">
        <v>494</v>
      </c>
      <c r="G1568" s="6">
        <v>34333.333333299997</v>
      </c>
      <c r="H1568" s="6">
        <v>34333.333333299997</v>
      </c>
      <c r="I1568" s="32">
        <v>0</v>
      </c>
      <c r="J1568" s="7"/>
    </row>
    <row r="1569" spans="1:10" x14ac:dyDescent="0.3">
      <c r="A1569" s="56" t="s">
        <v>73</v>
      </c>
      <c r="B1569" s="4" t="s">
        <v>74</v>
      </c>
      <c r="C1569" s="58" t="s">
        <v>79</v>
      </c>
      <c r="D1569" s="4" t="s">
        <v>80</v>
      </c>
      <c r="E1569" s="5" t="s">
        <v>717</v>
      </c>
      <c r="F1569" s="5" t="s">
        <v>494</v>
      </c>
      <c r="G1569" s="6">
        <v>36450</v>
      </c>
      <c r="H1569" s="6">
        <v>37275</v>
      </c>
      <c r="I1569" s="32">
        <v>2.2633744855967031</v>
      </c>
      <c r="J1569" s="7"/>
    </row>
    <row r="1570" spans="1:10" x14ac:dyDescent="0.3">
      <c r="A1570" s="56" t="s">
        <v>68</v>
      </c>
      <c r="B1570" s="4" t="s">
        <v>69</v>
      </c>
      <c r="C1570" s="58" t="s">
        <v>279</v>
      </c>
      <c r="D1570" s="4" t="s">
        <v>280</v>
      </c>
      <c r="E1570" s="5" t="s">
        <v>717</v>
      </c>
      <c r="F1570" s="5" t="s">
        <v>494</v>
      </c>
      <c r="G1570" s="6">
        <v>39500</v>
      </c>
      <c r="H1570" s="6">
        <v>39800</v>
      </c>
      <c r="I1570" s="32">
        <v>0.75949367088608</v>
      </c>
      <c r="J1570" s="7"/>
    </row>
    <row r="1571" spans="1:10" x14ac:dyDescent="0.3">
      <c r="A1571" s="56" t="s">
        <v>68</v>
      </c>
      <c r="B1571" s="4" t="s">
        <v>69</v>
      </c>
      <c r="C1571" s="58" t="s">
        <v>194</v>
      </c>
      <c r="D1571" s="4" t="s">
        <v>195</v>
      </c>
      <c r="E1571" s="5" t="s">
        <v>717</v>
      </c>
      <c r="F1571" s="5" t="s">
        <v>494</v>
      </c>
      <c r="G1571" s="6">
        <v>37750</v>
      </c>
      <c r="H1571" s="6">
        <v>38150</v>
      </c>
      <c r="I1571" s="32">
        <v>1.059602649006619</v>
      </c>
      <c r="J1571" s="7"/>
    </row>
    <row r="1572" spans="1:10" x14ac:dyDescent="0.3">
      <c r="A1572" s="56" t="s">
        <v>68</v>
      </c>
      <c r="B1572" s="4" t="s">
        <v>69</v>
      </c>
      <c r="C1572" s="58" t="s">
        <v>281</v>
      </c>
      <c r="D1572" s="4" t="s">
        <v>282</v>
      </c>
      <c r="E1572" s="5" t="s">
        <v>717</v>
      </c>
      <c r="F1572" s="5" t="s">
        <v>494</v>
      </c>
      <c r="G1572" s="6">
        <v>38625</v>
      </c>
      <c r="H1572" s="6">
        <v>39175</v>
      </c>
      <c r="I1572" s="32">
        <v>1.4239482200647302</v>
      </c>
      <c r="J1572" s="7"/>
    </row>
    <row r="1573" spans="1:10" x14ac:dyDescent="0.3">
      <c r="A1573" s="56" t="s">
        <v>68</v>
      </c>
      <c r="B1573" s="4" t="s">
        <v>69</v>
      </c>
      <c r="C1573" s="58" t="s">
        <v>70</v>
      </c>
      <c r="D1573" s="4" t="s">
        <v>71</v>
      </c>
      <c r="E1573" s="5" t="s">
        <v>717</v>
      </c>
      <c r="F1573" s="5" t="s">
        <v>494</v>
      </c>
      <c r="G1573" s="6">
        <v>38400</v>
      </c>
      <c r="H1573" s="6">
        <v>38933.333333299997</v>
      </c>
      <c r="I1573" s="32">
        <v>1.3888888888020867</v>
      </c>
      <c r="J1573" s="7"/>
    </row>
    <row r="1574" spans="1:10" x14ac:dyDescent="0.3">
      <c r="A1574" s="56" t="s">
        <v>68</v>
      </c>
      <c r="B1574" s="4" t="s">
        <v>69</v>
      </c>
      <c r="C1574" s="58" t="s">
        <v>283</v>
      </c>
      <c r="D1574" s="4" t="s">
        <v>284</v>
      </c>
      <c r="E1574" s="5" t="s">
        <v>717</v>
      </c>
      <c r="F1574" s="5" t="s">
        <v>494</v>
      </c>
      <c r="G1574" s="6">
        <v>39580</v>
      </c>
      <c r="H1574" s="6">
        <v>39200</v>
      </c>
      <c r="I1574" s="32">
        <v>-0.96008084891359147</v>
      </c>
      <c r="J1574" s="7"/>
    </row>
    <row r="1575" spans="1:10" x14ac:dyDescent="0.3">
      <c r="A1575" s="56" t="s">
        <v>127</v>
      </c>
      <c r="B1575" s="4" t="s">
        <v>128</v>
      </c>
      <c r="C1575" s="58" t="s">
        <v>129</v>
      </c>
      <c r="D1575" s="4" t="s">
        <v>130</v>
      </c>
      <c r="E1575" s="5" t="s">
        <v>717</v>
      </c>
      <c r="F1575" s="5" t="s">
        <v>494</v>
      </c>
      <c r="G1575" s="6">
        <v>40460</v>
      </c>
      <c r="H1575" s="6">
        <v>41260</v>
      </c>
      <c r="I1575" s="32">
        <v>1.9772614928324161</v>
      </c>
      <c r="J1575" s="7"/>
    </row>
    <row r="1576" spans="1:10" x14ac:dyDescent="0.3">
      <c r="A1576" s="56" t="s">
        <v>127</v>
      </c>
      <c r="B1576" s="4" t="s">
        <v>128</v>
      </c>
      <c r="C1576" s="58" t="s">
        <v>633</v>
      </c>
      <c r="D1576" s="4" t="s">
        <v>634</v>
      </c>
      <c r="E1576" s="5" t="s">
        <v>717</v>
      </c>
      <c r="F1576" s="5" t="s">
        <v>494</v>
      </c>
      <c r="G1576" s="6">
        <v>42100</v>
      </c>
      <c r="H1576" s="6">
        <v>41200</v>
      </c>
      <c r="I1576" s="32">
        <v>-2.1377672209026088</v>
      </c>
      <c r="J1576" s="7"/>
    </row>
    <row r="1577" spans="1:10" x14ac:dyDescent="0.3">
      <c r="A1577" s="56" t="s">
        <v>127</v>
      </c>
      <c r="B1577" s="4" t="s">
        <v>128</v>
      </c>
      <c r="C1577" s="58" t="s">
        <v>131</v>
      </c>
      <c r="D1577" s="4" t="s">
        <v>132</v>
      </c>
      <c r="E1577" s="5" t="s">
        <v>717</v>
      </c>
      <c r="F1577" s="5" t="s">
        <v>494</v>
      </c>
      <c r="G1577" s="6">
        <v>39100</v>
      </c>
      <c r="H1577" s="6">
        <v>38080</v>
      </c>
      <c r="I1577" s="32">
        <v>-2.6086956521739091</v>
      </c>
      <c r="J1577" s="7"/>
    </row>
    <row r="1578" spans="1:10" x14ac:dyDescent="0.3">
      <c r="A1578" s="56" t="s">
        <v>127</v>
      </c>
      <c r="B1578" s="4" t="s">
        <v>128</v>
      </c>
      <c r="C1578" s="58" t="s">
        <v>179</v>
      </c>
      <c r="D1578" s="4" t="s">
        <v>180</v>
      </c>
      <c r="E1578" s="5" t="s">
        <v>717</v>
      </c>
      <c r="F1578" s="5" t="s">
        <v>494</v>
      </c>
      <c r="G1578" s="6">
        <v>41660</v>
      </c>
      <c r="H1578" s="6">
        <v>41660</v>
      </c>
      <c r="I1578" s="32">
        <v>0</v>
      </c>
      <c r="J1578" s="7"/>
    </row>
    <row r="1579" spans="1:10" x14ac:dyDescent="0.3">
      <c r="A1579" s="56" t="s">
        <v>127</v>
      </c>
      <c r="B1579" s="4" t="s">
        <v>128</v>
      </c>
      <c r="C1579" s="58" t="s">
        <v>477</v>
      </c>
      <c r="D1579" s="4" t="s">
        <v>219</v>
      </c>
      <c r="E1579" s="5" t="s">
        <v>717</v>
      </c>
      <c r="F1579" s="5" t="s">
        <v>494</v>
      </c>
      <c r="G1579" s="6">
        <v>42620</v>
      </c>
      <c r="H1579" s="6">
        <v>42775</v>
      </c>
      <c r="I1579" s="32">
        <v>0.36367902393241724</v>
      </c>
      <c r="J1579" s="7"/>
    </row>
    <row r="1580" spans="1:10" x14ac:dyDescent="0.3">
      <c r="A1580" s="56" t="s">
        <v>127</v>
      </c>
      <c r="B1580" s="4" t="s">
        <v>128</v>
      </c>
      <c r="C1580" s="58" t="s">
        <v>181</v>
      </c>
      <c r="D1580" s="4" t="s">
        <v>182</v>
      </c>
      <c r="E1580" s="5" t="s">
        <v>717</v>
      </c>
      <c r="F1580" s="5" t="s">
        <v>494</v>
      </c>
      <c r="G1580" s="6">
        <v>40920</v>
      </c>
      <c r="H1580" s="6">
        <v>40920</v>
      </c>
      <c r="I1580" s="32">
        <v>0</v>
      </c>
      <c r="J1580" s="7"/>
    </row>
    <row r="1581" spans="1:10" x14ac:dyDescent="0.3">
      <c r="A1581" s="56" t="s">
        <v>148</v>
      </c>
      <c r="B1581" s="4" t="s">
        <v>149</v>
      </c>
      <c r="C1581" s="58" t="s">
        <v>359</v>
      </c>
      <c r="D1581" s="4" t="s">
        <v>360</v>
      </c>
      <c r="E1581" s="5" t="s">
        <v>717</v>
      </c>
      <c r="F1581" s="5" t="s">
        <v>494</v>
      </c>
      <c r="G1581" s="6">
        <v>32250</v>
      </c>
      <c r="H1581" s="6">
        <v>32250</v>
      </c>
      <c r="I1581" s="32">
        <v>0</v>
      </c>
      <c r="J1581" s="7"/>
    </row>
    <row r="1582" spans="1:10" x14ac:dyDescent="0.3">
      <c r="A1582" s="56" t="s">
        <v>148</v>
      </c>
      <c r="B1582" s="4" t="s">
        <v>149</v>
      </c>
      <c r="C1582" s="58" t="s">
        <v>289</v>
      </c>
      <c r="D1582" s="4" t="s">
        <v>290</v>
      </c>
      <c r="E1582" s="5" t="s">
        <v>717</v>
      </c>
      <c r="F1582" s="5" t="s">
        <v>494</v>
      </c>
      <c r="G1582" s="6">
        <v>36433.333333299997</v>
      </c>
      <c r="H1582" s="6">
        <v>34766.666666700003</v>
      </c>
      <c r="I1582" s="32">
        <v>-4.5745654161066458</v>
      </c>
      <c r="J1582" s="7"/>
    </row>
    <row r="1583" spans="1:10" x14ac:dyDescent="0.3">
      <c r="A1583" s="56" t="s">
        <v>291</v>
      </c>
      <c r="B1583" s="4" t="s">
        <v>292</v>
      </c>
      <c r="C1583" s="58" t="s">
        <v>293</v>
      </c>
      <c r="D1583" s="4" t="s">
        <v>294</v>
      </c>
      <c r="E1583" s="5" t="s">
        <v>717</v>
      </c>
      <c r="F1583" s="5" t="s">
        <v>494</v>
      </c>
      <c r="G1583" s="6">
        <v>39775</v>
      </c>
      <c r="H1583" s="6">
        <v>39775</v>
      </c>
      <c r="I1583" s="32">
        <v>0</v>
      </c>
      <c r="J1583" s="7"/>
    </row>
    <row r="1584" spans="1:10" x14ac:dyDescent="0.3">
      <c r="A1584" s="56" t="s">
        <v>295</v>
      </c>
      <c r="B1584" s="4" t="s">
        <v>296</v>
      </c>
      <c r="C1584" s="58" t="s">
        <v>297</v>
      </c>
      <c r="D1584" s="4" t="s">
        <v>298</v>
      </c>
      <c r="E1584" s="5" t="s">
        <v>717</v>
      </c>
      <c r="F1584" s="5" t="s">
        <v>494</v>
      </c>
      <c r="G1584" s="6">
        <v>40300</v>
      </c>
      <c r="H1584" s="6">
        <v>40300</v>
      </c>
      <c r="I1584" s="32">
        <v>0</v>
      </c>
      <c r="J1584" s="7"/>
    </row>
    <row r="1585" spans="1:10" x14ac:dyDescent="0.3">
      <c r="A1585" s="56" t="s">
        <v>295</v>
      </c>
      <c r="B1585" s="4" t="s">
        <v>296</v>
      </c>
      <c r="C1585" s="58" t="s">
        <v>299</v>
      </c>
      <c r="D1585" s="4" t="s">
        <v>300</v>
      </c>
      <c r="E1585" s="5" t="s">
        <v>717</v>
      </c>
      <c r="F1585" s="5" t="s">
        <v>494</v>
      </c>
      <c r="G1585" s="6">
        <v>42600</v>
      </c>
      <c r="H1585" s="6">
        <v>41800</v>
      </c>
      <c r="I1585" s="32">
        <v>-1.8779342723004744</v>
      </c>
      <c r="J1585" s="7"/>
    </row>
    <row r="1586" spans="1:10" x14ac:dyDescent="0.3">
      <c r="A1586" s="56" t="s">
        <v>309</v>
      </c>
      <c r="B1586" s="4" t="s">
        <v>310</v>
      </c>
      <c r="C1586" s="58" t="s">
        <v>411</v>
      </c>
      <c r="D1586" s="4" t="s">
        <v>412</v>
      </c>
      <c r="E1586" s="5" t="s">
        <v>717</v>
      </c>
      <c r="F1586" s="5" t="s">
        <v>494</v>
      </c>
      <c r="G1586" s="6">
        <v>41700</v>
      </c>
      <c r="H1586" s="6">
        <v>41700</v>
      </c>
      <c r="I1586" s="32">
        <v>0</v>
      </c>
      <c r="J1586" s="7"/>
    </row>
    <row r="1587" spans="1:10" x14ac:dyDescent="0.3">
      <c r="A1587" s="56" t="s">
        <v>309</v>
      </c>
      <c r="B1587" s="4" t="s">
        <v>310</v>
      </c>
      <c r="C1587" s="58" t="s">
        <v>651</v>
      </c>
      <c r="D1587" s="4" t="s">
        <v>652</v>
      </c>
      <c r="E1587" s="5" t="s">
        <v>717</v>
      </c>
      <c r="F1587" s="5" t="s">
        <v>494</v>
      </c>
      <c r="G1587" s="6">
        <v>39650</v>
      </c>
      <c r="H1587" s="6">
        <v>38900</v>
      </c>
      <c r="I1587" s="32">
        <v>-1.8915510718789386</v>
      </c>
      <c r="J1587" s="7"/>
    </row>
    <row r="1588" spans="1:10" x14ac:dyDescent="0.3">
      <c r="A1588" s="56" t="s">
        <v>309</v>
      </c>
      <c r="B1588" s="4" t="s">
        <v>310</v>
      </c>
      <c r="C1588" s="58" t="s">
        <v>312</v>
      </c>
      <c r="D1588" s="4" t="s">
        <v>313</v>
      </c>
      <c r="E1588" s="5" t="s">
        <v>717</v>
      </c>
      <c r="F1588" s="5" t="s">
        <v>494</v>
      </c>
      <c r="G1588" s="6">
        <v>40100</v>
      </c>
      <c r="H1588" s="6">
        <v>40766.666666700003</v>
      </c>
      <c r="I1588" s="32">
        <v>1.6625103907730754</v>
      </c>
      <c r="J1588" s="7"/>
    </row>
    <row r="1589" spans="1:10" x14ac:dyDescent="0.3">
      <c r="A1589" s="56" t="s">
        <v>309</v>
      </c>
      <c r="B1589" s="4" t="s">
        <v>310</v>
      </c>
      <c r="C1589" s="58" t="s">
        <v>655</v>
      </c>
      <c r="D1589" s="4" t="s">
        <v>656</v>
      </c>
      <c r="E1589" s="5" t="s">
        <v>717</v>
      </c>
      <c r="F1589" s="5" t="s">
        <v>494</v>
      </c>
      <c r="G1589" s="6">
        <v>40750</v>
      </c>
      <c r="H1589" s="6">
        <v>40750</v>
      </c>
      <c r="I1589" s="32">
        <v>0</v>
      </c>
      <c r="J1589" s="7"/>
    </row>
    <row r="1590" spans="1:10" x14ac:dyDescent="0.3">
      <c r="A1590" s="56" t="s">
        <v>309</v>
      </c>
      <c r="B1590" s="4" t="s">
        <v>310</v>
      </c>
      <c r="C1590" s="58" t="s">
        <v>393</v>
      </c>
      <c r="D1590" s="4" t="s">
        <v>394</v>
      </c>
      <c r="E1590" s="5" t="s">
        <v>717</v>
      </c>
      <c r="F1590" s="5" t="s">
        <v>494</v>
      </c>
      <c r="G1590" s="6">
        <v>39000</v>
      </c>
      <c r="H1590" s="6">
        <v>40666.666666700003</v>
      </c>
      <c r="I1590" s="32">
        <v>4.2735042735897455</v>
      </c>
      <c r="J1590" s="7"/>
    </row>
    <row r="1591" spans="1:10" x14ac:dyDescent="0.3">
      <c r="A1591" s="56" t="s">
        <v>309</v>
      </c>
      <c r="B1591" s="4" t="s">
        <v>310</v>
      </c>
      <c r="C1591" s="58" t="s">
        <v>659</v>
      </c>
      <c r="D1591" s="4" t="s">
        <v>660</v>
      </c>
      <c r="E1591" s="5" t="s">
        <v>717</v>
      </c>
      <c r="F1591" s="5" t="s">
        <v>494</v>
      </c>
      <c r="G1591" s="6">
        <v>38000</v>
      </c>
      <c r="H1591" s="6">
        <v>34666.666666700003</v>
      </c>
      <c r="I1591" s="32">
        <v>-8.7719298244736787</v>
      </c>
      <c r="J1591" s="7"/>
    </row>
    <row r="1592" spans="1:10" x14ac:dyDescent="0.3">
      <c r="A1592" s="56" t="s">
        <v>117</v>
      </c>
      <c r="B1592" s="4" t="s">
        <v>118</v>
      </c>
      <c r="C1592" s="58" t="s">
        <v>208</v>
      </c>
      <c r="D1592" s="4" t="s">
        <v>209</v>
      </c>
      <c r="E1592" s="5" t="s">
        <v>717</v>
      </c>
      <c r="F1592" s="5" t="s">
        <v>494</v>
      </c>
      <c r="G1592" s="6">
        <v>41875</v>
      </c>
      <c r="H1592" s="6">
        <v>41500</v>
      </c>
      <c r="I1592" s="32">
        <v>-0.89552238805969964</v>
      </c>
      <c r="J1592" s="7"/>
    </row>
    <row r="1593" spans="1:10" x14ac:dyDescent="0.3">
      <c r="A1593" s="56" t="s">
        <v>117</v>
      </c>
      <c r="B1593" s="4" t="s">
        <v>118</v>
      </c>
      <c r="C1593" s="58" t="s">
        <v>119</v>
      </c>
      <c r="D1593" s="4" t="s">
        <v>120</v>
      </c>
      <c r="E1593" s="5" t="s">
        <v>717</v>
      </c>
      <c r="F1593" s="5" t="s">
        <v>494</v>
      </c>
      <c r="G1593" s="6">
        <v>39725</v>
      </c>
      <c r="H1593" s="6">
        <v>39750</v>
      </c>
      <c r="I1593" s="32">
        <v>6.2932662051595756E-2</v>
      </c>
      <c r="J1593" s="7"/>
    </row>
    <row r="1594" spans="1:10" x14ac:dyDescent="0.3">
      <c r="A1594" s="56" t="s">
        <v>117</v>
      </c>
      <c r="B1594" s="4" t="s">
        <v>118</v>
      </c>
      <c r="C1594" s="58" t="s">
        <v>319</v>
      </c>
      <c r="D1594" s="4" t="s">
        <v>320</v>
      </c>
      <c r="E1594" s="5" t="s">
        <v>717</v>
      </c>
      <c r="F1594" s="5" t="s">
        <v>494</v>
      </c>
      <c r="G1594" s="6">
        <v>41000</v>
      </c>
      <c r="H1594" s="6">
        <v>41000</v>
      </c>
      <c r="I1594" s="32">
        <v>0</v>
      </c>
      <c r="J1594" s="7"/>
    </row>
    <row r="1595" spans="1:10" x14ac:dyDescent="0.3">
      <c r="A1595" s="56" t="s">
        <v>117</v>
      </c>
      <c r="B1595" s="4" t="s">
        <v>118</v>
      </c>
      <c r="C1595" s="58" t="s">
        <v>323</v>
      </c>
      <c r="D1595" s="4" t="s">
        <v>324</v>
      </c>
      <c r="E1595" s="5" t="s">
        <v>717</v>
      </c>
      <c r="F1595" s="5" t="s">
        <v>494</v>
      </c>
      <c r="G1595" s="6">
        <v>41000</v>
      </c>
      <c r="H1595" s="6">
        <v>40933.333333299997</v>
      </c>
      <c r="I1595" s="32">
        <v>-0.16260162609756934</v>
      </c>
      <c r="J1595" s="7"/>
    </row>
    <row r="1596" spans="1:10" x14ac:dyDescent="0.3">
      <c r="A1596" s="56" t="s">
        <v>327</v>
      </c>
      <c r="B1596" s="4" t="s">
        <v>328</v>
      </c>
      <c r="C1596" s="58" t="s">
        <v>329</v>
      </c>
      <c r="D1596" s="4" t="s">
        <v>330</v>
      </c>
      <c r="E1596" s="5" t="s">
        <v>717</v>
      </c>
      <c r="F1596" s="5" t="s">
        <v>494</v>
      </c>
      <c r="G1596" s="6">
        <v>40900</v>
      </c>
      <c r="H1596" s="6">
        <v>40900</v>
      </c>
      <c r="I1596" s="32">
        <v>0</v>
      </c>
      <c r="J1596" s="7"/>
    </row>
    <row r="1597" spans="1:10" x14ac:dyDescent="0.3">
      <c r="A1597" s="56" t="s">
        <v>327</v>
      </c>
      <c r="B1597" s="4" t="s">
        <v>328</v>
      </c>
      <c r="C1597" s="58" t="s">
        <v>331</v>
      </c>
      <c r="D1597" s="4" t="s">
        <v>332</v>
      </c>
      <c r="E1597" s="5" t="s">
        <v>717</v>
      </c>
      <c r="F1597" s="5" t="s">
        <v>494</v>
      </c>
      <c r="G1597" s="6">
        <v>43850</v>
      </c>
      <c r="H1597" s="6">
        <v>45850</v>
      </c>
      <c r="I1597" s="32">
        <v>4.5610034207525629</v>
      </c>
      <c r="J1597" s="7"/>
    </row>
    <row r="1598" spans="1:10" x14ac:dyDescent="0.3">
      <c r="A1598" s="56" t="s">
        <v>327</v>
      </c>
      <c r="B1598" s="4" t="s">
        <v>328</v>
      </c>
      <c r="C1598" s="58" t="s">
        <v>340</v>
      </c>
      <c r="D1598" s="4" t="s">
        <v>341</v>
      </c>
      <c r="E1598" s="5" t="s">
        <v>717</v>
      </c>
      <c r="F1598" s="5" t="s">
        <v>494</v>
      </c>
      <c r="G1598" s="6">
        <v>43400</v>
      </c>
      <c r="H1598" s="6">
        <v>42625</v>
      </c>
      <c r="I1598" s="32">
        <v>-1.7857142857142905</v>
      </c>
      <c r="J1598" s="7"/>
    </row>
    <row r="1599" spans="1:10" x14ac:dyDescent="0.3">
      <c r="A1599" s="56" t="s">
        <v>327</v>
      </c>
      <c r="B1599" s="4" t="s">
        <v>328</v>
      </c>
      <c r="C1599" s="58" t="s">
        <v>342</v>
      </c>
      <c r="D1599" s="4" t="s">
        <v>343</v>
      </c>
      <c r="E1599" s="5" t="s">
        <v>717</v>
      </c>
      <c r="F1599" s="5" t="s">
        <v>494</v>
      </c>
      <c r="G1599" s="6">
        <v>42425</v>
      </c>
      <c r="H1599" s="6">
        <v>42437.5</v>
      </c>
      <c r="I1599" s="32">
        <v>2.9463759575731885E-2</v>
      </c>
      <c r="J1599" s="7"/>
    </row>
    <row r="1600" spans="1:10" x14ac:dyDescent="0.3">
      <c r="A1600" s="56" t="s">
        <v>327</v>
      </c>
      <c r="B1600" s="4" t="s">
        <v>328</v>
      </c>
      <c r="C1600" s="58" t="s">
        <v>482</v>
      </c>
      <c r="D1600" s="4" t="s">
        <v>483</v>
      </c>
      <c r="E1600" s="5" t="s">
        <v>717</v>
      </c>
      <c r="F1600" s="5" t="s">
        <v>494</v>
      </c>
      <c r="G1600" s="6">
        <v>44950</v>
      </c>
      <c r="H1600" s="6">
        <v>44950</v>
      </c>
      <c r="I1600" s="32">
        <v>0</v>
      </c>
      <c r="J1600" s="7"/>
    </row>
    <row r="1601" spans="1:10" x14ac:dyDescent="0.3">
      <c r="A1601" s="56" t="s">
        <v>327</v>
      </c>
      <c r="B1601" s="4" t="s">
        <v>328</v>
      </c>
      <c r="C1601" s="58" t="s">
        <v>344</v>
      </c>
      <c r="D1601" s="4" t="s">
        <v>345</v>
      </c>
      <c r="E1601" s="5" t="s">
        <v>717</v>
      </c>
      <c r="F1601" s="5" t="s">
        <v>494</v>
      </c>
      <c r="G1601" s="6">
        <v>41066.666666700003</v>
      </c>
      <c r="H1601" s="6">
        <v>42566.666666700003</v>
      </c>
      <c r="I1601" s="32">
        <v>3.6525974025944485</v>
      </c>
      <c r="J1601" s="7"/>
    </row>
    <row r="1602" spans="1:10" x14ac:dyDescent="0.3">
      <c r="A1602" s="56" t="s">
        <v>365</v>
      </c>
      <c r="B1602" s="4" t="s">
        <v>366</v>
      </c>
      <c r="C1602" s="58" t="s">
        <v>367</v>
      </c>
      <c r="D1602" s="4" t="s">
        <v>368</v>
      </c>
      <c r="E1602" s="5" t="s">
        <v>717</v>
      </c>
      <c r="F1602" s="5" t="s">
        <v>494</v>
      </c>
      <c r="G1602" s="6">
        <v>41333.333333299997</v>
      </c>
      <c r="H1602" s="6">
        <v>41333.333333299997</v>
      </c>
      <c r="I1602" s="32">
        <v>0</v>
      </c>
      <c r="J1602" s="7"/>
    </row>
    <row r="1603" spans="1:10" x14ac:dyDescent="0.3">
      <c r="A1603" s="56" t="s">
        <v>94</v>
      </c>
      <c r="B1603" s="4" t="s">
        <v>95</v>
      </c>
      <c r="C1603" s="58" t="s">
        <v>372</v>
      </c>
      <c r="D1603" s="4" t="s">
        <v>373</v>
      </c>
      <c r="E1603" s="5" t="s">
        <v>778</v>
      </c>
      <c r="F1603" s="5" t="s">
        <v>349</v>
      </c>
      <c r="G1603" s="6">
        <v>18000</v>
      </c>
      <c r="H1603" s="6">
        <v>18166.666666699999</v>
      </c>
      <c r="I1603" s="32">
        <v>0.92592592611111524</v>
      </c>
      <c r="J1603" s="7"/>
    </row>
    <row r="1604" spans="1:10" x14ac:dyDescent="0.3">
      <c r="A1604" s="56" t="s">
        <v>94</v>
      </c>
      <c r="B1604" s="4" t="s">
        <v>95</v>
      </c>
      <c r="C1604" s="58" t="s">
        <v>355</v>
      </c>
      <c r="D1604" s="4" t="s">
        <v>356</v>
      </c>
      <c r="E1604" s="5" t="s">
        <v>778</v>
      </c>
      <c r="F1604" s="5" t="s">
        <v>349</v>
      </c>
      <c r="G1604" s="6">
        <v>19500</v>
      </c>
      <c r="H1604" s="6">
        <v>19000</v>
      </c>
      <c r="I1604" s="32">
        <v>-2.5641025641025661</v>
      </c>
      <c r="J1604" s="7"/>
    </row>
    <row r="1605" spans="1:10" x14ac:dyDescent="0.3">
      <c r="A1605" s="56" t="s">
        <v>127</v>
      </c>
      <c r="B1605" s="4" t="s">
        <v>128</v>
      </c>
      <c r="C1605" s="58" t="s">
        <v>181</v>
      </c>
      <c r="D1605" s="4" t="s">
        <v>182</v>
      </c>
      <c r="E1605" s="5" t="s">
        <v>778</v>
      </c>
      <c r="F1605" s="5" t="s">
        <v>349</v>
      </c>
      <c r="G1605" s="6">
        <v>15025</v>
      </c>
      <c r="H1605" s="6">
        <v>15025</v>
      </c>
      <c r="I1605" s="32">
        <v>0</v>
      </c>
      <c r="J1605" s="7"/>
    </row>
    <row r="1606" spans="1:10" x14ac:dyDescent="0.3">
      <c r="A1606" s="56" t="s">
        <v>122</v>
      </c>
      <c r="B1606" s="4" t="s">
        <v>123</v>
      </c>
      <c r="C1606" s="58" t="s">
        <v>255</v>
      </c>
      <c r="D1606" s="4" t="s">
        <v>256</v>
      </c>
      <c r="E1606" s="5" t="s">
        <v>784</v>
      </c>
      <c r="F1606" s="5" t="s">
        <v>78</v>
      </c>
      <c r="G1606" s="6">
        <v>89000</v>
      </c>
      <c r="H1606" s="6">
        <v>89000</v>
      </c>
      <c r="I1606" s="32">
        <v>0</v>
      </c>
      <c r="J1606" s="7"/>
    </row>
    <row r="1607" spans="1:10" x14ac:dyDescent="0.3">
      <c r="A1607" s="56" t="s">
        <v>122</v>
      </c>
      <c r="B1607" s="4" t="s">
        <v>123</v>
      </c>
      <c r="C1607" s="58" t="s">
        <v>255</v>
      </c>
      <c r="D1607" s="4" t="s">
        <v>256</v>
      </c>
      <c r="E1607" s="5" t="s">
        <v>784</v>
      </c>
      <c r="F1607" s="5" t="s">
        <v>362</v>
      </c>
      <c r="G1607" s="6">
        <v>30333.333333300001</v>
      </c>
      <c r="H1607" s="6">
        <v>29000</v>
      </c>
      <c r="I1607" s="32">
        <v>-4.3956043954993422</v>
      </c>
      <c r="J1607" s="7"/>
    </row>
    <row r="1608" spans="1:10" x14ac:dyDescent="0.3">
      <c r="A1608" s="56" t="s">
        <v>122</v>
      </c>
      <c r="B1608" s="4" t="s">
        <v>123</v>
      </c>
      <c r="C1608" s="58" t="s">
        <v>378</v>
      </c>
      <c r="D1608" s="4" t="s">
        <v>379</v>
      </c>
      <c r="E1608" s="5" t="s">
        <v>784</v>
      </c>
      <c r="F1608" s="5" t="s">
        <v>362</v>
      </c>
      <c r="G1608" s="6">
        <v>28400</v>
      </c>
      <c r="H1608" s="6">
        <v>29900</v>
      </c>
      <c r="I1608" s="32">
        <v>5.2816901408450745</v>
      </c>
      <c r="J1608" s="7"/>
    </row>
    <row r="1609" spans="1:10" x14ac:dyDescent="0.3">
      <c r="A1609" s="56" t="s">
        <v>94</v>
      </c>
      <c r="B1609" s="4" t="s">
        <v>95</v>
      </c>
      <c r="C1609" s="58" t="s">
        <v>239</v>
      </c>
      <c r="D1609" s="4" t="s">
        <v>240</v>
      </c>
      <c r="E1609" s="5" t="s">
        <v>770</v>
      </c>
      <c r="F1609" s="5" t="s">
        <v>99</v>
      </c>
      <c r="G1609" s="6">
        <v>13750</v>
      </c>
      <c r="H1609" s="6">
        <v>13750</v>
      </c>
      <c r="I1609" s="32">
        <v>0</v>
      </c>
      <c r="J1609" s="7"/>
    </row>
    <row r="1610" spans="1:10" x14ac:dyDescent="0.3">
      <c r="A1610" s="56" t="s">
        <v>94</v>
      </c>
      <c r="B1610" s="4" t="s">
        <v>95</v>
      </c>
      <c r="C1610" s="58" t="s">
        <v>166</v>
      </c>
      <c r="D1610" s="4" t="s">
        <v>167</v>
      </c>
      <c r="E1610" s="5" t="s">
        <v>770</v>
      </c>
      <c r="F1610" s="5" t="s">
        <v>99</v>
      </c>
      <c r="G1610" s="6">
        <v>14500</v>
      </c>
      <c r="H1610" s="6">
        <v>14033.333333299999</v>
      </c>
      <c r="I1610" s="32">
        <v>-3.2183908048275867</v>
      </c>
      <c r="J1610" s="7"/>
    </row>
    <row r="1611" spans="1:10" x14ac:dyDescent="0.3">
      <c r="A1611" s="56" t="s">
        <v>94</v>
      </c>
      <c r="B1611" s="4" t="s">
        <v>95</v>
      </c>
      <c r="C1611" s="58" t="s">
        <v>243</v>
      </c>
      <c r="D1611" s="4" t="s">
        <v>244</v>
      </c>
      <c r="E1611" s="5" t="s">
        <v>770</v>
      </c>
      <c r="F1611" s="5" t="s">
        <v>99</v>
      </c>
      <c r="G1611" s="6">
        <v>13500</v>
      </c>
      <c r="H1611" s="6">
        <v>13500</v>
      </c>
      <c r="I1611" s="32">
        <v>0</v>
      </c>
      <c r="J1611" s="7"/>
    </row>
    <row r="1612" spans="1:10" x14ac:dyDescent="0.3">
      <c r="A1612" s="56" t="s">
        <v>94</v>
      </c>
      <c r="B1612" s="4" t="s">
        <v>95</v>
      </c>
      <c r="C1612" s="58" t="s">
        <v>355</v>
      </c>
      <c r="D1612" s="4" t="s">
        <v>356</v>
      </c>
      <c r="E1612" s="5" t="s">
        <v>770</v>
      </c>
      <c r="F1612" s="5" t="s">
        <v>99</v>
      </c>
      <c r="G1612" s="6">
        <v>13333.333333299999</v>
      </c>
      <c r="H1612" s="6">
        <v>13000</v>
      </c>
      <c r="I1612" s="32">
        <v>-2.4999999997562417</v>
      </c>
      <c r="J1612" s="7"/>
    </row>
    <row r="1613" spans="1:10" x14ac:dyDescent="0.3">
      <c r="A1613" s="56" t="s">
        <v>73</v>
      </c>
      <c r="B1613" s="4" t="s">
        <v>74</v>
      </c>
      <c r="C1613" s="58" t="s">
        <v>386</v>
      </c>
      <c r="D1613" s="4" t="s">
        <v>387</v>
      </c>
      <c r="E1613" s="5" t="s">
        <v>770</v>
      </c>
      <c r="F1613" s="5" t="s">
        <v>99</v>
      </c>
      <c r="G1613" s="6">
        <v>12666.666666700001</v>
      </c>
      <c r="H1613" s="6">
        <v>12750</v>
      </c>
      <c r="I1613" s="32">
        <v>0.65789473657720254</v>
      </c>
      <c r="J1613" s="7"/>
    </row>
    <row r="1614" spans="1:10" x14ac:dyDescent="0.3">
      <c r="A1614" s="56" t="s">
        <v>127</v>
      </c>
      <c r="B1614" s="4" t="s">
        <v>128</v>
      </c>
      <c r="C1614" s="58" t="s">
        <v>129</v>
      </c>
      <c r="D1614" s="4" t="s">
        <v>130</v>
      </c>
      <c r="E1614" s="5" t="s">
        <v>770</v>
      </c>
      <c r="F1614" s="5" t="s">
        <v>99</v>
      </c>
      <c r="G1614" s="6">
        <v>13166.666666700001</v>
      </c>
      <c r="H1614" s="6">
        <v>13233.333333299999</v>
      </c>
      <c r="I1614" s="32">
        <v>0.50632911341643716</v>
      </c>
      <c r="J1614" s="7"/>
    </row>
    <row r="1615" spans="1:10" x14ac:dyDescent="0.3">
      <c r="A1615" s="56" t="s">
        <v>127</v>
      </c>
      <c r="B1615" s="4" t="s">
        <v>128</v>
      </c>
      <c r="C1615" s="58" t="s">
        <v>131</v>
      </c>
      <c r="D1615" s="4" t="s">
        <v>132</v>
      </c>
      <c r="E1615" s="5" t="s">
        <v>770</v>
      </c>
      <c r="F1615" s="5" t="s">
        <v>99</v>
      </c>
      <c r="G1615" s="6">
        <v>13250</v>
      </c>
      <c r="H1615" s="6">
        <v>12625</v>
      </c>
      <c r="I1615" s="32">
        <v>-4.7169811320754711</v>
      </c>
      <c r="J1615" s="7"/>
    </row>
    <row r="1616" spans="1:10" x14ac:dyDescent="0.3">
      <c r="A1616" s="56" t="s">
        <v>365</v>
      </c>
      <c r="B1616" s="4" t="s">
        <v>366</v>
      </c>
      <c r="C1616" s="58" t="s">
        <v>367</v>
      </c>
      <c r="D1616" s="4" t="s">
        <v>368</v>
      </c>
      <c r="E1616" s="5" t="s">
        <v>770</v>
      </c>
      <c r="F1616" s="5" t="s">
        <v>99</v>
      </c>
      <c r="G1616" s="6">
        <v>14500</v>
      </c>
      <c r="H1616" s="6">
        <v>14500</v>
      </c>
      <c r="I1616" s="32">
        <v>0</v>
      </c>
      <c r="J1616" s="7"/>
    </row>
    <row r="1617" spans="1:10" x14ac:dyDescent="0.3">
      <c r="A1617" s="56" t="s">
        <v>83</v>
      </c>
      <c r="B1617" s="4" t="s">
        <v>84</v>
      </c>
      <c r="C1617" s="58" t="s">
        <v>212</v>
      </c>
      <c r="D1617" s="4" t="s">
        <v>213</v>
      </c>
      <c r="E1617" s="5" t="s">
        <v>718</v>
      </c>
      <c r="F1617" s="5" t="s">
        <v>78</v>
      </c>
      <c r="G1617" s="6">
        <v>160500</v>
      </c>
      <c r="H1617" s="6">
        <v>160500</v>
      </c>
      <c r="I1617" s="32">
        <v>0</v>
      </c>
      <c r="J1617" s="7"/>
    </row>
    <row r="1618" spans="1:10" x14ac:dyDescent="0.3">
      <c r="A1618" s="56" t="s">
        <v>83</v>
      </c>
      <c r="B1618" s="4" t="s">
        <v>84</v>
      </c>
      <c r="C1618" s="58" t="s">
        <v>91</v>
      </c>
      <c r="D1618" s="4" t="s">
        <v>92</v>
      </c>
      <c r="E1618" s="5" t="s">
        <v>718</v>
      </c>
      <c r="F1618" s="5" t="s">
        <v>78</v>
      </c>
      <c r="G1618" s="6">
        <v>149700</v>
      </c>
      <c r="H1618" s="6">
        <v>149733.33333329999</v>
      </c>
      <c r="I1618" s="32">
        <v>2.2266755711419783E-2</v>
      </c>
      <c r="J1618" s="7"/>
    </row>
    <row r="1619" spans="1:10" x14ac:dyDescent="0.3">
      <c r="A1619" s="56" t="s">
        <v>83</v>
      </c>
      <c r="B1619" s="4" t="s">
        <v>84</v>
      </c>
      <c r="C1619" s="58" t="s">
        <v>220</v>
      </c>
      <c r="D1619" s="4" t="s">
        <v>221</v>
      </c>
      <c r="E1619" s="5" t="s">
        <v>718</v>
      </c>
      <c r="F1619" s="5" t="s">
        <v>78</v>
      </c>
      <c r="G1619" s="6">
        <v>146266.66666670001</v>
      </c>
      <c r="H1619" s="6">
        <v>146333.33333329999</v>
      </c>
      <c r="I1619" s="32">
        <v>4.5578851367333861E-2</v>
      </c>
      <c r="J1619" s="7"/>
    </row>
    <row r="1620" spans="1:10" x14ac:dyDescent="0.3">
      <c r="A1620" s="56" t="s">
        <v>83</v>
      </c>
      <c r="B1620" s="4" t="s">
        <v>84</v>
      </c>
      <c r="C1620" s="58" t="s">
        <v>222</v>
      </c>
      <c r="D1620" s="4" t="s">
        <v>223</v>
      </c>
      <c r="E1620" s="5" t="s">
        <v>718</v>
      </c>
      <c r="F1620" s="5" t="s">
        <v>78</v>
      </c>
      <c r="G1620" s="6">
        <v>130666.6666667</v>
      </c>
      <c r="H1620" s="6">
        <v>130666.6666667</v>
      </c>
      <c r="I1620" s="32">
        <v>0</v>
      </c>
      <c r="J1620" s="7"/>
    </row>
    <row r="1621" spans="1:10" x14ac:dyDescent="0.3">
      <c r="A1621" s="56" t="s">
        <v>83</v>
      </c>
      <c r="B1621" s="4" t="s">
        <v>84</v>
      </c>
      <c r="C1621" s="58" t="s">
        <v>224</v>
      </c>
      <c r="D1621" s="4" t="s">
        <v>225</v>
      </c>
      <c r="E1621" s="5" t="s">
        <v>718</v>
      </c>
      <c r="F1621" s="5" t="s">
        <v>78</v>
      </c>
      <c r="G1621" s="6">
        <v>144133.33333329999</v>
      </c>
      <c r="H1621" s="6">
        <v>146700</v>
      </c>
      <c r="I1621" s="32">
        <v>1.7807585569153073</v>
      </c>
      <c r="J1621" s="7"/>
    </row>
    <row r="1622" spans="1:10" x14ac:dyDescent="0.3">
      <c r="A1622" s="56" t="s">
        <v>83</v>
      </c>
      <c r="B1622" s="4" t="s">
        <v>84</v>
      </c>
      <c r="C1622" s="58" t="s">
        <v>228</v>
      </c>
      <c r="D1622" s="4" t="s">
        <v>229</v>
      </c>
      <c r="E1622" s="5" t="s">
        <v>718</v>
      </c>
      <c r="F1622" s="5" t="s">
        <v>78</v>
      </c>
      <c r="G1622" s="6">
        <v>149650</v>
      </c>
      <c r="H1622" s="6">
        <v>149725</v>
      </c>
      <c r="I1622" s="32">
        <v>5.0116939525568505E-2</v>
      </c>
      <c r="J1622" s="7"/>
    </row>
    <row r="1623" spans="1:10" x14ac:dyDescent="0.3">
      <c r="A1623" s="56" t="s">
        <v>83</v>
      </c>
      <c r="B1623" s="4" t="s">
        <v>84</v>
      </c>
      <c r="C1623" s="58" t="s">
        <v>230</v>
      </c>
      <c r="D1623" s="4" t="s">
        <v>231</v>
      </c>
      <c r="E1623" s="5" t="s">
        <v>718</v>
      </c>
      <c r="F1623" s="5" t="s">
        <v>78</v>
      </c>
      <c r="G1623" s="6">
        <v>141000</v>
      </c>
      <c r="H1623" s="6">
        <v>138750</v>
      </c>
      <c r="I1623" s="32">
        <v>-1.5957446808510634</v>
      </c>
      <c r="J1623" s="7"/>
    </row>
    <row r="1624" spans="1:10" x14ac:dyDescent="0.3">
      <c r="A1624" s="56" t="s">
        <v>83</v>
      </c>
      <c r="B1624" s="4" t="s">
        <v>84</v>
      </c>
      <c r="C1624" s="58" t="s">
        <v>232</v>
      </c>
      <c r="D1624" s="4" t="s">
        <v>233</v>
      </c>
      <c r="E1624" s="5" t="s">
        <v>718</v>
      </c>
      <c r="F1624" s="5" t="s">
        <v>78</v>
      </c>
      <c r="G1624" s="6">
        <v>143000</v>
      </c>
      <c r="H1624" s="6">
        <v>144950</v>
      </c>
      <c r="I1624" s="32">
        <v>1.3636363636363669</v>
      </c>
      <c r="J1624" s="7"/>
    </row>
    <row r="1625" spans="1:10" x14ac:dyDescent="0.3">
      <c r="A1625" s="56" t="s">
        <v>94</v>
      </c>
      <c r="B1625" s="4" t="s">
        <v>95</v>
      </c>
      <c r="C1625" s="58" t="s">
        <v>235</v>
      </c>
      <c r="D1625" s="4" t="s">
        <v>236</v>
      </c>
      <c r="E1625" s="5" t="s">
        <v>718</v>
      </c>
      <c r="F1625" s="5" t="s">
        <v>78</v>
      </c>
      <c r="G1625" s="6">
        <v>148500</v>
      </c>
      <c r="H1625" s="6">
        <v>148500</v>
      </c>
      <c r="I1625" s="32">
        <v>0</v>
      </c>
      <c r="J1625" s="7"/>
    </row>
    <row r="1626" spans="1:10" x14ac:dyDescent="0.3">
      <c r="A1626" s="56" t="s">
        <v>94</v>
      </c>
      <c r="B1626" s="4" t="s">
        <v>95</v>
      </c>
      <c r="C1626" s="58" t="s">
        <v>237</v>
      </c>
      <c r="D1626" s="4" t="s">
        <v>238</v>
      </c>
      <c r="E1626" s="5" t="s">
        <v>718</v>
      </c>
      <c r="F1626" s="5" t="s">
        <v>78</v>
      </c>
      <c r="G1626" s="6">
        <v>143800</v>
      </c>
      <c r="H1626" s="6">
        <v>144940</v>
      </c>
      <c r="I1626" s="32">
        <v>0.79276773296244052</v>
      </c>
      <c r="J1626" s="7"/>
    </row>
    <row r="1627" spans="1:10" x14ac:dyDescent="0.3">
      <c r="A1627" s="56" t="s">
        <v>94</v>
      </c>
      <c r="B1627" s="4" t="s">
        <v>95</v>
      </c>
      <c r="C1627" s="58" t="s">
        <v>168</v>
      </c>
      <c r="D1627" s="4" t="s">
        <v>169</v>
      </c>
      <c r="E1627" s="5" t="s">
        <v>718</v>
      </c>
      <c r="F1627" s="5" t="s">
        <v>78</v>
      </c>
      <c r="G1627" s="6">
        <v>145733.33333329999</v>
      </c>
      <c r="H1627" s="6">
        <v>146483.33333329999</v>
      </c>
      <c r="I1627" s="32">
        <v>0.51463860933222971</v>
      </c>
      <c r="J1627" s="7"/>
    </row>
    <row r="1628" spans="1:10" x14ac:dyDescent="0.3">
      <c r="A1628" s="56" t="s">
        <v>94</v>
      </c>
      <c r="B1628" s="4" t="s">
        <v>95</v>
      </c>
      <c r="C1628" s="58" t="s">
        <v>399</v>
      </c>
      <c r="D1628" s="4" t="s">
        <v>400</v>
      </c>
      <c r="E1628" s="5" t="s">
        <v>718</v>
      </c>
      <c r="F1628" s="5" t="s">
        <v>78</v>
      </c>
      <c r="G1628" s="6">
        <v>148333.33333329999</v>
      </c>
      <c r="H1628" s="6">
        <v>148500</v>
      </c>
      <c r="I1628" s="32">
        <v>0.11235955058430669</v>
      </c>
      <c r="J1628" s="7"/>
    </row>
    <row r="1629" spans="1:10" x14ac:dyDescent="0.3">
      <c r="A1629" s="56" t="s">
        <v>94</v>
      </c>
      <c r="B1629" s="4" t="s">
        <v>95</v>
      </c>
      <c r="C1629" s="58" t="s">
        <v>245</v>
      </c>
      <c r="D1629" s="4" t="s">
        <v>246</v>
      </c>
      <c r="E1629" s="5" t="s">
        <v>718</v>
      </c>
      <c r="F1629" s="5" t="s">
        <v>78</v>
      </c>
      <c r="G1629" s="6">
        <v>148125</v>
      </c>
      <c r="H1629" s="6">
        <v>148300</v>
      </c>
      <c r="I1629" s="32">
        <v>0.11814345991560948</v>
      </c>
      <c r="J1629" s="7"/>
    </row>
    <row r="1630" spans="1:10" x14ac:dyDescent="0.3">
      <c r="A1630" s="56" t="s">
        <v>73</v>
      </c>
      <c r="B1630" s="4" t="s">
        <v>74</v>
      </c>
      <c r="C1630" s="58" t="s">
        <v>259</v>
      </c>
      <c r="D1630" s="4" t="s">
        <v>260</v>
      </c>
      <c r="E1630" s="5" t="s">
        <v>718</v>
      </c>
      <c r="F1630" s="5" t="s">
        <v>78</v>
      </c>
      <c r="G1630" s="6">
        <v>150000</v>
      </c>
      <c r="H1630" s="6">
        <v>150000</v>
      </c>
      <c r="I1630" s="32">
        <v>0</v>
      </c>
      <c r="J1630" s="7"/>
    </row>
    <row r="1631" spans="1:10" x14ac:dyDescent="0.3">
      <c r="A1631" s="56" t="s">
        <v>68</v>
      </c>
      <c r="B1631" s="4" t="s">
        <v>69</v>
      </c>
      <c r="C1631" s="58" t="s">
        <v>279</v>
      </c>
      <c r="D1631" s="4" t="s">
        <v>280</v>
      </c>
      <c r="E1631" s="5" t="s">
        <v>718</v>
      </c>
      <c r="F1631" s="5" t="s">
        <v>78</v>
      </c>
      <c r="G1631" s="6">
        <v>150333.33333329999</v>
      </c>
      <c r="H1631" s="6">
        <v>150333.33333329999</v>
      </c>
      <c r="I1631" s="32">
        <v>0</v>
      </c>
      <c r="J1631" s="7"/>
    </row>
    <row r="1632" spans="1:10" x14ac:dyDescent="0.3">
      <c r="A1632" s="56" t="s">
        <v>68</v>
      </c>
      <c r="B1632" s="4" t="s">
        <v>69</v>
      </c>
      <c r="C1632" s="58" t="s">
        <v>281</v>
      </c>
      <c r="D1632" s="4" t="s">
        <v>282</v>
      </c>
      <c r="E1632" s="5" t="s">
        <v>718</v>
      </c>
      <c r="F1632" s="5" t="s">
        <v>78</v>
      </c>
      <c r="G1632" s="6">
        <v>144566.66666670001</v>
      </c>
      <c r="H1632" s="6">
        <v>144566.66666670001</v>
      </c>
      <c r="I1632" s="32">
        <v>0</v>
      </c>
      <c r="J1632" s="7"/>
    </row>
    <row r="1633" spans="1:10" x14ac:dyDescent="0.3">
      <c r="A1633" s="56" t="s">
        <v>68</v>
      </c>
      <c r="B1633" s="4" t="s">
        <v>69</v>
      </c>
      <c r="C1633" s="58" t="s">
        <v>283</v>
      </c>
      <c r="D1633" s="4" t="s">
        <v>284</v>
      </c>
      <c r="E1633" s="5" t="s">
        <v>718</v>
      </c>
      <c r="F1633" s="5" t="s">
        <v>78</v>
      </c>
      <c r="G1633" s="6">
        <v>153333.33333329999</v>
      </c>
      <c r="H1633" s="6">
        <v>153333.33333329999</v>
      </c>
      <c r="I1633" s="32">
        <v>0</v>
      </c>
      <c r="J1633" s="7"/>
    </row>
    <row r="1634" spans="1:10" x14ac:dyDescent="0.3">
      <c r="A1634" s="56" t="s">
        <v>113</v>
      </c>
      <c r="B1634" s="4" t="s">
        <v>114</v>
      </c>
      <c r="C1634" s="58" t="s">
        <v>115</v>
      </c>
      <c r="D1634" s="4" t="s">
        <v>116</v>
      </c>
      <c r="E1634" s="5" t="s">
        <v>718</v>
      </c>
      <c r="F1634" s="5" t="s">
        <v>78</v>
      </c>
      <c r="G1634" s="6">
        <v>152540</v>
      </c>
      <c r="H1634" s="6">
        <v>153840</v>
      </c>
      <c r="I1634" s="32">
        <v>0.85223547921855491</v>
      </c>
      <c r="J1634" s="7"/>
    </row>
    <row r="1635" spans="1:10" x14ac:dyDescent="0.3">
      <c r="A1635" s="56" t="s">
        <v>113</v>
      </c>
      <c r="B1635" s="4" t="s">
        <v>114</v>
      </c>
      <c r="C1635" s="58" t="s">
        <v>285</v>
      </c>
      <c r="D1635" s="4" t="s">
        <v>286</v>
      </c>
      <c r="E1635" s="5" t="s">
        <v>718</v>
      </c>
      <c r="F1635" s="5" t="s">
        <v>78</v>
      </c>
      <c r="G1635" s="6">
        <v>155750</v>
      </c>
      <c r="H1635" s="6">
        <v>155500</v>
      </c>
      <c r="I1635" s="32">
        <v>-0.16051364365970988</v>
      </c>
      <c r="J1635" s="7"/>
    </row>
    <row r="1636" spans="1:10" x14ac:dyDescent="0.3">
      <c r="A1636" s="56" t="s">
        <v>127</v>
      </c>
      <c r="B1636" s="4" t="s">
        <v>128</v>
      </c>
      <c r="C1636" s="58" t="s">
        <v>440</v>
      </c>
      <c r="D1636" s="4" t="s">
        <v>441</v>
      </c>
      <c r="E1636" s="5" t="s">
        <v>718</v>
      </c>
      <c r="F1636" s="5" t="s">
        <v>78</v>
      </c>
      <c r="G1636" s="6">
        <v>148000</v>
      </c>
      <c r="H1636" s="6">
        <v>149000</v>
      </c>
      <c r="I1636" s="32">
        <v>0.67567567567567988</v>
      </c>
      <c r="J1636" s="7"/>
    </row>
    <row r="1637" spans="1:10" x14ac:dyDescent="0.3">
      <c r="A1637" s="56" t="s">
        <v>148</v>
      </c>
      <c r="B1637" s="4" t="s">
        <v>149</v>
      </c>
      <c r="C1637" s="58" t="s">
        <v>287</v>
      </c>
      <c r="D1637" s="4" t="s">
        <v>288</v>
      </c>
      <c r="E1637" s="5" t="s">
        <v>718</v>
      </c>
      <c r="F1637" s="5" t="s">
        <v>78</v>
      </c>
      <c r="G1637" s="6">
        <v>155900</v>
      </c>
      <c r="H1637" s="6">
        <v>156000</v>
      </c>
      <c r="I1637" s="32">
        <v>6.4143681847328438E-2</v>
      </c>
      <c r="J1637" s="7"/>
    </row>
    <row r="1638" spans="1:10" x14ac:dyDescent="0.3">
      <c r="A1638" s="56" t="s">
        <v>148</v>
      </c>
      <c r="B1638" s="4" t="s">
        <v>149</v>
      </c>
      <c r="C1638" s="58" t="s">
        <v>478</v>
      </c>
      <c r="D1638" s="4" t="s">
        <v>479</v>
      </c>
      <c r="E1638" s="5" t="s">
        <v>718</v>
      </c>
      <c r="F1638" s="5" t="s">
        <v>78</v>
      </c>
      <c r="G1638" s="6">
        <v>150500</v>
      </c>
      <c r="H1638" s="6">
        <v>151000</v>
      </c>
      <c r="I1638" s="32">
        <v>0.33222591362125353</v>
      </c>
      <c r="J1638" s="7"/>
    </row>
    <row r="1639" spans="1:10" x14ac:dyDescent="0.3">
      <c r="A1639" s="56" t="s">
        <v>291</v>
      </c>
      <c r="B1639" s="4" t="s">
        <v>292</v>
      </c>
      <c r="C1639" s="58" t="s">
        <v>293</v>
      </c>
      <c r="D1639" s="4" t="s">
        <v>294</v>
      </c>
      <c r="E1639" s="5" t="s">
        <v>718</v>
      </c>
      <c r="F1639" s="5" t="s">
        <v>78</v>
      </c>
      <c r="G1639" s="6">
        <v>147450</v>
      </c>
      <c r="H1639" s="6">
        <v>148150</v>
      </c>
      <c r="I1639" s="32">
        <v>0.47473719905053446</v>
      </c>
      <c r="J1639" s="7"/>
    </row>
    <row r="1640" spans="1:10" x14ac:dyDescent="0.3">
      <c r="A1640" s="56" t="s">
        <v>295</v>
      </c>
      <c r="B1640" s="4" t="s">
        <v>296</v>
      </c>
      <c r="C1640" s="58" t="s">
        <v>297</v>
      </c>
      <c r="D1640" s="4" t="s">
        <v>298</v>
      </c>
      <c r="E1640" s="5" t="s">
        <v>718</v>
      </c>
      <c r="F1640" s="5" t="s">
        <v>78</v>
      </c>
      <c r="G1640" s="6">
        <v>152987.5</v>
      </c>
      <c r="H1640" s="6">
        <v>154725</v>
      </c>
      <c r="I1640" s="32">
        <v>1.1357137020998387</v>
      </c>
      <c r="J1640" s="7"/>
    </row>
    <row r="1641" spans="1:10" x14ac:dyDescent="0.3">
      <c r="A1641" s="56" t="s">
        <v>295</v>
      </c>
      <c r="B1641" s="4" t="s">
        <v>296</v>
      </c>
      <c r="C1641" s="58" t="s">
        <v>307</v>
      </c>
      <c r="D1641" s="4" t="s">
        <v>308</v>
      </c>
      <c r="E1641" s="5" t="s">
        <v>718</v>
      </c>
      <c r="F1641" s="5" t="s">
        <v>78</v>
      </c>
      <c r="G1641" s="6">
        <v>144233.33333329999</v>
      </c>
      <c r="H1641" s="6">
        <v>150533.33333329999</v>
      </c>
      <c r="I1641" s="32">
        <v>4.3679223480481477</v>
      </c>
      <c r="J1641" s="7"/>
    </row>
    <row r="1642" spans="1:10" x14ac:dyDescent="0.3">
      <c r="A1642" s="56" t="s">
        <v>309</v>
      </c>
      <c r="B1642" s="4" t="s">
        <v>310</v>
      </c>
      <c r="C1642" s="58" t="s">
        <v>311</v>
      </c>
      <c r="D1642" s="4" t="s">
        <v>172</v>
      </c>
      <c r="E1642" s="5" t="s">
        <v>718</v>
      </c>
      <c r="F1642" s="5" t="s">
        <v>78</v>
      </c>
      <c r="G1642" s="6">
        <v>144000</v>
      </c>
      <c r="H1642" s="6">
        <v>144000</v>
      </c>
      <c r="I1642" s="32">
        <v>0</v>
      </c>
      <c r="J1642" s="7"/>
    </row>
    <row r="1643" spans="1:10" x14ac:dyDescent="0.3">
      <c r="A1643" s="56" t="s">
        <v>309</v>
      </c>
      <c r="B1643" s="4" t="s">
        <v>310</v>
      </c>
      <c r="C1643" s="58" t="s">
        <v>649</v>
      </c>
      <c r="D1643" s="4" t="s">
        <v>650</v>
      </c>
      <c r="E1643" s="5" t="s">
        <v>718</v>
      </c>
      <c r="F1643" s="5" t="s">
        <v>78</v>
      </c>
      <c r="G1643" s="6" t="s">
        <v>72</v>
      </c>
      <c r="H1643" s="6">
        <v>160000</v>
      </c>
      <c r="I1643" s="32" t="s">
        <v>72</v>
      </c>
      <c r="J1643" s="7"/>
    </row>
    <row r="1644" spans="1:10" x14ac:dyDescent="0.3">
      <c r="A1644" s="56" t="s">
        <v>309</v>
      </c>
      <c r="B1644" s="4" t="s">
        <v>310</v>
      </c>
      <c r="C1644" s="58" t="s">
        <v>653</v>
      </c>
      <c r="D1644" s="4" t="s">
        <v>654</v>
      </c>
      <c r="E1644" s="5" t="s">
        <v>718</v>
      </c>
      <c r="F1644" s="5" t="s">
        <v>78</v>
      </c>
      <c r="G1644" s="6">
        <v>170000</v>
      </c>
      <c r="H1644" s="6">
        <v>170000</v>
      </c>
      <c r="I1644" s="32">
        <v>0</v>
      </c>
      <c r="J1644" s="7"/>
    </row>
    <row r="1645" spans="1:10" x14ac:dyDescent="0.3">
      <c r="A1645" s="56" t="s">
        <v>117</v>
      </c>
      <c r="B1645" s="4" t="s">
        <v>118</v>
      </c>
      <c r="C1645" s="58" t="s">
        <v>208</v>
      </c>
      <c r="D1645" s="4" t="s">
        <v>209</v>
      </c>
      <c r="E1645" s="5" t="s">
        <v>718</v>
      </c>
      <c r="F1645" s="5" t="s">
        <v>78</v>
      </c>
      <c r="G1645" s="6">
        <v>158150</v>
      </c>
      <c r="H1645" s="6">
        <v>160000</v>
      </c>
      <c r="I1645" s="32">
        <v>1.1697755295605461</v>
      </c>
      <c r="J1645" s="7"/>
    </row>
    <row r="1646" spans="1:10" x14ac:dyDescent="0.3">
      <c r="A1646" s="56" t="s">
        <v>117</v>
      </c>
      <c r="B1646" s="4" t="s">
        <v>118</v>
      </c>
      <c r="C1646" s="58" t="s">
        <v>319</v>
      </c>
      <c r="D1646" s="4" t="s">
        <v>320</v>
      </c>
      <c r="E1646" s="5" t="s">
        <v>718</v>
      </c>
      <c r="F1646" s="5" t="s">
        <v>78</v>
      </c>
      <c r="G1646" s="6">
        <v>157400</v>
      </c>
      <c r="H1646" s="6">
        <v>159800</v>
      </c>
      <c r="I1646" s="32">
        <v>1.5247776365946653</v>
      </c>
      <c r="J1646" s="7"/>
    </row>
    <row r="1647" spans="1:10" x14ac:dyDescent="0.3">
      <c r="A1647" s="56" t="s">
        <v>117</v>
      </c>
      <c r="B1647" s="4" t="s">
        <v>118</v>
      </c>
      <c r="C1647" s="58" t="s">
        <v>321</v>
      </c>
      <c r="D1647" s="4" t="s">
        <v>322</v>
      </c>
      <c r="E1647" s="5" t="s">
        <v>718</v>
      </c>
      <c r="F1647" s="5" t="s">
        <v>78</v>
      </c>
      <c r="G1647" s="6">
        <v>162000</v>
      </c>
      <c r="H1647" s="6">
        <v>158500</v>
      </c>
      <c r="I1647" s="32">
        <v>-2.1604938271604923</v>
      </c>
      <c r="J1647" s="7"/>
    </row>
    <row r="1648" spans="1:10" x14ac:dyDescent="0.3">
      <c r="A1648" s="56" t="s">
        <v>117</v>
      </c>
      <c r="B1648" s="4" t="s">
        <v>118</v>
      </c>
      <c r="C1648" s="58" t="s">
        <v>323</v>
      </c>
      <c r="D1648" s="4" t="s">
        <v>324</v>
      </c>
      <c r="E1648" s="5" t="s">
        <v>718</v>
      </c>
      <c r="F1648" s="5" t="s">
        <v>78</v>
      </c>
      <c r="G1648" s="6">
        <v>158000</v>
      </c>
      <c r="H1648" s="6">
        <v>158000</v>
      </c>
      <c r="I1648" s="32">
        <v>0</v>
      </c>
      <c r="J1648" s="7"/>
    </row>
    <row r="1649" spans="1:10" x14ac:dyDescent="0.3">
      <c r="A1649" s="56" t="s">
        <v>327</v>
      </c>
      <c r="B1649" s="4" t="s">
        <v>328</v>
      </c>
      <c r="C1649" s="58" t="s">
        <v>342</v>
      </c>
      <c r="D1649" s="4" t="s">
        <v>343</v>
      </c>
      <c r="E1649" s="5" t="s">
        <v>718</v>
      </c>
      <c r="F1649" s="5" t="s">
        <v>78</v>
      </c>
      <c r="G1649" s="6" t="s">
        <v>72</v>
      </c>
      <c r="H1649" s="6">
        <v>154000</v>
      </c>
      <c r="I1649" s="32" t="s">
        <v>72</v>
      </c>
      <c r="J1649" s="7"/>
    </row>
    <row r="1650" spans="1:10" x14ac:dyDescent="0.3">
      <c r="A1650" s="56" t="s">
        <v>484</v>
      </c>
      <c r="B1650" s="4" t="s">
        <v>485</v>
      </c>
      <c r="C1650" s="58" t="s">
        <v>488</v>
      </c>
      <c r="D1650" s="4" t="s">
        <v>489</v>
      </c>
      <c r="E1650" s="5" t="s">
        <v>718</v>
      </c>
      <c r="F1650" s="5" t="s">
        <v>78</v>
      </c>
      <c r="G1650" s="6">
        <v>151300</v>
      </c>
      <c r="H1650" s="6">
        <v>151300</v>
      </c>
      <c r="I1650" s="32">
        <v>0</v>
      </c>
      <c r="J1650" s="7"/>
    </row>
    <row r="1651" spans="1:10" x14ac:dyDescent="0.3">
      <c r="A1651" s="56" t="s">
        <v>365</v>
      </c>
      <c r="B1651" s="4" t="s">
        <v>366</v>
      </c>
      <c r="C1651" s="58" t="s">
        <v>367</v>
      </c>
      <c r="D1651" s="4" t="s">
        <v>368</v>
      </c>
      <c r="E1651" s="5" t="s">
        <v>718</v>
      </c>
      <c r="F1651" s="5" t="s">
        <v>78</v>
      </c>
      <c r="G1651" s="6">
        <v>148425</v>
      </c>
      <c r="H1651" s="6">
        <v>148425</v>
      </c>
      <c r="I1651" s="32">
        <v>0</v>
      </c>
      <c r="J1651" s="7"/>
    </row>
    <row r="1652" spans="1:10" x14ac:dyDescent="0.3">
      <c r="A1652" s="56" t="s">
        <v>83</v>
      </c>
      <c r="B1652" s="4" t="s">
        <v>84</v>
      </c>
      <c r="C1652" s="58" t="s">
        <v>91</v>
      </c>
      <c r="D1652" s="4" t="s">
        <v>92</v>
      </c>
      <c r="E1652" s="5" t="s">
        <v>718</v>
      </c>
      <c r="F1652" s="5" t="s">
        <v>726</v>
      </c>
      <c r="G1652" s="6">
        <v>19975</v>
      </c>
      <c r="H1652" s="6">
        <v>19850</v>
      </c>
      <c r="I1652" s="32">
        <v>-0.62578222778473247</v>
      </c>
      <c r="J1652" s="7"/>
    </row>
    <row r="1653" spans="1:10" x14ac:dyDescent="0.3">
      <c r="A1653" s="56" t="s">
        <v>83</v>
      </c>
      <c r="B1653" s="4" t="s">
        <v>84</v>
      </c>
      <c r="C1653" s="58" t="s">
        <v>222</v>
      </c>
      <c r="D1653" s="4" t="s">
        <v>223</v>
      </c>
      <c r="E1653" s="5" t="s">
        <v>718</v>
      </c>
      <c r="F1653" s="5" t="s">
        <v>726</v>
      </c>
      <c r="G1653" s="6">
        <v>19875</v>
      </c>
      <c r="H1653" s="6">
        <v>20640</v>
      </c>
      <c r="I1653" s="32">
        <v>3.8490566037735929</v>
      </c>
      <c r="J1653" s="7"/>
    </row>
    <row r="1654" spans="1:10" x14ac:dyDescent="0.3">
      <c r="A1654" s="56" t="s">
        <v>83</v>
      </c>
      <c r="B1654" s="4" t="s">
        <v>84</v>
      </c>
      <c r="C1654" s="58" t="s">
        <v>224</v>
      </c>
      <c r="D1654" s="4" t="s">
        <v>225</v>
      </c>
      <c r="E1654" s="5" t="s">
        <v>718</v>
      </c>
      <c r="F1654" s="5" t="s">
        <v>726</v>
      </c>
      <c r="G1654" s="6">
        <v>21700</v>
      </c>
      <c r="H1654" s="6">
        <v>21950</v>
      </c>
      <c r="I1654" s="32">
        <v>1.1520737327188835</v>
      </c>
      <c r="J1654" s="7"/>
    </row>
    <row r="1655" spans="1:10" x14ac:dyDescent="0.3">
      <c r="A1655" s="56" t="s">
        <v>83</v>
      </c>
      <c r="B1655" s="4" t="s">
        <v>84</v>
      </c>
      <c r="C1655" s="58" t="s">
        <v>228</v>
      </c>
      <c r="D1655" s="4" t="s">
        <v>229</v>
      </c>
      <c r="E1655" s="5" t="s">
        <v>718</v>
      </c>
      <c r="F1655" s="5" t="s">
        <v>726</v>
      </c>
      <c r="G1655" s="6">
        <v>21200</v>
      </c>
      <c r="H1655" s="6">
        <v>21250</v>
      </c>
      <c r="I1655" s="32">
        <v>0.23584905660376521</v>
      </c>
      <c r="J1655" s="7"/>
    </row>
    <row r="1656" spans="1:10" x14ac:dyDescent="0.3">
      <c r="A1656" s="56" t="s">
        <v>83</v>
      </c>
      <c r="B1656" s="4" t="s">
        <v>84</v>
      </c>
      <c r="C1656" s="58" t="s">
        <v>230</v>
      </c>
      <c r="D1656" s="4" t="s">
        <v>231</v>
      </c>
      <c r="E1656" s="5" t="s">
        <v>718</v>
      </c>
      <c r="F1656" s="5" t="s">
        <v>726</v>
      </c>
      <c r="G1656" s="6">
        <v>20900</v>
      </c>
      <c r="H1656" s="6">
        <v>21320</v>
      </c>
      <c r="I1656" s="32">
        <v>2.0095693779904389</v>
      </c>
      <c r="J1656" s="7"/>
    </row>
    <row r="1657" spans="1:10" x14ac:dyDescent="0.3">
      <c r="A1657" s="56" t="s">
        <v>83</v>
      </c>
      <c r="B1657" s="4" t="s">
        <v>84</v>
      </c>
      <c r="C1657" s="58" t="s">
        <v>232</v>
      </c>
      <c r="D1657" s="4" t="s">
        <v>233</v>
      </c>
      <c r="E1657" s="5" t="s">
        <v>718</v>
      </c>
      <c r="F1657" s="5" t="s">
        <v>726</v>
      </c>
      <c r="G1657" s="6">
        <v>20500</v>
      </c>
      <c r="H1657" s="6">
        <v>20650</v>
      </c>
      <c r="I1657" s="32">
        <v>0.73170731707317138</v>
      </c>
      <c r="J1657" s="7"/>
    </row>
    <row r="1658" spans="1:10" x14ac:dyDescent="0.3">
      <c r="A1658" s="56" t="s">
        <v>94</v>
      </c>
      <c r="B1658" s="4" t="s">
        <v>95</v>
      </c>
      <c r="C1658" s="58" t="s">
        <v>235</v>
      </c>
      <c r="D1658" s="4" t="s">
        <v>236</v>
      </c>
      <c r="E1658" s="5" t="s">
        <v>718</v>
      </c>
      <c r="F1658" s="5" t="s">
        <v>726</v>
      </c>
      <c r="G1658" s="6">
        <v>21716.666666699999</v>
      </c>
      <c r="H1658" s="6">
        <v>21716.666666699999</v>
      </c>
      <c r="I1658" s="32">
        <v>0</v>
      </c>
      <c r="J1658" s="7"/>
    </row>
    <row r="1659" spans="1:10" x14ac:dyDescent="0.3">
      <c r="A1659" s="56" t="s">
        <v>94</v>
      </c>
      <c r="B1659" s="4" t="s">
        <v>95</v>
      </c>
      <c r="C1659" s="58" t="s">
        <v>237</v>
      </c>
      <c r="D1659" s="4" t="s">
        <v>238</v>
      </c>
      <c r="E1659" s="5" t="s">
        <v>718</v>
      </c>
      <c r="F1659" s="5" t="s">
        <v>726</v>
      </c>
      <c r="G1659" s="6">
        <v>21843.75</v>
      </c>
      <c r="H1659" s="6">
        <v>21937.5</v>
      </c>
      <c r="I1659" s="32">
        <v>0.42918454935623185</v>
      </c>
      <c r="J1659" s="7"/>
    </row>
    <row r="1660" spans="1:10" x14ac:dyDescent="0.3">
      <c r="A1660" s="56" t="s">
        <v>94</v>
      </c>
      <c r="B1660" s="4" t="s">
        <v>95</v>
      </c>
      <c r="C1660" s="58" t="s">
        <v>168</v>
      </c>
      <c r="D1660" s="4" t="s">
        <v>169</v>
      </c>
      <c r="E1660" s="5" t="s">
        <v>718</v>
      </c>
      <c r="F1660" s="5" t="s">
        <v>726</v>
      </c>
      <c r="G1660" s="6">
        <v>21200</v>
      </c>
      <c r="H1660" s="6">
        <v>21128.5714286</v>
      </c>
      <c r="I1660" s="32">
        <v>-0.33692722358490412</v>
      </c>
      <c r="J1660" s="7"/>
    </row>
    <row r="1661" spans="1:10" x14ac:dyDescent="0.3">
      <c r="A1661" s="56" t="s">
        <v>94</v>
      </c>
      <c r="B1661" s="4" t="s">
        <v>95</v>
      </c>
      <c r="C1661" s="58" t="s">
        <v>241</v>
      </c>
      <c r="D1661" s="4" t="s">
        <v>242</v>
      </c>
      <c r="E1661" s="5" t="s">
        <v>718</v>
      </c>
      <c r="F1661" s="5" t="s">
        <v>726</v>
      </c>
      <c r="G1661" s="6">
        <v>21575</v>
      </c>
      <c r="H1661" s="6">
        <v>21575</v>
      </c>
      <c r="I1661" s="32">
        <v>0</v>
      </c>
      <c r="J1661" s="7"/>
    </row>
    <row r="1662" spans="1:10" x14ac:dyDescent="0.3">
      <c r="A1662" s="56" t="s">
        <v>94</v>
      </c>
      <c r="B1662" s="4" t="s">
        <v>95</v>
      </c>
      <c r="C1662" s="58" t="s">
        <v>96</v>
      </c>
      <c r="D1662" s="4" t="s">
        <v>97</v>
      </c>
      <c r="E1662" s="5" t="s">
        <v>718</v>
      </c>
      <c r="F1662" s="5" t="s">
        <v>726</v>
      </c>
      <c r="G1662" s="6">
        <v>21575</v>
      </c>
      <c r="H1662" s="6">
        <v>21575</v>
      </c>
      <c r="I1662" s="32">
        <v>0</v>
      </c>
      <c r="J1662" s="7"/>
    </row>
    <row r="1663" spans="1:10" x14ac:dyDescent="0.3">
      <c r="A1663" s="56" t="s">
        <v>94</v>
      </c>
      <c r="B1663" s="4" t="s">
        <v>95</v>
      </c>
      <c r="C1663" s="58" t="s">
        <v>399</v>
      </c>
      <c r="D1663" s="4" t="s">
        <v>400</v>
      </c>
      <c r="E1663" s="5" t="s">
        <v>718</v>
      </c>
      <c r="F1663" s="5" t="s">
        <v>726</v>
      </c>
      <c r="G1663" s="6">
        <v>21250</v>
      </c>
      <c r="H1663" s="6">
        <v>21250</v>
      </c>
      <c r="I1663" s="32">
        <v>0</v>
      </c>
      <c r="J1663" s="7"/>
    </row>
    <row r="1664" spans="1:10" x14ac:dyDescent="0.3">
      <c r="A1664" s="56" t="s">
        <v>94</v>
      </c>
      <c r="B1664" s="4" t="s">
        <v>95</v>
      </c>
      <c r="C1664" s="58" t="s">
        <v>245</v>
      </c>
      <c r="D1664" s="4" t="s">
        <v>246</v>
      </c>
      <c r="E1664" s="5" t="s">
        <v>718</v>
      </c>
      <c r="F1664" s="5" t="s">
        <v>726</v>
      </c>
      <c r="G1664" s="6">
        <v>21150</v>
      </c>
      <c r="H1664" s="6">
        <v>21225</v>
      </c>
      <c r="I1664" s="32">
        <v>0.35460992907800915</v>
      </c>
      <c r="J1664" s="7"/>
    </row>
    <row r="1665" spans="1:10" x14ac:dyDescent="0.3">
      <c r="A1665" s="56" t="s">
        <v>94</v>
      </c>
      <c r="B1665" s="4" t="s">
        <v>95</v>
      </c>
      <c r="C1665" s="58" t="s">
        <v>247</v>
      </c>
      <c r="D1665" s="4" t="s">
        <v>248</v>
      </c>
      <c r="E1665" s="5" t="s">
        <v>718</v>
      </c>
      <c r="F1665" s="5" t="s">
        <v>726</v>
      </c>
      <c r="G1665" s="6">
        <v>21100</v>
      </c>
      <c r="H1665" s="6">
        <v>21500</v>
      </c>
      <c r="I1665" s="32">
        <v>1.8957345971563955</v>
      </c>
      <c r="J1665" s="7"/>
    </row>
    <row r="1666" spans="1:10" x14ac:dyDescent="0.3">
      <c r="A1666" s="56" t="s">
        <v>94</v>
      </c>
      <c r="B1666" s="4" t="s">
        <v>95</v>
      </c>
      <c r="C1666" s="58" t="s">
        <v>372</v>
      </c>
      <c r="D1666" s="4" t="s">
        <v>373</v>
      </c>
      <c r="E1666" s="5" t="s">
        <v>718</v>
      </c>
      <c r="F1666" s="5" t="s">
        <v>726</v>
      </c>
      <c r="G1666" s="6">
        <v>21537.5</v>
      </c>
      <c r="H1666" s="6">
        <v>21330</v>
      </c>
      <c r="I1666" s="32">
        <v>-0.96343586767266842</v>
      </c>
      <c r="J1666" s="7"/>
    </row>
    <row r="1667" spans="1:10" x14ac:dyDescent="0.3">
      <c r="A1667" s="56" t="s">
        <v>94</v>
      </c>
      <c r="B1667" s="4" t="s">
        <v>95</v>
      </c>
      <c r="C1667" s="58" t="s">
        <v>353</v>
      </c>
      <c r="D1667" s="4" t="s">
        <v>354</v>
      </c>
      <c r="E1667" s="5" t="s">
        <v>718</v>
      </c>
      <c r="F1667" s="5" t="s">
        <v>726</v>
      </c>
      <c r="G1667" s="6">
        <v>20587.5</v>
      </c>
      <c r="H1667" s="6">
        <v>20970</v>
      </c>
      <c r="I1667" s="32">
        <v>1.8579234972677661</v>
      </c>
      <c r="J1667" s="7"/>
    </row>
    <row r="1668" spans="1:10" x14ac:dyDescent="0.3">
      <c r="A1668" s="56" t="s">
        <v>94</v>
      </c>
      <c r="B1668" s="4" t="s">
        <v>95</v>
      </c>
      <c r="C1668" s="58" t="s">
        <v>355</v>
      </c>
      <c r="D1668" s="4" t="s">
        <v>356</v>
      </c>
      <c r="E1668" s="5" t="s">
        <v>718</v>
      </c>
      <c r="F1668" s="5" t="s">
        <v>726</v>
      </c>
      <c r="G1668" s="6">
        <v>21166.666666699999</v>
      </c>
      <c r="H1668" s="6">
        <v>21500</v>
      </c>
      <c r="I1668" s="32">
        <v>1.5748031494463355</v>
      </c>
      <c r="J1668" s="7"/>
    </row>
    <row r="1669" spans="1:10" x14ac:dyDescent="0.3">
      <c r="A1669" s="56" t="s">
        <v>100</v>
      </c>
      <c r="B1669" s="4" t="s">
        <v>101</v>
      </c>
      <c r="C1669" s="58" t="s">
        <v>102</v>
      </c>
      <c r="D1669" s="4" t="s">
        <v>103</v>
      </c>
      <c r="E1669" s="5" t="s">
        <v>718</v>
      </c>
      <c r="F1669" s="5" t="s">
        <v>726</v>
      </c>
      <c r="G1669" s="6">
        <v>22575</v>
      </c>
      <c r="H1669" s="6">
        <v>22575</v>
      </c>
      <c r="I1669" s="32">
        <v>0</v>
      </c>
      <c r="J1669" s="7"/>
    </row>
    <row r="1670" spans="1:10" x14ac:dyDescent="0.3">
      <c r="A1670" s="56" t="s">
        <v>100</v>
      </c>
      <c r="B1670" s="4" t="s">
        <v>101</v>
      </c>
      <c r="C1670" s="58" t="s">
        <v>105</v>
      </c>
      <c r="D1670" s="4" t="s">
        <v>106</v>
      </c>
      <c r="E1670" s="5" t="s">
        <v>718</v>
      </c>
      <c r="F1670" s="5" t="s">
        <v>726</v>
      </c>
      <c r="G1670" s="6">
        <v>22050</v>
      </c>
      <c r="H1670" s="6">
        <v>22050</v>
      </c>
      <c r="I1670" s="32">
        <v>0</v>
      </c>
      <c r="J1670" s="7"/>
    </row>
    <row r="1671" spans="1:10" x14ac:dyDescent="0.3">
      <c r="A1671" s="56" t="s">
        <v>100</v>
      </c>
      <c r="B1671" s="4" t="s">
        <v>101</v>
      </c>
      <c r="C1671" s="58" t="s">
        <v>253</v>
      </c>
      <c r="D1671" s="4" t="s">
        <v>254</v>
      </c>
      <c r="E1671" s="5" t="s">
        <v>718</v>
      </c>
      <c r="F1671" s="5" t="s">
        <v>726</v>
      </c>
      <c r="G1671" s="6">
        <v>21825</v>
      </c>
      <c r="H1671" s="6">
        <v>24116.666666699999</v>
      </c>
      <c r="I1671" s="32">
        <v>10.500190912714768</v>
      </c>
      <c r="J1671" s="7"/>
    </row>
    <row r="1672" spans="1:10" x14ac:dyDescent="0.3">
      <c r="A1672" s="56" t="s">
        <v>73</v>
      </c>
      <c r="B1672" s="4" t="s">
        <v>74</v>
      </c>
      <c r="C1672" s="58" t="s">
        <v>386</v>
      </c>
      <c r="D1672" s="4" t="s">
        <v>387</v>
      </c>
      <c r="E1672" s="5" t="s">
        <v>718</v>
      </c>
      <c r="F1672" s="5" t="s">
        <v>726</v>
      </c>
      <c r="G1672" s="6">
        <v>19250</v>
      </c>
      <c r="H1672" s="6">
        <v>20375</v>
      </c>
      <c r="I1672" s="32">
        <v>5.8441558441558517</v>
      </c>
      <c r="J1672" s="7"/>
    </row>
    <row r="1673" spans="1:10" x14ac:dyDescent="0.3">
      <c r="A1673" s="56" t="s">
        <v>68</v>
      </c>
      <c r="B1673" s="4" t="s">
        <v>69</v>
      </c>
      <c r="C1673" s="58" t="s">
        <v>279</v>
      </c>
      <c r="D1673" s="4" t="s">
        <v>280</v>
      </c>
      <c r="E1673" s="5" t="s">
        <v>718</v>
      </c>
      <c r="F1673" s="5" t="s">
        <v>726</v>
      </c>
      <c r="G1673" s="6">
        <v>22200</v>
      </c>
      <c r="H1673" s="6">
        <v>22625</v>
      </c>
      <c r="I1673" s="32">
        <v>1.9144144144144226</v>
      </c>
      <c r="J1673" s="7"/>
    </row>
    <row r="1674" spans="1:10" x14ac:dyDescent="0.3">
      <c r="A1674" s="56" t="s">
        <v>68</v>
      </c>
      <c r="B1674" s="4" t="s">
        <v>69</v>
      </c>
      <c r="C1674" s="58" t="s">
        <v>194</v>
      </c>
      <c r="D1674" s="4" t="s">
        <v>195</v>
      </c>
      <c r="E1674" s="5" t="s">
        <v>718</v>
      </c>
      <c r="F1674" s="5" t="s">
        <v>726</v>
      </c>
      <c r="G1674" s="6">
        <v>21800</v>
      </c>
      <c r="H1674" s="6">
        <v>21700</v>
      </c>
      <c r="I1674" s="32">
        <v>-0.45871559633027248</v>
      </c>
      <c r="J1674" s="7"/>
    </row>
    <row r="1675" spans="1:10" x14ac:dyDescent="0.3">
      <c r="A1675" s="56" t="s">
        <v>68</v>
      </c>
      <c r="B1675" s="4" t="s">
        <v>69</v>
      </c>
      <c r="C1675" s="58" t="s">
        <v>281</v>
      </c>
      <c r="D1675" s="4" t="s">
        <v>282</v>
      </c>
      <c r="E1675" s="5" t="s">
        <v>718</v>
      </c>
      <c r="F1675" s="5" t="s">
        <v>726</v>
      </c>
      <c r="G1675" s="6">
        <v>22033.333333300001</v>
      </c>
      <c r="H1675" s="6">
        <v>22033.333333300001</v>
      </c>
      <c r="I1675" s="32">
        <v>0</v>
      </c>
      <c r="J1675" s="7"/>
    </row>
    <row r="1676" spans="1:10" x14ac:dyDescent="0.3">
      <c r="A1676" s="56" t="s">
        <v>127</v>
      </c>
      <c r="B1676" s="4" t="s">
        <v>128</v>
      </c>
      <c r="C1676" s="58" t="s">
        <v>129</v>
      </c>
      <c r="D1676" s="4" t="s">
        <v>130</v>
      </c>
      <c r="E1676" s="5" t="s">
        <v>718</v>
      </c>
      <c r="F1676" s="5" t="s">
        <v>726</v>
      </c>
      <c r="G1676" s="6">
        <v>21825</v>
      </c>
      <c r="H1676" s="6">
        <v>22075</v>
      </c>
      <c r="I1676" s="32">
        <v>1.1454753722794919</v>
      </c>
      <c r="J1676" s="7"/>
    </row>
    <row r="1677" spans="1:10" x14ac:dyDescent="0.3">
      <c r="A1677" s="56" t="s">
        <v>127</v>
      </c>
      <c r="B1677" s="4" t="s">
        <v>128</v>
      </c>
      <c r="C1677" s="58" t="s">
        <v>131</v>
      </c>
      <c r="D1677" s="4" t="s">
        <v>132</v>
      </c>
      <c r="E1677" s="5" t="s">
        <v>718</v>
      </c>
      <c r="F1677" s="5" t="s">
        <v>726</v>
      </c>
      <c r="G1677" s="6">
        <v>20666.666666699999</v>
      </c>
      <c r="H1677" s="6">
        <v>20850</v>
      </c>
      <c r="I1677" s="32">
        <v>0.88709677403082665</v>
      </c>
      <c r="J1677" s="7"/>
    </row>
    <row r="1678" spans="1:10" x14ac:dyDescent="0.3">
      <c r="A1678" s="56" t="s">
        <v>127</v>
      </c>
      <c r="B1678" s="4" t="s">
        <v>128</v>
      </c>
      <c r="C1678" s="58" t="s">
        <v>179</v>
      </c>
      <c r="D1678" s="4" t="s">
        <v>180</v>
      </c>
      <c r="E1678" s="5" t="s">
        <v>718</v>
      </c>
      <c r="F1678" s="5" t="s">
        <v>726</v>
      </c>
      <c r="G1678" s="6">
        <v>22680</v>
      </c>
      <c r="H1678" s="6">
        <v>22680</v>
      </c>
      <c r="I1678" s="32">
        <v>0</v>
      </c>
      <c r="J1678" s="7"/>
    </row>
    <row r="1679" spans="1:10" x14ac:dyDescent="0.3">
      <c r="A1679" s="56" t="s">
        <v>127</v>
      </c>
      <c r="B1679" s="4" t="s">
        <v>128</v>
      </c>
      <c r="C1679" s="58" t="s">
        <v>477</v>
      </c>
      <c r="D1679" s="4" t="s">
        <v>219</v>
      </c>
      <c r="E1679" s="5" t="s">
        <v>718</v>
      </c>
      <c r="F1679" s="5" t="s">
        <v>726</v>
      </c>
      <c r="G1679" s="6">
        <v>24750</v>
      </c>
      <c r="H1679" s="6">
        <v>24833.333333300001</v>
      </c>
      <c r="I1679" s="32">
        <v>0.33670033656565401</v>
      </c>
      <c r="J1679" s="7"/>
    </row>
    <row r="1680" spans="1:10" x14ac:dyDescent="0.3">
      <c r="A1680" s="56" t="s">
        <v>127</v>
      </c>
      <c r="B1680" s="4" t="s">
        <v>128</v>
      </c>
      <c r="C1680" s="58" t="s">
        <v>181</v>
      </c>
      <c r="D1680" s="4" t="s">
        <v>182</v>
      </c>
      <c r="E1680" s="5" t="s">
        <v>718</v>
      </c>
      <c r="F1680" s="5" t="s">
        <v>726</v>
      </c>
      <c r="G1680" s="6">
        <v>23250</v>
      </c>
      <c r="H1680" s="6">
        <v>23080</v>
      </c>
      <c r="I1680" s="32">
        <v>-0.73118279569892586</v>
      </c>
      <c r="J1680" s="7"/>
    </row>
    <row r="1681" spans="1:10" x14ac:dyDescent="0.3">
      <c r="A1681" s="56" t="s">
        <v>127</v>
      </c>
      <c r="B1681" s="4" t="s">
        <v>128</v>
      </c>
      <c r="C1681" s="58" t="s">
        <v>440</v>
      </c>
      <c r="D1681" s="4" t="s">
        <v>441</v>
      </c>
      <c r="E1681" s="5" t="s">
        <v>718</v>
      </c>
      <c r="F1681" s="5" t="s">
        <v>726</v>
      </c>
      <c r="G1681" s="6">
        <v>21333.333333300001</v>
      </c>
      <c r="H1681" s="6">
        <v>21666.666666699999</v>
      </c>
      <c r="I1681" s="32">
        <v>1.5625000003149259</v>
      </c>
      <c r="J1681" s="7"/>
    </row>
    <row r="1682" spans="1:10" x14ac:dyDescent="0.3">
      <c r="A1682" s="56" t="s">
        <v>148</v>
      </c>
      <c r="B1682" s="4" t="s">
        <v>149</v>
      </c>
      <c r="C1682" s="58" t="s">
        <v>359</v>
      </c>
      <c r="D1682" s="4" t="s">
        <v>360</v>
      </c>
      <c r="E1682" s="5" t="s">
        <v>718</v>
      </c>
      <c r="F1682" s="5" t="s">
        <v>726</v>
      </c>
      <c r="G1682" s="6">
        <v>21500</v>
      </c>
      <c r="H1682" s="6">
        <v>22000</v>
      </c>
      <c r="I1682" s="32">
        <v>2.3255813953488413</v>
      </c>
      <c r="J1682" s="7"/>
    </row>
    <row r="1683" spans="1:10" x14ac:dyDescent="0.3">
      <c r="A1683" s="56" t="s">
        <v>148</v>
      </c>
      <c r="B1683" s="4" t="s">
        <v>149</v>
      </c>
      <c r="C1683" s="58" t="s">
        <v>478</v>
      </c>
      <c r="D1683" s="4" t="s">
        <v>479</v>
      </c>
      <c r="E1683" s="5" t="s">
        <v>718</v>
      </c>
      <c r="F1683" s="5" t="s">
        <v>726</v>
      </c>
      <c r="G1683" s="6">
        <v>22000</v>
      </c>
      <c r="H1683" s="6">
        <v>22166.666666699999</v>
      </c>
      <c r="I1683" s="32">
        <v>0.75757575772725794</v>
      </c>
      <c r="J1683" s="7"/>
    </row>
    <row r="1684" spans="1:10" x14ac:dyDescent="0.3">
      <c r="A1684" s="56" t="s">
        <v>148</v>
      </c>
      <c r="B1684" s="4" t="s">
        <v>149</v>
      </c>
      <c r="C1684" s="58" t="s">
        <v>289</v>
      </c>
      <c r="D1684" s="4" t="s">
        <v>290</v>
      </c>
      <c r="E1684" s="5" t="s">
        <v>718</v>
      </c>
      <c r="F1684" s="5" t="s">
        <v>726</v>
      </c>
      <c r="G1684" s="6">
        <v>22000</v>
      </c>
      <c r="H1684" s="6">
        <v>22000</v>
      </c>
      <c r="I1684" s="32">
        <v>0</v>
      </c>
      <c r="J1684" s="7"/>
    </row>
    <row r="1685" spans="1:10" x14ac:dyDescent="0.3">
      <c r="A1685" s="56" t="s">
        <v>291</v>
      </c>
      <c r="B1685" s="4" t="s">
        <v>292</v>
      </c>
      <c r="C1685" s="58" t="s">
        <v>293</v>
      </c>
      <c r="D1685" s="4" t="s">
        <v>294</v>
      </c>
      <c r="E1685" s="5" t="s">
        <v>718</v>
      </c>
      <c r="F1685" s="5" t="s">
        <v>726</v>
      </c>
      <c r="G1685" s="6">
        <v>20725</v>
      </c>
      <c r="H1685" s="6">
        <v>20725</v>
      </c>
      <c r="I1685" s="32">
        <v>0</v>
      </c>
      <c r="J1685" s="7"/>
    </row>
    <row r="1686" spans="1:10" x14ac:dyDescent="0.3">
      <c r="A1686" s="56" t="s">
        <v>295</v>
      </c>
      <c r="B1686" s="4" t="s">
        <v>296</v>
      </c>
      <c r="C1686" s="58" t="s">
        <v>297</v>
      </c>
      <c r="D1686" s="4" t="s">
        <v>298</v>
      </c>
      <c r="E1686" s="5" t="s">
        <v>718</v>
      </c>
      <c r="F1686" s="5" t="s">
        <v>726</v>
      </c>
      <c r="G1686" s="6">
        <v>22525</v>
      </c>
      <c r="H1686" s="6">
        <v>22587.5</v>
      </c>
      <c r="I1686" s="32">
        <v>0.27746947835738389</v>
      </c>
      <c r="J1686" s="7"/>
    </row>
    <row r="1687" spans="1:10" x14ac:dyDescent="0.3">
      <c r="A1687" s="56" t="s">
        <v>295</v>
      </c>
      <c r="B1687" s="4" t="s">
        <v>296</v>
      </c>
      <c r="C1687" s="58" t="s">
        <v>448</v>
      </c>
      <c r="D1687" s="4" t="s">
        <v>449</v>
      </c>
      <c r="E1687" s="5" t="s">
        <v>718</v>
      </c>
      <c r="F1687" s="5" t="s">
        <v>726</v>
      </c>
      <c r="G1687" s="6">
        <v>21000</v>
      </c>
      <c r="H1687" s="6">
        <v>20875</v>
      </c>
      <c r="I1687" s="32">
        <v>-0.59523809523809312</v>
      </c>
      <c r="J1687" s="7"/>
    </row>
    <row r="1688" spans="1:10" x14ac:dyDescent="0.3">
      <c r="A1688" s="56" t="s">
        <v>295</v>
      </c>
      <c r="B1688" s="4" t="s">
        <v>296</v>
      </c>
      <c r="C1688" s="58" t="s">
        <v>299</v>
      </c>
      <c r="D1688" s="4" t="s">
        <v>300</v>
      </c>
      <c r="E1688" s="5" t="s">
        <v>718</v>
      </c>
      <c r="F1688" s="5" t="s">
        <v>726</v>
      </c>
      <c r="G1688" s="6">
        <v>21925</v>
      </c>
      <c r="H1688" s="6">
        <v>22312.5</v>
      </c>
      <c r="I1688" s="32">
        <v>1.7673888255416159</v>
      </c>
      <c r="J1688" s="7"/>
    </row>
    <row r="1689" spans="1:10" x14ac:dyDescent="0.3">
      <c r="A1689" s="56" t="s">
        <v>295</v>
      </c>
      <c r="B1689" s="4" t="s">
        <v>296</v>
      </c>
      <c r="C1689" s="58" t="s">
        <v>301</v>
      </c>
      <c r="D1689" s="4" t="s">
        <v>302</v>
      </c>
      <c r="E1689" s="5" t="s">
        <v>718</v>
      </c>
      <c r="F1689" s="5" t="s">
        <v>726</v>
      </c>
      <c r="G1689" s="6">
        <v>21900</v>
      </c>
      <c r="H1689" s="6">
        <v>22250</v>
      </c>
      <c r="I1689" s="32">
        <v>1.5981735159817267</v>
      </c>
      <c r="J1689" s="7"/>
    </row>
    <row r="1690" spans="1:10" x14ac:dyDescent="0.3">
      <c r="A1690" s="56" t="s">
        <v>295</v>
      </c>
      <c r="B1690" s="4" t="s">
        <v>296</v>
      </c>
      <c r="C1690" s="58" t="s">
        <v>303</v>
      </c>
      <c r="D1690" s="4" t="s">
        <v>304</v>
      </c>
      <c r="E1690" s="5" t="s">
        <v>718</v>
      </c>
      <c r="F1690" s="5" t="s">
        <v>726</v>
      </c>
      <c r="G1690" s="6">
        <v>22100</v>
      </c>
      <c r="H1690" s="6">
        <v>22100</v>
      </c>
      <c r="I1690" s="32">
        <v>0</v>
      </c>
      <c r="J1690" s="7"/>
    </row>
    <row r="1691" spans="1:10" x14ac:dyDescent="0.3">
      <c r="A1691" s="56" t="s">
        <v>295</v>
      </c>
      <c r="B1691" s="4" t="s">
        <v>296</v>
      </c>
      <c r="C1691" s="58" t="s">
        <v>305</v>
      </c>
      <c r="D1691" s="4" t="s">
        <v>306</v>
      </c>
      <c r="E1691" s="5" t="s">
        <v>718</v>
      </c>
      <c r="F1691" s="5" t="s">
        <v>726</v>
      </c>
      <c r="G1691" s="6">
        <v>22000</v>
      </c>
      <c r="H1691" s="6">
        <v>22075</v>
      </c>
      <c r="I1691" s="32">
        <v>0.34090909090909172</v>
      </c>
      <c r="J1691" s="7"/>
    </row>
    <row r="1692" spans="1:10" x14ac:dyDescent="0.3">
      <c r="A1692" s="56" t="s">
        <v>295</v>
      </c>
      <c r="B1692" s="4" t="s">
        <v>296</v>
      </c>
      <c r="C1692" s="58" t="s">
        <v>307</v>
      </c>
      <c r="D1692" s="4" t="s">
        <v>308</v>
      </c>
      <c r="E1692" s="5" t="s">
        <v>718</v>
      </c>
      <c r="F1692" s="5" t="s">
        <v>726</v>
      </c>
      <c r="G1692" s="6">
        <v>22250</v>
      </c>
      <c r="H1692" s="6">
        <v>21950</v>
      </c>
      <c r="I1692" s="32">
        <v>-1.3483146067415741</v>
      </c>
      <c r="J1692" s="7"/>
    </row>
    <row r="1693" spans="1:10" x14ac:dyDescent="0.3">
      <c r="A1693" s="56" t="s">
        <v>309</v>
      </c>
      <c r="B1693" s="4" t="s">
        <v>310</v>
      </c>
      <c r="C1693" s="58" t="s">
        <v>411</v>
      </c>
      <c r="D1693" s="4" t="s">
        <v>412</v>
      </c>
      <c r="E1693" s="5" t="s">
        <v>718</v>
      </c>
      <c r="F1693" s="5" t="s">
        <v>726</v>
      </c>
      <c r="G1693" s="6">
        <v>22666.666666699999</v>
      </c>
      <c r="H1693" s="6">
        <v>22666.666666699999</v>
      </c>
      <c r="I1693" s="32">
        <v>0</v>
      </c>
      <c r="J1693" s="7"/>
    </row>
    <row r="1694" spans="1:10" x14ac:dyDescent="0.3">
      <c r="A1694" s="56" t="s">
        <v>309</v>
      </c>
      <c r="B1694" s="4" t="s">
        <v>310</v>
      </c>
      <c r="C1694" s="58" t="s">
        <v>311</v>
      </c>
      <c r="D1694" s="4" t="s">
        <v>172</v>
      </c>
      <c r="E1694" s="5" t="s">
        <v>718</v>
      </c>
      <c r="F1694" s="5" t="s">
        <v>726</v>
      </c>
      <c r="G1694" s="6">
        <v>21500</v>
      </c>
      <c r="H1694" s="6">
        <v>21500</v>
      </c>
      <c r="I1694" s="32">
        <v>0</v>
      </c>
      <c r="J1694" s="7"/>
    </row>
    <row r="1695" spans="1:10" x14ac:dyDescent="0.3">
      <c r="A1695" s="56" t="s">
        <v>309</v>
      </c>
      <c r="B1695" s="4" t="s">
        <v>310</v>
      </c>
      <c r="C1695" s="58" t="s">
        <v>649</v>
      </c>
      <c r="D1695" s="4" t="s">
        <v>650</v>
      </c>
      <c r="E1695" s="5" t="s">
        <v>718</v>
      </c>
      <c r="F1695" s="5" t="s">
        <v>726</v>
      </c>
      <c r="G1695" s="6" t="s">
        <v>72</v>
      </c>
      <c r="H1695" s="6">
        <v>24500</v>
      </c>
      <c r="I1695" s="32" t="s">
        <v>72</v>
      </c>
      <c r="J1695" s="7"/>
    </row>
    <row r="1696" spans="1:10" x14ac:dyDescent="0.3">
      <c r="A1696" s="56" t="s">
        <v>309</v>
      </c>
      <c r="B1696" s="4" t="s">
        <v>310</v>
      </c>
      <c r="C1696" s="58" t="s">
        <v>653</v>
      </c>
      <c r="D1696" s="4" t="s">
        <v>654</v>
      </c>
      <c r="E1696" s="5" t="s">
        <v>718</v>
      </c>
      <c r="F1696" s="5" t="s">
        <v>726</v>
      </c>
      <c r="G1696" s="6">
        <v>25000</v>
      </c>
      <c r="H1696" s="6">
        <v>24666.666666699999</v>
      </c>
      <c r="I1696" s="32">
        <v>-1.3333333332000041</v>
      </c>
      <c r="J1696" s="7"/>
    </row>
    <row r="1697" spans="1:10" x14ac:dyDescent="0.3">
      <c r="A1697" s="56" t="s">
        <v>309</v>
      </c>
      <c r="B1697" s="4" t="s">
        <v>310</v>
      </c>
      <c r="C1697" s="58" t="s">
        <v>393</v>
      </c>
      <c r="D1697" s="4" t="s">
        <v>394</v>
      </c>
      <c r="E1697" s="5" t="s">
        <v>718</v>
      </c>
      <c r="F1697" s="5" t="s">
        <v>726</v>
      </c>
      <c r="G1697" s="6">
        <v>22500</v>
      </c>
      <c r="H1697" s="6">
        <v>22500</v>
      </c>
      <c r="I1697" s="32">
        <v>0</v>
      </c>
      <c r="J1697" s="7"/>
    </row>
    <row r="1698" spans="1:10" x14ac:dyDescent="0.3">
      <c r="A1698" s="56" t="s">
        <v>117</v>
      </c>
      <c r="B1698" s="4" t="s">
        <v>118</v>
      </c>
      <c r="C1698" s="58" t="s">
        <v>208</v>
      </c>
      <c r="D1698" s="4" t="s">
        <v>209</v>
      </c>
      <c r="E1698" s="5" t="s">
        <v>718</v>
      </c>
      <c r="F1698" s="5" t="s">
        <v>726</v>
      </c>
      <c r="G1698" s="6">
        <v>22500</v>
      </c>
      <c r="H1698" s="6">
        <v>23850</v>
      </c>
      <c r="I1698" s="32">
        <v>6.0000000000000053</v>
      </c>
      <c r="J1698" s="7"/>
    </row>
    <row r="1699" spans="1:10" x14ac:dyDescent="0.3">
      <c r="A1699" s="56" t="s">
        <v>117</v>
      </c>
      <c r="B1699" s="4" t="s">
        <v>118</v>
      </c>
      <c r="C1699" s="58" t="s">
        <v>119</v>
      </c>
      <c r="D1699" s="4" t="s">
        <v>120</v>
      </c>
      <c r="E1699" s="5" t="s">
        <v>718</v>
      </c>
      <c r="F1699" s="5" t="s">
        <v>726</v>
      </c>
      <c r="G1699" s="6">
        <v>23000</v>
      </c>
      <c r="H1699" s="6">
        <v>23000</v>
      </c>
      <c r="I1699" s="32">
        <v>0</v>
      </c>
      <c r="J1699" s="7"/>
    </row>
    <row r="1700" spans="1:10" x14ac:dyDescent="0.3">
      <c r="A1700" s="56" t="s">
        <v>117</v>
      </c>
      <c r="B1700" s="4" t="s">
        <v>118</v>
      </c>
      <c r="C1700" s="58" t="s">
        <v>319</v>
      </c>
      <c r="D1700" s="4" t="s">
        <v>320</v>
      </c>
      <c r="E1700" s="5" t="s">
        <v>718</v>
      </c>
      <c r="F1700" s="5" t="s">
        <v>726</v>
      </c>
      <c r="G1700" s="6">
        <v>22900</v>
      </c>
      <c r="H1700" s="6">
        <v>23100</v>
      </c>
      <c r="I1700" s="32">
        <v>0.8733624454148492</v>
      </c>
      <c r="J1700" s="7"/>
    </row>
    <row r="1701" spans="1:10" x14ac:dyDescent="0.3">
      <c r="A1701" s="56" t="s">
        <v>117</v>
      </c>
      <c r="B1701" s="4" t="s">
        <v>118</v>
      </c>
      <c r="C1701" s="58" t="s">
        <v>323</v>
      </c>
      <c r="D1701" s="4" t="s">
        <v>324</v>
      </c>
      <c r="E1701" s="5" t="s">
        <v>718</v>
      </c>
      <c r="F1701" s="5" t="s">
        <v>726</v>
      </c>
      <c r="G1701" s="6">
        <v>22300</v>
      </c>
      <c r="H1701" s="6">
        <v>22300</v>
      </c>
      <c r="I1701" s="32">
        <v>0</v>
      </c>
      <c r="J1701" s="7"/>
    </row>
    <row r="1702" spans="1:10" x14ac:dyDescent="0.3">
      <c r="A1702" s="56" t="s">
        <v>327</v>
      </c>
      <c r="B1702" s="4" t="s">
        <v>328</v>
      </c>
      <c r="C1702" s="58" t="s">
        <v>342</v>
      </c>
      <c r="D1702" s="4" t="s">
        <v>343</v>
      </c>
      <c r="E1702" s="5" t="s">
        <v>718</v>
      </c>
      <c r="F1702" s="5" t="s">
        <v>726</v>
      </c>
      <c r="G1702" s="6">
        <v>21650</v>
      </c>
      <c r="H1702" s="6">
        <v>22100</v>
      </c>
      <c r="I1702" s="32">
        <v>2.0785219399538146</v>
      </c>
      <c r="J1702" s="7"/>
    </row>
    <row r="1703" spans="1:10" x14ac:dyDescent="0.3">
      <c r="A1703" s="56" t="s">
        <v>327</v>
      </c>
      <c r="B1703" s="4" t="s">
        <v>328</v>
      </c>
      <c r="C1703" s="58" t="s">
        <v>344</v>
      </c>
      <c r="D1703" s="4" t="s">
        <v>345</v>
      </c>
      <c r="E1703" s="5" t="s">
        <v>718</v>
      </c>
      <c r="F1703" s="5" t="s">
        <v>726</v>
      </c>
      <c r="G1703" s="6">
        <v>20775</v>
      </c>
      <c r="H1703" s="6">
        <v>22660</v>
      </c>
      <c r="I1703" s="32">
        <v>9.0734055354994005</v>
      </c>
      <c r="J1703" s="7"/>
    </row>
    <row r="1704" spans="1:10" x14ac:dyDescent="0.3">
      <c r="A1704" s="56" t="s">
        <v>365</v>
      </c>
      <c r="B1704" s="4" t="s">
        <v>366</v>
      </c>
      <c r="C1704" s="58" t="s">
        <v>367</v>
      </c>
      <c r="D1704" s="4" t="s">
        <v>368</v>
      </c>
      <c r="E1704" s="5" t="s">
        <v>718</v>
      </c>
      <c r="F1704" s="5" t="s">
        <v>726</v>
      </c>
      <c r="G1704" s="6">
        <v>22450</v>
      </c>
      <c r="H1704" s="6">
        <v>22450</v>
      </c>
      <c r="I1704" s="32">
        <v>0</v>
      </c>
      <c r="J1704" s="7"/>
    </row>
    <row r="1705" spans="1:10" x14ac:dyDescent="0.3">
      <c r="A1705" s="56" t="s">
        <v>113</v>
      </c>
      <c r="B1705" s="4" t="s">
        <v>114</v>
      </c>
      <c r="C1705" s="58" t="s">
        <v>285</v>
      </c>
      <c r="D1705" s="4" t="s">
        <v>286</v>
      </c>
      <c r="E1705" s="5" t="s">
        <v>718</v>
      </c>
      <c r="F1705" s="5" t="s">
        <v>234</v>
      </c>
      <c r="G1705" s="6">
        <v>610000</v>
      </c>
      <c r="H1705" s="6">
        <v>610000</v>
      </c>
      <c r="I1705" s="32">
        <v>0</v>
      </c>
      <c r="J1705" s="7"/>
    </row>
    <row r="1706" spans="1:10" x14ac:dyDescent="0.3">
      <c r="A1706" s="56" t="s">
        <v>94</v>
      </c>
      <c r="B1706" s="4" t="s">
        <v>95</v>
      </c>
      <c r="C1706" s="58" t="s">
        <v>235</v>
      </c>
      <c r="D1706" s="4" t="s">
        <v>236</v>
      </c>
      <c r="E1706" s="5" t="s">
        <v>760</v>
      </c>
      <c r="F1706" s="5" t="s">
        <v>78</v>
      </c>
      <c r="G1706" s="6">
        <v>221200</v>
      </c>
      <c r="H1706" s="6">
        <v>221350</v>
      </c>
      <c r="I1706" s="32">
        <v>6.7811934900552373E-2</v>
      </c>
      <c r="J1706" s="7"/>
    </row>
    <row r="1707" spans="1:10" x14ac:dyDescent="0.3">
      <c r="A1707" s="56" t="s">
        <v>94</v>
      </c>
      <c r="B1707" s="4" t="s">
        <v>95</v>
      </c>
      <c r="C1707" s="58" t="s">
        <v>237</v>
      </c>
      <c r="D1707" s="4" t="s">
        <v>238</v>
      </c>
      <c r="E1707" s="5" t="s">
        <v>760</v>
      </c>
      <c r="F1707" s="5" t="s">
        <v>78</v>
      </c>
      <c r="G1707" s="6">
        <v>214000</v>
      </c>
      <c r="H1707" s="6">
        <v>220500</v>
      </c>
      <c r="I1707" s="32">
        <v>3.0373831775700966</v>
      </c>
      <c r="J1707" s="7"/>
    </row>
    <row r="1708" spans="1:10" x14ac:dyDescent="0.3">
      <c r="A1708" s="56" t="s">
        <v>94</v>
      </c>
      <c r="B1708" s="4" t="s">
        <v>95</v>
      </c>
      <c r="C1708" s="58" t="s">
        <v>399</v>
      </c>
      <c r="D1708" s="4" t="s">
        <v>400</v>
      </c>
      <c r="E1708" s="5" t="s">
        <v>760</v>
      </c>
      <c r="F1708" s="5" t="s">
        <v>78</v>
      </c>
      <c r="G1708" s="6">
        <v>208333.33333329999</v>
      </c>
      <c r="H1708" s="6">
        <v>209333.33333329999</v>
      </c>
      <c r="I1708" s="32">
        <v>0.48000000000008036</v>
      </c>
      <c r="J1708" s="7"/>
    </row>
    <row r="1709" spans="1:10" x14ac:dyDescent="0.3">
      <c r="A1709" s="56" t="s">
        <v>94</v>
      </c>
      <c r="B1709" s="4" t="s">
        <v>95</v>
      </c>
      <c r="C1709" s="58" t="s">
        <v>245</v>
      </c>
      <c r="D1709" s="4" t="s">
        <v>246</v>
      </c>
      <c r="E1709" s="5" t="s">
        <v>760</v>
      </c>
      <c r="F1709" s="5" t="s">
        <v>78</v>
      </c>
      <c r="G1709" s="6">
        <v>217850</v>
      </c>
      <c r="H1709" s="6">
        <v>224475</v>
      </c>
      <c r="I1709" s="32">
        <v>3.041083314207027</v>
      </c>
      <c r="J1709" s="7"/>
    </row>
    <row r="1710" spans="1:10" x14ac:dyDescent="0.3">
      <c r="A1710" s="56" t="s">
        <v>94</v>
      </c>
      <c r="B1710" s="4" t="s">
        <v>95</v>
      </c>
      <c r="C1710" s="58" t="s">
        <v>249</v>
      </c>
      <c r="D1710" s="4" t="s">
        <v>250</v>
      </c>
      <c r="E1710" s="5" t="s">
        <v>760</v>
      </c>
      <c r="F1710" s="5" t="s">
        <v>78</v>
      </c>
      <c r="G1710" s="6">
        <v>218500</v>
      </c>
      <c r="H1710" s="6">
        <v>220000</v>
      </c>
      <c r="I1710" s="32">
        <v>0.68649885583524917</v>
      </c>
      <c r="J1710" s="7"/>
    </row>
    <row r="1711" spans="1:10" x14ac:dyDescent="0.3">
      <c r="A1711" s="56" t="s">
        <v>127</v>
      </c>
      <c r="B1711" s="4" t="s">
        <v>128</v>
      </c>
      <c r="C1711" s="58" t="s">
        <v>129</v>
      </c>
      <c r="D1711" s="4" t="s">
        <v>130</v>
      </c>
      <c r="E1711" s="5" t="s">
        <v>760</v>
      </c>
      <c r="F1711" s="5" t="s">
        <v>78</v>
      </c>
      <c r="G1711" s="6">
        <v>208600</v>
      </c>
      <c r="H1711" s="6">
        <v>208600</v>
      </c>
      <c r="I1711" s="32">
        <v>0</v>
      </c>
      <c r="J1711" s="7"/>
    </row>
    <row r="1712" spans="1:10" x14ac:dyDescent="0.3">
      <c r="A1712" s="56" t="s">
        <v>94</v>
      </c>
      <c r="B1712" s="4" t="s">
        <v>95</v>
      </c>
      <c r="C1712" s="58" t="s">
        <v>235</v>
      </c>
      <c r="D1712" s="4" t="s">
        <v>236</v>
      </c>
      <c r="E1712" s="5" t="s">
        <v>760</v>
      </c>
      <c r="F1712" s="5" t="s">
        <v>362</v>
      </c>
      <c r="G1712" s="6">
        <v>63150</v>
      </c>
      <c r="H1712" s="6">
        <v>63150</v>
      </c>
      <c r="I1712" s="32">
        <v>0</v>
      </c>
      <c r="J1712" s="7"/>
    </row>
    <row r="1713" spans="1:10" x14ac:dyDescent="0.3">
      <c r="A1713" s="56" t="s">
        <v>94</v>
      </c>
      <c r="B1713" s="4" t="s">
        <v>95</v>
      </c>
      <c r="C1713" s="58" t="s">
        <v>237</v>
      </c>
      <c r="D1713" s="4" t="s">
        <v>238</v>
      </c>
      <c r="E1713" s="5" t="s">
        <v>760</v>
      </c>
      <c r="F1713" s="5" t="s">
        <v>362</v>
      </c>
      <c r="G1713" s="6">
        <v>58640</v>
      </c>
      <c r="H1713" s="6">
        <v>57616.666666700003</v>
      </c>
      <c r="I1713" s="32">
        <v>-1.7451114142223667</v>
      </c>
      <c r="J1713" s="7"/>
    </row>
    <row r="1714" spans="1:10" x14ac:dyDescent="0.3">
      <c r="A1714" s="56" t="s">
        <v>94</v>
      </c>
      <c r="B1714" s="4" t="s">
        <v>95</v>
      </c>
      <c r="C1714" s="58" t="s">
        <v>168</v>
      </c>
      <c r="D1714" s="4" t="s">
        <v>169</v>
      </c>
      <c r="E1714" s="5" t="s">
        <v>760</v>
      </c>
      <c r="F1714" s="5" t="s">
        <v>362</v>
      </c>
      <c r="G1714" s="6">
        <v>64066.666666700003</v>
      </c>
      <c r="H1714" s="6">
        <v>62833.333333299997</v>
      </c>
      <c r="I1714" s="32">
        <v>-1.9250780438075377</v>
      </c>
      <c r="J1714" s="7"/>
    </row>
    <row r="1715" spans="1:10" x14ac:dyDescent="0.3">
      <c r="A1715" s="56" t="s">
        <v>94</v>
      </c>
      <c r="B1715" s="4" t="s">
        <v>95</v>
      </c>
      <c r="C1715" s="58" t="s">
        <v>399</v>
      </c>
      <c r="D1715" s="4" t="s">
        <v>400</v>
      </c>
      <c r="E1715" s="5" t="s">
        <v>760</v>
      </c>
      <c r="F1715" s="5" t="s">
        <v>362</v>
      </c>
      <c r="G1715" s="6">
        <v>58666.666666700003</v>
      </c>
      <c r="H1715" s="6">
        <v>58000</v>
      </c>
      <c r="I1715" s="32">
        <v>-1.1363636364198126</v>
      </c>
      <c r="J1715" s="7"/>
    </row>
    <row r="1716" spans="1:10" x14ac:dyDescent="0.3">
      <c r="A1716" s="56" t="s">
        <v>94</v>
      </c>
      <c r="B1716" s="4" t="s">
        <v>95</v>
      </c>
      <c r="C1716" s="58" t="s">
        <v>245</v>
      </c>
      <c r="D1716" s="4" t="s">
        <v>246</v>
      </c>
      <c r="E1716" s="5" t="s">
        <v>760</v>
      </c>
      <c r="F1716" s="5" t="s">
        <v>362</v>
      </c>
      <c r="G1716" s="6">
        <v>67100</v>
      </c>
      <c r="H1716" s="6">
        <v>65325</v>
      </c>
      <c r="I1716" s="32">
        <v>-2.6453055141579696</v>
      </c>
      <c r="J1716" s="7"/>
    </row>
    <row r="1717" spans="1:10" x14ac:dyDescent="0.3">
      <c r="A1717" s="56" t="s">
        <v>127</v>
      </c>
      <c r="B1717" s="4" t="s">
        <v>128</v>
      </c>
      <c r="C1717" s="58" t="s">
        <v>129</v>
      </c>
      <c r="D1717" s="4" t="s">
        <v>130</v>
      </c>
      <c r="E1717" s="5" t="s">
        <v>760</v>
      </c>
      <c r="F1717" s="5" t="s">
        <v>362</v>
      </c>
      <c r="G1717" s="6">
        <v>60060</v>
      </c>
      <c r="H1717" s="6">
        <v>60075</v>
      </c>
      <c r="I1717" s="32">
        <v>2.4975024975026905E-2</v>
      </c>
      <c r="J1717" s="7"/>
    </row>
    <row r="1718" spans="1:10" x14ac:dyDescent="0.3">
      <c r="A1718" s="56" t="s">
        <v>127</v>
      </c>
      <c r="B1718" s="4" t="s">
        <v>128</v>
      </c>
      <c r="C1718" s="58" t="s">
        <v>131</v>
      </c>
      <c r="D1718" s="4" t="s">
        <v>132</v>
      </c>
      <c r="E1718" s="5" t="s">
        <v>760</v>
      </c>
      <c r="F1718" s="5" t="s">
        <v>362</v>
      </c>
      <c r="G1718" s="6">
        <v>62000</v>
      </c>
      <c r="H1718" s="6">
        <v>57500</v>
      </c>
      <c r="I1718" s="32">
        <v>-7.2580645161290374</v>
      </c>
      <c r="J1718" s="7"/>
    </row>
    <row r="1719" spans="1:10" x14ac:dyDescent="0.3">
      <c r="A1719" s="56" t="s">
        <v>127</v>
      </c>
      <c r="B1719" s="4" t="s">
        <v>128</v>
      </c>
      <c r="C1719" s="58" t="s">
        <v>131</v>
      </c>
      <c r="D1719" s="4" t="s">
        <v>132</v>
      </c>
      <c r="E1719" s="5" t="s">
        <v>1691</v>
      </c>
      <c r="F1719" s="5" t="s">
        <v>78</v>
      </c>
      <c r="G1719" s="6" t="s">
        <v>72</v>
      </c>
      <c r="H1719" s="6">
        <v>88000</v>
      </c>
      <c r="I1719" s="32" t="s">
        <v>72</v>
      </c>
      <c r="J1719" s="7"/>
    </row>
    <row r="1720" spans="1:10" x14ac:dyDescent="0.3">
      <c r="A1720" s="56" t="s">
        <v>83</v>
      </c>
      <c r="B1720" s="4" t="s">
        <v>84</v>
      </c>
      <c r="C1720" s="58" t="s">
        <v>91</v>
      </c>
      <c r="D1720" s="4" t="s">
        <v>92</v>
      </c>
      <c r="E1720" s="5" t="s">
        <v>710</v>
      </c>
      <c r="F1720" s="5" t="s">
        <v>397</v>
      </c>
      <c r="G1720" s="6">
        <v>41733.333333299997</v>
      </c>
      <c r="H1720" s="6">
        <v>41925</v>
      </c>
      <c r="I1720" s="32">
        <v>0.4592651757991062</v>
      </c>
      <c r="J1720" s="7"/>
    </row>
    <row r="1721" spans="1:10" x14ac:dyDescent="0.3">
      <c r="A1721" s="56" t="s">
        <v>83</v>
      </c>
      <c r="B1721" s="4" t="s">
        <v>84</v>
      </c>
      <c r="C1721" s="58" t="s">
        <v>222</v>
      </c>
      <c r="D1721" s="4" t="s">
        <v>223</v>
      </c>
      <c r="E1721" s="5" t="s">
        <v>710</v>
      </c>
      <c r="F1721" s="5" t="s">
        <v>397</v>
      </c>
      <c r="G1721" s="6">
        <v>40200</v>
      </c>
      <c r="H1721" s="6">
        <v>40750</v>
      </c>
      <c r="I1721" s="32">
        <v>1.3681592039801016</v>
      </c>
      <c r="J1721" s="7"/>
    </row>
    <row r="1722" spans="1:10" x14ac:dyDescent="0.3">
      <c r="A1722" s="56" t="s">
        <v>83</v>
      </c>
      <c r="B1722" s="4" t="s">
        <v>84</v>
      </c>
      <c r="C1722" s="58" t="s">
        <v>224</v>
      </c>
      <c r="D1722" s="4" t="s">
        <v>225</v>
      </c>
      <c r="E1722" s="5" t="s">
        <v>710</v>
      </c>
      <c r="F1722" s="5" t="s">
        <v>397</v>
      </c>
      <c r="G1722" s="6">
        <v>43500</v>
      </c>
      <c r="H1722" s="6">
        <v>42620</v>
      </c>
      <c r="I1722" s="32">
        <v>-2.0229885057471253</v>
      </c>
      <c r="J1722" s="7"/>
    </row>
    <row r="1723" spans="1:10" x14ac:dyDescent="0.3">
      <c r="A1723" s="56" t="s">
        <v>83</v>
      </c>
      <c r="B1723" s="4" t="s">
        <v>84</v>
      </c>
      <c r="C1723" s="58" t="s">
        <v>228</v>
      </c>
      <c r="D1723" s="4" t="s">
        <v>229</v>
      </c>
      <c r="E1723" s="5" t="s">
        <v>710</v>
      </c>
      <c r="F1723" s="5" t="s">
        <v>397</v>
      </c>
      <c r="G1723" s="6">
        <v>42500</v>
      </c>
      <c r="H1723" s="6">
        <v>42700</v>
      </c>
      <c r="I1723" s="32">
        <v>0.47058823529411153</v>
      </c>
      <c r="J1723" s="7"/>
    </row>
    <row r="1724" spans="1:10" x14ac:dyDescent="0.3">
      <c r="A1724" s="56" t="s">
        <v>83</v>
      </c>
      <c r="B1724" s="4" t="s">
        <v>84</v>
      </c>
      <c r="C1724" s="58" t="s">
        <v>230</v>
      </c>
      <c r="D1724" s="4" t="s">
        <v>231</v>
      </c>
      <c r="E1724" s="5" t="s">
        <v>710</v>
      </c>
      <c r="F1724" s="5" t="s">
        <v>397</v>
      </c>
      <c r="G1724" s="6">
        <v>43700</v>
      </c>
      <c r="H1724" s="6">
        <v>43875</v>
      </c>
      <c r="I1724" s="32">
        <v>0.4004576659038861</v>
      </c>
      <c r="J1724" s="7"/>
    </row>
    <row r="1725" spans="1:10" x14ac:dyDescent="0.3">
      <c r="A1725" s="56" t="s">
        <v>162</v>
      </c>
      <c r="B1725" s="4" t="s">
        <v>163</v>
      </c>
      <c r="C1725" s="58" t="s">
        <v>164</v>
      </c>
      <c r="D1725" s="4" t="s">
        <v>163</v>
      </c>
      <c r="E1725" s="5" t="s">
        <v>710</v>
      </c>
      <c r="F1725" s="5" t="s">
        <v>397</v>
      </c>
      <c r="G1725" s="6">
        <v>45000</v>
      </c>
      <c r="H1725" s="6">
        <v>45300</v>
      </c>
      <c r="I1725" s="32">
        <v>0.66666666666665986</v>
      </c>
      <c r="J1725" s="7"/>
    </row>
    <row r="1726" spans="1:10" x14ac:dyDescent="0.3">
      <c r="A1726" s="56" t="s">
        <v>327</v>
      </c>
      <c r="B1726" s="4" t="s">
        <v>328</v>
      </c>
      <c r="C1726" s="58" t="s">
        <v>340</v>
      </c>
      <c r="D1726" s="4" t="s">
        <v>341</v>
      </c>
      <c r="E1726" s="5" t="s">
        <v>710</v>
      </c>
      <c r="F1726" s="5" t="s">
        <v>397</v>
      </c>
      <c r="G1726" s="6">
        <v>43750</v>
      </c>
      <c r="H1726" s="6">
        <v>44250</v>
      </c>
      <c r="I1726" s="32">
        <v>1.1428571428571344</v>
      </c>
      <c r="J1726" s="7"/>
    </row>
    <row r="1727" spans="1:10" x14ac:dyDescent="0.3">
      <c r="A1727" s="56" t="s">
        <v>83</v>
      </c>
      <c r="B1727" s="4" t="s">
        <v>84</v>
      </c>
      <c r="C1727" s="58" t="s">
        <v>85</v>
      </c>
      <c r="D1727" s="4" t="s">
        <v>86</v>
      </c>
      <c r="E1727" s="5" t="s">
        <v>710</v>
      </c>
      <c r="F1727" s="5" t="s">
        <v>350</v>
      </c>
      <c r="G1727" s="6">
        <v>24150</v>
      </c>
      <c r="H1727" s="6">
        <v>24150</v>
      </c>
      <c r="I1727" s="32">
        <v>0</v>
      </c>
      <c r="J1727" s="7"/>
    </row>
    <row r="1728" spans="1:10" x14ac:dyDescent="0.3">
      <c r="A1728" s="56" t="s">
        <v>83</v>
      </c>
      <c r="B1728" s="4" t="s">
        <v>84</v>
      </c>
      <c r="C1728" s="58" t="s">
        <v>91</v>
      </c>
      <c r="D1728" s="4" t="s">
        <v>92</v>
      </c>
      <c r="E1728" s="5" t="s">
        <v>710</v>
      </c>
      <c r="F1728" s="5" t="s">
        <v>350</v>
      </c>
      <c r="G1728" s="6">
        <v>21575</v>
      </c>
      <c r="H1728" s="6">
        <v>21575</v>
      </c>
      <c r="I1728" s="32">
        <v>0</v>
      </c>
      <c r="J1728" s="7"/>
    </row>
    <row r="1729" spans="1:10" x14ac:dyDescent="0.3">
      <c r="A1729" s="56" t="s">
        <v>83</v>
      </c>
      <c r="B1729" s="4" t="s">
        <v>84</v>
      </c>
      <c r="C1729" s="58" t="s">
        <v>214</v>
      </c>
      <c r="D1729" s="4" t="s">
        <v>215</v>
      </c>
      <c r="E1729" s="5" t="s">
        <v>710</v>
      </c>
      <c r="F1729" s="5" t="s">
        <v>350</v>
      </c>
      <c r="G1729" s="6">
        <v>22000</v>
      </c>
      <c r="H1729" s="6">
        <v>22000</v>
      </c>
      <c r="I1729" s="32">
        <v>0</v>
      </c>
      <c r="J1729" s="7"/>
    </row>
    <row r="1730" spans="1:10" x14ac:dyDescent="0.3">
      <c r="A1730" s="56" t="s">
        <v>83</v>
      </c>
      <c r="B1730" s="4" t="s">
        <v>84</v>
      </c>
      <c r="C1730" s="58" t="s">
        <v>220</v>
      </c>
      <c r="D1730" s="4" t="s">
        <v>221</v>
      </c>
      <c r="E1730" s="5" t="s">
        <v>710</v>
      </c>
      <c r="F1730" s="5" t="s">
        <v>350</v>
      </c>
      <c r="G1730" s="6">
        <v>21475</v>
      </c>
      <c r="H1730" s="6">
        <v>21625</v>
      </c>
      <c r="I1730" s="32">
        <v>0.69848661233993248</v>
      </c>
      <c r="J1730" s="7"/>
    </row>
    <row r="1731" spans="1:10" x14ac:dyDescent="0.3">
      <c r="A1731" s="56" t="s">
        <v>83</v>
      </c>
      <c r="B1731" s="4" t="s">
        <v>84</v>
      </c>
      <c r="C1731" s="58" t="s">
        <v>222</v>
      </c>
      <c r="D1731" s="4" t="s">
        <v>223</v>
      </c>
      <c r="E1731" s="5" t="s">
        <v>710</v>
      </c>
      <c r="F1731" s="5" t="s">
        <v>350</v>
      </c>
      <c r="G1731" s="6">
        <v>21800</v>
      </c>
      <c r="H1731" s="6">
        <v>21750</v>
      </c>
      <c r="I1731" s="32">
        <v>-0.22935779816514179</v>
      </c>
      <c r="J1731" s="7"/>
    </row>
    <row r="1732" spans="1:10" x14ac:dyDescent="0.3">
      <c r="A1732" s="56" t="s">
        <v>83</v>
      </c>
      <c r="B1732" s="4" t="s">
        <v>84</v>
      </c>
      <c r="C1732" s="58" t="s">
        <v>224</v>
      </c>
      <c r="D1732" s="4" t="s">
        <v>225</v>
      </c>
      <c r="E1732" s="5" t="s">
        <v>710</v>
      </c>
      <c r="F1732" s="5" t="s">
        <v>350</v>
      </c>
      <c r="G1732" s="6">
        <v>23825</v>
      </c>
      <c r="H1732" s="6">
        <v>23493.166666699999</v>
      </c>
      <c r="I1732" s="32">
        <v>-1.3927946833158455</v>
      </c>
      <c r="J1732" s="7"/>
    </row>
    <row r="1733" spans="1:10" x14ac:dyDescent="0.3">
      <c r="A1733" s="56" t="s">
        <v>83</v>
      </c>
      <c r="B1733" s="4" t="s">
        <v>84</v>
      </c>
      <c r="C1733" s="58" t="s">
        <v>228</v>
      </c>
      <c r="D1733" s="4" t="s">
        <v>229</v>
      </c>
      <c r="E1733" s="5" t="s">
        <v>710</v>
      </c>
      <c r="F1733" s="5" t="s">
        <v>350</v>
      </c>
      <c r="G1733" s="6">
        <v>21860</v>
      </c>
      <c r="H1733" s="6">
        <v>22040</v>
      </c>
      <c r="I1733" s="32">
        <v>0.82342177493137658</v>
      </c>
      <c r="J1733" s="7"/>
    </row>
    <row r="1734" spans="1:10" x14ac:dyDescent="0.3">
      <c r="A1734" s="56" t="s">
        <v>83</v>
      </c>
      <c r="B1734" s="4" t="s">
        <v>84</v>
      </c>
      <c r="C1734" s="58" t="s">
        <v>230</v>
      </c>
      <c r="D1734" s="4" t="s">
        <v>231</v>
      </c>
      <c r="E1734" s="5" t="s">
        <v>710</v>
      </c>
      <c r="F1734" s="5" t="s">
        <v>350</v>
      </c>
      <c r="G1734" s="6">
        <v>22800</v>
      </c>
      <c r="H1734" s="6">
        <v>22560</v>
      </c>
      <c r="I1734" s="32">
        <v>-1.0526315789473717</v>
      </c>
      <c r="J1734" s="7"/>
    </row>
    <row r="1735" spans="1:10" x14ac:dyDescent="0.3">
      <c r="A1735" s="56" t="s">
        <v>162</v>
      </c>
      <c r="B1735" s="4" t="s">
        <v>163</v>
      </c>
      <c r="C1735" s="58" t="s">
        <v>164</v>
      </c>
      <c r="D1735" s="4" t="s">
        <v>163</v>
      </c>
      <c r="E1735" s="5" t="s">
        <v>710</v>
      </c>
      <c r="F1735" s="5" t="s">
        <v>350</v>
      </c>
      <c r="G1735" s="6">
        <v>24833.333333300001</v>
      </c>
      <c r="H1735" s="6">
        <v>24673.333333300001</v>
      </c>
      <c r="I1735" s="32">
        <v>-0.64429530201428609</v>
      </c>
      <c r="J1735" s="7"/>
    </row>
    <row r="1736" spans="1:10" x14ac:dyDescent="0.3">
      <c r="A1736" s="56" t="s">
        <v>94</v>
      </c>
      <c r="B1736" s="4" t="s">
        <v>95</v>
      </c>
      <c r="C1736" s="58" t="s">
        <v>235</v>
      </c>
      <c r="D1736" s="4" t="s">
        <v>236</v>
      </c>
      <c r="E1736" s="5" t="s">
        <v>710</v>
      </c>
      <c r="F1736" s="5" t="s">
        <v>350</v>
      </c>
      <c r="G1736" s="6">
        <v>22966.666666699999</v>
      </c>
      <c r="H1736" s="6">
        <v>23133.333333300001</v>
      </c>
      <c r="I1736" s="32">
        <v>0.72568940464337039</v>
      </c>
      <c r="J1736" s="7"/>
    </row>
    <row r="1737" spans="1:10" x14ac:dyDescent="0.3">
      <c r="A1737" s="56" t="s">
        <v>94</v>
      </c>
      <c r="B1737" s="4" t="s">
        <v>95</v>
      </c>
      <c r="C1737" s="58" t="s">
        <v>168</v>
      </c>
      <c r="D1737" s="4" t="s">
        <v>169</v>
      </c>
      <c r="E1737" s="5" t="s">
        <v>710</v>
      </c>
      <c r="F1737" s="5" t="s">
        <v>350</v>
      </c>
      <c r="G1737" s="6">
        <v>23266.666666699999</v>
      </c>
      <c r="H1737" s="6">
        <v>23583.333333300001</v>
      </c>
      <c r="I1737" s="32">
        <v>1.3610315183361754</v>
      </c>
      <c r="J1737" s="7"/>
    </row>
    <row r="1738" spans="1:10" x14ac:dyDescent="0.3">
      <c r="A1738" s="56" t="s">
        <v>94</v>
      </c>
      <c r="B1738" s="4" t="s">
        <v>95</v>
      </c>
      <c r="C1738" s="58" t="s">
        <v>351</v>
      </c>
      <c r="D1738" s="4" t="s">
        <v>352</v>
      </c>
      <c r="E1738" s="5" t="s">
        <v>710</v>
      </c>
      <c r="F1738" s="5" t="s">
        <v>350</v>
      </c>
      <c r="G1738" s="6">
        <v>24320</v>
      </c>
      <c r="H1738" s="6">
        <v>24150</v>
      </c>
      <c r="I1738" s="32">
        <v>-0.6990131578947345</v>
      </c>
      <c r="J1738" s="7"/>
    </row>
    <row r="1739" spans="1:10" x14ac:dyDescent="0.3">
      <c r="A1739" s="56" t="s">
        <v>94</v>
      </c>
      <c r="B1739" s="4" t="s">
        <v>95</v>
      </c>
      <c r="C1739" s="58" t="s">
        <v>241</v>
      </c>
      <c r="D1739" s="4" t="s">
        <v>242</v>
      </c>
      <c r="E1739" s="5" t="s">
        <v>710</v>
      </c>
      <c r="F1739" s="5" t="s">
        <v>350</v>
      </c>
      <c r="G1739" s="6">
        <v>23400</v>
      </c>
      <c r="H1739" s="6">
        <v>23933.333333300001</v>
      </c>
      <c r="I1739" s="32">
        <v>2.2792022790598221</v>
      </c>
      <c r="J1739" s="7"/>
    </row>
    <row r="1740" spans="1:10" x14ac:dyDescent="0.3">
      <c r="A1740" s="56" t="s">
        <v>94</v>
      </c>
      <c r="B1740" s="4" t="s">
        <v>95</v>
      </c>
      <c r="C1740" s="58" t="s">
        <v>96</v>
      </c>
      <c r="D1740" s="4" t="s">
        <v>97</v>
      </c>
      <c r="E1740" s="5" t="s">
        <v>710</v>
      </c>
      <c r="F1740" s="5" t="s">
        <v>350</v>
      </c>
      <c r="G1740" s="6">
        <v>23900</v>
      </c>
      <c r="H1740" s="6">
        <v>23900</v>
      </c>
      <c r="I1740" s="32">
        <v>0</v>
      </c>
      <c r="J1740" s="7"/>
    </row>
    <row r="1741" spans="1:10" x14ac:dyDescent="0.3">
      <c r="A1741" s="56" t="s">
        <v>94</v>
      </c>
      <c r="B1741" s="4" t="s">
        <v>95</v>
      </c>
      <c r="C1741" s="58" t="s">
        <v>399</v>
      </c>
      <c r="D1741" s="4" t="s">
        <v>400</v>
      </c>
      <c r="E1741" s="5" t="s">
        <v>710</v>
      </c>
      <c r="F1741" s="5" t="s">
        <v>350</v>
      </c>
      <c r="G1741" s="6">
        <v>22333.333333300001</v>
      </c>
      <c r="H1741" s="6">
        <v>22333.333333300001</v>
      </c>
      <c r="I1741" s="32">
        <v>0</v>
      </c>
      <c r="J1741" s="7"/>
    </row>
    <row r="1742" spans="1:10" x14ac:dyDescent="0.3">
      <c r="A1742" s="56" t="s">
        <v>94</v>
      </c>
      <c r="B1742" s="4" t="s">
        <v>95</v>
      </c>
      <c r="C1742" s="58" t="s">
        <v>243</v>
      </c>
      <c r="D1742" s="4" t="s">
        <v>244</v>
      </c>
      <c r="E1742" s="5" t="s">
        <v>710</v>
      </c>
      <c r="F1742" s="5" t="s">
        <v>350</v>
      </c>
      <c r="G1742" s="6">
        <v>23033.333333300001</v>
      </c>
      <c r="H1742" s="6">
        <v>22933.333333300001</v>
      </c>
      <c r="I1742" s="32">
        <v>-0.43415340086893073</v>
      </c>
      <c r="J1742" s="7"/>
    </row>
    <row r="1743" spans="1:10" x14ac:dyDescent="0.3">
      <c r="A1743" s="56" t="s">
        <v>94</v>
      </c>
      <c r="B1743" s="4" t="s">
        <v>95</v>
      </c>
      <c r="C1743" s="58" t="s">
        <v>245</v>
      </c>
      <c r="D1743" s="4" t="s">
        <v>246</v>
      </c>
      <c r="E1743" s="5" t="s">
        <v>710</v>
      </c>
      <c r="F1743" s="5" t="s">
        <v>350</v>
      </c>
      <c r="G1743" s="6">
        <v>23833.333333300001</v>
      </c>
      <c r="H1743" s="6">
        <v>24080</v>
      </c>
      <c r="I1743" s="32">
        <v>1.0349650351063389</v>
      </c>
      <c r="J1743" s="7"/>
    </row>
    <row r="1744" spans="1:10" x14ac:dyDescent="0.3">
      <c r="A1744" s="56" t="s">
        <v>94</v>
      </c>
      <c r="B1744" s="4" t="s">
        <v>95</v>
      </c>
      <c r="C1744" s="58" t="s">
        <v>247</v>
      </c>
      <c r="D1744" s="4" t="s">
        <v>248</v>
      </c>
      <c r="E1744" s="5" t="s">
        <v>710</v>
      </c>
      <c r="F1744" s="5" t="s">
        <v>350</v>
      </c>
      <c r="G1744" s="6">
        <v>22833.333333300001</v>
      </c>
      <c r="H1744" s="6">
        <v>23000</v>
      </c>
      <c r="I1744" s="32">
        <v>0.72992700744631822</v>
      </c>
      <c r="J1744" s="7"/>
    </row>
    <row r="1745" spans="1:10" x14ac:dyDescent="0.3">
      <c r="A1745" s="56" t="s">
        <v>94</v>
      </c>
      <c r="B1745" s="4" t="s">
        <v>95</v>
      </c>
      <c r="C1745" s="58" t="s">
        <v>372</v>
      </c>
      <c r="D1745" s="4" t="s">
        <v>373</v>
      </c>
      <c r="E1745" s="5" t="s">
        <v>710</v>
      </c>
      <c r="F1745" s="5" t="s">
        <v>350</v>
      </c>
      <c r="G1745" s="6">
        <v>23000</v>
      </c>
      <c r="H1745" s="6">
        <v>23100</v>
      </c>
      <c r="I1745" s="32">
        <v>0.43478260869564966</v>
      </c>
      <c r="J1745" s="7"/>
    </row>
    <row r="1746" spans="1:10" x14ac:dyDescent="0.3">
      <c r="A1746" s="56" t="s">
        <v>94</v>
      </c>
      <c r="B1746" s="4" t="s">
        <v>95</v>
      </c>
      <c r="C1746" s="58" t="s">
        <v>353</v>
      </c>
      <c r="D1746" s="4" t="s">
        <v>354</v>
      </c>
      <c r="E1746" s="5" t="s">
        <v>710</v>
      </c>
      <c r="F1746" s="5" t="s">
        <v>350</v>
      </c>
      <c r="G1746" s="6">
        <v>23150</v>
      </c>
      <c r="H1746" s="6">
        <v>23150</v>
      </c>
      <c r="I1746" s="32">
        <v>0</v>
      </c>
      <c r="J1746" s="7"/>
    </row>
    <row r="1747" spans="1:10" x14ac:dyDescent="0.3">
      <c r="A1747" s="56" t="s">
        <v>94</v>
      </c>
      <c r="B1747" s="4" t="s">
        <v>95</v>
      </c>
      <c r="C1747" s="58" t="s">
        <v>355</v>
      </c>
      <c r="D1747" s="4" t="s">
        <v>356</v>
      </c>
      <c r="E1747" s="5" t="s">
        <v>710</v>
      </c>
      <c r="F1747" s="5" t="s">
        <v>350</v>
      </c>
      <c r="G1747" s="6">
        <v>23000</v>
      </c>
      <c r="H1747" s="6">
        <v>23500</v>
      </c>
      <c r="I1747" s="32">
        <v>2.1739130434782705</v>
      </c>
      <c r="J1747" s="7"/>
    </row>
    <row r="1748" spans="1:10" x14ac:dyDescent="0.3">
      <c r="A1748" s="56" t="s">
        <v>73</v>
      </c>
      <c r="B1748" s="4" t="s">
        <v>74</v>
      </c>
      <c r="C1748" s="58" t="s">
        <v>259</v>
      </c>
      <c r="D1748" s="4" t="s">
        <v>260</v>
      </c>
      <c r="E1748" s="5" t="s">
        <v>710</v>
      </c>
      <c r="F1748" s="5" t="s">
        <v>350</v>
      </c>
      <c r="G1748" s="6">
        <v>26666.666666699999</v>
      </c>
      <c r="H1748" s="6">
        <v>26000</v>
      </c>
      <c r="I1748" s="32">
        <v>-2.5000000001218714</v>
      </c>
      <c r="J1748" s="7"/>
    </row>
    <row r="1749" spans="1:10" x14ac:dyDescent="0.3">
      <c r="A1749" s="56" t="s">
        <v>73</v>
      </c>
      <c r="B1749" s="4" t="s">
        <v>74</v>
      </c>
      <c r="C1749" s="58" t="s">
        <v>261</v>
      </c>
      <c r="D1749" s="4" t="s">
        <v>262</v>
      </c>
      <c r="E1749" s="5" t="s">
        <v>710</v>
      </c>
      <c r="F1749" s="5" t="s">
        <v>350</v>
      </c>
      <c r="G1749" s="6">
        <v>22125</v>
      </c>
      <c r="H1749" s="6">
        <v>21500</v>
      </c>
      <c r="I1749" s="32">
        <v>-2.8248587570621431</v>
      </c>
      <c r="J1749" s="7"/>
    </row>
    <row r="1750" spans="1:10" x14ac:dyDescent="0.3">
      <c r="A1750" s="56" t="s">
        <v>73</v>
      </c>
      <c r="B1750" s="4" t="s">
        <v>74</v>
      </c>
      <c r="C1750" s="58" t="s">
        <v>263</v>
      </c>
      <c r="D1750" s="4" t="s">
        <v>264</v>
      </c>
      <c r="E1750" s="5" t="s">
        <v>710</v>
      </c>
      <c r="F1750" s="5" t="s">
        <v>350</v>
      </c>
      <c r="G1750" s="6">
        <v>24000</v>
      </c>
      <c r="H1750" s="6">
        <v>24000</v>
      </c>
      <c r="I1750" s="32">
        <v>0</v>
      </c>
      <c r="J1750" s="7"/>
    </row>
    <row r="1751" spans="1:10" x14ac:dyDescent="0.3">
      <c r="A1751" s="56" t="s">
        <v>73</v>
      </c>
      <c r="B1751" s="4" t="s">
        <v>74</v>
      </c>
      <c r="C1751" s="58" t="s">
        <v>265</v>
      </c>
      <c r="D1751" s="4" t="s">
        <v>266</v>
      </c>
      <c r="E1751" s="5" t="s">
        <v>710</v>
      </c>
      <c r="F1751" s="5" t="s">
        <v>350</v>
      </c>
      <c r="G1751" s="6">
        <v>24000</v>
      </c>
      <c r="H1751" s="6">
        <v>23666.666666699999</v>
      </c>
      <c r="I1751" s="32">
        <v>-1.3888888887500062</v>
      </c>
      <c r="J1751" s="7"/>
    </row>
    <row r="1752" spans="1:10" x14ac:dyDescent="0.3">
      <c r="A1752" s="56" t="s">
        <v>73</v>
      </c>
      <c r="B1752" s="4" t="s">
        <v>74</v>
      </c>
      <c r="C1752" s="58" t="s">
        <v>267</v>
      </c>
      <c r="D1752" s="4" t="s">
        <v>268</v>
      </c>
      <c r="E1752" s="5" t="s">
        <v>710</v>
      </c>
      <c r="F1752" s="5" t="s">
        <v>350</v>
      </c>
      <c r="G1752" s="6">
        <v>22833.333333300001</v>
      </c>
      <c r="H1752" s="6">
        <v>22833.333333300001</v>
      </c>
      <c r="I1752" s="32">
        <v>0</v>
      </c>
      <c r="J1752" s="7"/>
    </row>
    <row r="1753" spans="1:10" x14ac:dyDescent="0.3">
      <c r="A1753" s="56" t="s">
        <v>73</v>
      </c>
      <c r="B1753" s="4" t="s">
        <v>74</v>
      </c>
      <c r="C1753" s="58" t="s">
        <v>384</v>
      </c>
      <c r="D1753" s="4" t="s">
        <v>385</v>
      </c>
      <c r="E1753" s="5" t="s">
        <v>710</v>
      </c>
      <c r="F1753" s="5" t="s">
        <v>350</v>
      </c>
      <c r="G1753" s="6">
        <v>23600</v>
      </c>
      <c r="H1753" s="6">
        <v>23600</v>
      </c>
      <c r="I1753" s="32">
        <v>0</v>
      </c>
      <c r="J1753" s="7"/>
    </row>
    <row r="1754" spans="1:10" x14ac:dyDescent="0.3">
      <c r="A1754" s="56" t="s">
        <v>73</v>
      </c>
      <c r="B1754" s="4" t="s">
        <v>74</v>
      </c>
      <c r="C1754" s="58" t="s">
        <v>187</v>
      </c>
      <c r="D1754" s="4" t="s">
        <v>188</v>
      </c>
      <c r="E1754" s="5" t="s">
        <v>710</v>
      </c>
      <c r="F1754" s="5" t="s">
        <v>350</v>
      </c>
      <c r="G1754" s="6">
        <v>23600</v>
      </c>
      <c r="H1754" s="6">
        <v>23600</v>
      </c>
      <c r="I1754" s="32">
        <v>0</v>
      </c>
      <c r="J1754" s="7"/>
    </row>
    <row r="1755" spans="1:10" x14ac:dyDescent="0.3">
      <c r="A1755" s="56" t="s">
        <v>73</v>
      </c>
      <c r="B1755" s="4" t="s">
        <v>74</v>
      </c>
      <c r="C1755" s="58" t="s">
        <v>401</v>
      </c>
      <c r="D1755" s="4" t="s">
        <v>402</v>
      </c>
      <c r="E1755" s="5" t="s">
        <v>710</v>
      </c>
      <c r="F1755" s="5" t="s">
        <v>350</v>
      </c>
      <c r="G1755" s="6">
        <v>22666.666666699999</v>
      </c>
      <c r="H1755" s="6">
        <v>23000</v>
      </c>
      <c r="I1755" s="32">
        <v>1.4705882351448984</v>
      </c>
      <c r="J1755" s="7"/>
    </row>
    <row r="1756" spans="1:10" x14ac:dyDescent="0.3">
      <c r="A1756" s="56" t="s">
        <v>73</v>
      </c>
      <c r="B1756" s="4" t="s">
        <v>74</v>
      </c>
      <c r="C1756" s="58" t="s">
        <v>271</v>
      </c>
      <c r="D1756" s="4" t="s">
        <v>272</v>
      </c>
      <c r="E1756" s="5" t="s">
        <v>710</v>
      </c>
      <c r="F1756" s="5" t="s">
        <v>350</v>
      </c>
      <c r="G1756" s="6">
        <v>24333.333333300001</v>
      </c>
      <c r="H1756" s="6">
        <v>23500</v>
      </c>
      <c r="I1756" s="32">
        <v>-3.4246575341142838</v>
      </c>
      <c r="J1756" s="7"/>
    </row>
    <row r="1757" spans="1:10" x14ac:dyDescent="0.3">
      <c r="A1757" s="56" t="s">
        <v>73</v>
      </c>
      <c r="B1757" s="4" t="s">
        <v>74</v>
      </c>
      <c r="C1757" s="58" t="s">
        <v>275</v>
      </c>
      <c r="D1757" s="4" t="s">
        <v>276</v>
      </c>
      <c r="E1757" s="5" t="s">
        <v>710</v>
      </c>
      <c r="F1757" s="5" t="s">
        <v>350</v>
      </c>
      <c r="G1757" s="6">
        <v>22500</v>
      </c>
      <c r="H1757" s="6">
        <v>22950</v>
      </c>
      <c r="I1757" s="32">
        <v>2.0000000000000018</v>
      </c>
      <c r="J1757" s="7"/>
    </row>
    <row r="1758" spans="1:10" x14ac:dyDescent="0.3">
      <c r="A1758" s="56" t="s">
        <v>73</v>
      </c>
      <c r="B1758" s="4" t="s">
        <v>74</v>
      </c>
      <c r="C1758" s="58" t="s">
        <v>413</v>
      </c>
      <c r="D1758" s="4" t="s">
        <v>414</v>
      </c>
      <c r="E1758" s="5" t="s">
        <v>710</v>
      </c>
      <c r="F1758" s="5" t="s">
        <v>350</v>
      </c>
      <c r="G1758" s="6">
        <v>23000</v>
      </c>
      <c r="H1758" s="6">
        <v>23125</v>
      </c>
      <c r="I1758" s="32">
        <v>0.54347826086955653</v>
      </c>
      <c r="J1758" s="7"/>
    </row>
    <row r="1759" spans="1:10" x14ac:dyDescent="0.3">
      <c r="A1759" s="56" t="s">
        <v>73</v>
      </c>
      <c r="B1759" s="4" t="s">
        <v>74</v>
      </c>
      <c r="C1759" s="58" t="s">
        <v>277</v>
      </c>
      <c r="D1759" s="4" t="s">
        <v>278</v>
      </c>
      <c r="E1759" s="5" t="s">
        <v>710</v>
      </c>
      <c r="F1759" s="5" t="s">
        <v>350</v>
      </c>
      <c r="G1759" s="6">
        <v>23250</v>
      </c>
      <c r="H1759" s="6">
        <v>23242</v>
      </c>
      <c r="I1759" s="32">
        <v>-3.4408602150537426E-2</v>
      </c>
      <c r="J1759" s="7"/>
    </row>
    <row r="1760" spans="1:10" x14ac:dyDescent="0.3">
      <c r="A1760" s="56" t="s">
        <v>73</v>
      </c>
      <c r="B1760" s="4" t="s">
        <v>74</v>
      </c>
      <c r="C1760" s="58" t="s">
        <v>75</v>
      </c>
      <c r="D1760" s="4" t="s">
        <v>76</v>
      </c>
      <c r="E1760" s="5" t="s">
        <v>710</v>
      </c>
      <c r="F1760" s="5" t="s">
        <v>350</v>
      </c>
      <c r="G1760" s="6">
        <v>23666.666666699999</v>
      </c>
      <c r="H1760" s="6">
        <v>22950</v>
      </c>
      <c r="I1760" s="32">
        <v>-3.0281690142210826</v>
      </c>
      <c r="J1760" s="7"/>
    </row>
    <row r="1761" spans="1:10" x14ac:dyDescent="0.3">
      <c r="A1761" s="56" t="s">
        <v>73</v>
      </c>
      <c r="B1761" s="4" t="s">
        <v>74</v>
      </c>
      <c r="C1761" s="58" t="s">
        <v>386</v>
      </c>
      <c r="D1761" s="4" t="s">
        <v>387</v>
      </c>
      <c r="E1761" s="5" t="s">
        <v>710</v>
      </c>
      <c r="F1761" s="5" t="s">
        <v>350</v>
      </c>
      <c r="G1761" s="6">
        <v>23100</v>
      </c>
      <c r="H1761" s="6">
        <v>22500</v>
      </c>
      <c r="I1761" s="32">
        <v>-2.5974025974025983</v>
      </c>
      <c r="J1761" s="7"/>
    </row>
    <row r="1762" spans="1:10" x14ac:dyDescent="0.3">
      <c r="A1762" s="56" t="s">
        <v>68</v>
      </c>
      <c r="B1762" s="4" t="s">
        <v>69</v>
      </c>
      <c r="C1762" s="58" t="s">
        <v>279</v>
      </c>
      <c r="D1762" s="4" t="s">
        <v>280</v>
      </c>
      <c r="E1762" s="5" t="s">
        <v>710</v>
      </c>
      <c r="F1762" s="5" t="s">
        <v>350</v>
      </c>
      <c r="G1762" s="6">
        <v>24000</v>
      </c>
      <c r="H1762" s="6">
        <v>24333.333333300001</v>
      </c>
      <c r="I1762" s="32">
        <v>1.3888888887499951</v>
      </c>
      <c r="J1762" s="7"/>
    </row>
    <row r="1763" spans="1:10" x14ac:dyDescent="0.3">
      <c r="A1763" s="56" t="s">
        <v>68</v>
      </c>
      <c r="B1763" s="4" t="s">
        <v>69</v>
      </c>
      <c r="C1763" s="58" t="s">
        <v>283</v>
      </c>
      <c r="D1763" s="4" t="s">
        <v>284</v>
      </c>
      <c r="E1763" s="5" t="s">
        <v>710</v>
      </c>
      <c r="F1763" s="5" t="s">
        <v>350</v>
      </c>
      <c r="G1763" s="6">
        <v>24950</v>
      </c>
      <c r="H1763" s="6">
        <v>25200</v>
      </c>
      <c r="I1763" s="32">
        <v>1.002004008016022</v>
      </c>
      <c r="J1763" s="7"/>
    </row>
    <row r="1764" spans="1:10" x14ac:dyDescent="0.3">
      <c r="A1764" s="56" t="s">
        <v>113</v>
      </c>
      <c r="B1764" s="4" t="s">
        <v>114</v>
      </c>
      <c r="C1764" s="58" t="s">
        <v>115</v>
      </c>
      <c r="D1764" s="4" t="s">
        <v>116</v>
      </c>
      <c r="E1764" s="5" t="s">
        <v>710</v>
      </c>
      <c r="F1764" s="5" t="s">
        <v>350</v>
      </c>
      <c r="G1764" s="6">
        <v>21815</v>
      </c>
      <c r="H1764" s="6">
        <v>21616.5</v>
      </c>
      <c r="I1764" s="32">
        <v>-0.90992436396974963</v>
      </c>
      <c r="J1764" s="7"/>
    </row>
    <row r="1765" spans="1:10" x14ac:dyDescent="0.3">
      <c r="A1765" s="56" t="s">
        <v>113</v>
      </c>
      <c r="B1765" s="4" t="s">
        <v>114</v>
      </c>
      <c r="C1765" s="58" t="s">
        <v>285</v>
      </c>
      <c r="D1765" s="4" t="s">
        <v>286</v>
      </c>
      <c r="E1765" s="5" t="s">
        <v>710</v>
      </c>
      <c r="F1765" s="5" t="s">
        <v>350</v>
      </c>
      <c r="G1765" s="6">
        <v>23250</v>
      </c>
      <c r="H1765" s="6">
        <v>24126.6</v>
      </c>
      <c r="I1765" s="32">
        <v>3.7703225806451579</v>
      </c>
      <c r="J1765" s="7"/>
    </row>
    <row r="1766" spans="1:10" x14ac:dyDescent="0.3">
      <c r="A1766" s="56" t="s">
        <v>127</v>
      </c>
      <c r="B1766" s="4" t="s">
        <v>128</v>
      </c>
      <c r="C1766" s="58" t="s">
        <v>129</v>
      </c>
      <c r="D1766" s="4" t="s">
        <v>130</v>
      </c>
      <c r="E1766" s="5" t="s">
        <v>710</v>
      </c>
      <c r="F1766" s="5" t="s">
        <v>350</v>
      </c>
      <c r="G1766" s="6">
        <v>22000</v>
      </c>
      <c r="H1766" s="6">
        <v>22750</v>
      </c>
      <c r="I1766" s="32">
        <v>3.4090909090909172</v>
      </c>
      <c r="J1766" s="7"/>
    </row>
    <row r="1767" spans="1:10" x14ac:dyDescent="0.3">
      <c r="A1767" s="56" t="s">
        <v>127</v>
      </c>
      <c r="B1767" s="4" t="s">
        <v>128</v>
      </c>
      <c r="C1767" s="58" t="s">
        <v>181</v>
      </c>
      <c r="D1767" s="4" t="s">
        <v>182</v>
      </c>
      <c r="E1767" s="5" t="s">
        <v>710</v>
      </c>
      <c r="F1767" s="5" t="s">
        <v>350</v>
      </c>
      <c r="G1767" s="6">
        <v>24500</v>
      </c>
      <c r="H1767" s="6">
        <v>24500</v>
      </c>
      <c r="I1767" s="32">
        <v>0</v>
      </c>
      <c r="J1767" s="7"/>
    </row>
    <row r="1768" spans="1:10" x14ac:dyDescent="0.3">
      <c r="A1768" s="56" t="s">
        <v>127</v>
      </c>
      <c r="B1768" s="4" t="s">
        <v>128</v>
      </c>
      <c r="C1768" s="58" t="s">
        <v>440</v>
      </c>
      <c r="D1768" s="4" t="s">
        <v>441</v>
      </c>
      <c r="E1768" s="5" t="s">
        <v>710</v>
      </c>
      <c r="F1768" s="5" t="s">
        <v>350</v>
      </c>
      <c r="G1768" s="6">
        <v>24000</v>
      </c>
      <c r="H1768" s="6">
        <v>23000</v>
      </c>
      <c r="I1768" s="32">
        <v>-4.1666666666666625</v>
      </c>
      <c r="J1768" s="7"/>
    </row>
    <row r="1769" spans="1:10" x14ac:dyDescent="0.3">
      <c r="A1769" s="56" t="s">
        <v>295</v>
      </c>
      <c r="B1769" s="4" t="s">
        <v>296</v>
      </c>
      <c r="C1769" s="58" t="s">
        <v>299</v>
      </c>
      <c r="D1769" s="4" t="s">
        <v>300</v>
      </c>
      <c r="E1769" s="5" t="s">
        <v>710</v>
      </c>
      <c r="F1769" s="5" t="s">
        <v>350</v>
      </c>
      <c r="G1769" s="6">
        <v>25600</v>
      </c>
      <c r="H1769" s="6">
        <v>25600</v>
      </c>
      <c r="I1769" s="32">
        <v>0</v>
      </c>
      <c r="J1769" s="7"/>
    </row>
    <row r="1770" spans="1:10" x14ac:dyDescent="0.3">
      <c r="A1770" s="56" t="s">
        <v>309</v>
      </c>
      <c r="B1770" s="4" t="s">
        <v>310</v>
      </c>
      <c r="C1770" s="58" t="s">
        <v>311</v>
      </c>
      <c r="D1770" s="4" t="s">
        <v>172</v>
      </c>
      <c r="E1770" s="5" t="s">
        <v>710</v>
      </c>
      <c r="F1770" s="5" t="s">
        <v>350</v>
      </c>
      <c r="G1770" s="6">
        <v>23500</v>
      </c>
      <c r="H1770" s="6">
        <v>23500</v>
      </c>
      <c r="I1770" s="32">
        <v>0</v>
      </c>
      <c r="J1770" s="7"/>
    </row>
    <row r="1771" spans="1:10" x14ac:dyDescent="0.3">
      <c r="A1771" s="56" t="s">
        <v>117</v>
      </c>
      <c r="B1771" s="4" t="s">
        <v>118</v>
      </c>
      <c r="C1771" s="58" t="s">
        <v>119</v>
      </c>
      <c r="D1771" s="4" t="s">
        <v>120</v>
      </c>
      <c r="E1771" s="5" t="s">
        <v>710</v>
      </c>
      <c r="F1771" s="5" t="s">
        <v>350</v>
      </c>
      <c r="G1771" s="6">
        <v>24100</v>
      </c>
      <c r="H1771" s="6">
        <v>24100</v>
      </c>
      <c r="I1771" s="32">
        <v>0</v>
      </c>
      <c r="J1771" s="7"/>
    </row>
    <row r="1772" spans="1:10" x14ac:dyDescent="0.3">
      <c r="A1772" s="56" t="s">
        <v>327</v>
      </c>
      <c r="B1772" s="4" t="s">
        <v>328</v>
      </c>
      <c r="C1772" s="58" t="s">
        <v>329</v>
      </c>
      <c r="D1772" s="4" t="s">
        <v>330</v>
      </c>
      <c r="E1772" s="5" t="s">
        <v>710</v>
      </c>
      <c r="F1772" s="5" t="s">
        <v>350</v>
      </c>
      <c r="G1772" s="6">
        <v>25200</v>
      </c>
      <c r="H1772" s="6">
        <v>25200</v>
      </c>
      <c r="I1772" s="32">
        <v>0</v>
      </c>
      <c r="J1772" s="7"/>
    </row>
    <row r="1773" spans="1:10" x14ac:dyDescent="0.3">
      <c r="A1773" s="56" t="s">
        <v>327</v>
      </c>
      <c r="B1773" s="4" t="s">
        <v>328</v>
      </c>
      <c r="C1773" s="58" t="s">
        <v>335</v>
      </c>
      <c r="D1773" s="4" t="s">
        <v>336</v>
      </c>
      <c r="E1773" s="5" t="s">
        <v>710</v>
      </c>
      <c r="F1773" s="5" t="s">
        <v>350</v>
      </c>
      <c r="G1773" s="6">
        <v>25000</v>
      </c>
      <c r="H1773" s="6">
        <v>24933.333333300001</v>
      </c>
      <c r="I1773" s="32">
        <v>-0.26666666679999729</v>
      </c>
      <c r="J1773" s="7"/>
    </row>
    <row r="1774" spans="1:10" x14ac:dyDescent="0.3">
      <c r="A1774" s="56" t="s">
        <v>327</v>
      </c>
      <c r="B1774" s="4" t="s">
        <v>328</v>
      </c>
      <c r="C1774" s="58" t="s">
        <v>340</v>
      </c>
      <c r="D1774" s="4" t="s">
        <v>341</v>
      </c>
      <c r="E1774" s="5" t="s">
        <v>710</v>
      </c>
      <c r="F1774" s="5" t="s">
        <v>350</v>
      </c>
      <c r="G1774" s="6">
        <v>23333.333333300001</v>
      </c>
      <c r="H1774" s="6">
        <v>23333.333333300001</v>
      </c>
      <c r="I1774" s="32">
        <v>0</v>
      </c>
      <c r="J1774" s="7"/>
    </row>
    <row r="1775" spans="1:10" x14ac:dyDescent="0.3">
      <c r="A1775" s="56" t="s">
        <v>327</v>
      </c>
      <c r="B1775" s="4" t="s">
        <v>328</v>
      </c>
      <c r="C1775" s="58" t="s">
        <v>342</v>
      </c>
      <c r="D1775" s="4" t="s">
        <v>343</v>
      </c>
      <c r="E1775" s="5" t="s">
        <v>710</v>
      </c>
      <c r="F1775" s="5" t="s">
        <v>350</v>
      </c>
      <c r="G1775" s="6">
        <v>22050</v>
      </c>
      <c r="H1775" s="6">
        <v>21775</v>
      </c>
      <c r="I1775" s="32">
        <v>-1.2471655328798237</v>
      </c>
      <c r="J1775" s="7"/>
    </row>
    <row r="1776" spans="1:10" x14ac:dyDescent="0.3">
      <c r="A1776" s="56" t="s">
        <v>327</v>
      </c>
      <c r="B1776" s="4" t="s">
        <v>328</v>
      </c>
      <c r="C1776" s="58" t="s">
        <v>344</v>
      </c>
      <c r="D1776" s="4" t="s">
        <v>345</v>
      </c>
      <c r="E1776" s="5" t="s">
        <v>710</v>
      </c>
      <c r="F1776" s="5" t="s">
        <v>350</v>
      </c>
      <c r="G1776" s="6">
        <v>24675</v>
      </c>
      <c r="H1776" s="6">
        <v>25220</v>
      </c>
      <c r="I1776" s="32">
        <v>2.2087132725430614</v>
      </c>
      <c r="J1776" s="7"/>
    </row>
    <row r="1777" spans="1:10" x14ac:dyDescent="0.3">
      <c r="A1777" s="56" t="s">
        <v>83</v>
      </c>
      <c r="B1777" s="4" t="s">
        <v>84</v>
      </c>
      <c r="C1777" s="58" t="s">
        <v>216</v>
      </c>
      <c r="D1777" s="4" t="s">
        <v>217</v>
      </c>
      <c r="E1777" s="5" t="s">
        <v>734</v>
      </c>
      <c r="F1777" s="5" t="s">
        <v>397</v>
      </c>
      <c r="G1777" s="6">
        <v>30000</v>
      </c>
      <c r="H1777" s="6">
        <v>30000</v>
      </c>
      <c r="I1777" s="32">
        <v>0</v>
      </c>
      <c r="J1777" s="7"/>
    </row>
    <row r="1778" spans="1:10" x14ac:dyDescent="0.3">
      <c r="A1778" s="56" t="s">
        <v>83</v>
      </c>
      <c r="B1778" s="4" t="s">
        <v>84</v>
      </c>
      <c r="C1778" s="58" t="s">
        <v>224</v>
      </c>
      <c r="D1778" s="4" t="s">
        <v>225</v>
      </c>
      <c r="E1778" s="5" t="s">
        <v>734</v>
      </c>
      <c r="F1778" s="5" t="s">
        <v>397</v>
      </c>
      <c r="G1778" s="6">
        <v>27350</v>
      </c>
      <c r="H1778" s="6">
        <v>27350</v>
      </c>
      <c r="I1778" s="32">
        <v>0</v>
      </c>
      <c r="J1778" s="7"/>
    </row>
    <row r="1779" spans="1:10" x14ac:dyDescent="0.3">
      <c r="A1779" s="56" t="s">
        <v>83</v>
      </c>
      <c r="B1779" s="4" t="s">
        <v>84</v>
      </c>
      <c r="C1779" s="58" t="s">
        <v>228</v>
      </c>
      <c r="D1779" s="4" t="s">
        <v>229</v>
      </c>
      <c r="E1779" s="5" t="s">
        <v>734</v>
      </c>
      <c r="F1779" s="5" t="s">
        <v>397</v>
      </c>
      <c r="G1779" s="6">
        <v>28833.333333300001</v>
      </c>
      <c r="H1779" s="6">
        <v>28833.333333300001</v>
      </c>
      <c r="I1779" s="32">
        <v>0</v>
      </c>
      <c r="J1779" s="7"/>
    </row>
    <row r="1780" spans="1:10" x14ac:dyDescent="0.3">
      <c r="A1780" s="56" t="s">
        <v>83</v>
      </c>
      <c r="B1780" s="4" t="s">
        <v>84</v>
      </c>
      <c r="C1780" s="58" t="s">
        <v>232</v>
      </c>
      <c r="D1780" s="4" t="s">
        <v>233</v>
      </c>
      <c r="E1780" s="5" t="s">
        <v>734</v>
      </c>
      <c r="F1780" s="5" t="s">
        <v>397</v>
      </c>
      <c r="G1780" s="6">
        <v>26500</v>
      </c>
      <c r="H1780" s="6">
        <v>27000</v>
      </c>
      <c r="I1780" s="32">
        <v>1.8867924528301883</v>
      </c>
      <c r="J1780" s="7"/>
    </row>
    <row r="1781" spans="1:10" x14ac:dyDescent="0.3">
      <c r="A1781" s="56" t="s">
        <v>162</v>
      </c>
      <c r="B1781" s="4" t="s">
        <v>163</v>
      </c>
      <c r="C1781" s="58" t="s">
        <v>164</v>
      </c>
      <c r="D1781" s="4" t="s">
        <v>163</v>
      </c>
      <c r="E1781" s="5" t="s">
        <v>734</v>
      </c>
      <c r="F1781" s="5" t="s">
        <v>397</v>
      </c>
      <c r="G1781" s="6">
        <v>14250</v>
      </c>
      <c r="H1781" s="6">
        <v>14050</v>
      </c>
      <c r="I1781" s="32">
        <v>-1.4035087719298289</v>
      </c>
      <c r="J1781" s="7"/>
    </row>
    <row r="1782" spans="1:10" x14ac:dyDescent="0.3">
      <c r="A1782" s="56" t="s">
        <v>94</v>
      </c>
      <c r="B1782" s="4" t="s">
        <v>95</v>
      </c>
      <c r="C1782" s="58" t="s">
        <v>235</v>
      </c>
      <c r="D1782" s="4" t="s">
        <v>236</v>
      </c>
      <c r="E1782" s="5" t="s">
        <v>734</v>
      </c>
      <c r="F1782" s="5" t="s">
        <v>397</v>
      </c>
      <c r="G1782" s="6">
        <v>14750</v>
      </c>
      <c r="H1782" s="6">
        <v>14750</v>
      </c>
      <c r="I1782" s="32">
        <v>0</v>
      </c>
      <c r="J1782" s="7"/>
    </row>
    <row r="1783" spans="1:10" x14ac:dyDescent="0.3">
      <c r="A1783" s="56" t="s">
        <v>94</v>
      </c>
      <c r="B1783" s="4" t="s">
        <v>95</v>
      </c>
      <c r="C1783" s="58" t="s">
        <v>237</v>
      </c>
      <c r="D1783" s="4" t="s">
        <v>238</v>
      </c>
      <c r="E1783" s="5" t="s">
        <v>734</v>
      </c>
      <c r="F1783" s="5" t="s">
        <v>397</v>
      </c>
      <c r="G1783" s="6">
        <v>15500</v>
      </c>
      <c r="H1783" s="6">
        <v>15900</v>
      </c>
      <c r="I1783" s="32">
        <v>2.5806451612903292</v>
      </c>
      <c r="J1783" s="7"/>
    </row>
    <row r="1784" spans="1:10" x14ac:dyDescent="0.3">
      <c r="A1784" s="56" t="s">
        <v>94</v>
      </c>
      <c r="B1784" s="4" t="s">
        <v>95</v>
      </c>
      <c r="C1784" s="58" t="s">
        <v>351</v>
      </c>
      <c r="D1784" s="4" t="s">
        <v>352</v>
      </c>
      <c r="E1784" s="5" t="s">
        <v>734</v>
      </c>
      <c r="F1784" s="5" t="s">
        <v>397</v>
      </c>
      <c r="G1784" s="6">
        <v>15000</v>
      </c>
      <c r="H1784" s="6">
        <v>15000</v>
      </c>
      <c r="I1784" s="32">
        <v>0</v>
      </c>
      <c r="J1784" s="7"/>
    </row>
    <row r="1785" spans="1:10" x14ac:dyDescent="0.3">
      <c r="A1785" s="56" t="s">
        <v>94</v>
      </c>
      <c r="B1785" s="4" t="s">
        <v>95</v>
      </c>
      <c r="C1785" s="58" t="s">
        <v>399</v>
      </c>
      <c r="D1785" s="4" t="s">
        <v>400</v>
      </c>
      <c r="E1785" s="5" t="s">
        <v>734</v>
      </c>
      <c r="F1785" s="5" t="s">
        <v>397</v>
      </c>
      <c r="G1785" s="6">
        <v>13250</v>
      </c>
      <c r="H1785" s="6">
        <v>13000</v>
      </c>
      <c r="I1785" s="32">
        <v>-1.8867924528301883</v>
      </c>
      <c r="J1785" s="7"/>
    </row>
    <row r="1786" spans="1:10" x14ac:dyDescent="0.3">
      <c r="A1786" s="56" t="s">
        <v>94</v>
      </c>
      <c r="B1786" s="4" t="s">
        <v>95</v>
      </c>
      <c r="C1786" s="58" t="s">
        <v>372</v>
      </c>
      <c r="D1786" s="4" t="s">
        <v>373</v>
      </c>
      <c r="E1786" s="5" t="s">
        <v>734</v>
      </c>
      <c r="F1786" s="5" t="s">
        <v>397</v>
      </c>
      <c r="G1786" s="6">
        <v>13500</v>
      </c>
      <c r="H1786" s="6">
        <v>13500</v>
      </c>
      <c r="I1786" s="32">
        <v>0</v>
      </c>
      <c r="J1786" s="7"/>
    </row>
    <row r="1787" spans="1:10" x14ac:dyDescent="0.3">
      <c r="A1787" s="56" t="s">
        <v>94</v>
      </c>
      <c r="B1787" s="4" t="s">
        <v>95</v>
      </c>
      <c r="C1787" s="58" t="s">
        <v>353</v>
      </c>
      <c r="D1787" s="4" t="s">
        <v>354</v>
      </c>
      <c r="E1787" s="5" t="s">
        <v>734</v>
      </c>
      <c r="F1787" s="5" t="s">
        <v>397</v>
      </c>
      <c r="G1787" s="6">
        <v>14500</v>
      </c>
      <c r="H1787" s="6">
        <v>14750</v>
      </c>
      <c r="I1787" s="32">
        <v>1.7241379310344751</v>
      </c>
      <c r="J1787" s="7"/>
    </row>
    <row r="1788" spans="1:10" x14ac:dyDescent="0.3">
      <c r="A1788" s="56" t="s">
        <v>94</v>
      </c>
      <c r="B1788" s="4" t="s">
        <v>95</v>
      </c>
      <c r="C1788" s="58" t="s">
        <v>355</v>
      </c>
      <c r="D1788" s="4" t="s">
        <v>356</v>
      </c>
      <c r="E1788" s="5" t="s">
        <v>734</v>
      </c>
      <c r="F1788" s="5" t="s">
        <v>397</v>
      </c>
      <c r="G1788" s="6" t="s">
        <v>72</v>
      </c>
      <c r="H1788" s="6">
        <v>13250</v>
      </c>
      <c r="I1788" s="32" t="s">
        <v>72</v>
      </c>
      <c r="J1788" s="7"/>
    </row>
    <row r="1789" spans="1:10" x14ac:dyDescent="0.3">
      <c r="A1789" s="56" t="s">
        <v>100</v>
      </c>
      <c r="B1789" s="4" t="s">
        <v>101</v>
      </c>
      <c r="C1789" s="58" t="s">
        <v>253</v>
      </c>
      <c r="D1789" s="4" t="s">
        <v>254</v>
      </c>
      <c r="E1789" s="5" t="s">
        <v>734</v>
      </c>
      <c r="F1789" s="5" t="s">
        <v>397</v>
      </c>
      <c r="G1789" s="6">
        <v>10000</v>
      </c>
      <c r="H1789" s="6">
        <v>10000</v>
      </c>
      <c r="I1789" s="32">
        <v>0</v>
      </c>
      <c r="J1789" s="7"/>
    </row>
    <row r="1790" spans="1:10" x14ac:dyDescent="0.3">
      <c r="A1790" s="56" t="s">
        <v>122</v>
      </c>
      <c r="B1790" s="4" t="s">
        <v>123</v>
      </c>
      <c r="C1790" s="58" t="s">
        <v>255</v>
      </c>
      <c r="D1790" s="4" t="s">
        <v>256</v>
      </c>
      <c r="E1790" s="5" t="s">
        <v>734</v>
      </c>
      <c r="F1790" s="5" t="s">
        <v>397</v>
      </c>
      <c r="G1790" s="6">
        <v>13060</v>
      </c>
      <c r="H1790" s="6">
        <v>13900</v>
      </c>
      <c r="I1790" s="32">
        <v>6.4318529862174678</v>
      </c>
      <c r="J1790" s="7"/>
    </row>
    <row r="1791" spans="1:10" x14ac:dyDescent="0.3">
      <c r="A1791" s="56" t="s">
        <v>73</v>
      </c>
      <c r="B1791" s="4" t="s">
        <v>74</v>
      </c>
      <c r="C1791" s="58" t="s">
        <v>259</v>
      </c>
      <c r="D1791" s="4" t="s">
        <v>260</v>
      </c>
      <c r="E1791" s="5" t="s">
        <v>734</v>
      </c>
      <c r="F1791" s="5" t="s">
        <v>397</v>
      </c>
      <c r="G1791" s="6">
        <v>13750</v>
      </c>
      <c r="H1791" s="6">
        <v>14333.333333299999</v>
      </c>
      <c r="I1791" s="32">
        <v>4.2424242421818192</v>
      </c>
      <c r="J1791" s="7"/>
    </row>
    <row r="1792" spans="1:10" x14ac:dyDescent="0.3">
      <c r="A1792" s="56" t="s">
        <v>73</v>
      </c>
      <c r="B1792" s="4" t="s">
        <v>74</v>
      </c>
      <c r="C1792" s="58" t="s">
        <v>261</v>
      </c>
      <c r="D1792" s="4" t="s">
        <v>262</v>
      </c>
      <c r="E1792" s="5" t="s">
        <v>734</v>
      </c>
      <c r="F1792" s="5" t="s">
        <v>397</v>
      </c>
      <c r="G1792" s="6">
        <v>14333.333333299999</v>
      </c>
      <c r="H1792" s="6">
        <v>14533.333333299999</v>
      </c>
      <c r="I1792" s="32">
        <v>1.3953488372125511</v>
      </c>
      <c r="J1792" s="7"/>
    </row>
    <row r="1793" spans="1:10" x14ac:dyDescent="0.3">
      <c r="A1793" s="56" t="s">
        <v>73</v>
      </c>
      <c r="B1793" s="4" t="s">
        <v>74</v>
      </c>
      <c r="C1793" s="58" t="s">
        <v>263</v>
      </c>
      <c r="D1793" s="4" t="s">
        <v>264</v>
      </c>
      <c r="E1793" s="5" t="s">
        <v>734</v>
      </c>
      <c r="F1793" s="5" t="s">
        <v>397</v>
      </c>
      <c r="G1793" s="6">
        <v>16000</v>
      </c>
      <c r="H1793" s="6">
        <v>15000</v>
      </c>
      <c r="I1793" s="32">
        <v>-6.25</v>
      </c>
      <c r="J1793" s="7"/>
    </row>
    <row r="1794" spans="1:10" x14ac:dyDescent="0.3">
      <c r="A1794" s="56" t="s">
        <v>73</v>
      </c>
      <c r="B1794" s="4" t="s">
        <v>74</v>
      </c>
      <c r="C1794" s="58" t="s">
        <v>384</v>
      </c>
      <c r="D1794" s="4" t="s">
        <v>385</v>
      </c>
      <c r="E1794" s="5" t="s">
        <v>734</v>
      </c>
      <c r="F1794" s="5" t="s">
        <v>397</v>
      </c>
      <c r="G1794" s="6">
        <v>13466.666666700001</v>
      </c>
      <c r="H1794" s="6">
        <v>13750</v>
      </c>
      <c r="I1794" s="32">
        <v>2.1039603957868636</v>
      </c>
      <c r="J1794" s="7"/>
    </row>
    <row r="1795" spans="1:10" x14ac:dyDescent="0.3">
      <c r="A1795" s="56" t="s">
        <v>73</v>
      </c>
      <c r="B1795" s="4" t="s">
        <v>74</v>
      </c>
      <c r="C1795" s="58" t="s">
        <v>187</v>
      </c>
      <c r="D1795" s="4" t="s">
        <v>188</v>
      </c>
      <c r="E1795" s="5" t="s">
        <v>734</v>
      </c>
      <c r="F1795" s="5" t="s">
        <v>397</v>
      </c>
      <c r="G1795" s="6">
        <v>13350</v>
      </c>
      <c r="H1795" s="6">
        <v>13633.333333299999</v>
      </c>
      <c r="I1795" s="32">
        <v>2.1223470659176069</v>
      </c>
      <c r="J1795" s="7"/>
    </row>
    <row r="1796" spans="1:10" x14ac:dyDescent="0.3">
      <c r="A1796" s="56" t="s">
        <v>73</v>
      </c>
      <c r="B1796" s="4" t="s">
        <v>74</v>
      </c>
      <c r="C1796" s="58" t="s">
        <v>401</v>
      </c>
      <c r="D1796" s="4" t="s">
        <v>402</v>
      </c>
      <c r="E1796" s="5" t="s">
        <v>734</v>
      </c>
      <c r="F1796" s="5" t="s">
        <v>397</v>
      </c>
      <c r="G1796" s="6">
        <v>13500</v>
      </c>
      <c r="H1796" s="6">
        <v>13666.666666700001</v>
      </c>
      <c r="I1796" s="32">
        <v>1.234567901481487</v>
      </c>
      <c r="J1796" s="7"/>
    </row>
    <row r="1797" spans="1:10" x14ac:dyDescent="0.3">
      <c r="A1797" s="56" t="s">
        <v>73</v>
      </c>
      <c r="B1797" s="4" t="s">
        <v>74</v>
      </c>
      <c r="C1797" s="58" t="s">
        <v>271</v>
      </c>
      <c r="D1797" s="4" t="s">
        <v>272</v>
      </c>
      <c r="E1797" s="5" t="s">
        <v>734</v>
      </c>
      <c r="F1797" s="5" t="s">
        <v>397</v>
      </c>
      <c r="G1797" s="6">
        <v>14750</v>
      </c>
      <c r="H1797" s="6">
        <v>14750</v>
      </c>
      <c r="I1797" s="32">
        <v>0</v>
      </c>
      <c r="J1797" s="7"/>
    </row>
    <row r="1798" spans="1:10" x14ac:dyDescent="0.3">
      <c r="A1798" s="56" t="s">
        <v>73</v>
      </c>
      <c r="B1798" s="4" t="s">
        <v>74</v>
      </c>
      <c r="C1798" s="58" t="s">
        <v>189</v>
      </c>
      <c r="D1798" s="4" t="s">
        <v>190</v>
      </c>
      <c r="E1798" s="5" t="s">
        <v>734</v>
      </c>
      <c r="F1798" s="5" t="s">
        <v>397</v>
      </c>
      <c r="G1798" s="6">
        <v>17500</v>
      </c>
      <c r="H1798" s="6">
        <v>17500</v>
      </c>
      <c r="I1798" s="32">
        <v>0</v>
      </c>
      <c r="J1798" s="7"/>
    </row>
    <row r="1799" spans="1:10" x14ac:dyDescent="0.3">
      <c r="A1799" s="56" t="s">
        <v>73</v>
      </c>
      <c r="B1799" s="4" t="s">
        <v>74</v>
      </c>
      <c r="C1799" s="58" t="s">
        <v>273</v>
      </c>
      <c r="D1799" s="4" t="s">
        <v>274</v>
      </c>
      <c r="E1799" s="5" t="s">
        <v>734</v>
      </c>
      <c r="F1799" s="5" t="s">
        <v>397</v>
      </c>
      <c r="G1799" s="6">
        <v>16500</v>
      </c>
      <c r="H1799" s="6">
        <v>15950</v>
      </c>
      <c r="I1799" s="32">
        <v>-3.3333333333333326</v>
      </c>
      <c r="J1799" s="7"/>
    </row>
    <row r="1800" spans="1:10" x14ac:dyDescent="0.3">
      <c r="A1800" s="56" t="s">
        <v>73</v>
      </c>
      <c r="B1800" s="4" t="s">
        <v>74</v>
      </c>
      <c r="C1800" s="58" t="s">
        <v>275</v>
      </c>
      <c r="D1800" s="4" t="s">
        <v>276</v>
      </c>
      <c r="E1800" s="5" t="s">
        <v>734</v>
      </c>
      <c r="F1800" s="5" t="s">
        <v>397</v>
      </c>
      <c r="G1800" s="6">
        <v>14125</v>
      </c>
      <c r="H1800" s="6">
        <v>14125</v>
      </c>
      <c r="I1800" s="32">
        <v>0</v>
      </c>
      <c r="J1800" s="7"/>
    </row>
    <row r="1801" spans="1:10" x14ac:dyDescent="0.3">
      <c r="A1801" s="56" t="s">
        <v>73</v>
      </c>
      <c r="B1801" s="4" t="s">
        <v>74</v>
      </c>
      <c r="C1801" s="58" t="s">
        <v>413</v>
      </c>
      <c r="D1801" s="4" t="s">
        <v>414</v>
      </c>
      <c r="E1801" s="5" t="s">
        <v>734</v>
      </c>
      <c r="F1801" s="5" t="s">
        <v>397</v>
      </c>
      <c r="G1801" s="6">
        <v>13333.333333299999</v>
      </c>
      <c r="H1801" s="6">
        <v>14000</v>
      </c>
      <c r="I1801" s="32">
        <v>5.0000000002625056</v>
      </c>
      <c r="J1801" s="7"/>
    </row>
    <row r="1802" spans="1:10" x14ac:dyDescent="0.3">
      <c r="A1802" s="56" t="s">
        <v>73</v>
      </c>
      <c r="B1802" s="4" t="s">
        <v>74</v>
      </c>
      <c r="C1802" s="58" t="s">
        <v>277</v>
      </c>
      <c r="D1802" s="4" t="s">
        <v>278</v>
      </c>
      <c r="E1802" s="5" t="s">
        <v>734</v>
      </c>
      <c r="F1802" s="5" t="s">
        <v>397</v>
      </c>
      <c r="G1802" s="6" t="s">
        <v>72</v>
      </c>
      <c r="H1802" s="6">
        <v>13800</v>
      </c>
      <c r="I1802" s="32" t="s">
        <v>72</v>
      </c>
      <c r="J1802" s="7"/>
    </row>
    <row r="1803" spans="1:10" x14ac:dyDescent="0.3">
      <c r="A1803" s="56" t="s">
        <v>73</v>
      </c>
      <c r="B1803" s="4" t="s">
        <v>74</v>
      </c>
      <c r="C1803" s="58" t="s">
        <v>75</v>
      </c>
      <c r="D1803" s="4" t="s">
        <v>76</v>
      </c>
      <c r="E1803" s="5" t="s">
        <v>734</v>
      </c>
      <c r="F1803" s="5" t="s">
        <v>397</v>
      </c>
      <c r="G1803" s="6">
        <v>13950</v>
      </c>
      <c r="H1803" s="6">
        <v>14416.666666700001</v>
      </c>
      <c r="I1803" s="32">
        <v>3.3452807648745475</v>
      </c>
      <c r="J1803" s="7"/>
    </row>
    <row r="1804" spans="1:10" x14ac:dyDescent="0.3">
      <c r="A1804" s="56" t="s">
        <v>73</v>
      </c>
      <c r="B1804" s="4" t="s">
        <v>74</v>
      </c>
      <c r="C1804" s="58" t="s">
        <v>159</v>
      </c>
      <c r="D1804" s="4" t="s">
        <v>160</v>
      </c>
      <c r="E1804" s="5" t="s">
        <v>734</v>
      </c>
      <c r="F1804" s="5" t="s">
        <v>397</v>
      </c>
      <c r="G1804" s="6">
        <v>13666.666666700001</v>
      </c>
      <c r="H1804" s="6">
        <v>13833.333333299999</v>
      </c>
      <c r="I1804" s="32">
        <v>1.2195121946311671</v>
      </c>
      <c r="J1804" s="7"/>
    </row>
    <row r="1805" spans="1:10" x14ac:dyDescent="0.3">
      <c r="A1805" s="56" t="s">
        <v>73</v>
      </c>
      <c r="B1805" s="4" t="s">
        <v>74</v>
      </c>
      <c r="C1805" s="58" t="s">
        <v>386</v>
      </c>
      <c r="D1805" s="4" t="s">
        <v>387</v>
      </c>
      <c r="E1805" s="5" t="s">
        <v>734</v>
      </c>
      <c r="F1805" s="5" t="s">
        <v>397</v>
      </c>
      <c r="G1805" s="6">
        <v>12333.333333299999</v>
      </c>
      <c r="H1805" s="6">
        <v>12500</v>
      </c>
      <c r="I1805" s="32">
        <v>1.351351351625274</v>
      </c>
      <c r="J1805" s="7"/>
    </row>
    <row r="1806" spans="1:10" x14ac:dyDescent="0.3">
      <c r="A1806" s="56" t="s">
        <v>73</v>
      </c>
      <c r="B1806" s="4" t="s">
        <v>74</v>
      </c>
      <c r="C1806" s="58" t="s">
        <v>79</v>
      </c>
      <c r="D1806" s="4" t="s">
        <v>80</v>
      </c>
      <c r="E1806" s="5" t="s">
        <v>734</v>
      </c>
      <c r="F1806" s="5" t="s">
        <v>397</v>
      </c>
      <c r="G1806" s="6">
        <v>13666.666666700001</v>
      </c>
      <c r="H1806" s="6">
        <v>13666.666666700001</v>
      </c>
      <c r="I1806" s="32">
        <v>0</v>
      </c>
      <c r="J1806" s="7"/>
    </row>
    <row r="1807" spans="1:10" x14ac:dyDescent="0.3">
      <c r="A1807" s="56" t="s">
        <v>68</v>
      </c>
      <c r="B1807" s="4" t="s">
        <v>69</v>
      </c>
      <c r="C1807" s="58" t="s">
        <v>492</v>
      </c>
      <c r="D1807" s="4" t="s">
        <v>493</v>
      </c>
      <c r="E1807" s="5" t="s">
        <v>734</v>
      </c>
      <c r="F1807" s="5" t="s">
        <v>397</v>
      </c>
      <c r="G1807" s="6">
        <v>15100</v>
      </c>
      <c r="H1807" s="6">
        <v>15100</v>
      </c>
      <c r="I1807" s="32">
        <v>0</v>
      </c>
      <c r="J1807" s="7"/>
    </row>
    <row r="1808" spans="1:10" x14ac:dyDescent="0.3">
      <c r="A1808" s="56" t="s">
        <v>68</v>
      </c>
      <c r="B1808" s="4" t="s">
        <v>69</v>
      </c>
      <c r="C1808" s="58" t="s">
        <v>281</v>
      </c>
      <c r="D1808" s="4" t="s">
        <v>282</v>
      </c>
      <c r="E1808" s="5" t="s">
        <v>734</v>
      </c>
      <c r="F1808" s="5" t="s">
        <v>397</v>
      </c>
      <c r="G1808" s="6">
        <v>14100</v>
      </c>
      <c r="H1808" s="6">
        <v>14100</v>
      </c>
      <c r="I1808" s="32">
        <v>0</v>
      </c>
      <c r="J1808" s="7"/>
    </row>
    <row r="1809" spans="1:10" x14ac:dyDescent="0.3">
      <c r="A1809" s="56" t="s">
        <v>68</v>
      </c>
      <c r="B1809" s="4" t="s">
        <v>69</v>
      </c>
      <c r="C1809" s="58" t="s">
        <v>70</v>
      </c>
      <c r="D1809" s="4" t="s">
        <v>71</v>
      </c>
      <c r="E1809" s="5" t="s">
        <v>734</v>
      </c>
      <c r="F1809" s="5" t="s">
        <v>397</v>
      </c>
      <c r="G1809" s="6">
        <v>14650</v>
      </c>
      <c r="H1809" s="6">
        <v>14650</v>
      </c>
      <c r="I1809" s="32">
        <v>0</v>
      </c>
      <c r="J1809" s="7"/>
    </row>
    <row r="1810" spans="1:10" x14ac:dyDescent="0.3">
      <c r="A1810" s="56" t="s">
        <v>420</v>
      </c>
      <c r="B1810" s="4" t="s">
        <v>421</v>
      </c>
      <c r="C1810" s="58" t="s">
        <v>422</v>
      </c>
      <c r="D1810" s="4" t="s">
        <v>423</v>
      </c>
      <c r="E1810" s="5" t="s">
        <v>734</v>
      </c>
      <c r="F1810" s="5" t="s">
        <v>397</v>
      </c>
      <c r="G1810" s="6">
        <v>32100</v>
      </c>
      <c r="H1810" s="6">
        <v>32100</v>
      </c>
      <c r="I1810" s="32">
        <v>0</v>
      </c>
      <c r="J1810" s="7"/>
    </row>
    <row r="1811" spans="1:10" x14ac:dyDescent="0.3">
      <c r="A1811" s="56" t="s">
        <v>113</v>
      </c>
      <c r="B1811" s="4" t="s">
        <v>114</v>
      </c>
      <c r="C1811" s="58" t="s">
        <v>115</v>
      </c>
      <c r="D1811" s="4" t="s">
        <v>116</v>
      </c>
      <c r="E1811" s="5" t="s">
        <v>734</v>
      </c>
      <c r="F1811" s="5" t="s">
        <v>397</v>
      </c>
      <c r="G1811" s="6">
        <v>13300</v>
      </c>
      <c r="H1811" s="6">
        <v>13866.666666700001</v>
      </c>
      <c r="I1811" s="32">
        <v>4.2606516293233199</v>
      </c>
      <c r="J1811" s="7"/>
    </row>
    <row r="1812" spans="1:10" x14ac:dyDescent="0.3">
      <c r="A1812" s="56" t="s">
        <v>127</v>
      </c>
      <c r="B1812" s="4" t="s">
        <v>128</v>
      </c>
      <c r="C1812" s="58" t="s">
        <v>129</v>
      </c>
      <c r="D1812" s="4" t="s">
        <v>130</v>
      </c>
      <c r="E1812" s="5" t="s">
        <v>734</v>
      </c>
      <c r="F1812" s="5" t="s">
        <v>397</v>
      </c>
      <c r="G1812" s="6">
        <v>14700</v>
      </c>
      <c r="H1812" s="6">
        <v>14225</v>
      </c>
      <c r="I1812" s="32">
        <v>-3.2312925170068008</v>
      </c>
      <c r="J1812" s="7"/>
    </row>
    <row r="1813" spans="1:10" x14ac:dyDescent="0.3">
      <c r="A1813" s="56" t="s">
        <v>127</v>
      </c>
      <c r="B1813" s="4" t="s">
        <v>128</v>
      </c>
      <c r="C1813" s="58" t="s">
        <v>633</v>
      </c>
      <c r="D1813" s="4" t="s">
        <v>634</v>
      </c>
      <c r="E1813" s="5" t="s">
        <v>734</v>
      </c>
      <c r="F1813" s="5" t="s">
        <v>397</v>
      </c>
      <c r="G1813" s="6">
        <v>13700</v>
      </c>
      <c r="H1813" s="6">
        <v>13900</v>
      </c>
      <c r="I1813" s="32">
        <v>1.4598540145985384</v>
      </c>
      <c r="J1813" s="7"/>
    </row>
    <row r="1814" spans="1:10" x14ac:dyDescent="0.3">
      <c r="A1814" s="56" t="s">
        <v>127</v>
      </c>
      <c r="B1814" s="4" t="s">
        <v>128</v>
      </c>
      <c r="C1814" s="58" t="s">
        <v>363</v>
      </c>
      <c r="D1814" s="4" t="s">
        <v>364</v>
      </c>
      <c r="E1814" s="5" t="s">
        <v>734</v>
      </c>
      <c r="F1814" s="5" t="s">
        <v>397</v>
      </c>
      <c r="G1814" s="6">
        <v>14500</v>
      </c>
      <c r="H1814" s="6">
        <v>14666.666666700001</v>
      </c>
      <c r="I1814" s="32">
        <v>1.1494252875862143</v>
      </c>
      <c r="J1814" s="7"/>
    </row>
    <row r="1815" spans="1:10" x14ac:dyDescent="0.3">
      <c r="A1815" s="56" t="s">
        <v>127</v>
      </c>
      <c r="B1815" s="4" t="s">
        <v>128</v>
      </c>
      <c r="C1815" s="58" t="s">
        <v>477</v>
      </c>
      <c r="D1815" s="4" t="s">
        <v>219</v>
      </c>
      <c r="E1815" s="5" t="s">
        <v>734</v>
      </c>
      <c r="F1815" s="5" t="s">
        <v>397</v>
      </c>
      <c r="G1815" s="6">
        <v>15400</v>
      </c>
      <c r="H1815" s="6">
        <v>16000</v>
      </c>
      <c r="I1815" s="32">
        <v>3.8961038961038863</v>
      </c>
      <c r="J1815" s="7"/>
    </row>
    <row r="1816" spans="1:10" x14ac:dyDescent="0.3">
      <c r="A1816" s="56" t="s">
        <v>148</v>
      </c>
      <c r="B1816" s="4" t="s">
        <v>149</v>
      </c>
      <c r="C1816" s="58" t="s">
        <v>359</v>
      </c>
      <c r="D1816" s="4" t="s">
        <v>360</v>
      </c>
      <c r="E1816" s="5" t="s">
        <v>734</v>
      </c>
      <c r="F1816" s="5" t="s">
        <v>397</v>
      </c>
      <c r="G1816" s="6">
        <v>11500</v>
      </c>
      <c r="H1816" s="6">
        <v>11500</v>
      </c>
      <c r="I1816" s="32">
        <v>0</v>
      </c>
      <c r="J1816" s="7"/>
    </row>
    <row r="1817" spans="1:10" x14ac:dyDescent="0.3">
      <c r="A1817" s="56" t="s">
        <v>148</v>
      </c>
      <c r="B1817" s="4" t="s">
        <v>149</v>
      </c>
      <c r="C1817" s="58" t="s">
        <v>150</v>
      </c>
      <c r="D1817" s="4" t="s">
        <v>151</v>
      </c>
      <c r="E1817" s="5" t="s">
        <v>734</v>
      </c>
      <c r="F1817" s="5" t="s">
        <v>397</v>
      </c>
      <c r="G1817" s="6">
        <v>15250</v>
      </c>
      <c r="H1817" s="6">
        <v>15250</v>
      </c>
      <c r="I1817" s="32">
        <v>0</v>
      </c>
      <c r="J1817" s="7"/>
    </row>
    <row r="1818" spans="1:10" x14ac:dyDescent="0.3">
      <c r="A1818" s="56" t="s">
        <v>148</v>
      </c>
      <c r="B1818" s="4" t="s">
        <v>149</v>
      </c>
      <c r="C1818" s="58" t="s">
        <v>289</v>
      </c>
      <c r="D1818" s="4" t="s">
        <v>290</v>
      </c>
      <c r="E1818" s="5" t="s">
        <v>734</v>
      </c>
      <c r="F1818" s="5" t="s">
        <v>397</v>
      </c>
      <c r="G1818" s="6" t="s">
        <v>72</v>
      </c>
      <c r="H1818" s="6">
        <v>13666.666666700001</v>
      </c>
      <c r="I1818" s="32" t="s">
        <v>72</v>
      </c>
      <c r="J1818" s="7"/>
    </row>
    <row r="1819" spans="1:10" x14ac:dyDescent="0.3">
      <c r="A1819" s="56" t="s">
        <v>291</v>
      </c>
      <c r="B1819" s="4" t="s">
        <v>292</v>
      </c>
      <c r="C1819" s="58" t="s">
        <v>646</v>
      </c>
      <c r="D1819" s="4" t="s">
        <v>647</v>
      </c>
      <c r="E1819" s="5" t="s">
        <v>734</v>
      </c>
      <c r="F1819" s="5" t="s">
        <v>397</v>
      </c>
      <c r="G1819" s="6" t="s">
        <v>72</v>
      </c>
      <c r="H1819" s="6">
        <v>15000</v>
      </c>
      <c r="I1819" s="32" t="s">
        <v>72</v>
      </c>
      <c r="J1819" s="7"/>
    </row>
    <row r="1820" spans="1:10" x14ac:dyDescent="0.3">
      <c r="A1820" s="56" t="s">
        <v>295</v>
      </c>
      <c r="B1820" s="4" t="s">
        <v>296</v>
      </c>
      <c r="C1820" s="58" t="s">
        <v>297</v>
      </c>
      <c r="D1820" s="4" t="s">
        <v>298</v>
      </c>
      <c r="E1820" s="5" t="s">
        <v>734</v>
      </c>
      <c r="F1820" s="5" t="s">
        <v>397</v>
      </c>
      <c r="G1820" s="6">
        <v>12462.5</v>
      </c>
      <c r="H1820" s="6">
        <v>12100</v>
      </c>
      <c r="I1820" s="32">
        <v>-2.9087261785356033</v>
      </c>
      <c r="J1820" s="7"/>
    </row>
    <row r="1821" spans="1:10" x14ac:dyDescent="0.3">
      <c r="A1821" s="56" t="s">
        <v>295</v>
      </c>
      <c r="B1821" s="4" t="s">
        <v>296</v>
      </c>
      <c r="C1821" s="58" t="s">
        <v>299</v>
      </c>
      <c r="D1821" s="4" t="s">
        <v>300</v>
      </c>
      <c r="E1821" s="5" t="s">
        <v>734</v>
      </c>
      <c r="F1821" s="5" t="s">
        <v>397</v>
      </c>
      <c r="G1821" s="6">
        <v>13383.333333299999</v>
      </c>
      <c r="H1821" s="6">
        <v>13950</v>
      </c>
      <c r="I1821" s="32">
        <v>4.2341220426008297</v>
      </c>
      <c r="J1821" s="7"/>
    </row>
    <row r="1822" spans="1:10" x14ac:dyDescent="0.3">
      <c r="A1822" s="56" t="s">
        <v>295</v>
      </c>
      <c r="B1822" s="4" t="s">
        <v>296</v>
      </c>
      <c r="C1822" s="58" t="s">
        <v>303</v>
      </c>
      <c r="D1822" s="4" t="s">
        <v>304</v>
      </c>
      <c r="E1822" s="5" t="s">
        <v>734</v>
      </c>
      <c r="F1822" s="5" t="s">
        <v>397</v>
      </c>
      <c r="G1822" s="6">
        <v>11775</v>
      </c>
      <c r="H1822" s="6">
        <v>11775</v>
      </c>
      <c r="I1822" s="32">
        <v>0</v>
      </c>
      <c r="J1822" s="7"/>
    </row>
    <row r="1823" spans="1:10" x14ac:dyDescent="0.3">
      <c r="A1823" s="56" t="s">
        <v>295</v>
      </c>
      <c r="B1823" s="4" t="s">
        <v>296</v>
      </c>
      <c r="C1823" s="58" t="s">
        <v>305</v>
      </c>
      <c r="D1823" s="4" t="s">
        <v>306</v>
      </c>
      <c r="E1823" s="5" t="s">
        <v>734</v>
      </c>
      <c r="F1823" s="5" t="s">
        <v>397</v>
      </c>
      <c r="G1823" s="6">
        <v>12175</v>
      </c>
      <c r="H1823" s="6">
        <v>12275</v>
      </c>
      <c r="I1823" s="32">
        <v>0.82135523613962036</v>
      </c>
      <c r="J1823" s="7"/>
    </row>
    <row r="1824" spans="1:10" x14ac:dyDescent="0.3">
      <c r="A1824" s="56" t="s">
        <v>295</v>
      </c>
      <c r="B1824" s="4" t="s">
        <v>296</v>
      </c>
      <c r="C1824" s="58" t="s">
        <v>307</v>
      </c>
      <c r="D1824" s="4" t="s">
        <v>308</v>
      </c>
      <c r="E1824" s="5" t="s">
        <v>734</v>
      </c>
      <c r="F1824" s="5" t="s">
        <v>397</v>
      </c>
      <c r="G1824" s="6">
        <v>11500</v>
      </c>
      <c r="H1824" s="6">
        <v>11400</v>
      </c>
      <c r="I1824" s="32">
        <v>-0.86956521739129933</v>
      </c>
      <c r="J1824" s="7"/>
    </row>
    <row r="1825" spans="1:10" x14ac:dyDescent="0.3">
      <c r="A1825" s="56" t="s">
        <v>309</v>
      </c>
      <c r="B1825" s="4" t="s">
        <v>310</v>
      </c>
      <c r="C1825" s="58" t="s">
        <v>653</v>
      </c>
      <c r="D1825" s="4" t="s">
        <v>654</v>
      </c>
      <c r="E1825" s="5" t="s">
        <v>734</v>
      </c>
      <c r="F1825" s="5" t="s">
        <v>397</v>
      </c>
      <c r="G1825" s="6">
        <v>15500</v>
      </c>
      <c r="H1825" s="6">
        <v>15000</v>
      </c>
      <c r="I1825" s="32">
        <v>-3.2258064516129004</v>
      </c>
      <c r="J1825" s="7"/>
    </row>
    <row r="1826" spans="1:10" x14ac:dyDescent="0.3">
      <c r="A1826" s="56" t="s">
        <v>309</v>
      </c>
      <c r="B1826" s="4" t="s">
        <v>310</v>
      </c>
      <c r="C1826" s="58" t="s">
        <v>655</v>
      </c>
      <c r="D1826" s="4" t="s">
        <v>656</v>
      </c>
      <c r="E1826" s="5" t="s">
        <v>734</v>
      </c>
      <c r="F1826" s="5" t="s">
        <v>397</v>
      </c>
      <c r="G1826" s="6">
        <v>12300</v>
      </c>
      <c r="H1826" s="6">
        <v>12300</v>
      </c>
      <c r="I1826" s="32">
        <v>0</v>
      </c>
      <c r="J1826" s="7"/>
    </row>
    <row r="1827" spans="1:10" x14ac:dyDescent="0.3">
      <c r="A1827" s="56" t="s">
        <v>117</v>
      </c>
      <c r="B1827" s="4" t="s">
        <v>118</v>
      </c>
      <c r="C1827" s="58" t="s">
        <v>208</v>
      </c>
      <c r="D1827" s="4" t="s">
        <v>209</v>
      </c>
      <c r="E1827" s="5" t="s">
        <v>734</v>
      </c>
      <c r="F1827" s="5" t="s">
        <v>397</v>
      </c>
      <c r="G1827" s="6">
        <v>13912.5</v>
      </c>
      <c r="H1827" s="6">
        <v>14062.5</v>
      </c>
      <c r="I1827" s="32">
        <v>1.0781671159029615</v>
      </c>
      <c r="J1827" s="7"/>
    </row>
    <row r="1828" spans="1:10" x14ac:dyDescent="0.3">
      <c r="A1828" s="56" t="s">
        <v>117</v>
      </c>
      <c r="B1828" s="4" t="s">
        <v>118</v>
      </c>
      <c r="C1828" s="58" t="s">
        <v>119</v>
      </c>
      <c r="D1828" s="4" t="s">
        <v>120</v>
      </c>
      <c r="E1828" s="5" t="s">
        <v>734</v>
      </c>
      <c r="F1828" s="5" t="s">
        <v>397</v>
      </c>
      <c r="G1828" s="6">
        <v>12750</v>
      </c>
      <c r="H1828" s="6">
        <v>13750</v>
      </c>
      <c r="I1828" s="32">
        <v>7.8431372549019551</v>
      </c>
      <c r="J1828" s="7"/>
    </row>
    <row r="1829" spans="1:10" x14ac:dyDescent="0.3">
      <c r="A1829" s="56" t="s">
        <v>117</v>
      </c>
      <c r="B1829" s="4" t="s">
        <v>118</v>
      </c>
      <c r="C1829" s="58" t="s">
        <v>317</v>
      </c>
      <c r="D1829" s="4" t="s">
        <v>318</v>
      </c>
      <c r="E1829" s="5" t="s">
        <v>734</v>
      </c>
      <c r="F1829" s="5" t="s">
        <v>397</v>
      </c>
      <c r="G1829" s="6">
        <v>14500</v>
      </c>
      <c r="H1829" s="6">
        <v>14500</v>
      </c>
      <c r="I1829" s="32">
        <v>0</v>
      </c>
      <c r="J1829" s="7"/>
    </row>
    <row r="1830" spans="1:10" x14ac:dyDescent="0.3">
      <c r="A1830" s="56" t="s">
        <v>117</v>
      </c>
      <c r="B1830" s="4" t="s">
        <v>118</v>
      </c>
      <c r="C1830" s="58" t="s">
        <v>319</v>
      </c>
      <c r="D1830" s="4" t="s">
        <v>320</v>
      </c>
      <c r="E1830" s="5" t="s">
        <v>734</v>
      </c>
      <c r="F1830" s="5" t="s">
        <v>397</v>
      </c>
      <c r="G1830" s="6">
        <v>11860</v>
      </c>
      <c r="H1830" s="6">
        <v>12166.666666700001</v>
      </c>
      <c r="I1830" s="32">
        <v>2.5857223161888765</v>
      </c>
      <c r="J1830" s="7"/>
    </row>
    <row r="1831" spans="1:10" x14ac:dyDescent="0.3">
      <c r="A1831" s="56" t="s">
        <v>117</v>
      </c>
      <c r="B1831" s="4" t="s">
        <v>118</v>
      </c>
      <c r="C1831" s="58" t="s">
        <v>806</v>
      </c>
      <c r="D1831" s="4" t="s">
        <v>807</v>
      </c>
      <c r="E1831" s="5" t="s">
        <v>734</v>
      </c>
      <c r="F1831" s="5" t="s">
        <v>397</v>
      </c>
      <c r="G1831" s="6">
        <v>16000</v>
      </c>
      <c r="H1831" s="6">
        <v>13750</v>
      </c>
      <c r="I1831" s="32">
        <v>-14.0625</v>
      </c>
      <c r="J1831" s="7"/>
    </row>
    <row r="1832" spans="1:10" x14ac:dyDescent="0.3">
      <c r="A1832" s="56" t="s">
        <v>117</v>
      </c>
      <c r="B1832" s="4" t="s">
        <v>118</v>
      </c>
      <c r="C1832" s="58" t="s">
        <v>321</v>
      </c>
      <c r="D1832" s="4" t="s">
        <v>322</v>
      </c>
      <c r="E1832" s="5" t="s">
        <v>734</v>
      </c>
      <c r="F1832" s="5" t="s">
        <v>397</v>
      </c>
      <c r="G1832" s="6">
        <v>14250</v>
      </c>
      <c r="H1832" s="6">
        <v>14000</v>
      </c>
      <c r="I1832" s="32">
        <v>-1.7543859649122862</v>
      </c>
      <c r="J1832" s="7"/>
    </row>
    <row r="1833" spans="1:10" x14ac:dyDescent="0.3">
      <c r="A1833" s="56" t="s">
        <v>327</v>
      </c>
      <c r="B1833" s="4" t="s">
        <v>328</v>
      </c>
      <c r="C1833" s="58" t="s">
        <v>333</v>
      </c>
      <c r="D1833" s="4" t="s">
        <v>334</v>
      </c>
      <c r="E1833" s="5" t="s">
        <v>734</v>
      </c>
      <c r="F1833" s="5" t="s">
        <v>397</v>
      </c>
      <c r="G1833" s="6">
        <v>10650</v>
      </c>
      <c r="H1833" s="6">
        <v>10737.5</v>
      </c>
      <c r="I1833" s="32">
        <v>0.8215962441314506</v>
      </c>
      <c r="J1833" s="7"/>
    </row>
    <row r="1834" spans="1:10" x14ac:dyDescent="0.3">
      <c r="A1834" s="56" t="s">
        <v>327</v>
      </c>
      <c r="B1834" s="4" t="s">
        <v>328</v>
      </c>
      <c r="C1834" s="58" t="s">
        <v>337</v>
      </c>
      <c r="D1834" s="4" t="s">
        <v>338</v>
      </c>
      <c r="E1834" s="5" t="s">
        <v>734</v>
      </c>
      <c r="F1834" s="5" t="s">
        <v>397</v>
      </c>
      <c r="G1834" s="6">
        <v>10150</v>
      </c>
      <c r="H1834" s="6">
        <v>10150</v>
      </c>
      <c r="I1834" s="32">
        <v>0</v>
      </c>
      <c r="J1834" s="7"/>
    </row>
    <row r="1835" spans="1:10" x14ac:dyDescent="0.3">
      <c r="A1835" s="56" t="s">
        <v>327</v>
      </c>
      <c r="B1835" s="4" t="s">
        <v>328</v>
      </c>
      <c r="C1835" s="58" t="s">
        <v>680</v>
      </c>
      <c r="D1835" s="4" t="s">
        <v>681</v>
      </c>
      <c r="E1835" s="5" t="s">
        <v>734</v>
      </c>
      <c r="F1835" s="5" t="s">
        <v>397</v>
      </c>
      <c r="G1835" s="6">
        <v>15900</v>
      </c>
      <c r="H1835" s="6">
        <v>16050</v>
      </c>
      <c r="I1835" s="32">
        <v>0.94339622641510523</v>
      </c>
      <c r="J1835" s="7"/>
    </row>
    <row r="1836" spans="1:10" x14ac:dyDescent="0.3">
      <c r="A1836" s="56" t="s">
        <v>327</v>
      </c>
      <c r="B1836" s="4" t="s">
        <v>328</v>
      </c>
      <c r="C1836" s="58" t="s">
        <v>344</v>
      </c>
      <c r="D1836" s="4" t="s">
        <v>345</v>
      </c>
      <c r="E1836" s="5" t="s">
        <v>734</v>
      </c>
      <c r="F1836" s="5" t="s">
        <v>397</v>
      </c>
      <c r="G1836" s="6">
        <v>13125</v>
      </c>
      <c r="H1836" s="6">
        <v>11700</v>
      </c>
      <c r="I1836" s="32">
        <v>-10.857142857142854</v>
      </c>
      <c r="J1836" s="7"/>
    </row>
    <row r="1837" spans="1:10" x14ac:dyDescent="0.3">
      <c r="A1837" s="56" t="s">
        <v>365</v>
      </c>
      <c r="B1837" s="4" t="s">
        <v>366</v>
      </c>
      <c r="C1837" s="58" t="s">
        <v>367</v>
      </c>
      <c r="D1837" s="4" t="s">
        <v>368</v>
      </c>
      <c r="E1837" s="5" t="s">
        <v>734</v>
      </c>
      <c r="F1837" s="5" t="s">
        <v>397</v>
      </c>
      <c r="G1837" s="6">
        <v>16500</v>
      </c>
      <c r="H1837" s="6">
        <v>16500</v>
      </c>
      <c r="I1837" s="32">
        <v>0</v>
      </c>
      <c r="J1837" s="7"/>
    </row>
    <row r="1838" spans="1:10" x14ac:dyDescent="0.3">
      <c r="A1838" s="56" t="s">
        <v>94</v>
      </c>
      <c r="B1838" s="4" t="s">
        <v>95</v>
      </c>
      <c r="C1838" s="58" t="s">
        <v>241</v>
      </c>
      <c r="D1838" s="4" t="s">
        <v>242</v>
      </c>
      <c r="E1838" s="5" t="s">
        <v>775</v>
      </c>
      <c r="F1838" s="5" t="s">
        <v>397</v>
      </c>
      <c r="G1838" s="6">
        <v>16450</v>
      </c>
      <c r="H1838" s="6">
        <v>16950</v>
      </c>
      <c r="I1838" s="32">
        <v>3.039513677811545</v>
      </c>
      <c r="J1838" s="7"/>
    </row>
    <row r="1839" spans="1:10" x14ac:dyDescent="0.3">
      <c r="A1839" s="56" t="s">
        <v>94</v>
      </c>
      <c r="B1839" s="4" t="s">
        <v>95</v>
      </c>
      <c r="C1839" s="58" t="s">
        <v>245</v>
      </c>
      <c r="D1839" s="4" t="s">
        <v>246</v>
      </c>
      <c r="E1839" s="5" t="s">
        <v>775</v>
      </c>
      <c r="F1839" s="5" t="s">
        <v>397</v>
      </c>
      <c r="G1839" s="6">
        <v>15366.666666700001</v>
      </c>
      <c r="H1839" s="6">
        <v>15525</v>
      </c>
      <c r="I1839" s="32">
        <v>1.0303687633383296</v>
      </c>
      <c r="J1839" s="7"/>
    </row>
    <row r="1840" spans="1:10" x14ac:dyDescent="0.3">
      <c r="A1840" s="56" t="s">
        <v>94</v>
      </c>
      <c r="B1840" s="4" t="s">
        <v>95</v>
      </c>
      <c r="C1840" s="58" t="s">
        <v>372</v>
      </c>
      <c r="D1840" s="4" t="s">
        <v>373</v>
      </c>
      <c r="E1840" s="5" t="s">
        <v>775</v>
      </c>
      <c r="F1840" s="5" t="s">
        <v>397</v>
      </c>
      <c r="G1840" s="6">
        <v>16200</v>
      </c>
      <c r="H1840" s="6">
        <v>16200</v>
      </c>
      <c r="I1840" s="32">
        <v>0</v>
      </c>
      <c r="J1840" s="7"/>
    </row>
    <row r="1841" spans="1:10" x14ac:dyDescent="0.3">
      <c r="A1841" s="56" t="s">
        <v>94</v>
      </c>
      <c r="B1841" s="4" t="s">
        <v>95</v>
      </c>
      <c r="C1841" s="58" t="s">
        <v>353</v>
      </c>
      <c r="D1841" s="4" t="s">
        <v>354</v>
      </c>
      <c r="E1841" s="5" t="s">
        <v>775</v>
      </c>
      <c r="F1841" s="5" t="s">
        <v>397</v>
      </c>
      <c r="G1841" s="6">
        <v>16333.333333299999</v>
      </c>
      <c r="H1841" s="6">
        <v>15750</v>
      </c>
      <c r="I1841" s="32">
        <v>-3.5714285712317717</v>
      </c>
      <c r="J1841" s="7"/>
    </row>
    <row r="1842" spans="1:10" x14ac:dyDescent="0.3">
      <c r="A1842" s="56" t="s">
        <v>68</v>
      </c>
      <c r="B1842" s="4" t="s">
        <v>69</v>
      </c>
      <c r="C1842" s="58" t="s">
        <v>279</v>
      </c>
      <c r="D1842" s="4" t="s">
        <v>280</v>
      </c>
      <c r="E1842" s="5" t="s">
        <v>775</v>
      </c>
      <c r="F1842" s="5" t="s">
        <v>397</v>
      </c>
      <c r="G1842" s="6">
        <v>16375</v>
      </c>
      <c r="H1842" s="6">
        <v>16375</v>
      </c>
      <c r="I1842" s="32">
        <v>0</v>
      </c>
      <c r="J1842" s="7"/>
    </row>
    <row r="1843" spans="1:10" x14ac:dyDescent="0.3">
      <c r="A1843" s="56" t="s">
        <v>122</v>
      </c>
      <c r="B1843" s="4" t="s">
        <v>123</v>
      </c>
      <c r="C1843" s="58" t="s">
        <v>255</v>
      </c>
      <c r="D1843" s="4" t="s">
        <v>256</v>
      </c>
      <c r="E1843" s="5" t="s">
        <v>785</v>
      </c>
      <c r="F1843" s="5" t="s">
        <v>78</v>
      </c>
      <c r="G1843" s="6">
        <v>61000</v>
      </c>
      <c r="H1843" s="6">
        <v>61000</v>
      </c>
      <c r="I1843" s="32">
        <v>0</v>
      </c>
      <c r="J1843" s="7"/>
    </row>
    <row r="1844" spans="1:10" x14ac:dyDescent="0.3">
      <c r="A1844" s="56" t="s">
        <v>83</v>
      </c>
      <c r="B1844" s="4" t="s">
        <v>84</v>
      </c>
      <c r="C1844" s="58" t="s">
        <v>91</v>
      </c>
      <c r="D1844" s="4" t="s">
        <v>92</v>
      </c>
      <c r="E1844" s="5" t="s">
        <v>727</v>
      </c>
      <c r="F1844" s="5" t="s">
        <v>78</v>
      </c>
      <c r="G1844" s="6">
        <v>72500</v>
      </c>
      <c r="H1844" s="6">
        <v>80933.333333300005</v>
      </c>
      <c r="I1844" s="32">
        <v>11.632183908000005</v>
      </c>
      <c r="J1844" s="7"/>
    </row>
    <row r="1845" spans="1:10" x14ac:dyDescent="0.3">
      <c r="A1845" s="56" t="s">
        <v>83</v>
      </c>
      <c r="B1845" s="4" t="s">
        <v>84</v>
      </c>
      <c r="C1845" s="58" t="s">
        <v>220</v>
      </c>
      <c r="D1845" s="4" t="s">
        <v>221</v>
      </c>
      <c r="E1845" s="5" t="s">
        <v>727</v>
      </c>
      <c r="F1845" s="5" t="s">
        <v>78</v>
      </c>
      <c r="G1845" s="6">
        <v>97250</v>
      </c>
      <c r="H1845" s="6">
        <v>97250</v>
      </c>
      <c r="I1845" s="32">
        <v>0</v>
      </c>
      <c r="J1845" s="7"/>
    </row>
    <row r="1846" spans="1:10" x14ac:dyDescent="0.3">
      <c r="A1846" s="56" t="s">
        <v>94</v>
      </c>
      <c r="B1846" s="4" t="s">
        <v>95</v>
      </c>
      <c r="C1846" s="58" t="s">
        <v>239</v>
      </c>
      <c r="D1846" s="4" t="s">
        <v>240</v>
      </c>
      <c r="E1846" s="5" t="s">
        <v>727</v>
      </c>
      <c r="F1846" s="5" t="s">
        <v>207</v>
      </c>
      <c r="G1846" s="6">
        <v>22500</v>
      </c>
      <c r="H1846" s="6">
        <v>22500</v>
      </c>
      <c r="I1846" s="32">
        <v>0</v>
      </c>
      <c r="J1846" s="7"/>
    </row>
    <row r="1847" spans="1:10" x14ac:dyDescent="0.3">
      <c r="A1847" s="56" t="s">
        <v>94</v>
      </c>
      <c r="B1847" s="4" t="s">
        <v>95</v>
      </c>
      <c r="C1847" s="58" t="s">
        <v>372</v>
      </c>
      <c r="D1847" s="4" t="s">
        <v>373</v>
      </c>
      <c r="E1847" s="5" t="s">
        <v>727</v>
      </c>
      <c r="F1847" s="5" t="s">
        <v>207</v>
      </c>
      <c r="G1847" s="6">
        <v>27025</v>
      </c>
      <c r="H1847" s="6">
        <v>26975</v>
      </c>
      <c r="I1847" s="32">
        <v>-0.18501387604070718</v>
      </c>
      <c r="J1847" s="7"/>
    </row>
    <row r="1848" spans="1:10" x14ac:dyDescent="0.3">
      <c r="A1848" s="56" t="s">
        <v>73</v>
      </c>
      <c r="B1848" s="4" t="s">
        <v>74</v>
      </c>
      <c r="C1848" s="58" t="s">
        <v>159</v>
      </c>
      <c r="D1848" s="4" t="s">
        <v>160</v>
      </c>
      <c r="E1848" s="5" t="s">
        <v>727</v>
      </c>
      <c r="F1848" s="5" t="s">
        <v>207</v>
      </c>
      <c r="G1848" s="6" t="s">
        <v>72</v>
      </c>
      <c r="H1848" s="6">
        <v>20766.666666699999</v>
      </c>
      <c r="I1848" s="32" t="s">
        <v>72</v>
      </c>
      <c r="J1848" s="7"/>
    </row>
    <row r="1849" spans="1:10" x14ac:dyDescent="0.3">
      <c r="A1849" s="56" t="s">
        <v>162</v>
      </c>
      <c r="B1849" s="4" t="s">
        <v>163</v>
      </c>
      <c r="C1849" s="58" t="s">
        <v>164</v>
      </c>
      <c r="D1849" s="4" t="s">
        <v>163</v>
      </c>
      <c r="E1849" s="5" t="s">
        <v>777</v>
      </c>
      <c r="F1849" s="5" t="s">
        <v>78</v>
      </c>
      <c r="G1849" s="6" t="s">
        <v>72</v>
      </c>
      <c r="H1849" s="6">
        <v>55250</v>
      </c>
      <c r="I1849" s="32" t="s">
        <v>72</v>
      </c>
      <c r="J1849" s="7"/>
    </row>
    <row r="1850" spans="1:10" x14ac:dyDescent="0.3">
      <c r="A1850" s="56" t="s">
        <v>94</v>
      </c>
      <c r="B1850" s="4" t="s">
        <v>95</v>
      </c>
      <c r="C1850" s="58" t="s">
        <v>399</v>
      </c>
      <c r="D1850" s="4" t="s">
        <v>400</v>
      </c>
      <c r="E1850" s="5" t="s">
        <v>777</v>
      </c>
      <c r="F1850" s="5" t="s">
        <v>78</v>
      </c>
      <c r="G1850" s="6">
        <v>43000</v>
      </c>
      <c r="H1850" s="6">
        <v>45500</v>
      </c>
      <c r="I1850" s="32">
        <v>5.8139534883721034</v>
      </c>
      <c r="J1850" s="7"/>
    </row>
    <row r="1851" spans="1:10" x14ac:dyDescent="0.3">
      <c r="A1851" s="56" t="s">
        <v>94</v>
      </c>
      <c r="B1851" s="4" t="s">
        <v>95</v>
      </c>
      <c r="C1851" s="58" t="s">
        <v>353</v>
      </c>
      <c r="D1851" s="4" t="s">
        <v>354</v>
      </c>
      <c r="E1851" s="5" t="s">
        <v>777</v>
      </c>
      <c r="F1851" s="5" t="s">
        <v>78</v>
      </c>
      <c r="G1851" s="6">
        <v>46000</v>
      </c>
      <c r="H1851" s="6">
        <v>46000</v>
      </c>
      <c r="I1851" s="32">
        <v>0</v>
      </c>
      <c r="J1851" s="7"/>
    </row>
    <row r="1852" spans="1:10" x14ac:dyDescent="0.3">
      <c r="A1852" s="56" t="s">
        <v>83</v>
      </c>
      <c r="B1852" s="4" t="s">
        <v>84</v>
      </c>
      <c r="C1852" s="58" t="s">
        <v>91</v>
      </c>
      <c r="D1852" s="4" t="s">
        <v>92</v>
      </c>
      <c r="E1852" s="5" t="s">
        <v>728</v>
      </c>
      <c r="F1852" s="5" t="s">
        <v>78</v>
      </c>
      <c r="G1852" s="6">
        <v>19200</v>
      </c>
      <c r="H1852" s="6">
        <v>18366.666666699999</v>
      </c>
      <c r="I1852" s="32">
        <v>-4.3402777776041734</v>
      </c>
      <c r="J1852" s="7"/>
    </row>
    <row r="1853" spans="1:10" x14ac:dyDescent="0.3">
      <c r="A1853" s="56" t="s">
        <v>83</v>
      </c>
      <c r="B1853" s="4" t="s">
        <v>84</v>
      </c>
      <c r="C1853" s="58" t="s">
        <v>228</v>
      </c>
      <c r="D1853" s="4" t="s">
        <v>229</v>
      </c>
      <c r="E1853" s="5" t="s">
        <v>728</v>
      </c>
      <c r="F1853" s="5" t="s">
        <v>78</v>
      </c>
      <c r="G1853" s="6">
        <v>19000</v>
      </c>
      <c r="H1853" s="6">
        <v>18666.666666699999</v>
      </c>
      <c r="I1853" s="32">
        <v>-1.7543859647368487</v>
      </c>
      <c r="J1853" s="7"/>
    </row>
    <row r="1854" spans="1:10" x14ac:dyDescent="0.3">
      <c r="A1854" s="56" t="s">
        <v>94</v>
      </c>
      <c r="B1854" s="4" t="s">
        <v>95</v>
      </c>
      <c r="C1854" s="58" t="s">
        <v>235</v>
      </c>
      <c r="D1854" s="4" t="s">
        <v>236</v>
      </c>
      <c r="E1854" s="5" t="s">
        <v>728</v>
      </c>
      <c r="F1854" s="5" t="s">
        <v>78</v>
      </c>
      <c r="G1854" s="6">
        <v>19750</v>
      </c>
      <c r="H1854" s="6">
        <v>20100</v>
      </c>
      <c r="I1854" s="32">
        <v>1.7721518987341867</v>
      </c>
      <c r="J1854" s="7"/>
    </row>
    <row r="1855" spans="1:10" x14ac:dyDescent="0.3">
      <c r="A1855" s="56" t="s">
        <v>94</v>
      </c>
      <c r="B1855" s="4" t="s">
        <v>95</v>
      </c>
      <c r="C1855" s="58" t="s">
        <v>237</v>
      </c>
      <c r="D1855" s="4" t="s">
        <v>238</v>
      </c>
      <c r="E1855" s="5" t="s">
        <v>728</v>
      </c>
      <c r="F1855" s="5" t="s">
        <v>78</v>
      </c>
      <c r="G1855" s="6">
        <v>20000</v>
      </c>
      <c r="H1855" s="6">
        <v>20000</v>
      </c>
      <c r="I1855" s="32">
        <v>0</v>
      </c>
      <c r="J1855" s="7"/>
    </row>
    <row r="1856" spans="1:10" x14ac:dyDescent="0.3">
      <c r="A1856" s="56" t="s">
        <v>94</v>
      </c>
      <c r="B1856" s="4" t="s">
        <v>95</v>
      </c>
      <c r="C1856" s="58" t="s">
        <v>168</v>
      </c>
      <c r="D1856" s="4" t="s">
        <v>169</v>
      </c>
      <c r="E1856" s="5" t="s">
        <v>728</v>
      </c>
      <c r="F1856" s="5" t="s">
        <v>78</v>
      </c>
      <c r="G1856" s="6" t="s">
        <v>72</v>
      </c>
      <c r="H1856" s="6">
        <v>20050</v>
      </c>
      <c r="I1856" s="32" t="s">
        <v>72</v>
      </c>
      <c r="J1856" s="7"/>
    </row>
    <row r="1857" spans="1:10" x14ac:dyDescent="0.3">
      <c r="A1857" s="56" t="s">
        <v>94</v>
      </c>
      <c r="B1857" s="4" t="s">
        <v>95</v>
      </c>
      <c r="C1857" s="58" t="s">
        <v>351</v>
      </c>
      <c r="D1857" s="4" t="s">
        <v>352</v>
      </c>
      <c r="E1857" s="5" t="s">
        <v>728</v>
      </c>
      <c r="F1857" s="5" t="s">
        <v>78</v>
      </c>
      <c r="G1857" s="6">
        <v>18825</v>
      </c>
      <c r="H1857" s="6">
        <v>19166.666666699999</v>
      </c>
      <c r="I1857" s="32">
        <v>1.8149623729083686</v>
      </c>
      <c r="J1857" s="7"/>
    </row>
    <row r="1858" spans="1:10" x14ac:dyDescent="0.3">
      <c r="A1858" s="56" t="s">
        <v>94</v>
      </c>
      <c r="B1858" s="4" t="s">
        <v>95</v>
      </c>
      <c r="C1858" s="58" t="s">
        <v>243</v>
      </c>
      <c r="D1858" s="4" t="s">
        <v>244</v>
      </c>
      <c r="E1858" s="5" t="s">
        <v>728</v>
      </c>
      <c r="F1858" s="5" t="s">
        <v>78</v>
      </c>
      <c r="G1858" s="6">
        <v>19833.333333300001</v>
      </c>
      <c r="H1858" s="6">
        <v>19750</v>
      </c>
      <c r="I1858" s="32">
        <v>-0.42016806705953424</v>
      </c>
      <c r="J1858" s="7"/>
    </row>
    <row r="1859" spans="1:10" x14ac:dyDescent="0.3">
      <c r="A1859" s="56" t="s">
        <v>94</v>
      </c>
      <c r="B1859" s="4" t="s">
        <v>95</v>
      </c>
      <c r="C1859" s="58" t="s">
        <v>245</v>
      </c>
      <c r="D1859" s="4" t="s">
        <v>246</v>
      </c>
      <c r="E1859" s="5" t="s">
        <v>728</v>
      </c>
      <c r="F1859" s="5" t="s">
        <v>78</v>
      </c>
      <c r="G1859" s="6">
        <v>19166.666666699999</v>
      </c>
      <c r="H1859" s="6">
        <v>19366.666666699999</v>
      </c>
      <c r="I1859" s="32">
        <v>1.0434782608677473</v>
      </c>
      <c r="J1859" s="7"/>
    </row>
    <row r="1860" spans="1:10" x14ac:dyDescent="0.3">
      <c r="A1860" s="56" t="s">
        <v>94</v>
      </c>
      <c r="B1860" s="4" t="s">
        <v>95</v>
      </c>
      <c r="C1860" s="58" t="s">
        <v>247</v>
      </c>
      <c r="D1860" s="4" t="s">
        <v>248</v>
      </c>
      <c r="E1860" s="5" t="s">
        <v>728</v>
      </c>
      <c r="F1860" s="5" t="s">
        <v>78</v>
      </c>
      <c r="G1860" s="6">
        <v>19466.666666699999</v>
      </c>
      <c r="H1860" s="6">
        <v>19466.666666699999</v>
      </c>
      <c r="I1860" s="32">
        <v>0</v>
      </c>
      <c r="J1860" s="7"/>
    </row>
    <row r="1861" spans="1:10" x14ac:dyDescent="0.3">
      <c r="A1861" s="56" t="s">
        <v>73</v>
      </c>
      <c r="B1861" s="4" t="s">
        <v>74</v>
      </c>
      <c r="C1861" s="58" t="s">
        <v>159</v>
      </c>
      <c r="D1861" s="4" t="s">
        <v>160</v>
      </c>
      <c r="E1861" s="5" t="s">
        <v>728</v>
      </c>
      <c r="F1861" s="5" t="s">
        <v>78</v>
      </c>
      <c r="G1861" s="6" t="s">
        <v>72</v>
      </c>
      <c r="H1861" s="6">
        <v>22500</v>
      </c>
      <c r="I1861" s="32" t="s">
        <v>72</v>
      </c>
      <c r="J1861" s="7"/>
    </row>
    <row r="1862" spans="1:10" x14ac:dyDescent="0.3">
      <c r="A1862" s="56" t="s">
        <v>68</v>
      </c>
      <c r="B1862" s="4" t="s">
        <v>69</v>
      </c>
      <c r="C1862" s="58" t="s">
        <v>279</v>
      </c>
      <c r="D1862" s="4" t="s">
        <v>280</v>
      </c>
      <c r="E1862" s="5" t="s">
        <v>728</v>
      </c>
      <c r="F1862" s="5" t="s">
        <v>78</v>
      </c>
      <c r="G1862" s="6">
        <v>24000</v>
      </c>
      <c r="H1862" s="6">
        <v>24500</v>
      </c>
      <c r="I1862" s="32">
        <v>2.0833333333333259</v>
      </c>
      <c r="J1862" s="7"/>
    </row>
    <row r="1863" spans="1:10" x14ac:dyDescent="0.3">
      <c r="A1863" s="56" t="s">
        <v>68</v>
      </c>
      <c r="B1863" s="4" t="s">
        <v>69</v>
      </c>
      <c r="C1863" s="58" t="s">
        <v>283</v>
      </c>
      <c r="D1863" s="4" t="s">
        <v>284</v>
      </c>
      <c r="E1863" s="5" t="s">
        <v>728</v>
      </c>
      <c r="F1863" s="5" t="s">
        <v>78</v>
      </c>
      <c r="G1863" s="6">
        <v>24000</v>
      </c>
      <c r="H1863" s="6">
        <v>20666.666666699999</v>
      </c>
      <c r="I1863" s="32">
        <v>-13.888888888750007</v>
      </c>
      <c r="J1863" s="7"/>
    </row>
    <row r="1864" spans="1:10" x14ac:dyDescent="0.3">
      <c r="A1864" s="56" t="s">
        <v>127</v>
      </c>
      <c r="B1864" s="4" t="s">
        <v>128</v>
      </c>
      <c r="C1864" s="58" t="s">
        <v>131</v>
      </c>
      <c r="D1864" s="4" t="s">
        <v>132</v>
      </c>
      <c r="E1864" s="5" t="s">
        <v>728</v>
      </c>
      <c r="F1864" s="5" t="s">
        <v>78</v>
      </c>
      <c r="G1864" s="6" t="s">
        <v>72</v>
      </c>
      <c r="H1864" s="6">
        <v>18000</v>
      </c>
      <c r="I1864" s="32" t="s">
        <v>72</v>
      </c>
      <c r="J1864" s="7"/>
    </row>
    <row r="1865" spans="1:10" x14ac:dyDescent="0.3">
      <c r="A1865" s="56" t="s">
        <v>148</v>
      </c>
      <c r="B1865" s="4" t="s">
        <v>149</v>
      </c>
      <c r="C1865" s="58" t="s">
        <v>289</v>
      </c>
      <c r="D1865" s="4" t="s">
        <v>290</v>
      </c>
      <c r="E1865" s="5" t="s">
        <v>728</v>
      </c>
      <c r="F1865" s="5" t="s">
        <v>78</v>
      </c>
      <c r="G1865" s="6">
        <v>20900</v>
      </c>
      <c r="H1865" s="6">
        <v>21233.333333300001</v>
      </c>
      <c r="I1865" s="32">
        <v>1.5948963315789433</v>
      </c>
      <c r="J1865" s="7"/>
    </row>
    <row r="1866" spans="1:10" x14ac:dyDescent="0.3">
      <c r="A1866" s="56" t="s">
        <v>309</v>
      </c>
      <c r="B1866" s="4" t="s">
        <v>310</v>
      </c>
      <c r="C1866" s="58" t="s">
        <v>311</v>
      </c>
      <c r="D1866" s="4" t="s">
        <v>172</v>
      </c>
      <c r="E1866" s="5" t="s">
        <v>728</v>
      </c>
      <c r="F1866" s="5" t="s">
        <v>78</v>
      </c>
      <c r="G1866" s="6">
        <v>20000</v>
      </c>
      <c r="H1866" s="6">
        <v>20000</v>
      </c>
      <c r="I1866" s="32">
        <v>0</v>
      </c>
      <c r="J1866" s="7"/>
    </row>
    <row r="1867" spans="1:10" x14ac:dyDescent="0.3">
      <c r="A1867" s="56" t="s">
        <v>94</v>
      </c>
      <c r="B1867" s="4" t="s">
        <v>95</v>
      </c>
      <c r="C1867" s="58" t="s">
        <v>351</v>
      </c>
      <c r="D1867" s="4" t="s">
        <v>352</v>
      </c>
      <c r="E1867" s="5" t="s">
        <v>728</v>
      </c>
      <c r="F1867" s="5" t="s">
        <v>388</v>
      </c>
      <c r="G1867" s="6">
        <v>72350</v>
      </c>
      <c r="H1867" s="6">
        <v>72350</v>
      </c>
      <c r="I1867" s="32">
        <v>0</v>
      </c>
      <c r="J1867" s="7"/>
    </row>
    <row r="1868" spans="1:10" x14ac:dyDescent="0.3">
      <c r="A1868" s="56" t="s">
        <v>94</v>
      </c>
      <c r="B1868" s="4" t="s">
        <v>95</v>
      </c>
      <c r="C1868" s="58" t="s">
        <v>235</v>
      </c>
      <c r="D1868" s="4" t="s">
        <v>236</v>
      </c>
      <c r="E1868" s="5" t="s">
        <v>761</v>
      </c>
      <c r="F1868" s="5" t="s">
        <v>349</v>
      </c>
      <c r="G1868" s="6">
        <v>25440</v>
      </c>
      <c r="H1868" s="6">
        <v>25340</v>
      </c>
      <c r="I1868" s="32">
        <v>-0.39308176100628645</v>
      </c>
      <c r="J1868" s="7"/>
    </row>
    <row r="1869" spans="1:10" x14ac:dyDescent="0.3">
      <c r="A1869" s="56" t="s">
        <v>94</v>
      </c>
      <c r="B1869" s="4" t="s">
        <v>95</v>
      </c>
      <c r="C1869" s="58" t="s">
        <v>237</v>
      </c>
      <c r="D1869" s="4" t="s">
        <v>238</v>
      </c>
      <c r="E1869" s="5" t="s">
        <v>761</v>
      </c>
      <c r="F1869" s="5" t="s">
        <v>349</v>
      </c>
      <c r="G1869" s="6">
        <v>24714.2857143</v>
      </c>
      <c r="H1869" s="6">
        <v>24975</v>
      </c>
      <c r="I1869" s="32">
        <v>1.0549132947392792</v>
      </c>
      <c r="J1869" s="7"/>
    </row>
    <row r="1870" spans="1:10" x14ac:dyDescent="0.3">
      <c r="A1870" s="56" t="s">
        <v>94</v>
      </c>
      <c r="B1870" s="4" t="s">
        <v>95</v>
      </c>
      <c r="C1870" s="58" t="s">
        <v>239</v>
      </c>
      <c r="D1870" s="4" t="s">
        <v>240</v>
      </c>
      <c r="E1870" s="5" t="s">
        <v>761</v>
      </c>
      <c r="F1870" s="5" t="s">
        <v>349</v>
      </c>
      <c r="G1870" s="6">
        <v>26000</v>
      </c>
      <c r="H1870" s="6">
        <v>26000</v>
      </c>
      <c r="I1870" s="32">
        <v>0</v>
      </c>
      <c r="J1870" s="7"/>
    </row>
    <row r="1871" spans="1:10" x14ac:dyDescent="0.3">
      <c r="A1871" s="56" t="s">
        <v>94</v>
      </c>
      <c r="B1871" s="4" t="s">
        <v>95</v>
      </c>
      <c r="C1871" s="58" t="s">
        <v>243</v>
      </c>
      <c r="D1871" s="4" t="s">
        <v>244</v>
      </c>
      <c r="E1871" s="5" t="s">
        <v>761</v>
      </c>
      <c r="F1871" s="5" t="s">
        <v>349</v>
      </c>
      <c r="G1871" s="6">
        <v>24850</v>
      </c>
      <c r="H1871" s="6">
        <v>25566.666666699999</v>
      </c>
      <c r="I1871" s="32">
        <v>2.88397048973843</v>
      </c>
      <c r="J1871" s="7"/>
    </row>
    <row r="1872" spans="1:10" x14ac:dyDescent="0.3">
      <c r="A1872" s="56" t="s">
        <v>94</v>
      </c>
      <c r="B1872" s="4" t="s">
        <v>95</v>
      </c>
      <c r="C1872" s="58" t="s">
        <v>353</v>
      </c>
      <c r="D1872" s="4" t="s">
        <v>354</v>
      </c>
      <c r="E1872" s="5" t="s">
        <v>761</v>
      </c>
      <c r="F1872" s="5" t="s">
        <v>349</v>
      </c>
      <c r="G1872" s="6">
        <v>25250</v>
      </c>
      <c r="H1872" s="6">
        <v>25250</v>
      </c>
      <c r="I1872" s="32">
        <v>0</v>
      </c>
      <c r="J1872" s="7"/>
    </row>
    <row r="1873" spans="1:10" x14ac:dyDescent="0.3">
      <c r="A1873" s="56" t="s">
        <v>73</v>
      </c>
      <c r="B1873" s="4" t="s">
        <v>74</v>
      </c>
      <c r="C1873" s="58" t="s">
        <v>386</v>
      </c>
      <c r="D1873" s="4" t="s">
        <v>387</v>
      </c>
      <c r="E1873" s="5" t="s">
        <v>761</v>
      </c>
      <c r="F1873" s="5" t="s">
        <v>349</v>
      </c>
      <c r="G1873" s="6">
        <v>26750</v>
      </c>
      <c r="H1873" s="6">
        <v>24000</v>
      </c>
      <c r="I1873" s="32">
        <v>-10.280373831775702</v>
      </c>
      <c r="J1873" s="7"/>
    </row>
    <row r="1874" spans="1:10" x14ac:dyDescent="0.3">
      <c r="A1874" s="56" t="s">
        <v>127</v>
      </c>
      <c r="B1874" s="4" t="s">
        <v>128</v>
      </c>
      <c r="C1874" s="58" t="s">
        <v>129</v>
      </c>
      <c r="D1874" s="4" t="s">
        <v>130</v>
      </c>
      <c r="E1874" s="5" t="s">
        <v>761</v>
      </c>
      <c r="F1874" s="5" t="s">
        <v>349</v>
      </c>
      <c r="G1874" s="6">
        <v>23775</v>
      </c>
      <c r="H1874" s="6">
        <v>23775</v>
      </c>
      <c r="I1874" s="32">
        <v>0</v>
      </c>
      <c r="J1874" s="7"/>
    </row>
    <row r="1875" spans="1:10" x14ac:dyDescent="0.3">
      <c r="A1875" s="56" t="s">
        <v>127</v>
      </c>
      <c r="B1875" s="4" t="s">
        <v>128</v>
      </c>
      <c r="C1875" s="58" t="s">
        <v>131</v>
      </c>
      <c r="D1875" s="4" t="s">
        <v>132</v>
      </c>
      <c r="E1875" s="5" t="s">
        <v>761</v>
      </c>
      <c r="F1875" s="5" t="s">
        <v>349</v>
      </c>
      <c r="G1875" s="6">
        <v>23080</v>
      </c>
      <c r="H1875" s="6">
        <v>22100</v>
      </c>
      <c r="I1875" s="32">
        <v>-4.2461005199306729</v>
      </c>
      <c r="J1875" s="7"/>
    </row>
    <row r="1876" spans="1:10" x14ac:dyDescent="0.3">
      <c r="A1876" s="56" t="s">
        <v>127</v>
      </c>
      <c r="B1876" s="4" t="s">
        <v>128</v>
      </c>
      <c r="C1876" s="58" t="s">
        <v>179</v>
      </c>
      <c r="D1876" s="4" t="s">
        <v>180</v>
      </c>
      <c r="E1876" s="5" t="s">
        <v>761</v>
      </c>
      <c r="F1876" s="5" t="s">
        <v>349</v>
      </c>
      <c r="G1876" s="6">
        <v>24575</v>
      </c>
      <c r="H1876" s="6">
        <v>24325</v>
      </c>
      <c r="I1876" s="32">
        <v>-1.0172939979654072</v>
      </c>
      <c r="J1876" s="7"/>
    </row>
    <row r="1877" spans="1:10" x14ac:dyDescent="0.3">
      <c r="A1877" s="56" t="s">
        <v>127</v>
      </c>
      <c r="B1877" s="4" t="s">
        <v>128</v>
      </c>
      <c r="C1877" s="58" t="s">
        <v>181</v>
      </c>
      <c r="D1877" s="4" t="s">
        <v>182</v>
      </c>
      <c r="E1877" s="5" t="s">
        <v>761</v>
      </c>
      <c r="F1877" s="5" t="s">
        <v>349</v>
      </c>
      <c r="G1877" s="6">
        <v>25025</v>
      </c>
      <c r="H1877" s="6">
        <v>25275</v>
      </c>
      <c r="I1877" s="32">
        <v>0.99900099900100958</v>
      </c>
      <c r="J1877" s="7"/>
    </row>
    <row r="1878" spans="1:10" x14ac:dyDescent="0.3">
      <c r="A1878" s="56" t="s">
        <v>127</v>
      </c>
      <c r="B1878" s="4" t="s">
        <v>128</v>
      </c>
      <c r="C1878" s="58" t="s">
        <v>440</v>
      </c>
      <c r="D1878" s="4" t="s">
        <v>441</v>
      </c>
      <c r="E1878" s="5" t="s">
        <v>761</v>
      </c>
      <c r="F1878" s="5" t="s">
        <v>349</v>
      </c>
      <c r="G1878" s="6">
        <v>24000</v>
      </c>
      <c r="H1878" s="6">
        <v>24000</v>
      </c>
      <c r="I1878" s="32">
        <v>0</v>
      </c>
      <c r="J1878" s="7"/>
    </row>
    <row r="1879" spans="1:10" x14ac:dyDescent="0.3">
      <c r="A1879" s="56" t="s">
        <v>148</v>
      </c>
      <c r="B1879" s="4" t="s">
        <v>149</v>
      </c>
      <c r="C1879" s="58" t="s">
        <v>359</v>
      </c>
      <c r="D1879" s="4" t="s">
        <v>360</v>
      </c>
      <c r="E1879" s="5" t="s">
        <v>761</v>
      </c>
      <c r="F1879" s="5" t="s">
        <v>349</v>
      </c>
      <c r="G1879" s="6">
        <v>23250</v>
      </c>
      <c r="H1879" s="6">
        <v>23000</v>
      </c>
      <c r="I1879" s="32">
        <v>-1.0752688172043001</v>
      </c>
      <c r="J1879" s="7"/>
    </row>
    <row r="1880" spans="1:10" x14ac:dyDescent="0.3">
      <c r="A1880" s="56" t="s">
        <v>148</v>
      </c>
      <c r="B1880" s="4" t="s">
        <v>149</v>
      </c>
      <c r="C1880" s="58" t="s">
        <v>478</v>
      </c>
      <c r="D1880" s="4" t="s">
        <v>479</v>
      </c>
      <c r="E1880" s="5" t="s">
        <v>761</v>
      </c>
      <c r="F1880" s="5" t="s">
        <v>349</v>
      </c>
      <c r="G1880" s="6">
        <v>25000</v>
      </c>
      <c r="H1880" s="6">
        <v>24500</v>
      </c>
      <c r="I1880" s="32">
        <v>-2.0000000000000018</v>
      </c>
      <c r="J1880" s="7"/>
    </row>
    <row r="1881" spans="1:10" x14ac:dyDescent="0.3">
      <c r="A1881" s="56" t="s">
        <v>148</v>
      </c>
      <c r="B1881" s="4" t="s">
        <v>149</v>
      </c>
      <c r="C1881" s="58" t="s">
        <v>289</v>
      </c>
      <c r="D1881" s="4" t="s">
        <v>290</v>
      </c>
      <c r="E1881" s="5" t="s">
        <v>761</v>
      </c>
      <c r="F1881" s="5" t="s">
        <v>349</v>
      </c>
      <c r="G1881" s="6">
        <v>22133.333333300001</v>
      </c>
      <c r="H1881" s="6">
        <v>22133.333333300001</v>
      </c>
      <c r="I1881" s="32">
        <v>0</v>
      </c>
      <c r="J1881" s="7"/>
    </row>
    <row r="1882" spans="1:10" x14ac:dyDescent="0.3">
      <c r="A1882" s="56" t="s">
        <v>365</v>
      </c>
      <c r="B1882" s="4" t="s">
        <v>366</v>
      </c>
      <c r="C1882" s="58" t="s">
        <v>367</v>
      </c>
      <c r="D1882" s="4" t="s">
        <v>368</v>
      </c>
      <c r="E1882" s="5" t="s">
        <v>761</v>
      </c>
      <c r="F1882" s="5" t="s">
        <v>349</v>
      </c>
      <c r="G1882" s="6">
        <v>24666.666666699999</v>
      </c>
      <c r="H1882" s="6">
        <v>24333.333333300001</v>
      </c>
      <c r="I1882" s="32">
        <v>-1.3513513516197895</v>
      </c>
      <c r="J1882" s="7"/>
    </row>
    <row r="1883" spans="1:10" x14ac:dyDescent="0.3">
      <c r="A1883" s="56" t="s">
        <v>94</v>
      </c>
      <c r="B1883" s="4" t="s">
        <v>95</v>
      </c>
      <c r="C1883" s="58" t="s">
        <v>237</v>
      </c>
      <c r="D1883" s="4" t="s">
        <v>238</v>
      </c>
      <c r="E1883" s="5" t="s">
        <v>766</v>
      </c>
      <c r="F1883" s="5" t="s">
        <v>78</v>
      </c>
      <c r="G1883" s="6">
        <v>140125</v>
      </c>
      <c r="H1883" s="6">
        <v>138900</v>
      </c>
      <c r="I1883" s="32">
        <v>-0.87421944692238629</v>
      </c>
      <c r="J1883" s="7"/>
    </row>
    <row r="1884" spans="1:10" x14ac:dyDescent="0.3">
      <c r="A1884" s="56" t="s">
        <v>100</v>
      </c>
      <c r="B1884" s="4" t="s">
        <v>101</v>
      </c>
      <c r="C1884" s="58" t="s">
        <v>102</v>
      </c>
      <c r="D1884" s="4" t="s">
        <v>103</v>
      </c>
      <c r="E1884" s="5" t="s">
        <v>766</v>
      </c>
      <c r="F1884" s="5" t="s">
        <v>78</v>
      </c>
      <c r="G1884" s="6">
        <v>151725</v>
      </c>
      <c r="H1884" s="6">
        <v>150225</v>
      </c>
      <c r="I1884" s="32">
        <v>-0.98863074641620807</v>
      </c>
      <c r="J1884" s="7"/>
    </row>
    <row r="1885" spans="1:10" x14ac:dyDescent="0.3">
      <c r="A1885" s="56" t="s">
        <v>291</v>
      </c>
      <c r="B1885" s="4" t="s">
        <v>292</v>
      </c>
      <c r="C1885" s="58" t="s">
        <v>293</v>
      </c>
      <c r="D1885" s="4" t="s">
        <v>294</v>
      </c>
      <c r="E1885" s="5" t="s">
        <v>766</v>
      </c>
      <c r="F1885" s="5" t="s">
        <v>78</v>
      </c>
      <c r="G1885" s="6">
        <v>142850</v>
      </c>
      <c r="H1885" s="6">
        <v>142850</v>
      </c>
      <c r="I1885" s="32">
        <v>0</v>
      </c>
      <c r="J1885" s="7"/>
    </row>
    <row r="1886" spans="1:10" x14ac:dyDescent="0.3">
      <c r="A1886" s="56" t="s">
        <v>309</v>
      </c>
      <c r="B1886" s="4" t="s">
        <v>310</v>
      </c>
      <c r="C1886" s="58" t="s">
        <v>653</v>
      </c>
      <c r="D1886" s="4" t="s">
        <v>654</v>
      </c>
      <c r="E1886" s="5" t="s">
        <v>766</v>
      </c>
      <c r="F1886" s="5" t="s">
        <v>78</v>
      </c>
      <c r="G1886" s="6">
        <v>145000</v>
      </c>
      <c r="H1886" s="6">
        <v>153750</v>
      </c>
      <c r="I1886" s="32">
        <v>6.0344827586206851</v>
      </c>
      <c r="J1886" s="7"/>
    </row>
    <row r="1887" spans="1:10" x14ac:dyDescent="0.3">
      <c r="A1887" s="56" t="s">
        <v>327</v>
      </c>
      <c r="B1887" s="4" t="s">
        <v>328</v>
      </c>
      <c r="C1887" s="58" t="s">
        <v>342</v>
      </c>
      <c r="D1887" s="4" t="s">
        <v>343</v>
      </c>
      <c r="E1887" s="5" t="s">
        <v>766</v>
      </c>
      <c r="F1887" s="5" t="s">
        <v>78</v>
      </c>
      <c r="G1887" s="6">
        <v>143750</v>
      </c>
      <c r="H1887" s="6">
        <v>147000</v>
      </c>
      <c r="I1887" s="32">
        <v>2.2608695652173827</v>
      </c>
      <c r="J1887" s="7"/>
    </row>
    <row r="1888" spans="1:10" x14ac:dyDescent="0.3">
      <c r="A1888" s="56" t="s">
        <v>127</v>
      </c>
      <c r="B1888" s="4" t="s">
        <v>128</v>
      </c>
      <c r="C1888" s="58" t="s">
        <v>131</v>
      </c>
      <c r="D1888" s="4" t="s">
        <v>132</v>
      </c>
      <c r="E1888" s="5" t="s">
        <v>795</v>
      </c>
      <c r="F1888" s="5" t="s">
        <v>494</v>
      </c>
      <c r="G1888" s="6">
        <v>18925</v>
      </c>
      <c r="H1888" s="6">
        <v>18740</v>
      </c>
      <c r="I1888" s="32">
        <v>-0.97754293262879433</v>
      </c>
      <c r="J1888" s="7"/>
    </row>
    <row r="1889" spans="1:10" x14ac:dyDescent="0.3">
      <c r="A1889" s="56" t="s">
        <v>94</v>
      </c>
      <c r="B1889" s="4" t="s">
        <v>95</v>
      </c>
      <c r="C1889" s="58" t="s">
        <v>239</v>
      </c>
      <c r="D1889" s="4" t="s">
        <v>240</v>
      </c>
      <c r="E1889" s="5" t="s">
        <v>771</v>
      </c>
      <c r="F1889" s="5" t="s">
        <v>78</v>
      </c>
      <c r="G1889" s="6">
        <v>51000</v>
      </c>
      <c r="H1889" s="6">
        <v>51000</v>
      </c>
      <c r="I1889" s="32">
        <v>0</v>
      </c>
      <c r="J1889" s="7"/>
    </row>
    <row r="1890" spans="1:10" x14ac:dyDescent="0.3">
      <c r="A1890" s="56" t="s">
        <v>94</v>
      </c>
      <c r="B1890" s="4" t="s">
        <v>95</v>
      </c>
      <c r="C1890" s="58" t="s">
        <v>353</v>
      </c>
      <c r="D1890" s="4" t="s">
        <v>354</v>
      </c>
      <c r="E1890" s="5" t="s">
        <v>771</v>
      </c>
      <c r="F1890" s="5" t="s">
        <v>78</v>
      </c>
      <c r="G1890" s="6">
        <v>50650</v>
      </c>
      <c r="H1890" s="6">
        <v>50820</v>
      </c>
      <c r="I1890" s="32">
        <v>0.3356367226061252</v>
      </c>
      <c r="J1890" s="7"/>
    </row>
    <row r="1891" spans="1:10" x14ac:dyDescent="0.3">
      <c r="A1891" s="56" t="s">
        <v>94</v>
      </c>
      <c r="B1891" s="4" t="s">
        <v>95</v>
      </c>
      <c r="C1891" s="58" t="s">
        <v>355</v>
      </c>
      <c r="D1891" s="4" t="s">
        <v>356</v>
      </c>
      <c r="E1891" s="5" t="s">
        <v>771</v>
      </c>
      <c r="F1891" s="5" t="s">
        <v>78</v>
      </c>
      <c r="G1891" s="6">
        <v>46666.666666700003</v>
      </c>
      <c r="H1891" s="6">
        <v>46000</v>
      </c>
      <c r="I1891" s="32">
        <v>-1.4285714286418449</v>
      </c>
      <c r="J1891" s="7"/>
    </row>
    <row r="1892" spans="1:10" x14ac:dyDescent="0.3">
      <c r="A1892" s="56" t="s">
        <v>94</v>
      </c>
      <c r="B1892" s="4" t="s">
        <v>95</v>
      </c>
      <c r="C1892" s="58" t="s">
        <v>249</v>
      </c>
      <c r="D1892" s="4" t="s">
        <v>250</v>
      </c>
      <c r="E1892" s="5" t="s">
        <v>771</v>
      </c>
      <c r="F1892" s="5" t="s">
        <v>78</v>
      </c>
      <c r="G1892" s="6">
        <v>50100</v>
      </c>
      <c r="H1892" s="6">
        <v>47000</v>
      </c>
      <c r="I1892" s="32">
        <v>-6.1876247504989994</v>
      </c>
      <c r="J1892" s="7"/>
    </row>
    <row r="1893" spans="1:10" x14ac:dyDescent="0.3">
      <c r="A1893" s="56" t="s">
        <v>73</v>
      </c>
      <c r="B1893" s="4" t="s">
        <v>74</v>
      </c>
      <c r="C1893" s="58" t="s">
        <v>357</v>
      </c>
      <c r="D1893" s="4" t="s">
        <v>358</v>
      </c>
      <c r="E1893" s="5" t="s">
        <v>771</v>
      </c>
      <c r="F1893" s="5" t="s">
        <v>78</v>
      </c>
      <c r="G1893" s="6">
        <v>49500</v>
      </c>
      <c r="H1893" s="6">
        <v>47500</v>
      </c>
      <c r="I1893" s="32">
        <v>-4.0404040404040442</v>
      </c>
      <c r="J1893" s="7"/>
    </row>
    <row r="1894" spans="1:10" x14ac:dyDescent="0.3">
      <c r="A1894" s="56" t="s">
        <v>68</v>
      </c>
      <c r="B1894" s="4" t="s">
        <v>69</v>
      </c>
      <c r="C1894" s="58" t="s">
        <v>194</v>
      </c>
      <c r="D1894" s="4" t="s">
        <v>195</v>
      </c>
      <c r="E1894" s="5" t="s">
        <v>789</v>
      </c>
      <c r="F1894" s="5" t="s">
        <v>78</v>
      </c>
      <c r="G1894" s="6">
        <v>69666.666666699995</v>
      </c>
      <c r="H1894" s="6">
        <v>67333.333333300005</v>
      </c>
      <c r="I1894" s="32">
        <v>-3.3492822967447933</v>
      </c>
      <c r="J1894" s="7"/>
    </row>
    <row r="1895" spans="1:10" x14ac:dyDescent="0.3">
      <c r="A1895" s="56" t="s">
        <v>68</v>
      </c>
      <c r="B1895" s="4" t="s">
        <v>69</v>
      </c>
      <c r="C1895" s="58" t="s">
        <v>283</v>
      </c>
      <c r="D1895" s="4" t="s">
        <v>284</v>
      </c>
      <c r="E1895" s="5" t="s">
        <v>789</v>
      </c>
      <c r="F1895" s="5" t="s">
        <v>78</v>
      </c>
      <c r="G1895" s="6">
        <v>74833.333333300005</v>
      </c>
      <c r="H1895" s="6">
        <v>70833.333333300005</v>
      </c>
      <c r="I1895" s="32">
        <v>-5.3452115812941408</v>
      </c>
      <c r="J1895" s="7"/>
    </row>
    <row r="1896" spans="1:10" x14ac:dyDescent="0.3">
      <c r="A1896" s="56" t="s">
        <v>68</v>
      </c>
      <c r="B1896" s="4" t="s">
        <v>69</v>
      </c>
      <c r="C1896" s="58" t="s">
        <v>194</v>
      </c>
      <c r="D1896" s="4" t="s">
        <v>195</v>
      </c>
      <c r="E1896" s="5" t="s">
        <v>789</v>
      </c>
      <c r="F1896" s="5" t="s">
        <v>362</v>
      </c>
      <c r="G1896" s="6">
        <v>18750</v>
      </c>
      <c r="H1896" s="6">
        <v>17750</v>
      </c>
      <c r="I1896" s="32">
        <v>-5.3333333333333339</v>
      </c>
      <c r="J1896" s="7"/>
    </row>
    <row r="1897" spans="1:10" x14ac:dyDescent="0.3">
      <c r="A1897" s="56" t="s">
        <v>127</v>
      </c>
      <c r="B1897" s="4" t="s">
        <v>128</v>
      </c>
      <c r="C1897" s="58" t="s">
        <v>179</v>
      </c>
      <c r="D1897" s="4" t="s">
        <v>180</v>
      </c>
      <c r="E1897" s="5" t="s">
        <v>796</v>
      </c>
      <c r="F1897" s="5" t="s">
        <v>78</v>
      </c>
      <c r="G1897" s="6">
        <v>213366.66666670001</v>
      </c>
      <c r="H1897" s="6">
        <v>209566.66666670001</v>
      </c>
      <c r="I1897" s="32">
        <v>-1.7809717231679789</v>
      </c>
      <c r="J1897" s="7"/>
    </row>
    <row r="1898" spans="1:10" x14ac:dyDescent="0.3">
      <c r="A1898" s="56" t="s">
        <v>127</v>
      </c>
      <c r="B1898" s="4" t="s">
        <v>128</v>
      </c>
      <c r="C1898" s="58" t="s">
        <v>181</v>
      </c>
      <c r="D1898" s="4" t="s">
        <v>182</v>
      </c>
      <c r="E1898" s="5" t="s">
        <v>796</v>
      </c>
      <c r="F1898" s="5" t="s">
        <v>78</v>
      </c>
      <c r="G1898" s="6">
        <v>216750</v>
      </c>
      <c r="H1898" s="6">
        <v>216750</v>
      </c>
      <c r="I1898" s="32">
        <v>0</v>
      </c>
      <c r="J1898" s="7"/>
    </row>
    <row r="1899" spans="1:10" x14ac:dyDescent="0.3">
      <c r="A1899" s="56" t="s">
        <v>94</v>
      </c>
      <c r="B1899" s="4" t="s">
        <v>95</v>
      </c>
      <c r="C1899" s="58" t="s">
        <v>399</v>
      </c>
      <c r="D1899" s="4" t="s">
        <v>400</v>
      </c>
      <c r="E1899" s="5" t="s">
        <v>741</v>
      </c>
      <c r="F1899" s="5" t="s">
        <v>78</v>
      </c>
      <c r="G1899" s="6">
        <v>247666.66666670001</v>
      </c>
      <c r="H1899" s="6">
        <v>247666.66666670001</v>
      </c>
      <c r="I1899" s="32">
        <v>0</v>
      </c>
      <c r="J1899" s="7"/>
    </row>
    <row r="1900" spans="1:10" x14ac:dyDescent="0.3">
      <c r="A1900" s="56" t="s">
        <v>83</v>
      </c>
      <c r="B1900" s="4" t="s">
        <v>84</v>
      </c>
      <c r="C1900" s="58" t="s">
        <v>222</v>
      </c>
      <c r="D1900" s="4" t="s">
        <v>223</v>
      </c>
      <c r="E1900" s="5" t="s">
        <v>741</v>
      </c>
      <c r="F1900" s="5" t="s">
        <v>494</v>
      </c>
      <c r="G1900" s="6">
        <v>21700</v>
      </c>
      <c r="H1900" s="6">
        <v>22025</v>
      </c>
      <c r="I1900" s="32">
        <v>1.4976958525345641</v>
      </c>
      <c r="J1900" s="7"/>
    </row>
    <row r="1901" spans="1:10" x14ac:dyDescent="0.3">
      <c r="A1901" s="56" t="s">
        <v>83</v>
      </c>
      <c r="B1901" s="4" t="s">
        <v>84</v>
      </c>
      <c r="C1901" s="58" t="s">
        <v>228</v>
      </c>
      <c r="D1901" s="4" t="s">
        <v>229</v>
      </c>
      <c r="E1901" s="5" t="s">
        <v>741</v>
      </c>
      <c r="F1901" s="5" t="s">
        <v>494</v>
      </c>
      <c r="G1901" s="6">
        <v>24000</v>
      </c>
      <c r="H1901" s="6">
        <v>23375</v>
      </c>
      <c r="I1901" s="32">
        <v>-2.604166666666663</v>
      </c>
      <c r="J1901" s="7"/>
    </row>
    <row r="1902" spans="1:10" x14ac:dyDescent="0.3">
      <c r="A1902" s="56" t="s">
        <v>94</v>
      </c>
      <c r="B1902" s="4" t="s">
        <v>95</v>
      </c>
      <c r="C1902" s="58" t="s">
        <v>235</v>
      </c>
      <c r="D1902" s="4" t="s">
        <v>236</v>
      </c>
      <c r="E1902" s="5" t="s">
        <v>741</v>
      </c>
      <c r="F1902" s="5" t="s">
        <v>494</v>
      </c>
      <c r="G1902" s="6">
        <v>27500</v>
      </c>
      <c r="H1902" s="6">
        <v>26800</v>
      </c>
      <c r="I1902" s="32">
        <v>-2.5454545454545507</v>
      </c>
      <c r="J1902" s="7"/>
    </row>
    <row r="1903" spans="1:10" x14ac:dyDescent="0.3">
      <c r="A1903" s="56" t="s">
        <v>94</v>
      </c>
      <c r="B1903" s="4" t="s">
        <v>95</v>
      </c>
      <c r="C1903" s="58" t="s">
        <v>237</v>
      </c>
      <c r="D1903" s="4" t="s">
        <v>238</v>
      </c>
      <c r="E1903" s="5" t="s">
        <v>741</v>
      </c>
      <c r="F1903" s="5" t="s">
        <v>494</v>
      </c>
      <c r="G1903" s="6">
        <v>27133.333333300001</v>
      </c>
      <c r="H1903" s="6">
        <v>26833.333333300001</v>
      </c>
      <c r="I1903" s="32">
        <v>-1.1056511056524609</v>
      </c>
      <c r="J1903" s="7"/>
    </row>
    <row r="1904" spans="1:10" x14ac:dyDescent="0.3">
      <c r="A1904" s="56" t="s">
        <v>94</v>
      </c>
      <c r="B1904" s="4" t="s">
        <v>95</v>
      </c>
      <c r="C1904" s="58" t="s">
        <v>351</v>
      </c>
      <c r="D1904" s="4" t="s">
        <v>352</v>
      </c>
      <c r="E1904" s="5" t="s">
        <v>741</v>
      </c>
      <c r="F1904" s="5" t="s">
        <v>494</v>
      </c>
      <c r="G1904" s="6" t="s">
        <v>72</v>
      </c>
      <c r="H1904" s="6">
        <v>22650</v>
      </c>
      <c r="I1904" s="32" t="s">
        <v>72</v>
      </c>
      <c r="J1904" s="7"/>
    </row>
    <row r="1905" spans="1:10" x14ac:dyDescent="0.3">
      <c r="A1905" s="56" t="s">
        <v>94</v>
      </c>
      <c r="B1905" s="4" t="s">
        <v>95</v>
      </c>
      <c r="C1905" s="58" t="s">
        <v>399</v>
      </c>
      <c r="D1905" s="4" t="s">
        <v>400</v>
      </c>
      <c r="E1905" s="5" t="s">
        <v>741</v>
      </c>
      <c r="F1905" s="5" t="s">
        <v>494</v>
      </c>
      <c r="G1905" s="6">
        <v>26833.333333300001</v>
      </c>
      <c r="H1905" s="6">
        <v>26500</v>
      </c>
      <c r="I1905" s="32">
        <v>-1.2422360247220432</v>
      </c>
      <c r="J1905" s="7"/>
    </row>
    <row r="1906" spans="1:10" x14ac:dyDescent="0.3">
      <c r="A1906" s="56" t="s">
        <v>94</v>
      </c>
      <c r="B1906" s="4" t="s">
        <v>95</v>
      </c>
      <c r="C1906" s="58" t="s">
        <v>243</v>
      </c>
      <c r="D1906" s="4" t="s">
        <v>244</v>
      </c>
      <c r="E1906" s="5" t="s">
        <v>741</v>
      </c>
      <c r="F1906" s="5" t="s">
        <v>494</v>
      </c>
      <c r="G1906" s="6">
        <v>26000</v>
      </c>
      <c r="H1906" s="6">
        <v>26000</v>
      </c>
      <c r="I1906" s="32">
        <v>0</v>
      </c>
      <c r="J1906" s="7"/>
    </row>
    <row r="1907" spans="1:10" x14ac:dyDescent="0.3">
      <c r="A1907" s="56" t="s">
        <v>94</v>
      </c>
      <c r="B1907" s="4" t="s">
        <v>95</v>
      </c>
      <c r="C1907" s="58" t="s">
        <v>247</v>
      </c>
      <c r="D1907" s="4" t="s">
        <v>248</v>
      </c>
      <c r="E1907" s="5" t="s">
        <v>741</v>
      </c>
      <c r="F1907" s="5" t="s">
        <v>494</v>
      </c>
      <c r="G1907" s="6">
        <v>25875</v>
      </c>
      <c r="H1907" s="6">
        <v>25750</v>
      </c>
      <c r="I1907" s="32">
        <v>-0.48309178743961567</v>
      </c>
      <c r="J1907" s="7"/>
    </row>
    <row r="1908" spans="1:10" x14ac:dyDescent="0.3">
      <c r="A1908" s="56" t="s">
        <v>94</v>
      </c>
      <c r="B1908" s="4" t="s">
        <v>95</v>
      </c>
      <c r="C1908" s="58" t="s">
        <v>372</v>
      </c>
      <c r="D1908" s="4" t="s">
        <v>373</v>
      </c>
      <c r="E1908" s="5" t="s">
        <v>741</v>
      </c>
      <c r="F1908" s="5" t="s">
        <v>494</v>
      </c>
      <c r="G1908" s="6">
        <v>25700</v>
      </c>
      <c r="H1908" s="6">
        <v>25166.666666699999</v>
      </c>
      <c r="I1908" s="32">
        <v>-2.0752269778210208</v>
      </c>
      <c r="J1908" s="7"/>
    </row>
    <row r="1909" spans="1:10" x14ac:dyDescent="0.3">
      <c r="A1909" s="56" t="s">
        <v>94</v>
      </c>
      <c r="B1909" s="4" t="s">
        <v>95</v>
      </c>
      <c r="C1909" s="58" t="s">
        <v>353</v>
      </c>
      <c r="D1909" s="4" t="s">
        <v>354</v>
      </c>
      <c r="E1909" s="5" t="s">
        <v>741</v>
      </c>
      <c r="F1909" s="5" t="s">
        <v>494</v>
      </c>
      <c r="G1909" s="6">
        <v>27250</v>
      </c>
      <c r="H1909" s="6">
        <v>24680</v>
      </c>
      <c r="I1909" s="32">
        <v>-9.4311926605504581</v>
      </c>
      <c r="J1909" s="7"/>
    </row>
    <row r="1910" spans="1:10" x14ac:dyDescent="0.3">
      <c r="A1910" s="56" t="s">
        <v>94</v>
      </c>
      <c r="B1910" s="4" t="s">
        <v>95</v>
      </c>
      <c r="C1910" s="58" t="s">
        <v>249</v>
      </c>
      <c r="D1910" s="4" t="s">
        <v>250</v>
      </c>
      <c r="E1910" s="5" t="s">
        <v>741</v>
      </c>
      <c r="F1910" s="5" t="s">
        <v>494</v>
      </c>
      <c r="G1910" s="6" t="s">
        <v>72</v>
      </c>
      <c r="H1910" s="6">
        <v>24750</v>
      </c>
      <c r="I1910" s="32" t="s">
        <v>72</v>
      </c>
      <c r="J1910" s="7"/>
    </row>
    <row r="1911" spans="1:10" x14ac:dyDescent="0.3">
      <c r="A1911" s="56" t="s">
        <v>73</v>
      </c>
      <c r="B1911" s="4" t="s">
        <v>74</v>
      </c>
      <c r="C1911" s="58" t="s">
        <v>386</v>
      </c>
      <c r="D1911" s="4" t="s">
        <v>387</v>
      </c>
      <c r="E1911" s="5" t="s">
        <v>741</v>
      </c>
      <c r="F1911" s="5" t="s">
        <v>494</v>
      </c>
      <c r="G1911" s="6">
        <v>24166.666666699999</v>
      </c>
      <c r="H1911" s="6">
        <v>24166.666666699999</v>
      </c>
      <c r="I1911" s="32">
        <v>0</v>
      </c>
      <c r="J1911" s="7"/>
    </row>
    <row r="1912" spans="1:10" x14ac:dyDescent="0.3">
      <c r="A1912" s="56" t="s">
        <v>68</v>
      </c>
      <c r="B1912" s="4" t="s">
        <v>69</v>
      </c>
      <c r="C1912" s="58" t="s">
        <v>279</v>
      </c>
      <c r="D1912" s="4" t="s">
        <v>280</v>
      </c>
      <c r="E1912" s="5" t="s">
        <v>741</v>
      </c>
      <c r="F1912" s="5" t="s">
        <v>494</v>
      </c>
      <c r="G1912" s="6">
        <v>28333.333333300001</v>
      </c>
      <c r="H1912" s="6">
        <v>28333.333333300001</v>
      </c>
      <c r="I1912" s="32">
        <v>0</v>
      </c>
      <c r="J1912" s="7"/>
    </row>
    <row r="1913" spans="1:10" x14ac:dyDescent="0.3">
      <c r="A1913" s="56" t="s">
        <v>68</v>
      </c>
      <c r="B1913" s="4" t="s">
        <v>69</v>
      </c>
      <c r="C1913" s="58" t="s">
        <v>492</v>
      </c>
      <c r="D1913" s="4" t="s">
        <v>493</v>
      </c>
      <c r="E1913" s="5" t="s">
        <v>741</v>
      </c>
      <c r="F1913" s="5" t="s">
        <v>494</v>
      </c>
      <c r="G1913" s="6">
        <v>30400</v>
      </c>
      <c r="H1913" s="6">
        <v>30400</v>
      </c>
      <c r="I1913" s="32">
        <v>0</v>
      </c>
      <c r="J1913" s="7"/>
    </row>
    <row r="1914" spans="1:10" x14ac:dyDescent="0.3">
      <c r="A1914" s="56" t="s">
        <v>68</v>
      </c>
      <c r="B1914" s="4" t="s">
        <v>69</v>
      </c>
      <c r="C1914" s="58" t="s">
        <v>281</v>
      </c>
      <c r="D1914" s="4" t="s">
        <v>282</v>
      </c>
      <c r="E1914" s="5" t="s">
        <v>741</v>
      </c>
      <c r="F1914" s="5" t="s">
        <v>494</v>
      </c>
      <c r="G1914" s="6">
        <v>29200</v>
      </c>
      <c r="H1914" s="6">
        <v>29200</v>
      </c>
      <c r="I1914" s="32">
        <v>0</v>
      </c>
      <c r="J1914" s="7"/>
    </row>
    <row r="1915" spans="1:10" x14ac:dyDescent="0.3">
      <c r="A1915" s="56" t="s">
        <v>68</v>
      </c>
      <c r="B1915" s="4" t="s">
        <v>69</v>
      </c>
      <c r="C1915" s="58" t="s">
        <v>70</v>
      </c>
      <c r="D1915" s="4" t="s">
        <v>71</v>
      </c>
      <c r="E1915" s="5" t="s">
        <v>741</v>
      </c>
      <c r="F1915" s="5" t="s">
        <v>494</v>
      </c>
      <c r="G1915" s="6">
        <v>29450</v>
      </c>
      <c r="H1915" s="6">
        <v>29450</v>
      </c>
      <c r="I1915" s="32">
        <v>0</v>
      </c>
      <c r="J1915" s="7"/>
    </row>
    <row r="1916" spans="1:10" x14ac:dyDescent="0.3">
      <c r="A1916" s="56" t="s">
        <v>68</v>
      </c>
      <c r="B1916" s="4" t="s">
        <v>69</v>
      </c>
      <c r="C1916" s="58" t="s">
        <v>283</v>
      </c>
      <c r="D1916" s="4" t="s">
        <v>284</v>
      </c>
      <c r="E1916" s="5" t="s">
        <v>741</v>
      </c>
      <c r="F1916" s="5" t="s">
        <v>494</v>
      </c>
      <c r="G1916" s="6">
        <v>28900</v>
      </c>
      <c r="H1916" s="6">
        <v>28900</v>
      </c>
      <c r="I1916" s="32">
        <v>0</v>
      </c>
      <c r="J1916" s="7"/>
    </row>
    <row r="1917" spans="1:10" x14ac:dyDescent="0.3">
      <c r="A1917" s="56" t="s">
        <v>73</v>
      </c>
      <c r="B1917" s="4" t="s">
        <v>74</v>
      </c>
      <c r="C1917" s="58" t="s">
        <v>75</v>
      </c>
      <c r="D1917" s="4" t="s">
        <v>76</v>
      </c>
      <c r="E1917" s="5" t="s">
        <v>786</v>
      </c>
      <c r="F1917" s="5" t="s">
        <v>350</v>
      </c>
      <c r="G1917" s="6">
        <v>26450</v>
      </c>
      <c r="H1917" s="6">
        <v>26466.666666699999</v>
      </c>
      <c r="I1917" s="32">
        <v>6.3011972400750516E-2</v>
      </c>
      <c r="J1917" s="7"/>
    </row>
    <row r="1918" spans="1:10" x14ac:dyDescent="0.3">
      <c r="A1918" s="56" t="s">
        <v>127</v>
      </c>
      <c r="B1918" s="4" t="s">
        <v>128</v>
      </c>
      <c r="C1918" s="58" t="s">
        <v>129</v>
      </c>
      <c r="D1918" s="4" t="s">
        <v>130</v>
      </c>
      <c r="E1918" s="5" t="s">
        <v>786</v>
      </c>
      <c r="F1918" s="5" t="s">
        <v>350</v>
      </c>
      <c r="G1918" s="6">
        <v>27875</v>
      </c>
      <c r="H1918" s="6">
        <v>31000</v>
      </c>
      <c r="I1918" s="32">
        <v>11.210762331838575</v>
      </c>
      <c r="J1918" s="7"/>
    </row>
    <row r="1919" spans="1:10" x14ac:dyDescent="0.3">
      <c r="A1919" s="56" t="s">
        <v>127</v>
      </c>
      <c r="B1919" s="4" t="s">
        <v>128</v>
      </c>
      <c r="C1919" s="58" t="s">
        <v>440</v>
      </c>
      <c r="D1919" s="4" t="s">
        <v>441</v>
      </c>
      <c r="E1919" s="5" t="s">
        <v>786</v>
      </c>
      <c r="F1919" s="5" t="s">
        <v>350</v>
      </c>
      <c r="G1919" s="6">
        <v>24000</v>
      </c>
      <c r="H1919" s="6">
        <v>24166.666666699999</v>
      </c>
      <c r="I1919" s="32">
        <v>0.69444444458333088</v>
      </c>
      <c r="J1919" s="7"/>
    </row>
    <row r="1920" spans="1:10" x14ac:dyDescent="0.3">
      <c r="A1920" s="56" t="s">
        <v>83</v>
      </c>
      <c r="B1920" s="4" t="s">
        <v>84</v>
      </c>
      <c r="C1920" s="58" t="s">
        <v>91</v>
      </c>
      <c r="D1920" s="4" t="s">
        <v>92</v>
      </c>
      <c r="E1920" s="5" t="s">
        <v>729</v>
      </c>
      <c r="F1920" s="5" t="s">
        <v>78</v>
      </c>
      <c r="G1920" s="6">
        <v>186200</v>
      </c>
      <c r="H1920" s="6">
        <v>184000</v>
      </c>
      <c r="I1920" s="32">
        <v>-1.1815252416756183</v>
      </c>
      <c r="J1920" s="7"/>
    </row>
    <row r="1921" spans="1:10" x14ac:dyDescent="0.3">
      <c r="A1921" s="56" t="s">
        <v>83</v>
      </c>
      <c r="B1921" s="4" t="s">
        <v>84</v>
      </c>
      <c r="C1921" s="58" t="s">
        <v>220</v>
      </c>
      <c r="D1921" s="4" t="s">
        <v>221</v>
      </c>
      <c r="E1921" s="5" t="s">
        <v>729</v>
      </c>
      <c r="F1921" s="5" t="s">
        <v>78</v>
      </c>
      <c r="G1921" s="6">
        <v>183250</v>
      </c>
      <c r="H1921" s="6">
        <v>183500</v>
      </c>
      <c r="I1921" s="32">
        <v>0.13642564802183177</v>
      </c>
      <c r="J1921" s="7"/>
    </row>
    <row r="1922" spans="1:10" x14ac:dyDescent="0.3">
      <c r="A1922" s="56" t="s">
        <v>83</v>
      </c>
      <c r="B1922" s="4" t="s">
        <v>84</v>
      </c>
      <c r="C1922" s="58" t="s">
        <v>222</v>
      </c>
      <c r="D1922" s="4" t="s">
        <v>223</v>
      </c>
      <c r="E1922" s="5" t="s">
        <v>729</v>
      </c>
      <c r="F1922" s="5" t="s">
        <v>78</v>
      </c>
      <c r="G1922" s="6">
        <v>167500</v>
      </c>
      <c r="H1922" s="6">
        <v>167500</v>
      </c>
      <c r="I1922" s="32">
        <v>0</v>
      </c>
      <c r="J1922" s="7"/>
    </row>
    <row r="1923" spans="1:10" x14ac:dyDescent="0.3">
      <c r="A1923" s="56" t="s">
        <v>83</v>
      </c>
      <c r="B1923" s="4" t="s">
        <v>84</v>
      </c>
      <c r="C1923" s="58" t="s">
        <v>224</v>
      </c>
      <c r="D1923" s="4" t="s">
        <v>225</v>
      </c>
      <c r="E1923" s="5" t="s">
        <v>729</v>
      </c>
      <c r="F1923" s="5" t="s">
        <v>78</v>
      </c>
      <c r="G1923" s="6">
        <v>190600</v>
      </c>
      <c r="H1923" s="6">
        <v>190600</v>
      </c>
      <c r="I1923" s="32">
        <v>0</v>
      </c>
      <c r="J1923" s="7"/>
    </row>
    <row r="1924" spans="1:10" x14ac:dyDescent="0.3">
      <c r="A1924" s="56" t="s">
        <v>83</v>
      </c>
      <c r="B1924" s="4" t="s">
        <v>84</v>
      </c>
      <c r="C1924" s="58" t="s">
        <v>228</v>
      </c>
      <c r="D1924" s="4" t="s">
        <v>229</v>
      </c>
      <c r="E1924" s="5" t="s">
        <v>729</v>
      </c>
      <c r="F1924" s="5" t="s">
        <v>78</v>
      </c>
      <c r="G1924" s="6">
        <v>187000</v>
      </c>
      <c r="H1924" s="6">
        <v>185333.33333329999</v>
      </c>
      <c r="I1924" s="32">
        <v>-0.89126559716578013</v>
      </c>
      <c r="J1924" s="7"/>
    </row>
    <row r="1925" spans="1:10" x14ac:dyDescent="0.3">
      <c r="A1925" s="56" t="s">
        <v>83</v>
      </c>
      <c r="B1925" s="4" t="s">
        <v>84</v>
      </c>
      <c r="C1925" s="58" t="s">
        <v>230</v>
      </c>
      <c r="D1925" s="4" t="s">
        <v>231</v>
      </c>
      <c r="E1925" s="5" t="s">
        <v>729</v>
      </c>
      <c r="F1925" s="5" t="s">
        <v>78</v>
      </c>
      <c r="G1925" s="6" t="s">
        <v>72</v>
      </c>
      <c r="H1925" s="6">
        <v>191000</v>
      </c>
      <c r="I1925" s="32" t="s">
        <v>72</v>
      </c>
      <c r="J1925" s="7"/>
    </row>
    <row r="1926" spans="1:10" x14ac:dyDescent="0.3">
      <c r="A1926" s="56" t="s">
        <v>94</v>
      </c>
      <c r="B1926" s="4" t="s">
        <v>95</v>
      </c>
      <c r="C1926" s="58" t="s">
        <v>168</v>
      </c>
      <c r="D1926" s="4" t="s">
        <v>169</v>
      </c>
      <c r="E1926" s="5" t="s">
        <v>729</v>
      </c>
      <c r="F1926" s="5" t="s">
        <v>78</v>
      </c>
      <c r="G1926" s="6">
        <v>187875</v>
      </c>
      <c r="H1926" s="6">
        <v>188500</v>
      </c>
      <c r="I1926" s="32">
        <v>0.33266799733866481</v>
      </c>
      <c r="J1926" s="7"/>
    </row>
    <row r="1927" spans="1:10" x14ac:dyDescent="0.3">
      <c r="A1927" s="56" t="s">
        <v>122</v>
      </c>
      <c r="B1927" s="4" t="s">
        <v>123</v>
      </c>
      <c r="C1927" s="58" t="s">
        <v>255</v>
      </c>
      <c r="D1927" s="4" t="s">
        <v>256</v>
      </c>
      <c r="E1927" s="5" t="s">
        <v>729</v>
      </c>
      <c r="F1927" s="5" t="s">
        <v>78</v>
      </c>
      <c r="G1927" s="6">
        <v>168333.33333329999</v>
      </c>
      <c r="H1927" s="6">
        <v>168333.33333329999</v>
      </c>
      <c r="I1927" s="32">
        <v>0</v>
      </c>
      <c r="J1927" s="7"/>
    </row>
    <row r="1928" spans="1:10" x14ac:dyDescent="0.3">
      <c r="A1928" s="56" t="s">
        <v>73</v>
      </c>
      <c r="B1928" s="4" t="s">
        <v>74</v>
      </c>
      <c r="C1928" s="58" t="s">
        <v>75</v>
      </c>
      <c r="D1928" s="4" t="s">
        <v>76</v>
      </c>
      <c r="E1928" s="5" t="s">
        <v>729</v>
      </c>
      <c r="F1928" s="5" t="s">
        <v>78</v>
      </c>
      <c r="G1928" s="6" t="s">
        <v>72</v>
      </c>
      <c r="H1928" s="6">
        <v>218375</v>
      </c>
      <c r="I1928" s="32" t="s">
        <v>72</v>
      </c>
      <c r="J1928" s="7"/>
    </row>
    <row r="1929" spans="1:10" x14ac:dyDescent="0.3">
      <c r="A1929" s="56" t="s">
        <v>73</v>
      </c>
      <c r="B1929" s="4" t="s">
        <v>74</v>
      </c>
      <c r="C1929" s="58" t="s">
        <v>79</v>
      </c>
      <c r="D1929" s="4" t="s">
        <v>80</v>
      </c>
      <c r="E1929" s="5" t="s">
        <v>729</v>
      </c>
      <c r="F1929" s="5" t="s">
        <v>78</v>
      </c>
      <c r="G1929" s="6" t="s">
        <v>72</v>
      </c>
      <c r="H1929" s="6">
        <v>200333.33333329999</v>
      </c>
      <c r="I1929" s="32" t="s">
        <v>72</v>
      </c>
      <c r="J1929" s="7"/>
    </row>
    <row r="1930" spans="1:10" x14ac:dyDescent="0.3">
      <c r="A1930" s="56" t="s">
        <v>68</v>
      </c>
      <c r="B1930" s="4" t="s">
        <v>69</v>
      </c>
      <c r="C1930" s="58" t="s">
        <v>279</v>
      </c>
      <c r="D1930" s="4" t="s">
        <v>280</v>
      </c>
      <c r="E1930" s="5" t="s">
        <v>729</v>
      </c>
      <c r="F1930" s="5" t="s">
        <v>78</v>
      </c>
      <c r="G1930" s="6">
        <v>199750</v>
      </c>
      <c r="H1930" s="6">
        <v>200250</v>
      </c>
      <c r="I1930" s="32">
        <v>0.25031289111390187</v>
      </c>
      <c r="J1930" s="7"/>
    </row>
    <row r="1931" spans="1:10" x14ac:dyDescent="0.3">
      <c r="A1931" s="56" t="s">
        <v>68</v>
      </c>
      <c r="B1931" s="4" t="s">
        <v>69</v>
      </c>
      <c r="C1931" s="58" t="s">
        <v>194</v>
      </c>
      <c r="D1931" s="4" t="s">
        <v>195</v>
      </c>
      <c r="E1931" s="5" t="s">
        <v>729</v>
      </c>
      <c r="F1931" s="5" t="s">
        <v>78</v>
      </c>
      <c r="G1931" s="6">
        <v>213666.66666670001</v>
      </c>
      <c r="H1931" s="6">
        <v>213666.66666670001</v>
      </c>
      <c r="I1931" s="32">
        <v>0</v>
      </c>
      <c r="J1931" s="7"/>
    </row>
    <row r="1932" spans="1:10" x14ac:dyDescent="0.3">
      <c r="A1932" s="56" t="s">
        <v>68</v>
      </c>
      <c r="B1932" s="4" t="s">
        <v>69</v>
      </c>
      <c r="C1932" s="58" t="s">
        <v>281</v>
      </c>
      <c r="D1932" s="4" t="s">
        <v>282</v>
      </c>
      <c r="E1932" s="5" t="s">
        <v>729</v>
      </c>
      <c r="F1932" s="5" t="s">
        <v>78</v>
      </c>
      <c r="G1932" s="6">
        <v>206450</v>
      </c>
      <c r="H1932" s="6">
        <v>203966.66666670001</v>
      </c>
      <c r="I1932" s="32">
        <v>-1.2028739807701583</v>
      </c>
      <c r="J1932" s="7"/>
    </row>
    <row r="1933" spans="1:10" x14ac:dyDescent="0.3">
      <c r="A1933" s="56" t="s">
        <v>68</v>
      </c>
      <c r="B1933" s="4" t="s">
        <v>69</v>
      </c>
      <c r="C1933" s="58" t="s">
        <v>283</v>
      </c>
      <c r="D1933" s="4" t="s">
        <v>284</v>
      </c>
      <c r="E1933" s="5" t="s">
        <v>729</v>
      </c>
      <c r="F1933" s="5" t="s">
        <v>78</v>
      </c>
      <c r="G1933" s="6">
        <v>218450</v>
      </c>
      <c r="H1933" s="6">
        <v>202633.33333329999</v>
      </c>
      <c r="I1933" s="32">
        <v>-7.2404058899977137</v>
      </c>
      <c r="J1933" s="7"/>
    </row>
    <row r="1934" spans="1:10" x14ac:dyDescent="0.3">
      <c r="A1934" s="56" t="s">
        <v>83</v>
      </c>
      <c r="B1934" s="4" t="s">
        <v>84</v>
      </c>
      <c r="C1934" s="58" t="s">
        <v>91</v>
      </c>
      <c r="D1934" s="4" t="s">
        <v>92</v>
      </c>
      <c r="E1934" s="5" t="s">
        <v>729</v>
      </c>
      <c r="F1934" s="5" t="s">
        <v>715</v>
      </c>
      <c r="G1934" s="6">
        <v>26766.666666699999</v>
      </c>
      <c r="H1934" s="6">
        <v>26766.666666699999</v>
      </c>
      <c r="I1934" s="32">
        <v>0</v>
      </c>
      <c r="J1934" s="7"/>
    </row>
    <row r="1935" spans="1:10" x14ac:dyDescent="0.3">
      <c r="A1935" s="56" t="s">
        <v>83</v>
      </c>
      <c r="B1935" s="4" t="s">
        <v>84</v>
      </c>
      <c r="C1935" s="58" t="s">
        <v>220</v>
      </c>
      <c r="D1935" s="4" t="s">
        <v>221</v>
      </c>
      <c r="E1935" s="5" t="s">
        <v>729</v>
      </c>
      <c r="F1935" s="5" t="s">
        <v>715</v>
      </c>
      <c r="G1935" s="6">
        <v>24600</v>
      </c>
      <c r="H1935" s="6">
        <v>24750</v>
      </c>
      <c r="I1935" s="32">
        <v>0.60975609756097615</v>
      </c>
      <c r="J1935" s="7"/>
    </row>
    <row r="1936" spans="1:10" x14ac:dyDescent="0.3">
      <c r="A1936" s="56" t="s">
        <v>83</v>
      </c>
      <c r="B1936" s="4" t="s">
        <v>84</v>
      </c>
      <c r="C1936" s="58" t="s">
        <v>222</v>
      </c>
      <c r="D1936" s="4" t="s">
        <v>223</v>
      </c>
      <c r="E1936" s="5" t="s">
        <v>729</v>
      </c>
      <c r="F1936" s="5" t="s">
        <v>715</v>
      </c>
      <c r="G1936" s="6">
        <v>21000</v>
      </c>
      <c r="H1936" s="6">
        <v>21666.666666699999</v>
      </c>
      <c r="I1936" s="32">
        <v>3.174603174761903</v>
      </c>
      <c r="J1936" s="7"/>
    </row>
    <row r="1937" spans="1:10" x14ac:dyDescent="0.3">
      <c r="A1937" s="56" t="s">
        <v>83</v>
      </c>
      <c r="B1937" s="4" t="s">
        <v>84</v>
      </c>
      <c r="C1937" s="58" t="s">
        <v>224</v>
      </c>
      <c r="D1937" s="4" t="s">
        <v>225</v>
      </c>
      <c r="E1937" s="5" t="s">
        <v>729</v>
      </c>
      <c r="F1937" s="5" t="s">
        <v>715</v>
      </c>
      <c r="G1937" s="6">
        <v>26800</v>
      </c>
      <c r="H1937" s="6">
        <v>26800</v>
      </c>
      <c r="I1937" s="32">
        <v>0</v>
      </c>
      <c r="J1937" s="7"/>
    </row>
    <row r="1938" spans="1:10" x14ac:dyDescent="0.3">
      <c r="A1938" s="56" t="s">
        <v>83</v>
      </c>
      <c r="B1938" s="4" t="s">
        <v>84</v>
      </c>
      <c r="C1938" s="58" t="s">
        <v>228</v>
      </c>
      <c r="D1938" s="4" t="s">
        <v>229</v>
      </c>
      <c r="E1938" s="5" t="s">
        <v>729</v>
      </c>
      <c r="F1938" s="5" t="s">
        <v>715</v>
      </c>
      <c r="G1938" s="6">
        <v>27200</v>
      </c>
      <c r="H1938" s="6">
        <v>27200</v>
      </c>
      <c r="I1938" s="32">
        <v>0</v>
      </c>
      <c r="J1938" s="7"/>
    </row>
    <row r="1939" spans="1:10" x14ac:dyDescent="0.3">
      <c r="A1939" s="56" t="s">
        <v>83</v>
      </c>
      <c r="B1939" s="4" t="s">
        <v>84</v>
      </c>
      <c r="C1939" s="58" t="s">
        <v>230</v>
      </c>
      <c r="D1939" s="4" t="s">
        <v>231</v>
      </c>
      <c r="E1939" s="5" t="s">
        <v>729</v>
      </c>
      <c r="F1939" s="5" t="s">
        <v>715</v>
      </c>
      <c r="G1939" s="6" t="s">
        <v>72</v>
      </c>
      <c r="H1939" s="6">
        <v>27350</v>
      </c>
      <c r="I1939" s="32" t="s">
        <v>72</v>
      </c>
      <c r="J1939" s="7"/>
    </row>
    <row r="1940" spans="1:10" x14ac:dyDescent="0.3">
      <c r="A1940" s="56" t="s">
        <v>83</v>
      </c>
      <c r="B1940" s="4" t="s">
        <v>84</v>
      </c>
      <c r="C1940" s="58" t="s">
        <v>232</v>
      </c>
      <c r="D1940" s="4" t="s">
        <v>233</v>
      </c>
      <c r="E1940" s="5" t="s">
        <v>729</v>
      </c>
      <c r="F1940" s="5" t="s">
        <v>715</v>
      </c>
      <c r="G1940" s="6">
        <v>27333.333333300001</v>
      </c>
      <c r="H1940" s="6">
        <v>27333.333333300001</v>
      </c>
      <c r="I1940" s="32">
        <v>0</v>
      </c>
      <c r="J1940" s="7"/>
    </row>
    <row r="1941" spans="1:10" x14ac:dyDescent="0.3">
      <c r="A1941" s="56" t="s">
        <v>162</v>
      </c>
      <c r="B1941" s="4" t="s">
        <v>163</v>
      </c>
      <c r="C1941" s="58" t="s">
        <v>164</v>
      </c>
      <c r="D1941" s="4" t="s">
        <v>163</v>
      </c>
      <c r="E1941" s="5" t="s">
        <v>729</v>
      </c>
      <c r="F1941" s="5" t="s">
        <v>715</v>
      </c>
      <c r="G1941" s="6" t="s">
        <v>72</v>
      </c>
      <c r="H1941" s="6">
        <v>31000</v>
      </c>
      <c r="I1941" s="32" t="s">
        <v>72</v>
      </c>
      <c r="J1941" s="7"/>
    </row>
    <row r="1942" spans="1:10" x14ac:dyDescent="0.3">
      <c r="A1942" s="56" t="s">
        <v>94</v>
      </c>
      <c r="B1942" s="4" t="s">
        <v>95</v>
      </c>
      <c r="C1942" s="58" t="s">
        <v>237</v>
      </c>
      <c r="D1942" s="4" t="s">
        <v>238</v>
      </c>
      <c r="E1942" s="5" t="s">
        <v>729</v>
      </c>
      <c r="F1942" s="5" t="s">
        <v>715</v>
      </c>
      <c r="G1942" s="6">
        <v>29700</v>
      </c>
      <c r="H1942" s="6">
        <v>30650</v>
      </c>
      <c r="I1942" s="32">
        <v>3.1986531986532007</v>
      </c>
      <c r="J1942" s="7"/>
    </row>
    <row r="1943" spans="1:10" x14ac:dyDescent="0.3">
      <c r="A1943" s="56" t="s">
        <v>94</v>
      </c>
      <c r="B1943" s="4" t="s">
        <v>95</v>
      </c>
      <c r="C1943" s="58" t="s">
        <v>168</v>
      </c>
      <c r="D1943" s="4" t="s">
        <v>169</v>
      </c>
      <c r="E1943" s="5" t="s">
        <v>729</v>
      </c>
      <c r="F1943" s="5" t="s">
        <v>715</v>
      </c>
      <c r="G1943" s="6">
        <v>30000</v>
      </c>
      <c r="H1943" s="6">
        <v>30166.666666699999</v>
      </c>
      <c r="I1943" s="32">
        <v>0.5555555556666647</v>
      </c>
      <c r="J1943" s="7"/>
    </row>
    <row r="1944" spans="1:10" x14ac:dyDescent="0.3">
      <c r="A1944" s="56" t="s">
        <v>94</v>
      </c>
      <c r="B1944" s="4" t="s">
        <v>95</v>
      </c>
      <c r="C1944" s="58" t="s">
        <v>399</v>
      </c>
      <c r="D1944" s="4" t="s">
        <v>400</v>
      </c>
      <c r="E1944" s="5" t="s">
        <v>729</v>
      </c>
      <c r="F1944" s="5" t="s">
        <v>715</v>
      </c>
      <c r="G1944" s="6">
        <v>28000</v>
      </c>
      <c r="H1944" s="6">
        <v>28000</v>
      </c>
      <c r="I1944" s="32">
        <v>0</v>
      </c>
      <c r="J1944" s="7"/>
    </row>
    <row r="1945" spans="1:10" x14ac:dyDescent="0.3">
      <c r="A1945" s="56" t="s">
        <v>122</v>
      </c>
      <c r="B1945" s="4" t="s">
        <v>123</v>
      </c>
      <c r="C1945" s="58" t="s">
        <v>255</v>
      </c>
      <c r="D1945" s="4" t="s">
        <v>256</v>
      </c>
      <c r="E1945" s="5" t="s">
        <v>729</v>
      </c>
      <c r="F1945" s="5" t="s">
        <v>715</v>
      </c>
      <c r="G1945" s="6">
        <v>27833.333333300001</v>
      </c>
      <c r="H1945" s="6">
        <v>28000</v>
      </c>
      <c r="I1945" s="32">
        <v>0.59880239533005586</v>
      </c>
      <c r="J1945" s="7"/>
    </row>
    <row r="1946" spans="1:10" x14ac:dyDescent="0.3">
      <c r="A1946" s="56" t="s">
        <v>122</v>
      </c>
      <c r="B1946" s="4" t="s">
        <v>123</v>
      </c>
      <c r="C1946" s="58" t="s">
        <v>378</v>
      </c>
      <c r="D1946" s="4" t="s">
        <v>379</v>
      </c>
      <c r="E1946" s="5" t="s">
        <v>729</v>
      </c>
      <c r="F1946" s="5" t="s">
        <v>715</v>
      </c>
      <c r="G1946" s="6">
        <v>29750</v>
      </c>
      <c r="H1946" s="6">
        <v>30250</v>
      </c>
      <c r="I1946" s="32">
        <v>1.6806722689075571</v>
      </c>
      <c r="J1946" s="7"/>
    </row>
    <row r="1947" spans="1:10" x14ac:dyDescent="0.3">
      <c r="A1947" s="56" t="s">
        <v>73</v>
      </c>
      <c r="B1947" s="4" t="s">
        <v>74</v>
      </c>
      <c r="C1947" s="58" t="s">
        <v>384</v>
      </c>
      <c r="D1947" s="4" t="s">
        <v>385</v>
      </c>
      <c r="E1947" s="5" t="s">
        <v>729</v>
      </c>
      <c r="F1947" s="5" t="s">
        <v>715</v>
      </c>
      <c r="G1947" s="6" t="s">
        <v>72</v>
      </c>
      <c r="H1947" s="6">
        <v>27596</v>
      </c>
      <c r="I1947" s="32" t="s">
        <v>72</v>
      </c>
      <c r="J1947" s="7"/>
    </row>
    <row r="1948" spans="1:10" x14ac:dyDescent="0.3">
      <c r="A1948" s="56" t="s">
        <v>73</v>
      </c>
      <c r="B1948" s="4" t="s">
        <v>74</v>
      </c>
      <c r="C1948" s="58" t="s">
        <v>275</v>
      </c>
      <c r="D1948" s="4" t="s">
        <v>276</v>
      </c>
      <c r="E1948" s="5" t="s">
        <v>729</v>
      </c>
      <c r="F1948" s="5" t="s">
        <v>715</v>
      </c>
      <c r="G1948" s="6" t="s">
        <v>72</v>
      </c>
      <c r="H1948" s="6">
        <v>27450</v>
      </c>
      <c r="I1948" s="32" t="s">
        <v>72</v>
      </c>
      <c r="J1948" s="7"/>
    </row>
    <row r="1949" spans="1:10" x14ac:dyDescent="0.3">
      <c r="A1949" s="56" t="s">
        <v>68</v>
      </c>
      <c r="B1949" s="4" t="s">
        <v>69</v>
      </c>
      <c r="C1949" s="58" t="s">
        <v>279</v>
      </c>
      <c r="D1949" s="4" t="s">
        <v>280</v>
      </c>
      <c r="E1949" s="5" t="s">
        <v>729</v>
      </c>
      <c r="F1949" s="5" t="s">
        <v>715</v>
      </c>
      <c r="G1949" s="6">
        <v>28666.666666699999</v>
      </c>
      <c r="H1949" s="6">
        <v>28666.666666699999</v>
      </c>
      <c r="I1949" s="32">
        <v>0</v>
      </c>
      <c r="J1949" s="7"/>
    </row>
    <row r="1950" spans="1:10" x14ac:dyDescent="0.3">
      <c r="A1950" s="56" t="s">
        <v>68</v>
      </c>
      <c r="B1950" s="4" t="s">
        <v>69</v>
      </c>
      <c r="C1950" s="58" t="s">
        <v>194</v>
      </c>
      <c r="D1950" s="4" t="s">
        <v>195</v>
      </c>
      <c r="E1950" s="5" t="s">
        <v>729</v>
      </c>
      <c r="F1950" s="5" t="s">
        <v>715</v>
      </c>
      <c r="G1950" s="6">
        <v>29500</v>
      </c>
      <c r="H1950" s="6">
        <v>29566.666666699999</v>
      </c>
      <c r="I1950" s="32">
        <v>0.22598870067795929</v>
      </c>
      <c r="J1950" s="7"/>
    </row>
    <row r="1951" spans="1:10" x14ac:dyDescent="0.3">
      <c r="A1951" s="56" t="s">
        <v>68</v>
      </c>
      <c r="B1951" s="4" t="s">
        <v>69</v>
      </c>
      <c r="C1951" s="58" t="s">
        <v>281</v>
      </c>
      <c r="D1951" s="4" t="s">
        <v>282</v>
      </c>
      <c r="E1951" s="5" t="s">
        <v>729</v>
      </c>
      <c r="F1951" s="5" t="s">
        <v>715</v>
      </c>
      <c r="G1951" s="6">
        <v>32333.333333300001</v>
      </c>
      <c r="H1951" s="6">
        <v>32000</v>
      </c>
      <c r="I1951" s="32">
        <v>-1.0309278349495243</v>
      </c>
      <c r="J1951" s="7"/>
    </row>
    <row r="1952" spans="1:10" x14ac:dyDescent="0.3">
      <c r="A1952" s="56" t="s">
        <v>83</v>
      </c>
      <c r="B1952" s="4" t="s">
        <v>84</v>
      </c>
      <c r="C1952" s="58" t="s">
        <v>212</v>
      </c>
      <c r="D1952" s="4" t="s">
        <v>213</v>
      </c>
      <c r="E1952" s="5" t="s">
        <v>719</v>
      </c>
      <c r="F1952" s="5" t="s">
        <v>712</v>
      </c>
      <c r="G1952" s="6">
        <v>31250</v>
      </c>
      <c r="H1952" s="6">
        <v>31250</v>
      </c>
      <c r="I1952" s="32">
        <v>0</v>
      </c>
      <c r="J1952" s="7"/>
    </row>
    <row r="1953" spans="1:10" x14ac:dyDescent="0.3">
      <c r="A1953" s="56" t="s">
        <v>83</v>
      </c>
      <c r="B1953" s="4" t="s">
        <v>84</v>
      </c>
      <c r="C1953" s="58" t="s">
        <v>228</v>
      </c>
      <c r="D1953" s="4" t="s">
        <v>229</v>
      </c>
      <c r="E1953" s="5" t="s">
        <v>719</v>
      </c>
      <c r="F1953" s="5" t="s">
        <v>712</v>
      </c>
      <c r="G1953" s="6">
        <v>29520</v>
      </c>
      <c r="H1953" s="6">
        <v>29120</v>
      </c>
      <c r="I1953" s="32">
        <v>-1.3550135501354976</v>
      </c>
      <c r="J1953" s="7"/>
    </row>
    <row r="1954" spans="1:10" x14ac:dyDescent="0.3">
      <c r="A1954" s="56" t="s">
        <v>162</v>
      </c>
      <c r="B1954" s="4" t="s">
        <v>163</v>
      </c>
      <c r="C1954" s="58" t="s">
        <v>164</v>
      </c>
      <c r="D1954" s="4" t="s">
        <v>163</v>
      </c>
      <c r="E1954" s="5" t="s">
        <v>719</v>
      </c>
      <c r="F1954" s="5" t="s">
        <v>712</v>
      </c>
      <c r="G1954" s="6">
        <v>29125</v>
      </c>
      <c r="H1954" s="6">
        <v>28866.666666699999</v>
      </c>
      <c r="I1954" s="32">
        <v>-0.88698140188842034</v>
      </c>
      <c r="J1954" s="7"/>
    </row>
    <row r="1955" spans="1:10" x14ac:dyDescent="0.3">
      <c r="A1955" s="56" t="s">
        <v>100</v>
      </c>
      <c r="B1955" s="4" t="s">
        <v>101</v>
      </c>
      <c r="C1955" s="58" t="s">
        <v>374</v>
      </c>
      <c r="D1955" s="4" t="s">
        <v>375</v>
      </c>
      <c r="E1955" s="5" t="s">
        <v>719</v>
      </c>
      <c r="F1955" s="5" t="s">
        <v>712</v>
      </c>
      <c r="G1955" s="6">
        <v>29900</v>
      </c>
      <c r="H1955" s="6">
        <v>31950</v>
      </c>
      <c r="I1955" s="32">
        <v>6.8561872909699062</v>
      </c>
      <c r="J1955" s="7"/>
    </row>
    <row r="1956" spans="1:10" x14ac:dyDescent="0.3">
      <c r="A1956" s="56" t="s">
        <v>100</v>
      </c>
      <c r="B1956" s="4" t="s">
        <v>101</v>
      </c>
      <c r="C1956" s="58" t="s">
        <v>593</v>
      </c>
      <c r="D1956" s="4" t="s">
        <v>594</v>
      </c>
      <c r="E1956" s="5" t="s">
        <v>719</v>
      </c>
      <c r="F1956" s="5" t="s">
        <v>712</v>
      </c>
      <c r="G1956" s="6">
        <v>31300</v>
      </c>
      <c r="H1956" s="6">
        <v>31300</v>
      </c>
      <c r="I1956" s="32">
        <v>0</v>
      </c>
      <c r="J1956" s="7"/>
    </row>
    <row r="1957" spans="1:10" x14ac:dyDescent="0.3">
      <c r="A1957" s="56" t="s">
        <v>122</v>
      </c>
      <c r="B1957" s="4" t="s">
        <v>123</v>
      </c>
      <c r="C1957" s="58" t="s">
        <v>255</v>
      </c>
      <c r="D1957" s="4" t="s">
        <v>256</v>
      </c>
      <c r="E1957" s="5" t="s">
        <v>719</v>
      </c>
      <c r="F1957" s="5" t="s">
        <v>712</v>
      </c>
      <c r="G1957" s="6">
        <v>31000</v>
      </c>
      <c r="H1957" s="6">
        <v>29500</v>
      </c>
      <c r="I1957" s="32">
        <v>-4.8387096774193505</v>
      </c>
      <c r="J1957" s="7"/>
    </row>
    <row r="1958" spans="1:10" x14ac:dyDescent="0.3">
      <c r="A1958" s="56" t="s">
        <v>122</v>
      </c>
      <c r="B1958" s="4" t="s">
        <v>123</v>
      </c>
      <c r="C1958" s="58" t="s">
        <v>257</v>
      </c>
      <c r="D1958" s="4" t="s">
        <v>258</v>
      </c>
      <c r="E1958" s="5" t="s">
        <v>719</v>
      </c>
      <c r="F1958" s="5" t="s">
        <v>712</v>
      </c>
      <c r="G1958" s="6">
        <v>30000</v>
      </c>
      <c r="H1958" s="6">
        <v>30800</v>
      </c>
      <c r="I1958" s="32">
        <v>2.6666666666666616</v>
      </c>
      <c r="J1958" s="7"/>
    </row>
    <row r="1959" spans="1:10" x14ac:dyDescent="0.3">
      <c r="A1959" s="56" t="s">
        <v>122</v>
      </c>
      <c r="B1959" s="4" t="s">
        <v>123</v>
      </c>
      <c r="C1959" s="58" t="s">
        <v>378</v>
      </c>
      <c r="D1959" s="4" t="s">
        <v>379</v>
      </c>
      <c r="E1959" s="5" t="s">
        <v>719</v>
      </c>
      <c r="F1959" s="5" t="s">
        <v>712</v>
      </c>
      <c r="G1959" s="6">
        <v>29500</v>
      </c>
      <c r="H1959" s="6">
        <v>30000</v>
      </c>
      <c r="I1959" s="32">
        <v>1.6949152542372836</v>
      </c>
      <c r="J1959" s="7"/>
    </row>
    <row r="1960" spans="1:10" x14ac:dyDescent="0.3">
      <c r="A1960" s="56" t="s">
        <v>122</v>
      </c>
      <c r="B1960" s="4" t="s">
        <v>123</v>
      </c>
      <c r="C1960" s="58" t="s">
        <v>124</v>
      </c>
      <c r="D1960" s="4" t="s">
        <v>125</v>
      </c>
      <c r="E1960" s="5" t="s">
        <v>719</v>
      </c>
      <c r="F1960" s="5" t="s">
        <v>712</v>
      </c>
      <c r="G1960" s="6">
        <v>30475</v>
      </c>
      <c r="H1960" s="6">
        <v>32625</v>
      </c>
      <c r="I1960" s="32">
        <v>7.0549630844954914</v>
      </c>
      <c r="J1960" s="7"/>
    </row>
    <row r="1961" spans="1:10" x14ac:dyDescent="0.3">
      <c r="A1961" s="56" t="s">
        <v>73</v>
      </c>
      <c r="B1961" s="4" t="s">
        <v>74</v>
      </c>
      <c r="C1961" s="58" t="s">
        <v>401</v>
      </c>
      <c r="D1961" s="4" t="s">
        <v>402</v>
      </c>
      <c r="E1961" s="5" t="s">
        <v>719</v>
      </c>
      <c r="F1961" s="5" t="s">
        <v>712</v>
      </c>
      <c r="G1961" s="6">
        <v>28666.666666699999</v>
      </c>
      <c r="H1961" s="6">
        <v>29500</v>
      </c>
      <c r="I1961" s="32">
        <v>2.9069767440663918</v>
      </c>
      <c r="J1961" s="7"/>
    </row>
    <row r="1962" spans="1:10" x14ac:dyDescent="0.3">
      <c r="A1962" s="56" t="s">
        <v>291</v>
      </c>
      <c r="B1962" s="4" t="s">
        <v>292</v>
      </c>
      <c r="C1962" s="58" t="s">
        <v>293</v>
      </c>
      <c r="D1962" s="4" t="s">
        <v>294</v>
      </c>
      <c r="E1962" s="5" t="s">
        <v>719</v>
      </c>
      <c r="F1962" s="5" t="s">
        <v>712</v>
      </c>
      <c r="G1962" s="6">
        <v>29675</v>
      </c>
      <c r="H1962" s="6">
        <v>29450</v>
      </c>
      <c r="I1962" s="32">
        <v>-0.75821398483572056</v>
      </c>
      <c r="J1962" s="7"/>
    </row>
    <row r="1963" spans="1:10" x14ac:dyDescent="0.3">
      <c r="A1963" s="56" t="s">
        <v>309</v>
      </c>
      <c r="B1963" s="4" t="s">
        <v>310</v>
      </c>
      <c r="C1963" s="58" t="s">
        <v>655</v>
      </c>
      <c r="D1963" s="4" t="s">
        <v>656</v>
      </c>
      <c r="E1963" s="5" t="s">
        <v>719</v>
      </c>
      <c r="F1963" s="5" t="s">
        <v>712</v>
      </c>
      <c r="G1963" s="6">
        <v>32800</v>
      </c>
      <c r="H1963" s="6">
        <v>32700</v>
      </c>
      <c r="I1963" s="32">
        <v>-0.30487804878048808</v>
      </c>
      <c r="J1963" s="7"/>
    </row>
    <row r="1964" spans="1:10" x14ac:dyDescent="0.3">
      <c r="A1964" s="56" t="s">
        <v>309</v>
      </c>
      <c r="B1964" s="4" t="s">
        <v>310</v>
      </c>
      <c r="C1964" s="58" t="s">
        <v>393</v>
      </c>
      <c r="D1964" s="4" t="s">
        <v>394</v>
      </c>
      <c r="E1964" s="5" t="s">
        <v>719</v>
      </c>
      <c r="F1964" s="5" t="s">
        <v>712</v>
      </c>
      <c r="G1964" s="6">
        <v>30700</v>
      </c>
      <c r="H1964" s="6">
        <v>30700</v>
      </c>
      <c r="I1964" s="32">
        <v>0</v>
      </c>
      <c r="J1964" s="7"/>
    </row>
    <row r="1965" spans="1:10" x14ac:dyDescent="0.3">
      <c r="A1965" s="56" t="s">
        <v>327</v>
      </c>
      <c r="B1965" s="4" t="s">
        <v>328</v>
      </c>
      <c r="C1965" s="58" t="s">
        <v>329</v>
      </c>
      <c r="D1965" s="4" t="s">
        <v>330</v>
      </c>
      <c r="E1965" s="5" t="s">
        <v>719</v>
      </c>
      <c r="F1965" s="5" t="s">
        <v>712</v>
      </c>
      <c r="G1965" s="6">
        <v>30633.333333300001</v>
      </c>
      <c r="H1965" s="6">
        <v>32500</v>
      </c>
      <c r="I1965" s="32">
        <v>6.0935799783526479</v>
      </c>
      <c r="J1965" s="7"/>
    </row>
    <row r="1966" spans="1:10" x14ac:dyDescent="0.3">
      <c r="A1966" s="56" t="s">
        <v>327</v>
      </c>
      <c r="B1966" s="4" t="s">
        <v>328</v>
      </c>
      <c r="C1966" s="58" t="s">
        <v>331</v>
      </c>
      <c r="D1966" s="4" t="s">
        <v>332</v>
      </c>
      <c r="E1966" s="5" t="s">
        <v>719</v>
      </c>
      <c r="F1966" s="5" t="s">
        <v>712</v>
      </c>
      <c r="G1966" s="6">
        <v>32725</v>
      </c>
      <c r="H1966" s="6">
        <v>34020</v>
      </c>
      <c r="I1966" s="32">
        <v>3.9572192513368964</v>
      </c>
      <c r="J1966" s="7"/>
    </row>
    <row r="1967" spans="1:10" x14ac:dyDescent="0.3">
      <c r="A1967" s="56" t="s">
        <v>327</v>
      </c>
      <c r="B1967" s="4" t="s">
        <v>328</v>
      </c>
      <c r="C1967" s="58" t="s">
        <v>335</v>
      </c>
      <c r="D1967" s="4" t="s">
        <v>336</v>
      </c>
      <c r="E1967" s="5" t="s">
        <v>719</v>
      </c>
      <c r="F1967" s="5" t="s">
        <v>712</v>
      </c>
      <c r="G1967" s="6">
        <v>29833.333333300001</v>
      </c>
      <c r="H1967" s="6">
        <v>29833.333333300001</v>
      </c>
      <c r="I1967" s="32">
        <v>0</v>
      </c>
      <c r="J1967" s="7"/>
    </row>
    <row r="1968" spans="1:10" x14ac:dyDescent="0.3">
      <c r="A1968" s="56" t="s">
        <v>327</v>
      </c>
      <c r="B1968" s="4" t="s">
        <v>328</v>
      </c>
      <c r="C1968" s="58" t="s">
        <v>337</v>
      </c>
      <c r="D1968" s="4" t="s">
        <v>338</v>
      </c>
      <c r="E1968" s="5" t="s">
        <v>719</v>
      </c>
      <c r="F1968" s="5" t="s">
        <v>712</v>
      </c>
      <c r="G1968" s="6">
        <v>30500</v>
      </c>
      <c r="H1968" s="6">
        <v>31750</v>
      </c>
      <c r="I1968" s="32">
        <v>4.0983606557376984</v>
      </c>
      <c r="J1968" s="7"/>
    </row>
    <row r="1969" spans="1:10" x14ac:dyDescent="0.3">
      <c r="A1969" s="56" t="s">
        <v>327</v>
      </c>
      <c r="B1969" s="4" t="s">
        <v>328</v>
      </c>
      <c r="C1969" s="58" t="s">
        <v>340</v>
      </c>
      <c r="D1969" s="4" t="s">
        <v>341</v>
      </c>
      <c r="E1969" s="5" t="s">
        <v>719</v>
      </c>
      <c r="F1969" s="5" t="s">
        <v>712</v>
      </c>
      <c r="G1969" s="6">
        <v>29250</v>
      </c>
      <c r="H1969" s="6">
        <v>29750</v>
      </c>
      <c r="I1969" s="32">
        <v>1.7094017094017033</v>
      </c>
      <c r="J1969" s="7"/>
    </row>
    <row r="1970" spans="1:10" x14ac:dyDescent="0.3">
      <c r="A1970" s="56" t="s">
        <v>327</v>
      </c>
      <c r="B1970" s="4" t="s">
        <v>328</v>
      </c>
      <c r="C1970" s="58" t="s">
        <v>342</v>
      </c>
      <c r="D1970" s="4" t="s">
        <v>343</v>
      </c>
      <c r="E1970" s="5" t="s">
        <v>719</v>
      </c>
      <c r="F1970" s="5" t="s">
        <v>712</v>
      </c>
      <c r="G1970" s="6">
        <v>29137.5</v>
      </c>
      <c r="H1970" s="6">
        <v>29483.333333300001</v>
      </c>
      <c r="I1970" s="32">
        <v>1.1869011867867929</v>
      </c>
      <c r="J1970" s="7"/>
    </row>
    <row r="1971" spans="1:10" x14ac:dyDescent="0.3">
      <c r="A1971" s="56" t="s">
        <v>327</v>
      </c>
      <c r="B1971" s="4" t="s">
        <v>328</v>
      </c>
      <c r="C1971" s="58" t="s">
        <v>482</v>
      </c>
      <c r="D1971" s="4" t="s">
        <v>483</v>
      </c>
      <c r="E1971" s="5" t="s">
        <v>719</v>
      </c>
      <c r="F1971" s="5" t="s">
        <v>712</v>
      </c>
      <c r="G1971" s="6">
        <v>32933.333333299997</v>
      </c>
      <c r="H1971" s="6">
        <v>33000</v>
      </c>
      <c r="I1971" s="32">
        <v>0.20242914989900829</v>
      </c>
      <c r="J1971" s="7"/>
    </row>
    <row r="1972" spans="1:10" x14ac:dyDescent="0.3">
      <c r="A1972" s="56" t="s">
        <v>327</v>
      </c>
      <c r="B1972" s="4" t="s">
        <v>328</v>
      </c>
      <c r="C1972" s="58" t="s">
        <v>680</v>
      </c>
      <c r="D1972" s="4" t="s">
        <v>681</v>
      </c>
      <c r="E1972" s="5" t="s">
        <v>719</v>
      </c>
      <c r="F1972" s="5" t="s">
        <v>712</v>
      </c>
      <c r="G1972" s="6">
        <v>29975</v>
      </c>
      <c r="H1972" s="6">
        <v>30175</v>
      </c>
      <c r="I1972" s="32">
        <v>0.66722268557131148</v>
      </c>
      <c r="J1972" s="7"/>
    </row>
    <row r="1973" spans="1:10" x14ac:dyDescent="0.3">
      <c r="A1973" s="56" t="s">
        <v>327</v>
      </c>
      <c r="B1973" s="4" t="s">
        <v>328</v>
      </c>
      <c r="C1973" s="58" t="s">
        <v>344</v>
      </c>
      <c r="D1973" s="4" t="s">
        <v>345</v>
      </c>
      <c r="E1973" s="5" t="s">
        <v>719</v>
      </c>
      <c r="F1973" s="5" t="s">
        <v>712</v>
      </c>
      <c r="G1973" s="6">
        <v>30516.666666699999</v>
      </c>
      <c r="H1973" s="6">
        <v>30125</v>
      </c>
      <c r="I1973" s="32">
        <v>-1.2834516658642436</v>
      </c>
      <c r="J1973" s="7"/>
    </row>
    <row r="1974" spans="1:10" x14ac:dyDescent="0.3">
      <c r="A1974" s="56" t="s">
        <v>83</v>
      </c>
      <c r="B1974" s="4" t="s">
        <v>84</v>
      </c>
      <c r="C1974" s="58" t="s">
        <v>85</v>
      </c>
      <c r="D1974" s="4" t="s">
        <v>86</v>
      </c>
      <c r="E1974" s="5" t="s">
        <v>711</v>
      </c>
      <c r="F1974" s="5" t="s">
        <v>712</v>
      </c>
      <c r="G1974" s="6">
        <v>30560.25</v>
      </c>
      <c r="H1974" s="6">
        <v>30839</v>
      </c>
      <c r="I1974" s="32">
        <v>0.91213259053837259</v>
      </c>
      <c r="J1974" s="7"/>
    </row>
    <row r="1975" spans="1:10" x14ac:dyDescent="0.3">
      <c r="A1975" s="56" t="s">
        <v>83</v>
      </c>
      <c r="B1975" s="4" t="s">
        <v>84</v>
      </c>
      <c r="C1975" s="58" t="s">
        <v>212</v>
      </c>
      <c r="D1975" s="4" t="s">
        <v>213</v>
      </c>
      <c r="E1975" s="5" t="s">
        <v>711</v>
      </c>
      <c r="F1975" s="5" t="s">
        <v>712</v>
      </c>
      <c r="G1975" s="6">
        <v>30350</v>
      </c>
      <c r="H1975" s="6">
        <v>30350</v>
      </c>
      <c r="I1975" s="32">
        <v>0</v>
      </c>
      <c r="J1975" s="7"/>
    </row>
    <row r="1976" spans="1:10" x14ac:dyDescent="0.3">
      <c r="A1976" s="56" t="s">
        <v>83</v>
      </c>
      <c r="B1976" s="4" t="s">
        <v>84</v>
      </c>
      <c r="C1976" s="58" t="s">
        <v>171</v>
      </c>
      <c r="D1976" s="4" t="s">
        <v>172</v>
      </c>
      <c r="E1976" s="5" t="s">
        <v>711</v>
      </c>
      <c r="F1976" s="5" t="s">
        <v>712</v>
      </c>
      <c r="G1976" s="6">
        <v>29400</v>
      </c>
      <c r="H1976" s="6">
        <v>29316.666666699999</v>
      </c>
      <c r="I1976" s="32">
        <v>-0.28344671190476678</v>
      </c>
      <c r="J1976" s="7"/>
    </row>
    <row r="1977" spans="1:10" x14ac:dyDescent="0.3">
      <c r="A1977" s="56" t="s">
        <v>83</v>
      </c>
      <c r="B1977" s="4" t="s">
        <v>84</v>
      </c>
      <c r="C1977" s="58" t="s">
        <v>91</v>
      </c>
      <c r="D1977" s="4" t="s">
        <v>92</v>
      </c>
      <c r="E1977" s="5" t="s">
        <v>711</v>
      </c>
      <c r="F1977" s="5" t="s">
        <v>712</v>
      </c>
      <c r="G1977" s="6">
        <v>27250</v>
      </c>
      <c r="H1977" s="6">
        <v>28000</v>
      </c>
      <c r="I1977" s="32">
        <v>2.7522935779816571</v>
      </c>
      <c r="J1977" s="7"/>
    </row>
    <row r="1978" spans="1:10" x14ac:dyDescent="0.3">
      <c r="A1978" s="56" t="s">
        <v>83</v>
      </c>
      <c r="B1978" s="4" t="s">
        <v>84</v>
      </c>
      <c r="C1978" s="58" t="s">
        <v>370</v>
      </c>
      <c r="D1978" s="4" t="s">
        <v>371</v>
      </c>
      <c r="E1978" s="5" t="s">
        <v>711</v>
      </c>
      <c r="F1978" s="5" t="s">
        <v>712</v>
      </c>
      <c r="G1978" s="6">
        <v>29691</v>
      </c>
      <c r="H1978" s="6">
        <v>29725.5</v>
      </c>
      <c r="I1978" s="32">
        <v>0.11619682732140202</v>
      </c>
      <c r="J1978" s="7"/>
    </row>
    <row r="1979" spans="1:10" x14ac:dyDescent="0.3">
      <c r="A1979" s="56" t="s">
        <v>83</v>
      </c>
      <c r="B1979" s="4" t="s">
        <v>84</v>
      </c>
      <c r="C1979" s="58" t="s">
        <v>214</v>
      </c>
      <c r="D1979" s="4" t="s">
        <v>215</v>
      </c>
      <c r="E1979" s="5" t="s">
        <v>711</v>
      </c>
      <c r="F1979" s="5" t="s">
        <v>712</v>
      </c>
      <c r="G1979" s="6">
        <v>29250</v>
      </c>
      <c r="H1979" s="6">
        <v>29325</v>
      </c>
      <c r="I1979" s="32">
        <v>0.2564102564102555</v>
      </c>
      <c r="J1979" s="7"/>
    </row>
    <row r="1980" spans="1:10" x14ac:dyDescent="0.3">
      <c r="A1980" s="56" t="s">
        <v>83</v>
      </c>
      <c r="B1980" s="4" t="s">
        <v>84</v>
      </c>
      <c r="C1980" s="58" t="s">
        <v>216</v>
      </c>
      <c r="D1980" s="4" t="s">
        <v>217</v>
      </c>
      <c r="E1980" s="5" t="s">
        <v>711</v>
      </c>
      <c r="F1980" s="5" t="s">
        <v>712</v>
      </c>
      <c r="G1980" s="6">
        <v>28760</v>
      </c>
      <c r="H1980" s="6">
        <v>29408.5</v>
      </c>
      <c r="I1980" s="32">
        <v>2.254867872044497</v>
      </c>
      <c r="J1980" s="7"/>
    </row>
    <row r="1981" spans="1:10" x14ac:dyDescent="0.3">
      <c r="A1981" s="56" t="s">
        <v>83</v>
      </c>
      <c r="B1981" s="4" t="s">
        <v>84</v>
      </c>
      <c r="C1981" s="58" t="s">
        <v>218</v>
      </c>
      <c r="D1981" s="4" t="s">
        <v>219</v>
      </c>
      <c r="E1981" s="5" t="s">
        <v>711</v>
      </c>
      <c r="F1981" s="5" t="s">
        <v>712</v>
      </c>
      <c r="G1981" s="6">
        <v>29678.6</v>
      </c>
      <c r="H1981" s="6">
        <v>29430.799999999999</v>
      </c>
      <c r="I1981" s="32">
        <v>-0.83494504457757301</v>
      </c>
      <c r="J1981" s="7"/>
    </row>
    <row r="1982" spans="1:10" x14ac:dyDescent="0.3">
      <c r="A1982" s="56" t="s">
        <v>83</v>
      </c>
      <c r="B1982" s="4" t="s">
        <v>84</v>
      </c>
      <c r="C1982" s="58" t="s">
        <v>220</v>
      </c>
      <c r="D1982" s="4" t="s">
        <v>221</v>
      </c>
      <c r="E1982" s="5" t="s">
        <v>711</v>
      </c>
      <c r="F1982" s="5" t="s">
        <v>712</v>
      </c>
      <c r="G1982" s="6">
        <v>28500</v>
      </c>
      <c r="H1982" s="6">
        <v>28500</v>
      </c>
      <c r="I1982" s="32">
        <v>0</v>
      </c>
      <c r="J1982" s="7"/>
    </row>
    <row r="1983" spans="1:10" x14ac:dyDescent="0.3">
      <c r="A1983" s="56" t="s">
        <v>83</v>
      </c>
      <c r="B1983" s="4" t="s">
        <v>84</v>
      </c>
      <c r="C1983" s="58" t="s">
        <v>222</v>
      </c>
      <c r="D1983" s="4" t="s">
        <v>223</v>
      </c>
      <c r="E1983" s="5" t="s">
        <v>711</v>
      </c>
      <c r="F1983" s="5" t="s">
        <v>712</v>
      </c>
      <c r="G1983" s="6">
        <v>27000</v>
      </c>
      <c r="H1983" s="6">
        <v>27000</v>
      </c>
      <c r="I1983" s="32">
        <v>0</v>
      </c>
      <c r="J1983" s="7"/>
    </row>
    <row r="1984" spans="1:10" x14ac:dyDescent="0.3">
      <c r="A1984" s="56" t="s">
        <v>83</v>
      </c>
      <c r="B1984" s="4" t="s">
        <v>84</v>
      </c>
      <c r="C1984" s="58" t="s">
        <v>224</v>
      </c>
      <c r="D1984" s="4" t="s">
        <v>225</v>
      </c>
      <c r="E1984" s="5" t="s">
        <v>711</v>
      </c>
      <c r="F1984" s="5" t="s">
        <v>712</v>
      </c>
      <c r="G1984" s="6">
        <v>28650</v>
      </c>
      <c r="H1984" s="6">
        <v>28400</v>
      </c>
      <c r="I1984" s="32">
        <v>-0.87260034904014239</v>
      </c>
      <c r="J1984" s="7"/>
    </row>
    <row r="1985" spans="1:10" x14ac:dyDescent="0.3">
      <c r="A1985" s="56" t="s">
        <v>83</v>
      </c>
      <c r="B1985" s="4" t="s">
        <v>84</v>
      </c>
      <c r="C1985" s="58" t="s">
        <v>226</v>
      </c>
      <c r="D1985" s="4" t="s">
        <v>227</v>
      </c>
      <c r="E1985" s="5" t="s">
        <v>711</v>
      </c>
      <c r="F1985" s="5" t="s">
        <v>712</v>
      </c>
      <c r="G1985" s="6">
        <v>32541</v>
      </c>
      <c r="H1985" s="6">
        <v>30575.5</v>
      </c>
      <c r="I1985" s="32">
        <v>-6.0400725238929365</v>
      </c>
      <c r="J1985" s="7"/>
    </row>
    <row r="1986" spans="1:10" x14ac:dyDescent="0.3">
      <c r="A1986" s="56" t="s">
        <v>83</v>
      </c>
      <c r="B1986" s="4" t="s">
        <v>84</v>
      </c>
      <c r="C1986" s="58" t="s">
        <v>545</v>
      </c>
      <c r="D1986" s="4" t="s">
        <v>546</v>
      </c>
      <c r="E1986" s="5" t="s">
        <v>711</v>
      </c>
      <c r="F1986" s="5" t="s">
        <v>712</v>
      </c>
      <c r="G1986" s="6">
        <v>34400</v>
      </c>
      <c r="H1986" s="6">
        <v>35250</v>
      </c>
      <c r="I1986" s="32">
        <v>2.4709302325581328</v>
      </c>
      <c r="J1986" s="7"/>
    </row>
    <row r="1987" spans="1:10" x14ac:dyDescent="0.3">
      <c r="A1987" s="56" t="s">
        <v>83</v>
      </c>
      <c r="B1987" s="4" t="s">
        <v>84</v>
      </c>
      <c r="C1987" s="58" t="s">
        <v>134</v>
      </c>
      <c r="D1987" s="4" t="s">
        <v>135</v>
      </c>
      <c r="E1987" s="5" t="s">
        <v>711</v>
      </c>
      <c r="F1987" s="5" t="s">
        <v>712</v>
      </c>
      <c r="G1987" s="6">
        <v>31750</v>
      </c>
      <c r="H1987" s="6">
        <v>30892.333333300001</v>
      </c>
      <c r="I1987" s="32">
        <v>-2.7013123360629887</v>
      </c>
      <c r="J1987" s="7"/>
    </row>
    <row r="1988" spans="1:10" x14ac:dyDescent="0.3">
      <c r="A1988" s="56" t="s">
        <v>83</v>
      </c>
      <c r="B1988" s="4" t="s">
        <v>84</v>
      </c>
      <c r="C1988" s="58" t="s">
        <v>230</v>
      </c>
      <c r="D1988" s="4" t="s">
        <v>231</v>
      </c>
      <c r="E1988" s="5" t="s">
        <v>711</v>
      </c>
      <c r="F1988" s="5" t="s">
        <v>712</v>
      </c>
      <c r="G1988" s="6">
        <v>28400</v>
      </c>
      <c r="H1988" s="6">
        <v>28425</v>
      </c>
      <c r="I1988" s="32">
        <v>8.8028169014076063E-2</v>
      </c>
      <c r="J1988" s="7"/>
    </row>
    <row r="1989" spans="1:10" x14ac:dyDescent="0.3">
      <c r="A1989" s="56" t="s">
        <v>83</v>
      </c>
      <c r="B1989" s="4" t="s">
        <v>84</v>
      </c>
      <c r="C1989" s="58" t="s">
        <v>138</v>
      </c>
      <c r="D1989" s="4" t="s">
        <v>139</v>
      </c>
      <c r="E1989" s="5" t="s">
        <v>711</v>
      </c>
      <c r="F1989" s="5" t="s">
        <v>712</v>
      </c>
      <c r="G1989" s="6">
        <v>30000</v>
      </c>
      <c r="H1989" s="6">
        <v>29725.666666699999</v>
      </c>
      <c r="I1989" s="32">
        <v>-0.91444444433333993</v>
      </c>
      <c r="J1989" s="7"/>
    </row>
    <row r="1990" spans="1:10" x14ac:dyDescent="0.3">
      <c r="A1990" s="56" t="s">
        <v>200</v>
      </c>
      <c r="B1990" s="4" t="s">
        <v>201</v>
      </c>
      <c r="C1990" s="58" t="s">
        <v>202</v>
      </c>
      <c r="D1990" s="4" t="s">
        <v>203</v>
      </c>
      <c r="E1990" s="5" t="s">
        <v>711</v>
      </c>
      <c r="F1990" s="5" t="s">
        <v>712</v>
      </c>
      <c r="G1990" s="6">
        <v>36292.333333299997</v>
      </c>
      <c r="H1990" s="6">
        <v>36388.666666700003</v>
      </c>
      <c r="I1990" s="32">
        <v>0.26543714485178782</v>
      </c>
      <c r="J1990" s="7"/>
    </row>
    <row r="1991" spans="1:10" x14ac:dyDescent="0.3">
      <c r="A1991" s="56" t="s">
        <v>162</v>
      </c>
      <c r="B1991" s="4" t="s">
        <v>163</v>
      </c>
      <c r="C1991" s="58" t="s">
        <v>164</v>
      </c>
      <c r="D1991" s="4" t="s">
        <v>163</v>
      </c>
      <c r="E1991" s="5" t="s">
        <v>711</v>
      </c>
      <c r="F1991" s="5" t="s">
        <v>712</v>
      </c>
      <c r="G1991" s="6">
        <v>28666.666666699999</v>
      </c>
      <c r="H1991" s="6">
        <v>28653.333333300001</v>
      </c>
      <c r="I1991" s="32">
        <v>-4.65116281394784E-2</v>
      </c>
      <c r="J1991" s="7"/>
    </row>
    <row r="1992" spans="1:10" x14ac:dyDescent="0.3">
      <c r="A1992" s="56" t="s">
        <v>94</v>
      </c>
      <c r="B1992" s="4" t="s">
        <v>95</v>
      </c>
      <c r="C1992" s="58" t="s">
        <v>235</v>
      </c>
      <c r="D1992" s="4" t="s">
        <v>236</v>
      </c>
      <c r="E1992" s="5" t="s">
        <v>711</v>
      </c>
      <c r="F1992" s="5" t="s">
        <v>712</v>
      </c>
      <c r="G1992" s="6">
        <v>28175</v>
      </c>
      <c r="H1992" s="6">
        <v>27750</v>
      </c>
      <c r="I1992" s="32">
        <v>-1.5084294587400127</v>
      </c>
      <c r="J1992" s="7"/>
    </row>
    <row r="1993" spans="1:10" x14ac:dyDescent="0.3">
      <c r="A1993" s="56" t="s">
        <v>94</v>
      </c>
      <c r="B1993" s="4" t="s">
        <v>95</v>
      </c>
      <c r="C1993" s="58" t="s">
        <v>237</v>
      </c>
      <c r="D1993" s="4" t="s">
        <v>238</v>
      </c>
      <c r="E1993" s="5" t="s">
        <v>711</v>
      </c>
      <c r="F1993" s="5" t="s">
        <v>712</v>
      </c>
      <c r="G1993" s="6">
        <v>28885.7142857</v>
      </c>
      <c r="H1993" s="6">
        <v>28650</v>
      </c>
      <c r="I1993" s="32">
        <v>-0.816023738823346</v>
      </c>
      <c r="J1993" s="7"/>
    </row>
    <row r="1994" spans="1:10" x14ac:dyDescent="0.3">
      <c r="A1994" s="56" t="s">
        <v>94</v>
      </c>
      <c r="B1994" s="4" t="s">
        <v>95</v>
      </c>
      <c r="C1994" s="58" t="s">
        <v>239</v>
      </c>
      <c r="D1994" s="4" t="s">
        <v>240</v>
      </c>
      <c r="E1994" s="5" t="s">
        <v>711</v>
      </c>
      <c r="F1994" s="5" t="s">
        <v>712</v>
      </c>
      <c r="G1994" s="6">
        <v>30250</v>
      </c>
      <c r="H1994" s="6">
        <v>30250</v>
      </c>
      <c r="I1994" s="32">
        <v>0</v>
      </c>
      <c r="J1994" s="7"/>
    </row>
    <row r="1995" spans="1:10" x14ac:dyDescent="0.3">
      <c r="A1995" s="56" t="s">
        <v>94</v>
      </c>
      <c r="B1995" s="4" t="s">
        <v>95</v>
      </c>
      <c r="C1995" s="58" t="s">
        <v>166</v>
      </c>
      <c r="D1995" s="4" t="s">
        <v>167</v>
      </c>
      <c r="E1995" s="5" t="s">
        <v>711</v>
      </c>
      <c r="F1995" s="5" t="s">
        <v>712</v>
      </c>
      <c r="G1995" s="6">
        <v>28233.333333300001</v>
      </c>
      <c r="H1995" s="6">
        <v>28566.666666699999</v>
      </c>
      <c r="I1995" s="32">
        <v>1.1806375445114314</v>
      </c>
      <c r="J1995" s="7"/>
    </row>
    <row r="1996" spans="1:10" x14ac:dyDescent="0.3">
      <c r="A1996" s="56" t="s">
        <v>94</v>
      </c>
      <c r="B1996" s="4" t="s">
        <v>95</v>
      </c>
      <c r="C1996" s="58" t="s">
        <v>168</v>
      </c>
      <c r="D1996" s="4" t="s">
        <v>169</v>
      </c>
      <c r="E1996" s="5" t="s">
        <v>711</v>
      </c>
      <c r="F1996" s="5" t="s">
        <v>712</v>
      </c>
      <c r="G1996" s="6">
        <v>28725</v>
      </c>
      <c r="H1996" s="6">
        <v>28725</v>
      </c>
      <c r="I1996" s="32">
        <v>0</v>
      </c>
      <c r="J1996" s="7"/>
    </row>
    <row r="1997" spans="1:10" x14ac:dyDescent="0.3">
      <c r="A1997" s="56" t="s">
        <v>94</v>
      </c>
      <c r="B1997" s="4" t="s">
        <v>95</v>
      </c>
      <c r="C1997" s="58" t="s">
        <v>351</v>
      </c>
      <c r="D1997" s="4" t="s">
        <v>352</v>
      </c>
      <c r="E1997" s="5" t="s">
        <v>711</v>
      </c>
      <c r="F1997" s="5" t="s">
        <v>712</v>
      </c>
      <c r="G1997" s="6">
        <v>30016.666666699999</v>
      </c>
      <c r="H1997" s="6">
        <v>30516.666666699999</v>
      </c>
      <c r="I1997" s="32">
        <v>1.6657412548565675</v>
      </c>
      <c r="J1997" s="7"/>
    </row>
    <row r="1998" spans="1:10" x14ac:dyDescent="0.3">
      <c r="A1998" s="56" t="s">
        <v>94</v>
      </c>
      <c r="B1998" s="4" t="s">
        <v>95</v>
      </c>
      <c r="C1998" s="58" t="s">
        <v>241</v>
      </c>
      <c r="D1998" s="4" t="s">
        <v>242</v>
      </c>
      <c r="E1998" s="5" t="s">
        <v>711</v>
      </c>
      <c r="F1998" s="5" t="s">
        <v>712</v>
      </c>
      <c r="G1998" s="6">
        <v>29250</v>
      </c>
      <c r="H1998" s="6">
        <v>29550</v>
      </c>
      <c r="I1998" s="32">
        <v>1.025641025641022</v>
      </c>
      <c r="J1998" s="7"/>
    </row>
    <row r="1999" spans="1:10" x14ac:dyDescent="0.3">
      <c r="A1999" s="56" t="s">
        <v>94</v>
      </c>
      <c r="B1999" s="4" t="s">
        <v>95</v>
      </c>
      <c r="C1999" s="58" t="s">
        <v>96</v>
      </c>
      <c r="D1999" s="4" t="s">
        <v>97</v>
      </c>
      <c r="E1999" s="5" t="s">
        <v>711</v>
      </c>
      <c r="F1999" s="5" t="s">
        <v>712</v>
      </c>
      <c r="G1999" s="6">
        <v>28666.666666699999</v>
      </c>
      <c r="H1999" s="6">
        <v>29000</v>
      </c>
      <c r="I1999" s="32">
        <v>1.1627906975567814</v>
      </c>
      <c r="J1999" s="7"/>
    </row>
    <row r="2000" spans="1:10" x14ac:dyDescent="0.3">
      <c r="A2000" s="56" t="s">
        <v>94</v>
      </c>
      <c r="B2000" s="4" t="s">
        <v>95</v>
      </c>
      <c r="C2000" s="58" t="s">
        <v>399</v>
      </c>
      <c r="D2000" s="4" t="s">
        <v>400</v>
      </c>
      <c r="E2000" s="5" t="s">
        <v>711</v>
      </c>
      <c r="F2000" s="5" t="s">
        <v>712</v>
      </c>
      <c r="G2000" s="6">
        <v>28000</v>
      </c>
      <c r="H2000" s="6">
        <v>28000</v>
      </c>
      <c r="I2000" s="32">
        <v>0</v>
      </c>
      <c r="J2000" s="7"/>
    </row>
    <row r="2001" spans="1:10" x14ac:dyDescent="0.3">
      <c r="A2001" s="56" t="s">
        <v>94</v>
      </c>
      <c r="B2001" s="4" t="s">
        <v>95</v>
      </c>
      <c r="C2001" s="58" t="s">
        <v>243</v>
      </c>
      <c r="D2001" s="4" t="s">
        <v>244</v>
      </c>
      <c r="E2001" s="5" t="s">
        <v>711</v>
      </c>
      <c r="F2001" s="5" t="s">
        <v>712</v>
      </c>
      <c r="G2001" s="6">
        <v>29433.333333300001</v>
      </c>
      <c r="H2001" s="6">
        <v>29433.333333300001</v>
      </c>
      <c r="I2001" s="32">
        <v>0</v>
      </c>
      <c r="J2001" s="7"/>
    </row>
    <row r="2002" spans="1:10" x14ac:dyDescent="0.3">
      <c r="A2002" s="56" t="s">
        <v>94</v>
      </c>
      <c r="B2002" s="4" t="s">
        <v>95</v>
      </c>
      <c r="C2002" s="58" t="s">
        <v>245</v>
      </c>
      <c r="D2002" s="4" t="s">
        <v>246</v>
      </c>
      <c r="E2002" s="5" t="s">
        <v>711</v>
      </c>
      <c r="F2002" s="5" t="s">
        <v>712</v>
      </c>
      <c r="G2002" s="6">
        <v>29300</v>
      </c>
      <c r="H2002" s="6">
        <v>29528.5714286</v>
      </c>
      <c r="I2002" s="32">
        <v>0.78010726484640802</v>
      </c>
      <c r="J2002" s="7"/>
    </row>
    <row r="2003" spans="1:10" x14ac:dyDescent="0.3">
      <c r="A2003" s="56" t="s">
        <v>94</v>
      </c>
      <c r="B2003" s="4" t="s">
        <v>95</v>
      </c>
      <c r="C2003" s="58" t="s">
        <v>247</v>
      </c>
      <c r="D2003" s="4" t="s">
        <v>248</v>
      </c>
      <c r="E2003" s="5" t="s">
        <v>711</v>
      </c>
      <c r="F2003" s="5" t="s">
        <v>712</v>
      </c>
      <c r="G2003" s="6">
        <v>29060</v>
      </c>
      <c r="H2003" s="6">
        <v>28960</v>
      </c>
      <c r="I2003" s="32">
        <v>-0.34411562284927255</v>
      </c>
      <c r="J2003" s="7"/>
    </row>
    <row r="2004" spans="1:10" x14ac:dyDescent="0.3">
      <c r="A2004" s="56" t="s">
        <v>94</v>
      </c>
      <c r="B2004" s="4" t="s">
        <v>95</v>
      </c>
      <c r="C2004" s="58" t="s">
        <v>372</v>
      </c>
      <c r="D2004" s="4" t="s">
        <v>373</v>
      </c>
      <c r="E2004" s="5" t="s">
        <v>711</v>
      </c>
      <c r="F2004" s="5" t="s">
        <v>712</v>
      </c>
      <c r="G2004" s="6">
        <v>27833.333333300001</v>
      </c>
      <c r="H2004" s="6">
        <v>27833.333333300001</v>
      </c>
      <c r="I2004" s="32">
        <v>0</v>
      </c>
      <c r="J2004" s="7"/>
    </row>
    <row r="2005" spans="1:10" x14ac:dyDescent="0.3">
      <c r="A2005" s="56" t="s">
        <v>94</v>
      </c>
      <c r="B2005" s="4" t="s">
        <v>95</v>
      </c>
      <c r="C2005" s="58" t="s">
        <v>353</v>
      </c>
      <c r="D2005" s="4" t="s">
        <v>354</v>
      </c>
      <c r="E2005" s="5" t="s">
        <v>711</v>
      </c>
      <c r="F2005" s="5" t="s">
        <v>712</v>
      </c>
      <c r="G2005" s="6">
        <v>28500</v>
      </c>
      <c r="H2005" s="6">
        <v>28600</v>
      </c>
      <c r="I2005" s="32">
        <v>0.35087719298245723</v>
      </c>
      <c r="J2005" s="7"/>
    </row>
    <row r="2006" spans="1:10" x14ac:dyDescent="0.3">
      <c r="A2006" s="56" t="s">
        <v>94</v>
      </c>
      <c r="B2006" s="4" t="s">
        <v>95</v>
      </c>
      <c r="C2006" s="58" t="s">
        <v>249</v>
      </c>
      <c r="D2006" s="4" t="s">
        <v>250</v>
      </c>
      <c r="E2006" s="5" t="s">
        <v>711</v>
      </c>
      <c r="F2006" s="5" t="s">
        <v>712</v>
      </c>
      <c r="G2006" s="6">
        <v>28800</v>
      </c>
      <c r="H2006" s="6">
        <v>28925</v>
      </c>
      <c r="I2006" s="32">
        <v>0.43402777777776791</v>
      </c>
      <c r="J2006" s="7"/>
    </row>
    <row r="2007" spans="1:10" x14ac:dyDescent="0.3">
      <c r="A2007" s="56" t="s">
        <v>100</v>
      </c>
      <c r="B2007" s="4" t="s">
        <v>101</v>
      </c>
      <c r="C2007" s="58" t="s">
        <v>102</v>
      </c>
      <c r="D2007" s="4" t="s">
        <v>103</v>
      </c>
      <c r="E2007" s="5" t="s">
        <v>711</v>
      </c>
      <c r="F2007" s="5" t="s">
        <v>712</v>
      </c>
      <c r="G2007" s="6" t="s">
        <v>72</v>
      </c>
      <c r="H2007" s="6">
        <v>28450</v>
      </c>
      <c r="I2007" s="32" t="s">
        <v>72</v>
      </c>
      <c r="J2007" s="7"/>
    </row>
    <row r="2008" spans="1:10" x14ac:dyDescent="0.3">
      <c r="A2008" s="56" t="s">
        <v>100</v>
      </c>
      <c r="B2008" s="4" t="s">
        <v>101</v>
      </c>
      <c r="C2008" s="58" t="s">
        <v>251</v>
      </c>
      <c r="D2008" s="4" t="s">
        <v>252</v>
      </c>
      <c r="E2008" s="5" t="s">
        <v>711</v>
      </c>
      <c r="F2008" s="5" t="s">
        <v>712</v>
      </c>
      <c r="G2008" s="6">
        <v>29700</v>
      </c>
      <c r="H2008" s="6">
        <v>29750</v>
      </c>
      <c r="I2008" s="32">
        <v>0.16835016835017313</v>
      </c>
      <c r="J2008" s="7"/>
    </row>
    <row r="2009" spans="1:10" x14ac:dyDescent="0.3">
      <c r="A2009" s="56" t="s">
        <v>100</v>
      </c>
      <c r="B2009" s="4" t="s">
        <v>101</v>
      </c>
      <c r="C2009" s="58" t="s">
        <v>105</v>
      </c>
      <c r="D2009" s="4" t="s">
        <v>106</v>
      </c>
      <c r="E2009" s="5" t="s">
        <v>711</v>
      </c>
      <c r="F2009" s="5" t="s">
        <v>712</v>
      </c>
      <c r="G2009" s="6">
        <v>30487.5</v>
      </c>
      <c r="H2009" s="6">
        <v>30450</v>
      </c>
      <c r="I2009" s="32">
        <v>-0.12300123001229846</v>
      </c>
      <c r="J2009" s="7"/>
    </row>
    <row r="2010" spans="1:10" x14ac:dyDescent="0.3">
      <c r="A2010" s="56" t="s">
        <v>100</v>
      </c>
      <c r="B2010" s="4" t="s">
        <v>101</v>
      </c>
      <c r="C2010" s="58" t="s">
        <v>253</v>
      </c>
      <c r="D2010" s="4" t="s">
        <v>254</v>
      </c>
      <c r="E2010" s="5" t="s">
        <v>711</v>
      </c>
      <c r="F2010" s="5" t="s">
        <v>712</v>
      </c>
      <c r="G2010" s="6">
        <v>31333.333333300001</v>
      </c>
      <c r="H2010" s="6">
        <v>31433.333333300001</v>
      </c>
      <c r="I2010" s="32">
        <v>0.31914893617055462</v>
      </c>
      <c r="J2010" s="7"/>
    </row>
    <row r="2011" spans="1:10" x14ac:dyDescent="0.3">
      <c r="A2011" s="56" t="s">
        <v>100</v>
      </c>
      <c r="B2011" s="4" t="s">
        <v>101</v>
      </c>
      <c r="C2011" s="58" t="s">
        <v>140</v>
      </c>
      <c r="D2011" s="4" t="s">
        <v>141</v>
      </c>
      <c r="E2011" s="5" t="s">
        <v>711</v>
      </c>
      <c r="F2011" s="5" t="s">
        <v>712</v>
      </c>
      <c r="G2011" s="6">
        <v>32450</v>
      </c>
      <c r="H2011" s="6">
        <v>32400</v>
      </c>
      <c r="I2011" s="32">
        <v>-0.15408320493066618</v>
      </c>
      <c r="J2011" s="7"/>
    </row>
    <row r="2012" spans="1:10" x14ac:dyDescent="0.3">
      <c r="A2012" s="56" t="s">
        <v>108</v>
      </c>
      <c r="B2012" s="4" t="s">
        <v>109</v>
      </c>
      <c r="C2012" s="58" t="s">
        <v>380</v>
      </c>
      <c r="D2012" s="4" t="s">
        <v>381</v>
      </c>
      <c r="E2012" s="5" t="s">
        <v>711</v>
      </c>
      <c r="F2012" s="5" t="s">
        <v>712</v>
      </c>
      <c r="G2012" s="6">
        <v>33166.666666700003</v>
      </c>
      <c r="H2012" s="6">
        <v>33166.666666700003</v>
      </c>
      <c r="I2012" s="32">
        <v>0</v>
      </c>
      <c r="J2012" s="7"/>
    </row>
    <row r="2013" spans="1:10" x14ac:dyDescent="0.3">
      <c r="A2013" s="56" t="s">
        <v>108</v>
      </c>
      <c r="B2013" s="4" t="s">
        <v>109</v>
      </c>
      <c r="C2013" s="58" t="s">
        <v>382</v>
      </c>
      <c r="D2013" s="4" t="s">
        <v>383</v>
      </c>
      <c r="E2013" s="5" t="s">
        <v>711</v>
      </c>
      <c r="F2013" s="5" t="s">
        <v>712</v>
      </c>
      <c r="G2013" s="6">
        <v>33425</v>
      </c>
      <c r="H2013" s="6">
        <v>32950</v>
      </c>
      <c r="I2013" s="32">
        <v>-1.4210919970082281</v>
      </c>
      <c r="J2013" s="7"/>
    </row>
    <row r="2014" spans="1:10" x14ac:dyDescent="0.3">
      <c r="A2014" s="56" t="s">
        <v>459</v>
      </c>
      <c r="B2014" s="4" t="s">
        <v>132</v>
      </c>
      <c r="C2014" s="58" t="s">
        <v>460</v>
      </c>
      <c r="D2014" s="4" t="s">
        <v>461</v>
      </c>
      <c r="E2014" s="5" t="s">
        <v>711</v>
      </c>
      <c r="F2014" s="5" t="s">
        <v>712</v>
      </c>
      <c r="G2014" s="6">
        <v>33000</v>
      </c>
      <c r="H2014" s="6">
        <v>33111.5</v>
      </c>
      <c r="I2014" s="32">
        <v>0.337878787878787</v>
      </c>
      <c r="J2014" s="7"/>
    </row>
    <row r="2015" spans="1:10" x14ac:dyDescent="0.3">
      <c r="A2015" s="56" t="s">
        <v>459</v>
      </c>
      <c r="B2015" s="4" t="s">
        <v>132</v>
      </c>
      <c r="C2015" s="58" t="s">
        <v>462</v>
      </c>
      <c r="D2015" s="4" t="s">
        <v>463</v>
      </c>
      <c r="E2015" s="5" t="s">
        <v>711</v>
      </c>
      <c r="F2015" s="5" t="s">
        <v>712</v>
      </c>
      <c r="G2015" s="6">
        <v>31774</v>
      </c>
      <c r="H2015" s="6">
        <v>31682.666666699999</v>
      </c>
      <c r="I2015" s="32">
        <v>-0.28744675930005847</v>
      </c>
      <c r="J2015" s="7"/>
    </row>
    <row r="2016" spans="1:10" x14ac:dyDescent="0.3">
      <c r="A2016" s="56" t="s">
        <v>73</v>
      </c>
      <c r="B2016" s="4" t="s">
        <v>74</v>
      </c>
      <c r="C2016" s="58" t="s">
        <v>259</v>
      </c>
      <c r="D2016" s="4" t="s">
        <v>260</v>
      </c>
      <c r="E2016" s="5" t="s">
        <v>711</v>
      </c>
      <c r="F2016" s="5" t="s">
        <v>712</v>
      </c>
      <c r="G2016" s="6">
        <v>30000</v>
      </c>
      <c r="H2016" s="6">
        <v>30000</v>
      </c>
      <c r="I2016" s="32">
        <v>0</v>
      </c>
      <c r="J2016" s="7"/>
    </row>
    <row r="2017" spans="1:10" x14ac:dyDescent="0.3">
      <c r="A2017" s="56" t="s">
        <v>73</v>
      </c>
      <c r="B2017" s="4" t="s">
        <v>74</v>
      </c>
      <c r="C2017" s="58" t="s">
        <v>261</v>
      </c>
      <c r="D2017" s="4" t="s">
        <v>262</v>
      </c>
      <c r="E2017" s="5" t="s">
        <v>711</v>
      </c>
      <c r="F2017" s="5" t="s">
        <v>712</v>
      </c>
      <c r="G2017" s="6">
        <v>29250</v>
      </c>
      <c r="H2017" s="6">
        <v>29750</v>
      </c>
      <c r="I2017" s="32">
        <v>1.7094017094017033</v>
      </c>
      <c r="J2017" s="7"/>
    </row>
    <row r="2018" spans="1:10" x14ac:dyDescent="0.3">
      <c r="A2018" s="56" t="s">
        <v>73</v>
      </c>
      <c r="B2018" s="4" t="s">
        <v>74</v>
      </c>
      <c r="C2018" s="58" t="s">
        <v>263</v>
      </c>
      <c r="D2018" s="4" t="s">
        <v>264</v>
      </c>
      <c r="E2018" s="5" t="s">
        <v>711</v>
      </c>
      <c r="F2018" s="5" t="s">
        <v>712</v>
      </c>
      <c r="G2018" s="6">
        <v>30000</v>
      </c>
      <c r="H2018" s="6">
        <v>30000</v>
      </c>
      <c r="I2018" s="32">
        <v>0</v>
      </c>
      <c r="J2018" s="7"/>
    </row>
    <row r="2019" spans="1:10" x14ac:dyDescent="0.3">
      <c r="A2019" s="56" t="s">
        <v>73</v>
      </c>
      <c r="B2019" s="4" t="s">
        <v>74</v>
      </c>
      <c r="C2019" s="58" t="s">
        <v>357</v>
      </c>
      <c r="D2019" s="4" t="s">
        <v>358</v>
      </c>
      <c r="E2019" s="5" t="s">
        <v>711</v>
      </c>
      <c r="F2019" s="5" t="s">
        <v>712</v>
      </c>
      <c r="G2019" s="6">
        <v>27000</v>
      </c>
      <c r="H2019" s="6">
        <v>28166.666666699999</v>
      </c>
      <c r="I2019" s="32">
        <v>4.3209876544444414</v>
      </c>
      <c r="J2019" s="7"/>
    </row>
    <row r="2020" spans="1:10" x14ac:dyDescent="0.3">
      <c r="A2020" s="56" t="s">
        <v>73</v>
      </c>
      <c r="B2020" s="4" t="s">
        <v>74</v>
      </c>
      <c r="C2020" s="58" t="s">
        <v>267</v>
      </c>
      <c r="D2020" s="4" t="s">
        <v>268</v>
      </c>
      <c r="E2020" s="5" t="s">
        <v>711</v>
      </c>
      <c r="F2020" s="5" t="s">
        <v>712</v>
      </c>
      <c r="G2020" s="6">
        <v>29825</v>
      </c>
      <c r="H2020" s="6">
        <v>29700</v>
      </c>
      <c r="I2020" s="32">
        <v>-0.419111483654655</v>
      </c>
      <c r="J2020" s="7"/>
    </row>
    <row r="2021" spans="1:10" x14ac:dyDescent="0.3">
      <c r="A2021" s="56" t="s">
        <v>73</v>
      </c>
      <c r="B2021" s="4" t="s">
        <v>74</v>
      </c>
      <c r="C2021" s="58" t="s">
        <v>384</v>
      </c>
      <c r="D2021" s="4" t="s">
        <v>385</v>
      </c>
      <c r="E2021" s="5" t="s">
        <v>711</v>
      </c>
      <c r="F2021" s="5" t="s">
        <v>712</v>
      </c>
      <c r="G2021" s="6">
        <v>27350</v>
      </c>
      <c r="H2021" s="6">
        <v>27600</v>
      </c>
      <c r="I2021" s="32">
        <v>0.91407678244972423</v>
      </c>
      <c r="J2021" s="7"/>
    </row>
    <row r="2022" spans="1:10" x14ac:dyDescent="0.3">
      <c r="A2022" s="56" t="s">
        <v>73</v>
      </c>
      <c r="B2022" s="4" t="s">
        <v>74</v>
      </c>
      <c r="C2022" s="58" t="s">
        <v>187</v>
      </c>
      <c r="D2022" s="4" t="s">
        <v>188</v>
      </c>
      <c r="E2022" s="5" t="s">
        <v>711</v>
      </c>
      <c r="F2022" s="5" t="s">
        <v>712</v>
      </c>
      <c r="G2022" s="6">
        <v>27650</v>
      </c>
      <c r="H2022" s="6">
        <v>27900</v>
      </c>
      <c r="I2022" s="32">
        <v>0.90415913200723175</v>
      </c>
      <c r="J2022" s="7"/>
    </row>
    <row r="2023" spans="1:10" x14ac:dyDescent="0.3">
      <c r="A2023" s="56" t="s">
        <v>73</v>
      </c>
      <c r="B2023" s="4" t="s">
        <v>74</v>
      </c>
      <c r="C2023" s="58" t="s">
        <v>271</v>
      </c>
      <c r="D2023" s="4" t="s">
        <v>272</v>
      </c>
      <c r="E2023" s="5" t="s">
        <v>711</v>
      </c>
      <c r="F2023" s="5" t="s">
        <v>712</v>
      </c>
      <c r="G2023" s="6">
        <v>28540</v>
      </c>
      <c r="H2023" s="6">
        <v>28900</v>
      </c>
      <c r="I2023" s="32">
        <v>1.261387526278912</v>
      </c>
      <c r="J2023" s="7"/>
    </row>
    <row r="2024" spans="1:10" x14ac:dyDescent="0.3">
      <c r="A2024" s="56" t="s">
        <v>73</v>
      </c>
      <c r="B2024" s="4" t="s">
        <v>74</v>
      </c>
      <c r="C2024" s="58" t="s">
        <v>189</v>
      </c>
      <c r="D2024" s="4" t="s">
        <v>190</v>
      </c>
      <c r="E2024" s="5" t="s">
        <v>711</v>
      </c>
      <c r="F2024" s="5" t="s">
        <v>712</v>
      </c>
      <c r="G2024" s="6">
        <v>31400</v>
      </c>
      <c r="H2024" s="6">
        <v>32250</v>
      </c>
      <c r="I2024" s="32">
        <v>2.7070063694267565</v>
      </c>
      <c r="J2024" s="7"/>
    </row>
    <row r="2025" spans="1:10" x14ac:dyDescent="0.3">
      <c r="A2025" s="56" t="s">
        <v>73</v>
      </c>
      <c r="B2025" s="4" t="s">
        <v>74</v>
      </c>
      <c r="C2025" s="58" t="s">
        <v>614</v>
      </c>
      <c r="D2025" s="4" t="s">
        <v>615</v>
      </c>
      <c r="E2025" s="5" t="s">
        <v>711</v>
      </c>
      <c r="F2025" s="5" t="s">
        <v>712</v>
      </c>
      <c r="G2025" s="6">
        <v>28366.666666699999</v>
      </c>
      <c r="H2025" s="6">
        <v>28366.666666699999</v>
      </c>
      <c r="I2025" s="32">
        <v>0</v>
      </c>
      <c r="J2025" s="7"/>
    </row>
    <row r="2026" spans="1:10" x14ac:dyDescent="0.3">
      <c r="A2026" s="56" t="s">
        <v>73</v>
      </c>
      <c r="B2026" s="4" t="s">
        <v>74</v>
      </c>
      <c r="C2026" s="58" t="s">
        <v>275</v>
      </c>
      <c r="D2026" s="4" t="s">
        <v>276</v>
      </c>
      <c r="E2026" s="5" t="s">
        <v>711</v>
      </c>
      <c r="F2026" s="5" t="s">
        <v>712</v>
      </c>
      <c r="G2026" s="6">
        <v>28525</v>
      </c>
      <c r="H2026" s="6">
        <v>28725</v>
      </c>
      <c r="I2026" s="32">
        <v>0.70113935144608952</v>
      </c>
      <c r="J2026" s="7"/>
    </row>
    <row r="2027" spans="1:10" x14ac:dyDescent="0.3">
      <c r="A2027" s="56" t="s">
        <v>73</v>
      </c>
      <c r="B2027" s="4" t="s">
        <v>74</v>
      </c>
      <c r="C2027" s="58" t="s">
        <v>413</v>
      </c>
      <c r="D2027" s="4" t="s">
        <v>414</v>
      </c>
      <c r="E2027" s="5" t="s">
        <v>711</v>
      </c>
      <c r="F2027" s="5" t="s">
        <v>712</v>
      </c>
      <c r="G2027" s="6">
        <v>28175</v>
      </c>
      <c r="H2027" s="6">
        <v>28600</v>
      </c>
      <c r="I2027" s="32">
        <v>1.5084294587400127</v>
      </c>
      <c r="J2027" s="7"/>
    </row>
    <row r="2028" spans="1:10" x14ac:dyDescent="0.3">
      <c r="A2028" s="56" t="s">
        <v>73</v>
      </c>
      <c r="B2028" s="4" t="s">
        <v>74</v>
      </c>
      <c r="C2028" s="58" t="s">
        <v>277</v>
      </c>
      <c r="D2028" s="4" t="s">
        <v>278</v>
      </c>
      <c r="E2028" s="5" t="s">
        <v>711</v>
      </c>
      <c r="F2028" s="5" t="s">
        <v>712</v>
      </c>
      <c r="G2028" s="6" t="s">
        <v>72</v>
      </c>
      <c r="H2028" s="6">
        <v>26867.5</v>
      </c>
      <c r="I2028" s="32" t="s">
        <v>72</v>
      </c>
      <c r="J2028" s="7"/>
    </row>
    <row r="2029" spans="1:10" x14ac:dyDescent="0.3">
      <c r="A2029" s="56" t="s">
        <v>73</v>
      </c>
      <c r="B2029" s="4" t="s">
        <v>74</v>
      </c>
      <c r="C2029" s="58" t="s">
        <v>75</v>
      </c>
      <c r="D2029" s="4" t="s">
        <v>76</v>
      </c>
      <c r="E2029" s="5" t="s">
        <v>711</v>
      </c>
      <c r="F2029" s="5" t="s">
        <v>712</v>
      </c>
      <c r="G2029" s="6">
        <v>27333.333333300001</v>
      </c>
      <c r="H2029" s="6">
        <v>27182.333333300001</v>
      </c>
      <c r="I2029" s="32">
        <v>-0.55243902439091608</v>
      </c>
      <c r="J2029" s="7"/>
    </row>
    <row r="2030" spans="1:10" x14ac:dyDescent="0.3">
      <c r="A2030" s="56" t="s">
        <v>73</v>
      </c>
      <c r="B2030" s="4" t="s">
        <v>74</v>
      </c>
      <c r="C2030" s="58" t="s">
        <v>159</v>
      </c>
      <c r="D2030" s="4" t="s">
        <v>160</v>
      </c>
      <c r="E2030" s="5" t="s">
        <v>711</v>
      </c>
      <c r="F2030" s="5" t="s">
        <v>712</v>
      </c>
      <c r="G2030" s="6">
        <v>28566.666666699999</v>
      </c>
      <c r="H2030" s="6">
        <v>28733.333333300001</v>
      </c>
      <c r="I2030" s="32">
        <v>0.58343057152792088</v>
      </c>
      <c r="J2030" s="7"/>
    </row>
    <row r="2031" spans="1:10" x14ac:dyDescent="0.3">
      <c r="A2031" s="56" t="s">
        <v>73</v>
      </c>
      <c r="B2031" s="4" t="s">
        <v>74</v>
      </c>
      <c r="C2031" s="58" t="s">
        <v>386</v>
      </c>
      <c r="D2031" s="4" t="s">
        <v>387</v>
      </c>
      <c r="E2031" s="5" t="s">
        <v>711</v>
      </c>
      <c r="F2031" s="5" t="s">
        <v>712</v>
      </c>
      <c r="G2031" s="6">
        <v>26800</v>
      </c>
      <c r="H2031" s="6">
        <v>27300</v>
      </c>
      <c r="I2031" s="32">
        <v>1.8656716417910557</v>
      </c>
      <c r="J2031" s="7"/>
    </row>
    <row r="2032" spans="1:10" x14ac:dyDescent="0.3">
      <c r="A2032" s="56" t="s">
        <v>73</v>
      </c>
      <c r="B2032" s="4" t="s">
        <v>74</v>
      </c>
      <c r="C2032" s="58" t="s">
        <v>79</v>
      </c>
      <c r="D2032" s="4" t="s">
        <v>80</v>
      </c>
      <c r="E2032" s="5" t="s">
        <v>711</v>
      </c>
      <c r="F2032" s="5" t="s">
        <v>712</v>
      </c>
      <c r="G2032" s="6">
        <v>29600</v>
      </c>
      <c r="H2032" s="6">
        <v>29125</v>
      </c>
      <c r="I2032" s="32">
        <v>-1.6047297297297258</v>
      </c>
      <c r="J2032" s="7"/>
    </row>
    <row r="2033" spans="1:10" x14ac:dyDescent="0.3">
      <c r="A2033" s="56" t="s">
        <v>68</v>
      </c>
      <c r="B2033" s="4" t="s">
        <v>69</v>
      </c>
      <c r="C2033" s="58" t="s">
        <v>192</v>
      </c>
      <c r="D2033" s="4" t="s">
        <v>193</v>
      </c>
      <c r="E2033" s="5" t="s">
        <v>711</v>
      </c>
      <c r="F2033" s="5" t="s">
        <v>712</v>
      </c>
      <c r="G2033" s="6">
        <v>30350</v>
      </c>
      <c r="H2033" s="6">
        <v>30850</v>
      </c>
      <c r="I2033" s="32">
        <v>1.6474464579901094</v>
      </c>
      <c r="J2033" s="7"/>
    </row>
    <row r="2034" spans="1:10" x14ac:dyDescent="0.3">
      <c r="A2034" s="56" t="s">
        <v>68</v>
      </c>
      <c r="B2034" s="4" t="s">
        <v>69</v>
      </c>
      <c r="C2034" s="58" t="s">
        <v>279</v>
      </c>
      <c r="D2034" s="4" t="s">
        <v>280</v>
      </c>
      <c r="E2034" s="5" t="s">
        <v>711</v>
      </c>
      <c r="F2034" s="5" t="s">
        <v>712</v>
      </c>
      <c r="G2034" s="6">
        <v>30666.666666699999</v>
      </c>
      <c r="H2034" s="6">
        <v>30333.333333300001</v>
      </c>
      <c r="I2034" s="32">
        <v>-1.086956521955329</v>
      </c>
      <c r="J2034" s="7"/>
    </row>
    <row r="2035" spans="1:10" x14ac:dyDescent="0.3">
      <c r="A2035" s="56" t="s">
        <v>68</v>
      </c>
      <c r="B2035" s="4" t="s">
        <v>69</v>
      </c>
      <c r="C2035" s="58" t="s">
        <v>492</v>
      </c>
      <c r="D2035" s="4" t="s">
        <v>493</v>
      </c>
      <c r="E2035" s="5" t="s">
        <v>711</v>
      </c>
      <c r="F2035" s="5" t="s">
        <v>712</v>
      </c>
      <c r="G2035" s="6">
        <v>30350</v>
      </c>
      <c r="H2035" s="6">
        <v>29733.333333300001</v>
      </c>
      <c r="I2035" s="32">
        <v>-2.0318506316309715</v>
      </c>
      <c r="J2035" s="7"/>
    </row>
    <row r="2036" spans="1:10" x14ac:dyDescent="0.3">
      <c r="A2036" s="56" t="s">
        <v>68</v>
      </c>
      <c r="B2036" s="4" t="s">
        <v>69</v>
      </c>
      <c r="C2036" s="58" t="s">
        <v>194</v>
      </c>
      <c r="D2036" s="4" t="s">
        <v>195</v>
      </c>
      <c r="E2036" s="5" t="s">
        <v>711</v>
      </c>
      <c r="F2036" s="5" t="s">
        <v>712</v>
      </c>
      <c r="G2036" s="6">
        <v>28333.333333300001</v>
      </c>
      <c r="H2036" s="6">
        <v>28433.333333300001</v>
      </c>
      <c r="I2036" s="32">
        <v>0.35294117647099998</v>
      </c>
      <c r="J2036" s="7"/>
    </row>
    <row r="2037" spans="1:10" x14ac:dyDescent="0.3">
      <c r="A2037" s="56" t="s">
        <v>68</v>
      </c>
      <c r="B2037" s="4" t="s">
        <v>69</v>
      </c>
      <c r="C2037" s="58" t="s">
        <v>281</v>
      </c>
      <c r="D2037" s="4" t="s">
        <v>282</v>
      </c>
      <c r="E2037" s="5" t="s">
        <v>711</v>
      </c>
      <c r="F2037" s="5" t="s">
        <v>712</v>
      </c>
      <c r="G2037" s="6">
        <v>29925</v>
      </c>
      <c r="H2037" s="6">
        <v>29925</v>
      </c>
      <c r="I2037" s="32">
        <v>0</v>
      </c>
      <c r="J2037" s="7"/>
    </row>
    <row r="2038" spans="1:10" x14ac:dyDescent="0.3">
      <c r="A2038" s="56" t="s">
        <v>68</v>
      </c>
      <c r="B2038" s="4" t="s">
        <v>69</v>
      </c>
      <c r="C2038" s="58" t="s">
        <v>70</v>
      </c>
      <c r="D2038" s="4" t="s">
        <v>71</v>
      </c>
      <c r="E2038" s="5" t="s">
        <v>711</v>
      </c>
      <c r="F2038" s="5" t="s">
        <v>712</v>
      </c>
      <c r="G2038" s="6">
        <v>29375</v>
      </c>
      <c r="H2038" s="6">
        <v>29550</v>
      </c>
      <c r="I2038" s="32">
        <v>0.59574468085106247</v>
      </c>
      <c r="J2038" s="7"/>
    </row>
    <row r="2039" spans="1:10" x14ac:dyDescent="0.3">
      <c r="A2039" s="56" t="s">
        <v>68</v>
      </c>
      <c r="B2039" s="4" t="s">
        <v>69</v>
      </c>
      <c r="C2039" s="58" t="s">
        <v>283</v>
      </c>
      <c r="D2039" s="4" t="s">
        <v>284</v>
      </c>
      <c r="E2039" s="5" t="s">
        <v>711</v>
      </c>
      <c r="F2039" s="5" t="s">
        <v>712</v>
      </c>
      <c r="G2039" s="6">
        <v>31100</v>
      </c>
      <c r="H2039" s="6">
        <v>31400</v>
      </c>
      <c r="I2039" s="32">
        <v>0.96463022508037621</v>
      </c>
      <c r="J2039" s="7"/>
    </row>
    <row r="2040" spans="1:10" x14ac:dyDescent="0.3">
      <c r="A2040" s="56" t="s">
        <v>420</v>
      </c>
      <c r="B2040" s="4" t="s">
        <v>421</v>
      </c>
      <c r="C2040" s="58" t="s">
        <v>422</v>
      </c>
      <c r="D2040" s="4" t="s">
        <v>423</v>
      </c>
      <c r="E2040" s="5" t="s">
        <v>711</v>
      </c>
      <c r="F2040" s="5" t="s">
        <v>712</v>
      </c>
      <c r="G2040" s="6">
        <v>38333.333333299997</v>
      </c>
      <c r="H2040" s="6">
        <v>36750</v>
      </c>
      <c r="I2040" s="32">
        <v>-4.1304347825253274</v>
      </c>
      <c r="J2040" s="7"/>
    </row>
    <row r="2041" spans="1:10" x14ac:dyDescent="0.3">
      <c r="A2041" s="56" t="s">
        <v>113</v>
      </c>
      <c r="B2041" s="4" t="s">
        <v>114</v>
      </c>
      <c r="C2041" s="58" t="s">
        <v>115</v>
      </c>
      <c r="D2041" s="4" t="s">
        <v>116</v>
      </c>
      <c r="E2041" s="5" t="s">
        <v>711</v>
      </c>
      <c r="F2041" s="5" t="s">
        <v>712</v>
      </c>
      <c r="G2041" s="6">
        <v>32240</v>
      </c>
      <c r="H2041" s="6">
        <v>31920</v>
      </c>
      <c r="I2041" s="32">
        <v>-0.99255583126550695</v>
      </c>
      <c r="J2041" s="7"/>
    </row>
    <row r="2042" spans="1:10" x14ac:dyDescent="0.3">
      <c r="A2042" s="56" t="s">
        <v>113</v>
      </c>
      <c r="B2042" s="4" t="s">
        <v>114</v>
      </c>
      <c r="C2042" s="58" t="s">
        <v>285</v>
      </c>
      <c r="D2042" s="4" t="s">
        <v>286</v>
      </c>
      <c r="E2042" s="5" t="s">
        <v>711</v>
      </c>
      <c r="F2042" s="5" t="s">
        <v>712</v>
      </c>
      <c r="G2042" s="6">
        <v>33125</v>
      </c>
      <c r="H2042" s="6">
        <v>32250</v>
      </c>
      <c r="I2042" s="32">
        <v>-2.6415094339622636</v>
      </c>
      <c r="J2042" s="7"/>
    </row>
    <row r="2043" spans="1:10" x14ac:dyDescent="0.3">
      <c r="A2043" s="56" t="s">
        <v>127</v>
      </c>
      <c r="B2043" s="4" t="s">
        <v>128</v>
      </c>
      <c r="C2043" s="58" t="s">
        <v>129</v>
      </c>
      <c r="D2043" s="4" t="s">
        <v>130</v>
      </c>
      <c r="E2043" s="5" t="s">
        <v>711</v>
      </c>
      <c r="F2043" s="5" t="s">
        <v>712</v>
      </c>
      <c r="G2043" s="6">
        <v>30020</v>
      </c>
      <c r="H2043" s="6">
        <v>30020</v>
      </c>
      <c r="I2043" s="32">
        <v>0</v>
      </c>
      <c r="J2043" s="7"/>
    </row>
    <row r="2044" spans="1:10" x14ac:dyDescent="0.3">
      <c r="A2044" s="56" t="s">
        <v>127</v>
      </c>
      <c r="B2044" s="4" t="s">
        <v>128</v>
      </c>
      <c r="C2044" s="58" t="s">
        <v>633</v>
      </c>
      <c r="D2044" s="4" t="s">
        <v>634</v>
      </c>
      <c r="E2044" s="5" t="s">
        <v>711</v>
      </c>
      <c r="F2044" s="5" t="s">
        <v>712</v>
      </c>
      <c r="G2044" s="6">
        <v>31500</v>
      </c>
      <c r="H2044" s="6">
        <v>31300</v>
      </c>
      <c r="I2044" s="32">
        <v>-0.63492063492063266</v>
      </c>
      <c r="J2044" s="7"/>
    </row>
    <row r="2045" spans="1:10" x14ac:dyDescent="0.3">
      <c r="A2045" s="56" t="s">
        <v>127</v>
      </c>
      <c r="B2045" s="4" t="s">
        <v>128</v>
      </c>
      <c r="C2045" s="58" t="s">
        <v>131</v>
      </c>
      <c r="D2045" s="4" t="s">
        <v>132</v>
      </c>
      <c r="E2045" s="5" t="s">
        <v>711</v>
      </c>
      <c r="F2045" s="5" t="s">
        <v>712</v>
      </c>
      <c r="G2045" s="6">
        <v>30600</v>
      </c>
      <c r="H2045" s="6">
        <v>29760</v>
      </c>
      <c r="I2045" s="32">
        <v>-2.7450980392156876</v>
      </c>
      <c r="J2045" s="7"/>
    </row>
    <row r="2046" spans="1:10" x14ac:dyDescent="0.3">
      <c r="A2046" s="56" t="s">
        <v>127</v>
      </c>
      <c r="B2046" s="4" t="s">
        <v>128</v>
      </c>
      <c r="C2046" s="58" t="s">
        <v>635</v>
      </c>
      <c r="D2046" s="4" t="s">
        <v>636</v>
      </c>
      <c r="E2046" s="5" t="s">
        <v>711</v>
      </c>
      <c r="F2046" s="5" t="s">
        <v>712</v>
      </c>
      <c r="G2046" s="6">
        <v>28300</v>
      </c>
      <c r="H2046" s="6">
        <v>29433.333333300001</v>
      </c>
      <c r="I2046" s="32">
        <v>4.0047114250883364</v>
      </c>
      <c r="J2046" s="7"/>
    </row>
    <row r="2047" spans="1:10" x14ac:dyDescent="0.3">
      <c r="A2047" s="56" t="s">
        <v>127</v>
      </c>
      <c r="B2047" s="4" t="s">
        <v>128</v>
      </c>
      <c r="C2047" s="58" t="s">
        <v>179</v>
      </c>
      <c r="D2047" s="4" t="s">
        <v>180</v>
      </c>
      <c r="E2047" s="5" t="s">
        <v>711</v>
      </c>
      <c r="F2047" s="5" t="s">
        <v>712</v>
      </c>
      <c r="G2047" s="6">
        <v>30560</v>
      </c>
      <c r="H2047" s="6">
        <v>30450</v>
      </c>
      <c r="I2047" s="32">
        <v>-0.35994764397905277</v>
      </c>
      <c r="J2047" s="7"/>
    </row>
    <row r="2048" spans="1:10" x14ac:dyDescent="0.3">
      <c r="A2048" s="56" t="s">
        <v>127</v>
      </c>
      <c r="B2048" s="4" t="s">
        <v>128</v>
      </c>
      <c r="C2048" s="58" t="s">
        <v>477</v>
      </c>
      <c r="D2048" s="4" t="s">
        <v>219</v>
      </c>
      <c r="E2048" s="5" t="s">
        <v>711</v>
      </c>
      <c r="F2048" s="5" t="s">
        <v>712</v>
      </c>
      <c r="G2048" s="6">
        <v>31800</v>
      </c>
      <c r="H2048" s="6">
        <v>31800</v>
      </c>
      <c r="I2048" s="32">
        <v>0</v>
      </c>
      <c r="J2048" s="7"/>
    </row>
    <row r="2049" spans="1:10" x14ac:dyDescent="0.3">
      <c r="A2049" s="56" t="s">
        <v>127</v>
      </c>
      <c r="B2049" s="4" t="s">
        <v>128</v>
      </c>
      <c r="C2049" s="58" t="s">
        <v>181</v>
      </c>
      <c r="D2049" s="4" t="s">
        <v>182</v>
      </c>
      <c r="E2049" s="5" t="s">
        <v>711</v>
      </c>
      <c r="F2049" s="5" t="s">
        <v>712</v>
      </c>
      <c r="G2049" s="6">
        <v>30133.333333300001</v>
      </c>
      <c r="H2049" s="6">
        <v>30133.333333300001</v>
      </c>
      <c r="I2049" s="32">
        <v>0</v>
      </c>
      <c r="J2049" s="7"/>
    </row>
    <row r="2050" spans="1:10" x14ac:dyDescent="0.3">
      <c r="A2050" s="56" t="s">
        <v>127</v>
      </c>
      <c r="B2050" s="4" t="s">
        <v>128</v>
      </c>
      <c r="C2050" s="58" t="s">
        <v>440</v>
      </c>
      <c r="D2050" s="4" t="s">
        <v>441</v>
      </c>
      <c r="E2050" s="5" t="s">
        <v>711</v>
      </c>
      <c r="F2050" s="5" t="s">
        <v>712</v>
      </c>
      <c r="G2050" s="6">
        <v>28000</v>
      </c>
      <c r="H2050" s="6">
        <v>28666.666666699999</v>
      </c>
      <c r="I2050" s="32">
        <v>2.3809523810714328</v>
      </c>
      <c r="J2050" s="7"/>
    </row>
    <row r="2051" spans="1:10" x14ac:dyDescent="0.3">
      <c r="A2051" s="56" t="s">
        <v>148</v>
      </c>
      <c r="B2051" s="4" t="s">
        <v>149</v>
      </c>
      <c r="C2051" s="58" t="s">
        <v>287</v>
      </c>
      <c r="D2051" s="4" t="s">
        <v>288</v>
      </c>
      <c r="E2051" s="5" t="s">
        <v>711</v>
      </c>
      <c r="F2051" s="5" t="s">
        <v>712</v>
      </c>
      <c r="G2051" s="6">
        <v>26800</v>
      </c>
      <c r="H2051" s="6">
        <v>26900</v>
      </c>
      <c r="I2051" s="32">
        <v>0.37313432835821558</v>
      </c>
      <c r="J2051" s="7"/>
    </row>
    <row r="2052" spans="1:10" x14ac:dyDescent="0.3">
      <c r="A2052" s="56" t="s">
        <v>148</v>
      </c>
      <c r="B2052" s="4" t="s">
        <v>149</v>
      </c>
      <c r="C2052" s="58" t="s">
        <v>359</v>
      </c>
      <c r="D2052" s="4" t="s">
        <v>360</v>
      </c>
      <c r="E2052" s="5" t="s">
        <v>711</v>
      </c>
      <c r="F2052" s="5" t="s">
        <v>712</v>
      </c>
      <c r="G2052" s="6">
        <v>28000</v>
      </c>
      <c r="H2052" s="6">
        <v>27666.666666699999</v>
      </c>
      <c r="I2052" s="32">
        <v>-1.1904761903571481</v>
      </c>
      <c r="J2052" s="7"/>
    </row>
    <row r="2053" spans="1:10" x14ac:dyDescent="0.3">
      <c r="A2053" s="56" t="s">
        <v>148</v>
      </c>
      <c r="B2053" s="4" t="s">
        <v>149</v>
      </c>
      <c r="C2053" s="58" t="s">
        <v>150</v>
      </c>
      <c r="D2053" s="4" t="s">
        <v>151</v>
      </c>
      <c r="E2053" s="5" t="s">
        <v>711</v>
      </c>
      <c r="F2053" s="5" t="s">
        <v>712</v>
      </c>
      <c r="G2053" s="6">
        <v>30000</v>
      </c>
      <c r="H2053" s="6">
        <v>30000</v>
      </c>
      <c r="I2053" s="32">
        <v>0</v>
      </c>
      <c r="J2053" s="7"/>
    </row>
    <row r="2054" spans="1:10" x14ac:dyDescent="0.3">
      <c r="A2054" s="56" t="s">
        <v>148</v>
      </c>
      <c r="B2054" s="4" t="s">
        <v>149</v>
      </c>
      <c r="C2054" s="58" t="s">
        <v>289</v>
      </c>
      <c r="D2054" s="4" t="s">
        <v>290</v>
      </c>
      <c r="E2054" s="5" t="s">
        <v>711</v>
      </c>
      <c r="F2054" s="5" t="s">
        <v>712</v>
      </c>
      <c r="G2054" s="6">
        <v>30266.666666699999</v>
      </c>
      <c r="H2054" s="6">
        <v>30266.666666699999</v>
      </c>
      <c r="I2054" s="32">
        <v>0</v>
      </c>
      <c r="J2054" s="7"/>
    </row>
    <row r="2055" spans="1:10" x14ac:dyDescent="0.3">
      <c r="A2055" s="56" t="s">
        <v>295</v>
      </c>
      <c r="B2055" s="4" t="s">
        <v>296</v>
      </c>
      <c r="C2055" s="58" t="s">
        <v>297</v>
      </c>
      <c r="D2055" s="4" t="s">
        <v>298</v>
      </c>
      <c r="E2055" s="5" t="s">
        <v>711</v>
      </c>
      <c r="F2055" s="5" t="s">
        <v>712</v>
      </c>
      <c r="G2055" s="6">
        <v>31375</v>
      </c>
      <c r="H2055" s="6">
        <v>31525</v>
      </c>
      <c r="I2055" s="32">
        <v>0.47808764940238113</v>
      </c>
      <c r="J2055" s="7"/>
    </row>
    <row r="2056" spans="1:10" x14ac:dyDescent="0.3">
      <c r="A2056" s="56" t="s">
        <v>295</v>
      </c>
      <c r="B2056" s="4" t="s">
        <v>296</v>
      </c>
      <c r="C2056" s="58" t="s">
        <v>448</v>
      </c>
      <c r="D2056" s="4" t="s">
        <v>449</v>
      </c>
      <c r="E2056" s="5" t="s">
        <v>711</v>
      </c>
      <c r="F2056" s="5" t="s">
        <v>712</v>
      </c>
      <c r="G2056" s="6">
        <v>29933.333333300001</v>
      </c>
      <c r="H2056" s="6">
        <v>31433.333333300001</v>
      </c>
      <c r="I2056" s="32">
        <v>5.0111358574665976</v>
      </c>
      <c r="J2056" s="7"/>
    </row>
    <row r="2057" spans="1:10" x14ac:dyDescent="0.3">
      <c r="A2057" s="56" t="s">
        <v>295</v>
      </c>
      <c r="B2057" s="4" t="s">
        <v>296</v>
      </c>
      <c r="C2057" s="58" t="s">
        <v>299</v>
      </c>
      <c r="D2057" s="4" t="s">
        <v>300</v>
      </c>
      <c r="E2057" s="5" t="s">
        <v>711</v>
      </c>
      <c r="F2057" s="5" t="s">
        <v>712</v>
      </c>
      <c r="G2057" s="6">
        <v>30420</v>
      </c>
      <c r="H2057" s="6">
        <v>30820</v>
      </c>
      <c r="I2057" s="32">
        <v>1.3149243918474607</v>
      </c>
      <c r="J2057" s="7"/>
    </row>
    <row r="2058" spans="1:10" x14ac:dyDescent="0.3">
      <c r="A2058" s="56" t="s">
        <v>295</v>
      </c>
      <c r="B2058" s="4" t="s">
        <v>296</v>
      </c>
      <c r="C2058" s="58" t="s">
        <v>301</v>
      </c>
      <c r="D2058" s="4" t="s">
        <v>302</v>
      </c>
      <c r="E2058" s="5" t="s">
        <v>711</v>
      </c>
      <c r="F2058" s="5" t="s">
        <v>712</v>
      </c>
      <c r="G2058" s="6">
        <v>29500</v>
      </c>
      <c r="H2058" s="6">
        <v>29960</v>
      </c>
      <c r="I2058" s="32">
        <v>1.5593220338983027</v>
      </c>
      <c r="J2058" s="7"/>
    </row>
    <row r="2059" spans="1:10" x14ac:dyDescent="0.3">
      <c r="A2059" s="56" t="s">
        <v>295</v>
      </c>
      <c r="B2059" s="4" t="s">
        <v>296</v>
      </c>
      <c r="C2059" s="58" t="s">
        <v>391</v>
      </c>
      <c r="D2059" s="4" t="s">
        <v>392</v>
      </c>
      <c r="E2059" s="5" t="s">
        <v>711</v>
      </c>
      <c r="F2059" s="5" t="s">
        <v>712</v>
      </c>
      <c r="G2059" s="6" t="s">
        <v>72</v>
      </c>
      <c r="H2059" s="6">
        <v>31250</v>
      </c>
      <c r="I2059" s="32" t="s">
        <v>72</v>
      </c>
      <c r="J2059" s="7"/>
    </row>
    <row r="2060" spans="1:10" x14ac:dyDescent="0.3">
      <c r="A2060" s="56" t="s">
        <v>295</v>
      </c>
      <c r="B2060" s="4" t="s">
        <v>296</v>
      </c>
      <c r="C2060" s="58" t="s">
        <v>303</v>
      </c>
      <c r="D2060" s="4" t="s">
        <v>304</v>
      </c>
      <c r="E2060" s="5" t="s">
        <v>711</v>
      </c>
      <c r="F2060" s="5" t="s">
        <v>712</v>
      </c>
      <c r="G2060" s="6">
        <v>31450</v>
      </c>
      <c r="H2060" s="6">
        <v>31500</v>
      </c>
      <c r="I2060" s="32">
        <v>0.15898251192367763</v>
      </c>
      <c r="J2060" s="7"/>
    </row>
    <row r="2061" spans="1:10" x14ac:dyDescent="0.3">
      <c r="A2061" s="56" t="s">
        <v>295</v>
      </c>
      <c r="B2061" s="4" t="s">
        <v>296</v>
      </c>
      <c r="C2061" s="58" t="s">
        <v>305</v>
      </c>
      <c r="D2061" s="4" t="s">
        <v>306</v>
      </c>
      <c r="E2061" s="5" t="s">
        <v>711</v>
      </c>
      <c r="F2061" s="5" t="s">
        <v>712</v>
      </c>
      <c r="G2061" s="6">
        <v>31000</v>
      </c>
      <c r="H2061" s="6">
        <v>31000</v>
      </c>
      <c r="I2061" s="32">
        <v>0</v>
      </c>
      <c r="J2061" s="7"/>
    </row>
    <row r="2062" spans="1:10" x14ac:dyDescent="0.3">
      <c r="A2062" s="56" t="s">
        <v>295</v>
      </c>
      <c r="B2062" s="4" t="s">
        <v>296</v>
      </c>
      <c r="C2062" s="58" t="s">
        <v>307</v>
      </c>
      <c r="D2062" s="4" t="s">
        <v>308</v>
      </c>
      <c r="E2062" s="5" t="s">
        <v>711</v>
      </c>
      <c r="F2062" s="5" t="s">
        <v>712</v>
      </c>
      <c r="G2062" s="6">
        <v>31050</v>
      </c>
      <c r="H2062" s="6">
        <v>30700</v>
      </c>
      <c r="I2062" s="32">
        <v>-1.1272141706924366</v>
      </c>
      <c r="J2062" s="7"/>
    </row>
    <row r="2063" spans="1:10" x14ac:dyDescent="0.3">
      <c r="A2063" s="56" t="s">
        <v>295</v>
      </c>
      <c r="B2063" s="4" t="s">
        <v>296</v>
      </c>
      <c r="C2063" s="58" t="s">
        <v>452</v>
      </c>
      <c r="D2063" s="4" t="s">
        <v>453</v>
      </c>
      <c r="E2063" s="5" t="s">
        <v>711</v>
      </c>
      <c r="F2063" s="5" t="s">
        <v>712</v>
      </c>
      <c r="G2063" s="6">
        <v>31000</v>
      </c>
      <c r="H2063" s="6">
        <v>31000</v>
      </c>
      <c r="I2063" s="32">
        <v>0</v>
      </c>
      <c r="J2063" s="7"/>
    </row>
    <row r="2064" spans="1:10" x14ac:dyDescent="0.3">
      <c r="A2064" s="56" t="s">
        <v>309</v>
      </c>
      <c r="B2064" s="4" t="s">
        <v>310</v>
      </c>
      <c r="C2064" s="58" t="s">
        <v>411</v>
      </c>
      <c r="D2064" s="4" t="s">
        <v>412</v>
      </c>
      <c r="E2064" s="5" t="s">
        <v>711</v>
      </c>
      <c r="F2064" s="5" t="s">
        <v>712</v>
      </c>
      <c r="G2064" s="6">
        <v>31400</v>
      </c>
      <c r="H2064" s="6">
        <v>31400</v>
      </c>
      <c r="I2064" s="32">
        <v>0</v>
      </c>
      <c r="J2064" s="7"/>
    </row>
    <row r="2065" spans="1:10" x14ac:dyDescent="0.3">
      <c r="A2065" s="56" t="s">
        <v>309</v>
      </c>
      <c r="B2065" s="4" t="s">
        <v>310</v>
      </c>
      <c r="C2065" s="58" t="s">
        <v>311</v>
      </c>
      <c r="D2065" s="4" t="s">
        <v>172</v>
      </c>
      <c r="E2065" s="5" t="s">
        <v>711</v>
      </c>
      <c r="F2065" s="5" t="s">
        <v>712</v>
      </c>
      <c r="G2065" s="6">
        <v>28500</v>
      </c>
      <c r="H2065" s="6">
        <v>28500</v>
      </c>
      <c r="I2065" s="32">
        <v>0</v>
      </c>
      <c r="J2065" s="7"/>
    </row>
    <row r="2066" spans="1:10" x14ac:dyDescent="0.3">
      <c r="A2066" s="56" t="s">
        <v>309</v>
      </c>
      <c r="B2066" s="4" t="s">
        <v>310</v>
      </c>
      <c r="C2066" s="58" t="s">
        <v>649</v>
      </c>
      <c r="D2066" s="4" t="s">
        <v>650</v>
      </c>
      <c r="E2066" s="5" t="s">
        <v>711</v>
      </c>
      <c r="F2066" s="5" t="s">
        <v>712</v>
      </c>
      <c r="G2066" s="6">
        <v>33500</v>
      </c>
      <c r="H2066" s="6">
        <v>33000</v>
      </c>
      <c r="I2066" s="32">
        <v>-1.4925373134328401</v>
      </c>
      <c r="J2066" s="7"/>
    </row>
    <row r="2067" spans="1:10" x14ac:dyDescent="0.3">
      <c r="A2067" s="56" t="s">
        <v>309</v>
      </c>
      <c r="B2067" s="4" t="s">
        <v>310</v>
      </c>
      <c r="C2067" s="58" t="s">
        <v>651</v>
      </c>
      <c r="D2067" s="4" t="s">
        <v>652</v>
      </c>
      <c r="E2067" s="5" t="s">
        <v>711</v>
      </c>
      <c r="F2067" s="5" t="s">
        <v>712</v>
      </c>
      <c r="G2067" s="6">
        <v>30400</v>
      </c>
      <c r="H2067" s="6">
        <v>31400</v>
      </c>
      <c r="I2067" s="32">
        <v>3.289473684210531</v>
      </c>
      <c r="J2067" s="7"/>
    </row>
    <row r="2068" spans="1:10" x14ac:dyDescent="0.3">
      <c r="A2068" s="56" t="s">
        <v>309</v>
      </c>
      <c r="B2068" s="4" t="s">
        <v>310</v>
      </c>
      <c r="C2068" s="58" t="s">
        <v>653</v>
      </c>
      <c r="D2068" s="4" t="s">
        <v>654</v>
      </c>
      <c r="E2068" s="5" t="s">
        <v>711</v>
      </c>
      <c r="F2068" s="5" t="s">
        <v>712</v>
      </c>
      <c r="G2068" s="6">
        <v>30000</v>
      </c>
      <c r="H2068" s="6">
        <v>30000</v>
      </c>
      <c r="I2068" s="32">
        <v>0</v>
      </c>
      <c r="J2068" s="7"/>
    </row>
    <row r="2069" spans="1:10" x14ac:dyDescent="0.3">
      <c r="A2069" s="56" t="s">
        <v>309</v>
      </c>
      <c r="B2069" s="4" t="s">
        <v>310</v>
      </c>
      <c r="C2069" s="58" t="s">
        <v>312</v>
      </c>
      <c r="D2069" s="4" t="s">
        <v>313</v>
      </c>
      <c r="E2069" s="5" t="s">
        <v>711</v>
      </c>
      <c r="F2069" s="5" t="s">
        <v>712</v>
      </c>
      <c r="G2069" s="6">
        <v>31933.333333300001</v>
      </c>
      <c r="H2069" s="6">
        <v>31933.333333300001</v>
      </c>
      <c r="I2069" s="32">
        <v>0</v>
      </c>
      <c r="J2069" s="7"/>
    </row>
    <row r="2070" spans="1:10" x14ac:dyDescent="0.3">
      <c r="A2070" s="56" t="s">
        <v>309</v>
      </c>
      <c r="B2070" s="4" t="s">
        <v>310</v>
      </c>
      <c r="C2070" s="58" t="s">
        <v>315</v>
      </c>
      <c r="D2070" s="4" t="s">
        <v>316</v>
      </c>
      <c r="E2070" s="5" t="s">
        <v>711</v>
      </c>
      <c r="F2070" s="5" t="s">
        <v>712</v>
      </c>
      <c r="G2070" s="6">
        <v>33550</v>
      </c>
      <c r="H2070" s="6">
        <v>33450</v>
      </c>
      <c r="I2070" s="32">
        <v>-0.29806259314456574</v>
      </c>
      <c r="J2070" s="7"/>
    </row>
    <row r="2071" spans="1:10" x14ac:dyDescent="0.3">
      <c r="A2071" s="56" t="s">
        <v>309</v>
      </c>
      <c r="B2071" s="4" t="s">
        <v>310</v>
      </c>
      <c r="C2071" s="58" t="s">
        <v>657</v>
      </c>
      <c r="D2071" s="4" t="s">
        <v>658</v>
      </c>
      <c r="E2071" s="5" t="s">
        <v>711</v>
      </c>
      <c r="F2071" s="5" t="s">
        <v>712</v>
      </c>
      <c r="G2071" s="6" t="s">
        <v>72</v>
      </c>
      <c r="H2071" s="6">
        <v>32750</v>
      </c>
      <c r="I2071" s="32" t="s">
        <v>72</v>
      </c>
      <c r="J2071" s="7"/>
    </row>
    <row r="2072" spans="1:10" x14ac:dyDescent="0.3">
      <c r="A2072" s="56" t="s">
        <v>143</v>
      </c>
      <c r="B2072" s="4" t="s">
        <v>144</v>
      </c>
      <c r="C2072" s="58" t="s">
        <v>204</v>
      </c>
      <c r="D2072" s="4" t="s">
        <v>205</v>
      </c>
      <c r="E2072" s="5" t="s">
        <v>711</v>
      </c>
      <c r="F2072" s="5" t="s">
        <v>712</v>
      </c>
      <c r="G2072" s="6">
        <v>31500</v>
      </c>
      <c r="H2072" s="6">
        <v>31200</v>
      </c>
      <c r="I2072" s="32">
        <v>-0.952380952380949</v>
      </c>
      <c r="J2072" s="7"/>
    </row>
    <row r="2073" spans="1:10" x14ac:dyDescent="0.3">
      <c r="A2073" s="56" t="s">
        <v>117</v>
      </c>
      <c r="B2073" s="4" t="s">
        <v>118</v>
      </c>
      <c r="C2073" s="58" t="s">
        <v>208</v>
      </c>
      <c r="D2073" s="4" t="s">
        <v>209</v>
      </c>
      <c r="E2073" s="5" t="s">
        <v>711</v>
      </c>
      <c r="F2073" s="5" t="s">
        <v>712</v>
      </c>
      <c r="G2073" s="6">
        <v>30487.5</v>
      </c>
      <c r="H2073" s="6">
        <v>31362.5</v>
      </c>
      <c r="I2073" s="32">
        <v>2.8700287002870084</v>
      </c>
      <c r="J2073" s="7"/>
    </row>
    <row r="2074" spans="1:10" x14ac:dyDescent="0.3">
      <c r="A2074" s="56" t="s">
        <v>117</v>
      </c>
      <c r="B2074" s="4" t="s">
        <v>118</v>
      </c>
      <c r="C2074" s="58" t="s">
        <v>119</v>
      </c>
      <c r="D2074" s="4" t="s">
        <v>120</v>
      </c>
      <c r="E2074" s="5" t="s">
        <v>711</v>
      </c>
      <c r="F2074" s="5" t="s">
        <v>712</v>
      </c>
      <c r="G2074" s="6">
        <v>29960</v>
      </c>
      <c r="H2074" s="6">
        <v>29960</v>
      </c>
      <c r="I2074" s="32">
        <v>0</v>
      </c>
      <c r="J2074" s="7"/>
    </row>
    <row r="2075" spans="1:10" x14ac:dyDescent="0.3">
      <c r="A2075" s="56" t="s">
        <v>117</v>
      </c>
      <c r="B2075" s="4" t="s">
        <v>118</v>
      </c>
      <c r="C2075" s="58" t="s">
        <v>319</v>
      </c>
      <c r="D2075" s="4" t="s">
        <v>320</v>
      </c>
      <c r="E2075" s="5" t="s">
        <v>711</v>
      </c>
      <c r="F2075" s="5" t="s">
        <v>712</v>
      </c>
      <c r="G2075" s="6">
        <v>29620</v>
      </c>
      <c r="H2075" s="6">
        <v>29600</v>
      </c>
      <c r="I2075" s="32">
        <v>-6.7521944632009667E-2</v>
      </c>
      <c r="J2075" s="7"/>
    </row>
    <row r="2076" spans="1:10" x14ac:dyDescent="0.3">
      <c r="A2076" s="56" t="s">
        <v>117</v>
      </c>
      <c r="B2076" s="4" t="s">
        <v>118</v>
      </c>
      <c r="C2076" s="58" t="s">
        <v>323</v>
      </c>
      <c r="D2076" s="4" t="s">
        <v>324</v>
      </c>
      <c r="E2076" s="5" t="s">
        <v>711</v>
      </c>
      <c r="F2076" s="5" t="s">
        <v>712</v>
      </c>
      <c r="G2076" s="6">
        <v>29833.333333300001</v>
      </c>
      <c r="H2076" s="6">
        <v>29500</v>
      </c>
      <c r="I2076" s="32">
        <v>-1.1173184356437105</v>
      </c>
      <c r="J2076" s="7"/>
    </row>
    <row r="2077" spans="1:10" x14ac:dyDescent="0.3">
      <c r="A2077" s="56" t="s">
        <v>117</v>
      </c>
      <c r="B2077" s="4" t="s">
        <v>118</v>
      </c>
      <c r="C2077" s="58" t="s">
        <v>325</v>
      </c>
      <c r="D2077" s="4" t="s">
        <v>326</v>
      </c>
      <c r="E2077" s="5" t="s">
        <v>711</v>
      </c>
      <c r="F2077" s="5" t="s">
        <v>712</v>
      </c>
      <c r="G2077" s="6">
        <v>30533.333333300001</v>
      </c>
      <c r="H2077" s="6">
        <v>30900</v>
      </c>
      <c r="I2077" s="32">
        <v>1.2008733625558987</v>
      </c>
      <c r="J2077" s="7"/>
    </row>
    <row r="2078" spans="1:10" x14ac:dyDescent="0.3">
      <c r="A2078" s="56" t="s">
        <v>327</v>
      </c>
      <c r="B2078" s="4" t="s">
        <v>328</v>
      </c>
      <c r="C2078" s="58" t="s">
        <v>333</v>
      </c>
      <c r="D2078" s="4" t="s">
        <v>334</v>
      </c>
      <c r="E2078" s="5" t="s">
        <v>711</v>
      </c>
      <c r="F2078" s="5" t="s">
        <v>712</v>
      </c>
      <c r="G2078" s="6">
        <v>30700</v>
      </c>
      <c r="H2078" s="6">
        <v>31583.333333300001</v>
      </c>
      <c r="I2078" s="32">
        <v>2.877307274592833</v>
      </c>
      <c r="J2078" s="7"/>
    </row>
    <row r="2079" spans="1:10" x14ac:dyDescent="0.3">
      <c r="A2079" s="56" t="s">
        <v>327</v>
      </c>
      <c r="B2079" s="4" t="s">
        <v>328</v>
      </c>
      <c r="C2079" s="58" t="s">
        <v>339</v>
      </c>
      <c r="D2079" s="4" t="s">
        <v>219</v>
      </c>
      <c r="E2079" s="5" t="s">
        <v>711</v>
      </c>
      <c r="F2079" s="5" t="s">
        <v>712</v>
      </c>
      <c r="G2079" s="6">
        <v>29043.333333300001</v>
      </c>
      <c r="H2079" s="6">
        <v>29083.333333300001</v>
      </c>
      <c r="I2079" s="32">
        <v>0.13772523815005489</v>
      </c>
      <c r="J2079" s="7"/>
    </row>
    <row r="2080" spans="1:10" x14ac:dyDescent="0.3">
      <c r="A2080" s="56" t="s">
        <v>327</v>
      </c>
      <c r="B2080" s="4" t="s">
        <v>328</v>
      </c>
      <c r="C2080" s="58" t="s">
        <v>340</v>
      </c>
      <c r="D2080" s="4" t="s">
        <v>341</v>
      </c>
      <c r="E2080" s="5" t="s">
        <v>711</v>
      </c>
      <c r="F2080" s="5" t="s">
        <v>712</v>
      </c>
      <c r="G2080" s="6">
        <v>30000</v>
      </c>
      <c r="H2080" s="6">
        <v>30000</v>
      </c>
      <c r="I2080" s="32">
        <v>0</v>
      </c>
      <c r="J2080" s="7"/>
    </row>
    <row r="2081" spans="1:10" x14ac:dyDescent="0.3">
      <c r="A2081" s="56" t="s">
        <v>484</v>
      </c>
      <c r="B2081" s="4" t="s">
        <v>485</v>
      </c>
      <c r="C2081" s="58" t="s">
        <v>488</v>
      </c>
      <c r="D2081" s="4" t="s">
        <v>489</v>
      </c>
      <c r="E2081" s="5" t="s">
        <v>711</v>
      </c>
      <c r="F2081" s="5" t="s">
        <v>712</v>
      </c>
      <c r="G2081" s="6">
        <v>32614.333333300001</v>
      </c>
      <c r="H2081" s="6">
        <v>33025.5</v>
      </c>
      <c r="I2081" s="32">
        <v>1.2606931513764463</v>
      </c>
      <c r="J2081" s="7"/>
    </row>
    <row r="2082" spans="1:10" x14ac:dyDescent="0.3">
      <c r="A2082" s="56" t="s">
        <v>365</v>
      </c>
      <c r="B2082" s="4" t="s">
        <v>366</v>
      </c>
      <c r="C2082" s="58" t="s">
        <v>367</v>
      </c>
      <c r="D2082" s="4" t="s">
        <v>368</v>
      </c>
      <c r="E2082" s="5" t="s">
        <v>711</v>
      </c>
      <c r="F2082" s="5" t="s">
        <v>712</v>
      </c>
      <c r="G2082" s="6">
        <v>30500</v>
      </c>
      <c r="H2082" s="6">
        <v>30500</v>
      </c>
      <c r="I2082" s="32">
        <v>0</v>
      </c>
      <c r="J2082" s="7"/>
    </row>
    <row r="2083" spans="1:10" x14ac:dyDescent="0.3">
      <c r="A2083" s="56" t="s">
        <v>148</v>
      </c>
      <c r="B2083" s="4" t="s">
        <v>149</v>
      </c>
      <c r="C2083" s="58" t="s">
        <v>359</v>
      </c>
      <c r="D2083" s="4" t="s">
        <v>360</v>
      </c>
      <c r="E2083" s="5" t="s">
        <v>1692</v>
      </c>
      <c r="F2083" s="5" t="s">
        <v>78</v>
      </c>
      <c r="G2083" s="6" t="s">
        <v>72</v>
      </c>
      <c r="H2083" s="6">
        <v>156000</v>
      </c>
      <c r="I2083" s="32" t="s">
        <v>72</v>
      </c>
      <c r="J2083" s="7"/>
    </row>
    <row r="2084" spans="1:10" x14ac:dyDescent="0.3">
      <c r="A2084" s="56" t="s">
        <v>94</v>
      </c>
      <c r="B2084" s="4" t="s">
        <v>95</v>
      </c>
      <c r="C2084" s="58" t="s">
        <v>235</v>
      </c>
      <c r="D2084" s="4" t="s">
        <v>236</v>
      </c>
      <c r="E2084" s="5" t="s">
        <v>762</v>
      </c>
      <c r="F2084" s="5" t="s">
        <v>350</v>
      </c>
      <c r="G2084" s="6">
        <v>41466.666666700003</v>
      </c>
      <c r="H2084" s="6">
        <v>40766.666666700003</v>
      </c>
      <c r="I2084" s="32">
        <v>-1.6881028938893206</v>
      </c>
      <c r="J2084" s="7"/>
    </row>
    <row r="2085" spans="1:10" x14ac:dyDescent="0.3">
      <c r="A2085" s="56" t="s">
        <v>94</v>
      </c>
      <c r="B2085" s="4" t="s">
        <v>95</v>
      </c>
      <c r="C2085" s="58" t="s">
        <v>168</v>
      </c>
      <c r="D2085" s="4" t="s">
        <v>169</v>
      </c>
      <c r="E2085" s="5" t="s">
        <v>762</v>
      </c>
      <c r="F2085" s="5" t="s">
        <v>350</v>
      </c>
      <c r="G2085" s="6">
        <v>40750</v>
      </c>
      <c r="H2085" s="6">
        <v>40750</v>
      </c>
      <c r="I2085" s="32">
        <v>0</v>
      </c>
      <c r="J2085" s="7"/>
    </row>
    <row r="2086" spans="1:10" x14ac:dyDescent="0.3">
      <c r="A2086" s="56" t="s">
        <v>94</v>
      </c>
      <c r="B2086" s="4" t="s">
        <v>95</v>
      </c>
      <c r="C2086" s="58" t="s">
        <v>247</v>
      </c>
      <c r="D2086" s="4" t="s">
        <v>248</v>
      </c>
      <c r="E2086" s="5" t="s">
        <v>762</v>
      </c>
      <c r="F2086" s="5" t="s">
        <v>350</v>
      </c>
      <c r="G2086" s="6">
        <v>39500</v>
      </c>
      <c r="H2086" s="6">
        <v>39500</v>
      </c>
      <c r="I2086" s="32">
        <v>0</v>
      </c>
      <c r="J2086" s="7"/>
    </row>
    <row r="2087" spans="1:10" x14ac:dyDescent="0.3">
      <c r="A2087" s="56" t="s">
        <v>83</v>
      </c>
      <c r="B2087" s="4" t="s">
        <v>84</v>
      </c>
      <c r="C2087" s="58" t="s">
        <v>85</v>
      </c>
      <c r="D2087" s="4" t="s">
        <v>86</v>
      </c>
      <c r="E2087" s="5" t="s">
        <v>730</v>
      </c>
      <c r="F2087" s="5" t="s">
        <v>362</v>
      </c>
      <c r="G2087" s="6" t="s">
        <v>72</v>
      </c>
      <c r="H2087" s="6">
        <v>45650</v>
      </c>
      <c r="I2087" s="32" t="s">
        <v>72</v>
      </c>
      <c r="J2087" s="7"/>
    </row>
    <row r="2088" spans="1:10" x14ac:dyDescent="0.3">
      <c r="A2088" s="56" t="s">
        <v>83</v>
      </c>
      <c r="B2088" s="4" t="s">
        <v>84</v>
      </c>
      <c r="C2088" s="58" t="s">
        <v>224</v>
      </c>
      <c r="D2088" s="4" t="s">
        <v>225</v>
      </c>
      <c r="E2088" s="5" t="s">
        <v>730</v>
      </c>
      <c r="F2088" s="5" t="s">
        <v>362</v>
      </c>
      <c r="G2088" s="6">
        <v>41400</v>
      </c>
      <c r="H2088" s="6">
        <v>41400</v>
      </c>
      <c r="I2088" s="32">
        <v>0</v>
      </c>
      <c r="J2088" s="7"/>
    </row>
    <row r="2089" spans="1:10" x14ac:dyDescent="0.3">
      <c r="A2089" s="56" t="s">
        <v>94</v>
      </c>
      <c r="B2089" s="4" t="s">
        <v>95</v>
      </c>
      <c r="C2089" s="58" t="s">
        <v>351</v>
      </c>
      <c r="D2089" s="4" t="s">
        <v>352</v>
      </c>
      <c r="E2089" s="5" t="s">
        <v>730</v>
      </c>
      <c r="F2089" s="5" t="s">
        <v>362</v>
      </c>
      <c r="G2089" s="6">
        <v>42500</v>
      </c>
      <c r="H2089" s="6">
        <v>42500</v>
      </c>
      <c r="I2089" s="32">
        <v>0</v>
      </c>
      <c r="J2089" s="7"/>
    </row>
    <row r="2090" spans="1:10" x14ac:dyDescent="0.3">
      <c r="A2090" s="56" t="s">
        <v>94</v>
      </c>
      <c r="B2090" s="4" t="s">
        <v>95</v>
      </c>
      <c r="C2090" s="58" t="s">
        <v>241</v>
      </c>
      <c r="D2090" s="4" t="s">
        <v>242</v>
      </c>
      <c r="E2090" s="5" t="s">
        <v>730</v>
      </c>
      <c r="F2090" s="5" t="s">
        <v>362</v>
      </c>
      <c r="G2090" s="6" t="s">
        <v>72</v>
      </c>
      <c r="H2090" s="6">
        <v>45600</v>
      </c>
      <c r="I2090" s="32" t="s">
        <v>72</v>
      </c>
      <c r="J2090" s="7"/>
    </row>
    <row r="2091" spans="1:10" x14ac:dyDescent="0.3">
      <c r="A2091" s="56" t="s">
        <v>94</v>
      </c>
      <c r="B2091" s="4" t="s">
        <v>95</v>
      </c>
      <c r="C2091" s="58" t="s">
        <v>96</v>
      </c>
      <c r="D2091" s="4" t="s">
        <v>97</v>
      </c>
      <c r="E2091" s="5" t="s">
        <v>730</v>
      </c>
      <c r="F2091" s="5" t="s">
        <v>362</v>
      </c>
      <c r="G2091" s="6">
        <v>44100</v>
      </c>
      <c r="H2091" s="6">
        <v>44100</v>
      </c>
      <c r="I2091" s="32">
        <v>0</v>
      </c>
      <c r="J2091" s="7"/>
    </row>
    <row r="2092" spans="1:10" x14ac:dyDescent="0.3">
      <c r="A2092" s="56" t="s">
        <v>94</v>
      </c>
      <c r="B2092" s="4" t="s">
        <v>95</v>
      </c>
      <c r="C2092" s="58" t="s">
        <v>399</v>
      </c>
      <c r="D2092" s="4" t="s">
        <v>400</v>
      </c>
      <c r="E2092" s="5" t="s">
        <v>730</v>
      </c>
      <c r="F2092" s="5" t="s">
        <v>362</v>
      </c>
      <c r="G2092" s="6">
        <v>43000</v>
      </c>
      <c r="H2092" s="6">
        <v>43000</v>
      </c>
      <c r="I2092" s="32">
        <v>0</v>
      </c>
      <c r="J2092" s="7"/>
    </row>
    <row r="2093" spans="1:10" x14ac:dyDescent="0.3">
      <c r="A2093" s="56" t="s">
        <v>94</v>
      </c>
      <c r="B2093" s="4" t="s">
        <v>95</v>
      </c>
      <c r="C2093" s="58" t="s">
        <v>245</v>
      </c>
      <c r="D2093" s="4" t="s">
        <v>246</v>
      </c>
      <c r="E2093" s="5" t="s">
        <v>730</v>
      </c>
      <c r="F2093" s="5" t="s">
        <v>362</v>
      </c>
      <c r="G2093" s="6">
        <v>43533.333333299997</v>
      </c>
      <c r="H2093" s="6">
        <v>43533.333333299997</v>
      </c>
      <c r="I2093" s="32">
        <v>0</v>
      </c>
      <c r="J2093" s="7"/>
    </row>
    <row r="2094" spans="1:10" x14ac:dyDescent="0.3">
      <c r="A2094" s="56" t="s">
        <v>83</v>
      </c>
      <c r="B2094" s="4" t="s">
        <v>84</v>
      </c>
      <c r="C2094" s="58" t="s">
        <v>85</v>
      </c>
      <c r="D2094" s="4" t="s">
        <v>86</v>
      </c>
      <c r="E2094" s="5" t="s">
        <v>713</v>
      </c>
      <c r="F2094" s="5" t="s">
        <v>78</v>
      </c>
      <c r="G2094" s="6">
        <v>189030</v>
      </c>
      <c r="H2094" s="6">
        <v>193807.1428571</v>
      </c>
      <c r="I2094" s="32">
        <v>2.527187672380049</v>
      </c>
      <c r="J2094" s="7"/>
    </row>
    <row r="2095" spans="1:10" x14ac:dyDescent="0.3">
      <c r="A2095" s="56" t="s">
        <v>83</v>
      </c>
      <c r="B2095" s="4" t="s">
        <v>84</v>
      </c>
      <c r="C2095" s="58" t="s">
        <v>89</v>
      </c>
      <c r="D2095" s="4" t="s">
        <v>90</v>
      </c>
      <c r="E2095" s="5" t="s">
        <v>713</v>
      </c>
      <c r="F2095" s="5" t="s">
        <v>78</v>
      </c>
      <c r="G2095" s="6">
        <v>187500</v>
      </c>
      <c r="H2095" s="6">
        <v>187800</v>
      </c>
      <c r="I2095" s="32">
        <v>0.16000000000000458</v>
      </c>
      <c r="J2095" s="7"/>
    </row>
    <row r="2096" spans="1:10" x14ac:dyDescent="0.3">
      <c r="A2096" s="56" t="s">
        <v>83</v>
      </c>
      <c r="B2096" s="4" t="s">
        <v>84</v>
      </c>
      <c r="C2096" s="58" t="s">
        <v>91</v>
      </c>
      <c r="D2096" s="4" t="s">
        <v>92</v>
      </c>
      <c r="E2096" s="5" t="s">
        <v>713</v>
      </c>
      <c r="F2096" s="5" t="s">
        <v>78</v>
      </c>
      <c r="G2096" s="6">
        <v>183930</v>
      </c>
      <c r="H2096" s="6">
        <v>185280</v>
      </c>
      <c r="I2096" s="32">
        <v>0.73397488174848924</v>
      </c>
      <c r="J2096" s="7"/>
    </row>
    <row r="2097" spans="1:10" x14ac:dyDescent="0.3">
      <c r="A2097" s="56" t="s">
        <v>83</v>
      </c>
      <c r="B2097" s="4" t="s">
        <v>84</v>
      </c>
      <c r="C2097" s="58" t="s">
        <v>214</v>
      </c>
      <c r="D2097" s="4" t="s">
        <v>215</v>
      </c>
      <c r="E2097" s="5" t="s">
        <v>713</v>
      </c>
      <c r="F2097" s="5" t="s">
        <v>78</v>
      </c>
      <c r="G2097" s="6">
        <v>183000</v>
      </c>
      <c r="H2097" s="6">
        <v>183000</v>
      </c>
      <c r="I2097" s="32">
        <v>0</v>
      </c>
      <c r="J2097" s="7"/>
    </row>
    <row r="2098" spans="1:10" x14ac:dyDescent="0.3">
      <c r="A2098" s="56" t="s">
        <v>83</v>
      </c>
      <c r="B2098" s="4" t="s">
        <v>84</v>
      </c>
      <c r="C2098" s="58" t="s">
        <v>216</v>
      </c>
      <c r="D2098" s="4" t="s">
        <v>217</v>
      </c>
      <c r="E2098" s="5" t="s">
        <v>713</v>
      </c>
      <c r="F2098" s="5" t="s">
        <v>78</v>
      </c>
      <c r="G2098" s="6">
        <v>186333.33333329999</v>
      </c>
      <c r="H2098" s="6">
        <v>186050</v>
      </c>
      <c r="I2098" s="32">
        <v>-0.15205724506263119</v>
      </c>
      <c r="J2098" s="7"/>
    </row>
    <row r="2099" spans="1:10" x14ac:dyDescent="0.3">
      <c r="A2099" s="56" t="s">
        <v>83</v>
      </c>
      <c r="B2099" s="4" t="s">
        <v>84</v>
      </c>
      <c r="C2099" s="58" t="s">
        <v>220</v>
      </c>
      <c r="D2099" s="4" t="s">
        <v>221</v>
      </c>
      <c r="E2099" s="5" t="s">
        <v>713</v>
      </c>
      <c r="F2099" s="5" t="s">
        <v>78</v>
      </c>
      <c r="G2099" s="6">
        <v>181637.5</v>
      </c>
      <c r="H2099" s="6">
        <v>181637.5</v>
      </c>
      <c r="I2099" s="32">
        <v>0</v>
      </c>
      <c r="J2099" s="7"/>
    </row>
    <row r="2100" spans="1:10" x14ac:dyDescent="0.3">
      <c r="A2100" s="56" t="s">
        <v>83</v>
      </c>
      <c r="B2100" s="4" t="s">
        <v>84</v>
      </c>
      <c r="C2100" s="58" t="s">
        <v>222</v>
      </c>
      <c r="D2100" s="4" t="s">
        <v>223</v>
      </c>
      <c r="E2100" s="5" t="s">
        <v>713</v>
      </c>
      <c r="F2100" s="5" t="s">
        <v>78</v>
      </c>
      <c r="G2100" s="6">
        <v>173750</v>
      </c>
      <c r="H2100" s="6">
        <v>173750</v>
      </c>
      <c r="I2100" s="32">
        <v>0</v>
      </c>
      <c r="J2100" s="7"/>
    </row>
    <row r="2101" spans="1:10" x14ac:dyDescent="0.3">
      <c r="A2101" s="56" t="s">
        <v>83</v>
      </c>
      <c r="B2101" s="4" t="s">
        <v>84</v>
      </c>
      <c r="C2101" s="58" t="s">
        <v>224</v>
      </c>
      <c r="D2101" s="4" t="s">
        <v>225</v>
      </c>
      <c r="E2101" s="5" t="s">
        <v>713</v>
      </c>
      <c r="F2101" s="5" t="s">
        <v>78</v>
      </c>
      <c r="G2101" s="6">
        <v>190060</v>
      </c>
      <c r="H2101" s="6">
        <v>191766.66666670001</v>
      </c>
      <c r="I2101" s="32">
        <v>0.89796204709040595</v>
      </c>
      <c r="J2101" s="7"/>
    </row>
    <row r="2102" spans="1:10" x14ac:dyDescent="0.3">
      <c r="A2102" s="56" t="s">
        <v>83</v>
      </c>
      <c r="B2102" s="4" t="s">
        <v>84</v>
      </c>
      <c r="C2102" s="58" t="s">
        <v>226</v>
      </c>
      <c r="D2102" s="4" t="s">
        <v>227</v>
      </c>
      <c r="E2102" s="5" t="s">
        <v>713</v>
      </c>
      <c r="F2102" s="5" t="s">
        <v>78</v>
      </c>
      <c r="G2102" s="6">
        <v>187025</v>
      </c>
      <c r="H2102" s="6">
        <v>186525</v>
      </c>
      <c r="I2102" s="32">
        <v>-0.26734393797620548</v>
      </c>
      <c r="J2102" s="7"/>
    </row>
    <row r="2103" spans="1:10" x14ac:dyDescent="0.3">
      <c r="A2103" s="56" t="s">
        <v>83</v>
      </c>
      <c r="B2103" s="4" t="s">
        <v>84</v>
      </c>
      <c r="C2103" s="58" t="s">
        <v>228</v>
      </c>
      <c r="D2103" s="4" t="s">
        <v>229</v>
      </c>
      <c r="E2103" s="5" t="s">
        <v>713</v>
      </c>
      <c r="F2103" s="5" t="s">
        <v>78</v>
      </c>
      <c r="G2103" s="6">
        <v>185900</v>
      </c>
      <c r="H2103" s="6">
        <v>185900</v>
      </c>
      <c r="I2103" s="32">
        <v>0</v>
      </c>
      <c r="J2103" s="7"/>
    </row>
    <row r="2104" spans="1:10" x14ac:dyDescent="0.3">
      <c r="A2104" s="56" t="s">
        <v>83</v>
      </c>
      <c r="B2104" s="4" t="s">
        <v>84</v>
      </c>
      <c r="C2104" s="58" t="s">
        <v>230</v>
      </c>
      <c r="D2104" s="4" t="s">
        <v>231</v>
      </c>
      <c r="E2104" s="5" t="s">
        <v>713</v>
      </c>
      <c r="F2104" s="5" t="s">
        <v>78</v>
      </c>
      <c r="G2104" s="6">
        <v>180466.66666670001</v>
      </c>
      <c r="H2104" s="6">
        <v>182625</v>
      </c>
      <c r="I2104" s="32">
        <v>1.1959734022716662</v>
      </c>
      <c r="J2104" s="7"/>
    </row>
    <row r="2105" spans="1:10" x14ac:dyDescent="0.3">
      <c r="A2105" s="56" t="s">
        <v>83</v>
      </c>
      <c r="B2105" s="4" t="s">
        <v>84</v>
      </c>
      <c r="C2105" s="58" t="s">
        <v>232</v>
      </c>
      <c r="D2105" s="4" t="s">
        <v>233</v>
      </c>
      <c r="E2105" s="5" t="s">
        <v>713</v>
      </c>
      <c r="F2105" s="5" t="s">
        <v>78</v>
      </c>
      <c r="G2105" s="6">
        <v>187940</v>
      </c>
      <c r="H2105" s="6">
        <v>178600</v>
      </c>
      <c r="I2105" s="32">
        <v>-4.9696711716505249</v>
      </c>
      <c r="J2105" s="7"/>
    </row>
    <row r="2106" spans="1:10" x14ac:dyDescent="0.3">
      <c r="A2106" s="56" t="s">
        <v>162</v>
      </c>
      <c r="B2106" s="4" t="s">
        <v>163</v>
      </c>
      <c r="C2106" s="58" t="s">
        <v>164</v>
      </c>
      <c r="D2106" s="4" t="s">
        <v>163</v>
      </c>
      <c r="E2106" s="5" t="s">
        <v>713</v>
      </c>
      <c r="F2106" s="5" t="s">
        <v>78</v>
      </c>
      <c r="G2106" s="6">
        <v>192600</v>
      </c>
      <c r="H2106" s="6">
        <v>186222.5</v>
      </c>
      <c r="I2106" s="32">
        <v>-3.3112668743509821</v>
      </c>
      <c r="J2106" s="7"/>
    </row>
    <row r="2107" spans="1:10" x14ac:dyDescent="0.3">
      <c r="A2107" s="56" t="s">
        <v>94</v>
      </c>
      <c r="B2107" s="4" t="s">
        <v>95</v>
      </c>
      <c r="C2107" s="58" t="s">
        <v>235</v>
      </c>
      <c r="D2107" s="4" t="s">
        <v>236</v>
      </c>
      <c r="E2107" s="5" t="s">
        <v>713</v>
      </c>
      <c r="F2107" s="5" t="s">
        <v>78</v>
      </c>
      <c r="G2107" s="6">
        <v>207600</v>
      </c>
      <c r="H2107" s="6">
        <v>203066.66666670001</v>
      </c>
      <c r="I2107" s="32">
        <v>-2.1836865767341007</v>
      </c>
      <c r="J2107" s="7"/>
    </row>
    <row r="2108" spans="1:10" x14ac:dyDescent="0.3">
      <c r="A2108" s="56" t="s">
        <v>94</v>
      </c>
      <c r="B2108" s="4" t="s">
        <v>95</v>
      </c>
      <c r="C2108" s="58" t="s">
        <v>237</v>
      </c>
      <c r="D2108" s="4" t="s">
        <v>238</v>
      </c>
      <c r="E2108" s="5" t="s">
        <v>713</v>
      </c>
      <c r="F2108" s="5" t="s">
        <v>78</v>
      </c>
      <c r="G2108" s="6">
        <v>204200</v>
      </c>
      <c r="H2108" s="6">
        <v>202500</v>
      </c>
      <c r="I2108" s="32">
        <v>-0.83251714005876387</v>
      </c>
      <c r="J2108" s="7"/>
    </row>
    <row r="2109" spans="1:10" x14ac:dyDescent="0.3">
      <c r="A2109" s="56" t="s">
        <v>94</v>
      </c>
      <c r="B2109" s="4" t="s">
        <v>95</v>
      </c>
      <c r="C2109" s="58" t="s">
        <v>168</v>
      </c>
      <c r="D2109" s="4" t="s">
        <v>169</v>
      </c>
      <c r="E2109" s="5" t="s">
        <v>713</v>
      </c>
      <c r="F2109" s="5" t="s">
        <v>78</v>
      </c>
      <c r="G2109" s="6">
        <v>195500</v>
      </c>
      <c r="H2109" s="6">
        <v>192250</v>
      </c>
      <c r="I2109" s="32">
        <v>-1.6624040920716121</v>
      </c>
      <c r="J2109" s="7"/>
    </row>
    <row r="2110" spans="1:10" x14ac:dyDescent="0.3">
      <c r="A2110" s="56" t="s">
        <v>94</v>
      </c>
      <c r="B2110" s="4" t="s">
        <v>95</v>
      </c>
      <c r="C2110" s="58" t="s">
        <v>351</v>
      </c>
      <c r="D2110" s="4" t="s">
        <v>352</v>
      </c>
      <c r="E2110" s="5" t="s">
        <v>713</v>
      </c>
      <c r="F2110" s="5" t="s">
        <v>78</v>
      </c>
      <c r="G2110" s="6">
        <v>187500</v>
      </c>
      <c r="H2110" s="6">
        <v>187500</v>
      </c>
      <c r="I2110" s="32">
        <v>0</v>
      </c>
      <c r="J2110" s="7"/>
    </row>
    <row r="2111" spans="1:10" x14ac:dyDescent="0.3">
      <c r="A2111" s="56" t="s">
        <v>94</v>
      </c>
      <c r="B2111" s="4" t="s">
        <v>95</v>
      </c>
      <c r="C2111" s="58" t="s">
        <v>399</v>
      </c>
      <c r="D2111" s="4" t="s">
        <v>400</v>
      </c>
      <c r="E2111" s="5" t="s">
        <v>713</v>
      </c>
      <c r="F2111" s="5" t="s">
        <v>78</v>
      </c>
      <c r="G2111" s="6">
        <v>186333.33333329999</v>
      </c>
      <c r="H2111" s="6">
        <v>189666.66666670001</v>
      </c>
      <c r="I2111" s="32">
        <v>1.7889087656890679</v>
      </c>
      <c r="J2111" s="7"/>
    </row>
    <row r="2112" spans="1:10" x14ac:dyDescent="0.3">
      <c r="A2112" s="56" t="s">
        <v>94</v>
      </c>
      <c r="B2112" s="4" t="s">
        <v>95</v>
      </c>
      <c r="C2112" s="58" t="s">
        <v>243</v>
      </c>
      <c r="D2112" s="4" t="s">
        <v>244</v>
      </c>
      <c r="E2112" s="5" t="s">
        <v>713</v>
      </c>
      <c r="F2112" s="5" t="s">
        <v>78</v>
      </c>
      <c r="G2112" s="6">
        <v>195433.33333329999</v>
      </c>
      <c r="H2112" s="6">
        <v>195433.33333329999</v>
      </c>
      <c r="I2112" s="32">
        <v>0</v>
      </c>
      <c r="J2112" s="7"/>
    </row>
    <row r="2113" spans="1:10" x14ac:dyDescent="0.3">
      <c r="A2113" s="56" t="s">
        <v>94</v>
      </c>
      <c r="B2113" s="4" t="s">
        <v>95</v>
      </c>
      <c r="C2113" s="58" t="s">
        <v>245</v>
      </c>
      <c r="D2113" s="4" t="s">
        <v>246</v>
      </c>
      <c r="E2113" s="5" t="s">
        <v>713</v>
      </c>
      <c r="F2113" s="5" t="s">
        <v>78</v>
      </c>
      <c r="G2113" s="6">
        <v>207550</v>
      </c>
      <c r="H2113" s="6">
        <v>205550</v>
      </c>
      <c r="I2113" s="32">
        <v>-0.96362322331968731</v>
      </c>
      <c r="J2113" s="7"/>
    </row>
    <row r="2114" spans="1:10" x14ac:dyDescent="0.3">
      <c r="A2114" s="56" t="s">
        <v>94</v>
      </c>
      <c r="B2114" s="4" t="s">
        <v>95</v>
      </c>
      <c r="C2114" s="58" t="s">
        <v>372</v>
      </c>
      <c r="D2114" s="4" t="s">
        <v>373</v>
      </c>
      <c r="E2114" s="5" t="s">
        <v>713</v>
      </c>
      <c r="F2114" s="5" t="s">
        <v>78</v>
      </c>
      <c r="G2114" s="6">
        <v>196775</v>
      </c>
      <c r="H2114" s="6">
        <v>196025</v>
      </c>
      <c r="I2114" s="32">
        <v>-0.38114597890992474</v>
      </c>
      <c r="J2114" s="7"/>
    </row>
    <row r="2115" spans="1:10" x14ac:dyDescent="0.3">
      <c r="A2115" s="56" t="s">
        <v>94</v>
      </c>
      <c r="B2115" s="4" t="s">
        <v>95</v>
      </c>
      <c r="C2115" s="58" t="s">
        <v>355</v>
      </c>
      <c r="D2115" s="4" t="s">
        <v>356</v>
      </c>
      <c r="E2115" s="5" t="s">
        <v>713</v>
      </c>
      <c r="F2115" s="5" t="s">
        <v>78</v>
      </c>
      <c r="G2115" s="6">
        <v>180250</v>
      </c>
      <c r="H2115" s="6">
        <v>163250</v>
      </c>
      <c r="I2115" s="32">
        <v>-9.4313453536754466</v>
      </c>
      <c r="J2115" s="7"/>
    </row>
    <row r="2116" spans="1:10" x14ac:dyDescent="0.3">
      <c r="A2116" s="56" t="s">
        <v>94</v>
      </c>
      <c r="B2116" s="4" t="s">
        <v>95</v>
      </c>
      <c r="C2116" s="58" t="s">
        <v>249</v>
      </c>
      <c r="D2116" s="4" t="s">
        <v>250</v>
      </c>
      <c r="E2116" s="5" t="s">
        <v>713</v>
      </c>
      <c r="F2116" s="5" t="s">
        <v>78</v>
      </c>
      <c r="G2116" s="6">
        <v>206000</v>
      </c>
      <c r="H2116" s="6">
        <v>200666.66666670001</v>
      </c>
      <c r="I2116" s="32">
        <v>-2.5889967637378608</v>
      </c>
      <c r="J2116" s="7"/>
    </row>
    <row r="2117" spans="1:10" x14ac:dyDescent="0.3">
      <c r="A2117" s="56" t="s">
        <v>122</v>
      </c>
      <c r="B2117" s="4" t="s">
        <v>123</v>
      </c>
      <c r="C2117" s="58" t="s">
        <v>378</v>
      </c>
      <c r="D2117" s="4" t="s">
        <v>379</v>
      </c>
      <c r="E2117" s="5" t="s">
        <v>713</v>
      </c>
      <c r="F2117" s="5" t="s">
        <v>78</v>
      </c>
      <c r="G2117" s="6">
        <v>173000</v>
      </c>
      <c r="H2117" s="6">
        <v>175000</v>
      </c>
      <c r="I2117" s="32">
        <v>1.1560693641618602</v>
      </c>
      <c r="J2117" s="7"/>
    </row>
    <row r="2118" spans="1:10" x14ac:dyDescent="0.3">
      <c r="A2118" s="56" t="s">
        <v>73</v>
      </c>
      <c r="B2118" s="4" t="s">
        <v>74</v>
      </c>
      <c r="C2118" s="58" t="s">
        <v>261</v>
      </c>
      <c r="D2118" s="4" t="s">
        <v>262</v>
      </c>
      <c r="E2118" s="5" t="s">
        <v>713</v>
      </c>
      <c r="F2118" s="5" t="s">
        <v>78</v>
      </c>
      <c r="G2118" s="6">
        <v>193333.33333329999</v>
      </c>
      <c r="H2118" s="6">
        <v>190000</v>
      </c>
      <c r="I2118" s="32">
        <v>-1.7241379310175331</v>
      </c>
      <c r="J2118" s="7"/>
    </row>
    <row r="2119" spans="1:10" x14ac:dyDescent="0.3">
      <c r="A2119" s="56" t="s">
        <v>73</v>
      </c>
      <c r="B2119" s="4" t="s">
        <v>74</v>
      </c>
      <c r="C2119" s="58" t="s">
        <v>263</v>
      </c>
      <c r="D2119" s="4" t="s">
        <v>264</v>
      </c>
      <c r="E2119" s="5" t="s">
        <v>713</v>
      </c>
      <c r="F2119" s="5" t="s">
        <v>78</v>
      </c>
      <c r="G2119" s="6">
        <v>202500</v>
      </c>
      <c r="H2119" s="6">
        <v>200000</v>
      </c>
      <c r="I2119" s="32">
        <v>-1.2345679012345734</v>
      </c>
      <c r="J2119" s="7"/>
    </row>
    <row r="2120" spans="1:10" x14ac:dyDescent="0.3">
      <c r="A2120" s="56" t="s">
        <v>73</v>
      </c>
      <c r="B2120" s="4" t="s">
        <v>74</v>
      </c>
      <c r="C2120" s="58" t="s">
        <v>265</v>
      </c>
      <c r="D2120" s="4" t="s">
        <v>266</v>
      </c>
      <c r="E2120" s="5" t="s">
        <v>713</v>
      </c>
      <c r="F2120" s="5" t="s">
        <v>78</v>
      </c>
      <c r="G2120" s="6">
        <v>205000</v>
      </c>
      <c r="H2120" s="6">
        <v>205000</v>
      </c>
      <c r="I2120" s="32">
        <v>0</v>
      </c>
      <c r="J2120" s="7"/>
    </row>
    <row r="2121" spans="1:10" x14ac:dyDescent="0.3">
      <c r="A2121" s="56" t="s">
        <v>73</v>
      </c>
      <c r="B2121" s="4" t="s">
        <v>74</v>
      </c>
      <c r="C2121" s="58" t="s">
        <v>357</v>
      </c>
      <c r="D2121" s="4" t="s">
        <v>358</v>
      </c>
      <c r="E2121" s="5" t="s">
        <v>713</v>
      </c>
      <c r="F2121" s="5" t="s">
        <v>78</v>
      </c>
      <c r="G2121" s="6" t="s">
        <v>72</v>
      </c>
      <c r="H2121" s="6">
        <v>192500</v>
      </c>
      <c r="I2121" s="32" t="s">
        <v>72</v>
      </c>
      <c r="J2121" s="7"/>
    </row>
    <row r="2122" spans="1:10" x14ac:dyDescent="0.3">
      <c r="A2122" s="56" t="s">
        <v>73</v>
      </c>
      <c r="B2122" s="4" t="s">
        <v>74</v>
      </c>
      <c r="C2122" s="58" t="s">
        <v>187</v>
      </c>
      <c r="D2122" s="4" t="s">
        <v>188</v>
      </c>
      <c r="E2122" s="5" t="s">
        <v>713</v>
      </c>
      <c r="F2122" s="5" t="s">
        <v>78</v>
      </c>
      <c r="G2122" s="6">
        <v>189850</v>
      </c>
      <c r="H2122" s="6">
        <v>192733.33333329999</v>
      </c>
      <c r="I2122" s="32">
        <v>1.5187428671582737</v>
      </c>
      <c r="J2122" s="7"/>
    </row>
    <row r="2123" spans="1:10" x14ac:dyDescent="0.3">
      <c r="A2123" s="56" t="s">
        <v>73</v>
      </c>
      <c r="B2123" s="4" t="s">
        <v>74</v>
      </c>
      <c r="C2123" s="58" t="s">
        <v>401</v>
      </c>
      <c r="D2123" s="4" t="s">
        <v>402</v>
      </c>
      <c r="E2123" s="5" t="s">
        <v>713</v>
      </c>
      <c r="F2123" s="5" t="s">
        <v>78</v>
      </c>
      <c r="G2123" s="6">
        <v>193333.33333329999</v>
      </c>
      <c r="H2123" s="6">
        <v>196666.66666670001</v>
      </c>
      <c r="I2123" s="32">
        <v>1.7241379310692695</v>
      </c>
      <c r="J2123" s="7"/>
    </row>
    <row r="2124" spans="1:10" x14ac:dyDescent="0.3">
      <c r="A2124" s="56" t="s">
        <v>73</v>
      </c>
      <c r="B2124" s="4" t="s">
        <v>74</v>
      </c>
      <c r="C2124" s="58" t="s">
        <v>271</v>
      </c>
      <c r="D2124" s="4" t="s">
        <v>272</v>
      </c>
      <c r="E2124" s="5" t="s">
        <v>713</v>
      </c>
      <c r="F2124" s="5" t="s">
        <v>78</v>
      </c>
      <c r="G2124" s="6">
        <v>187733.33333329999</v>
      </c>
      <c r="H2124" s="6">
        <v>184750</v>
      </c>
      <c r="I2124" s="32">
        <v>-1.5891335227097958</v>
      </c>
      <c r="J2124" s="7"/>
    </row>
    <row r="2125" spans="1:10" x14ac:dyDescent="0.3">
      <c r="A2125" s="56" t="s">
        <v>73</v>
      </c>
      <c r="B2125" s="4" t="s">
        <v>74</v>
      </c>
      <c r="C2125" s="58" t="s">
        <v>275</v>
      </c>
      <c r="D2125" s="4" t="s">
        <v>276</v>
      </c>
      <c r="E2125" s="5" t="s">
        <v>713</v>
      </c>
      <c r="F2125" s="5" t="s">
        <v>78</v>
      </c>
      <c r="G2125" s="6">
        <v>184000</v>
      </c>
      <c r="H2125" s="6">
        <v>187333.33333329999</v>
      </c>
      <c r="I2125" s="32">
        <v>1.8115942028804399</v>
      </c>
      <c r="J2125" s="7"/>
    </row>
    <row r="2126" spans="1:10" x14ac:dyDescent="0.3">
      <c r="A2126" s="56" t="s">
        <v>73</v>
      </c>
      <c r="B2126" s="4" t="s">
        <v>74</v>
      </c>
      <c r="C2126" s="58" t="s">
        <v>413</v>
      </c>
      <c r="D2126" s="4" t="s">
        <v>414</v>
      </c>
      <c r="E2126" s="5" t="s">
        <v>713</v>
      </c>
      <c r="F2126" s="5" t="s">
        <v>78</v>
      </c>
      <c r="G2126" s="6">
        <v>188000</v>
      </c>
      <c r="H2126" s="6">
        <v>187333.33333329999</v>
      </c>
      <c r="I2126" s="32">
        <v>-0.35460992909575051</v>
      </c>
      <c r="J2126" s="7"/>
    </row>
    <row r="2127" spans="1:10" x14ac:dyDescent="0.3">
      <c r="A2127" s="56" t="s">
        <v>73</v>
      </c>
      <c r="B2127" s="4" t="s">
        <v>74</v>
      </c>
      <c r="C2127" s="58" t="s">
        <v>75</v>
      </c>
      <c r="D2127" s="4" t="s">
        <v>76</v>
      </c>
      <c r="E2127" s="5" t="s">
        <v>713</v>
      </c>
      <c r="F2127" s="5" t="s">
        <v>78</v>
      </c>
      <c r="G2127" s="6">
        <v>189166.66666670001</v>
      </c>
      <c r="H2127" s="6">
        <v>194538.66666670001</v>
      </c>
      <c r="I2127" s="32">
        <v>2.8398237885457478</v>
      </c>
      <c r="J2127" s="7"/>
    </row>
    <row r="2128" spans="1:10" x14ac:dyDescent="0.3">
      <c r="A2128" s="56" t="s">
        <v>73</v>
      </c>
      <c r="B2128" s="4" t="s">
        <v>74</v>
      </c>
      <c r="C2128" s="58" t="s">
        <v>386</v>
      </c>
      <c r="D2128" s="4" t="s">
        <v>387</v>
      </c>
      <c r="E2128" s="5" t="s">
        <v>713</v>
      </c>
      <c r="F2128" s="5" t="s">
        <v>78</v>
      </c>
      <c r="G2128" s="6">
        <v>164000</v>
      </c>
      <c r="H2128" s="6">
        <v>172500</v>
      </c>
      <c r="I2128" s="32">
        <v>5.1829268292682862</v>
      </c>
      <c r="J2128" s="7"/>
    </row>
    <row r="2129" spans="1:10" x14ac:dyDescent="0.3">
      <c r="A2129" s="56" t="s">
        <v>68</v>
      </c>
      <c r="B2129" s="4" t="s">
        <v>69</v>
      </c>
      <c r="C2129" s="58" t="s">
        <v>279</v>
      </c>
      <c r="D2129" s="4" t="s">
        <v>280</v>
      </c>
      <c r="E2129" s="5" t="s">
        <v>713</v>
      </c>
      <c r="F2129" s="5" t="s">
        <v>78</v>
      </c>
      <c r="G2129" s="6">
        <v>213000</v>
      </c>
      <c r="H2129" s="6">
        <v>212000</v>
      </c>
      <c r="I2129" s="32">
        <v>-0.46948356807511304</v>
      </c>
      <c r="J2129" s="7"/>
    </row>
    <row r="2130" spans="1:10" x14ac:dyDescent="0.3">
      <c r="A2130" s="56" t="s">
        <v>68</v>
      </c>
      <c r="B2130" s="4" t="s">
        <v>69</v>
      </c>
      <c r="C2130" s="58" t="s">
        <v>194</v>
      </c>
      <c r="D2130" s="4" t="s">
        <v>195</v>
      </c>
      <c r="E2130" s="5" t="s">
        <v>713</v>
      </c>
      <c r="F2130" s="5" t="s">
        <v>78</v>
      </c>
      <c r="G2130" s="6">
        <v>212333.33333329999</v>
      </c>
      <c r="H2130" s="6">
        <v>212333.33333329999</v>
      </c>
      <c r="I2130" s="32">
        <v>0</v>
      </c>
      <c r="J2130" s="7"/>
    </row>
    <row r="2131" spans="1:10" x14ac:dyDescent="0.3">
      <c r="A2131" s="56" t="s">
        <v>68</v>
      </c>
      <c r="B2131" s="4" t="s">
        <v>69</v>
      </c>
      <c r="C2131" s="58" t="s">
        <v>281</v>
      </c>
      <c r="D2131" s="4" t="s">
        <v>282</v>
      </c>
      <c r="E2131" s="5" t="s">
        <v>713</v>
      </c>
      <c r="F2131" s="5" t="s">
        <v>78</v>
      </c>
      <c r="G2131" s="6">
        <v>195500</v>
      </c>
      <c r="H2131" s="6">
        <v>195500</v>
      </c>
      <c r="I2131" s="32">
        <v>0</v>
      </c>
      <c r="J2131" s="7"/>
    </row>
    <row r="2132" spans="1:10" x14ac:dyDescent="0.3">
      <c r="A2132" s="56" t="s">
        <v>68</v>
      </c>
      <c r="B2132" s="4" t="s">
        <v>69</v>
      </c>
      <c r="C2132" s="58" t="s">
        <v>283</v>
      </c>
      <c r="D2132" s="4" t="s">
        <v>284</v>
      </c>
      <c r="E2132" s="5" t="s">
        <v>713</v>
      </c>
      <c r="F2132" s="5" t="s">
        <v>78</v>
      </c>
      <c r="G2132" s="6">
        <v>201000</v>
      </c>
      <c r="H2132" s="6">
        <v>201000</v>
      </c>
      <c r="I2132" s="32">
        <v>0</v>
      </c>
      <c r="J2132" s="7"/>
    </row>
    <row r="2133" spans="1:10" x14ac:dyDescent="0.3">
      <c r="A2133" s="56" t="s">
        <v>148</v>
      </c>
      <c r="B2133" s="4" t="s">
        <v>149</v>
      </c>
      <c r="C2133" s="58" t="s">
        <v>287</v>
      </c>
      <c r="D2133" s="4" t="s">
        <v>288</v>
      </c>
      <c r="E2133" s="5" t="s">
        <v>713</v>
      </c>
      <c r="F2133" s="5" t="s">
        <v>78</v>
      </c>
      <c r="G2133" s="6">
        <v>167250</v>
      </c>
      <c r="H2133" s="6">
        <v>172000</v>
      </c>
      <c r="I2133" s="32">
        <v>2.8400597907324299</v>
      </c>
      <c r="J2133" s="7"/>
    </row>
    <row r="2134" spans="1:10" x14ac:dyDescent="0.3">
      <c r="A2134" s="56" t="s">
        <v>148</v>
      </c>
      <c r="B2134" s="4" t="s">
        <v>149</v>
      </c>
      <c r="C2134" s="58" t="s">
        <v>478</v>
      </c>
      <c r="D2134" s="4" t="s">
        <v>479</v>
      </c>
      <c r="E2134" s="5" t="s">
        <v>713</v>
      </c>
      <c r="F2134" s="5" t="s">
        <v>78</v>
      </c>
      <c r="G2134" s="6">
        <v>190166.66666670001</v>
      </c>
      <c r="H2134" s="6">
        <v>189666.66666670001</v>
      </c>
      <c r="I2134" s="32">
        <v>-0.26292725679224471</v>
      </c>
      <c r="J2134" s="7"/>
    </row>
    <row r="2135" spans="1:10" x14ac:dyDescent="0.3">
      <c r="A2135" s="56" t="s">
        <v>291</v>
      </c>
      <c r="B2135" s="4" t="s">
        <v>292</v>
      </c>
      <c r="C2135" s="58" t="s">
        <v>293</v>
      </c>
      <c r="D2135" s="4" t="s">
        <v>294</v>
      </c>
      <c r="E2135" s="5" t="s">
        <v>713</v>
      </c>
      <c r="F2135" s="5" t="s">
        <v>78</v>
      </c>
      <c r="G2135" s="6" t="s">
        <v>72</v>
      </c>
      <c r="H2135" s="6">
        <v>200325</v>
      </c>
      <c r="I2135" s="32" t="s">
        <v>72</v>
      </c>
      <c r="J2135" s="7"/>
    </row>
    <row r="2136" spans="1:10" x14ac:dyDescent="0.3">
      <c r="A2136" s="56" t="s">
        <v>295</v>
      </c>
      <c r="B2136" s="4" t="s">
        <v>296</v>
      </c>
      <c r="C2136" s="58" t="s">
        <v>297</v>
      </c>
      <c r="D2136" s="4" t="s">
        <v>298</v>
      </c>
      <c r="E2136" s="5" t="s">
        <v>713</v>
      </c>
      <c r="F2136" s="5" t="s">
        <v>78</v>
      </c>
      <c r="G2136" s="6">
        <v>197075</v>
      </c>
      <c r="H2136" s="6">
        <v>197225</v>
      </c>
      <c r="I2136" s="32">
        <v>7.6113154890267154E-2</v>
      </c>
      <c r="J2136" s="7"/>
    </row>
    <row r="2137" spans="1:10" x14ac:dyDescent="0.3">
      <c r="A2137" s="56" t="s">
        <v>295</v>
      </c>
      <c r="B2137" s="4" t="s">
        <v>296</v>
      </c>
      <c r="C2137" s="58" t="s">
        <v>299</v>
      </c>
      <c r="D2137" s="4" t="s">
        <v>300</v>
      </c>
      <c r="E2137" s="5" t="s">
        <v>713</v>
      </c>
      <c r="F2137" s="5" t="s">
        <v>78</v>
      </c>
      <c r="G2137" s="6">
        <v>233950</v>
      </c>
      <c r="H2137" s="6">
        <v>231900</v>
      </c>
      <c r="I2137" s="32">
        <v>-0.8762556101731156</v>
      </c>
      <c r="J2137" s="7"/>
    </row>
    <row r="2138" spans="1:10" x14ac:dyDescent="0.3">
      <c r="A2138" s="56" t="s">
        <v>295</v>
      </c>
      <c r="B2138" s="4" t="s">
        <v>296</v>
      </c>
      <c r="C2138" s="58" t="s">
        <v>301</v>
      </c>
      <c r="D2138" s="4" t="s">
        <v>302</v>
      </c>
      <c r="E2138" s="5" t="s">
        <v>713</v>
      </c>
      <c r="F2138" s="5" t="s">
        <v>78</v>
      </c>
      <c r="G2138" s="6">
        <v>205000</v>
      </c>
      <c r="H2138" s="6">
        <v>205000</v>
      </c>
      <c r="I2138" s="32">
        <v>0</v>
      </c>
      <c r="J2138" s="7"/>
    </row>
    <row r="2139" spans="1:10" x14ac:dyDescent="0.3">
      <c r="A2139" s="56" t="s">
        <v>295</v>
      </c>
      <c r="B2139" s="4" t="s">
        <v>296</v>
      </c>
      <c r="C2139" s="58" t="s">
        <v>307</v>
      </c>
      <c r="D2139" s="4" t="s">
        <v>308</v>
      </c>
      <c r="E2139" s="5" t="s">
        <v>713</v>
      </c>
      <c r="F2139" s="5" t="s">
        <v>78</v>
      </c>
      <c r="G2139" s="6" t="s">
        <v>72</v>
      </c>
      <c r="H2139" s="6">
        <v>216875</v>
      </c>
      <c r="I2139" s="32" t="s">
        <v>72</v>
      </c>
      <c r="J2139" s="7"/>
    </row>
    <row r="2140" spans="1:10" x14ac:dyDescent="0.3">
      <c r="A2140" s="56" t="s">
        <v>309</v>
      </c>
      <c r="B2140" s="4" t="s">
        <v>310</v>
      </c>
      <c r="C2140" s="58" t="s">
        <v>411</v>
      </c>
      <c r="D2140" s="4" t="s">
        <v>412</v>
      </c>
      <c r="E2140" s="5" t="s">
        <v>713</v>
      </c>
      <c r="F2140" s="5" t="s">
        <v>78</v>
      </c>
      <c r="G2140" s="6">
        <v>205600</v>
      </c>
      <c r="H2140" s="6">
        <v>219600</v>
      </c>
      <c r="I2140" s="32">
        <v>6.8093385214007762</v>
      </c>
      <c r="J2140" s="7"/>
    </row>
    <row r="2141" spans="1:10" x14ac:dyDescent="0.3">
      <c r="A2141" s="56" t="s">
        <v>309</v>
      </c>
      <c r="B2141" s="4" t="s">
        <v>310</v>
      </c>
      <c r="C2141" s="58" t="s">
        <v>651</v>
      </c>
      <c r="D2141" s="4" t="s">
        <v>652</v>
      </c>
      <c r="E2141" s="5" t="s">
        <v>713</v>
      </c>
      <c r="F2141" s="5" t="s">
        <v>78</v>
      </c>
      <c r="G2141" s="6">
        <v>205600</v>
      </c>
      <c r="H2141" s="6">
        <v>208100</v>
      </c>
      <c r="I2141" s="32">
        <v>1.2159533073929918</v>
      </c>
      <c r="J2141" s="7"/>
    </row>
    <row r="2142" spans="1:10" x14ac:dyDescent="0.3">
      <c r="A2142" s="56" t="s">
        <v>117</v>
      </c>
      <c r="B2142" s="4" t="s">
        <v>118</v>
      </c>
      <c r="C2142" s="58" t="s">
        <v>208</v>
      </c>
      <c r="D2142" s="4" t="s">
        <v>209</v>
      </c>
      <c r="E2142" s="5" t="s">
        <v>713</v>
      </c>
      <c r="F2142" s="5" t="s">
        <v>78</v>
      </c>
      <c r="G2142" s="6">
        <v>199675</v>
      </c>
      <c r="H2142" s="6">
        <v>199675</v>
      </c>
      <c r="I2142" s="32">
        <v>0</v>
      </c>
      <c r="J2142" s="7"/>
    </row>
    <row r="2143" spans="1:10" x14ac:dyDescent="0.3">
      <c r="A2143" s="56" t="s">
        <v>117</v>
      </c>
      <c r="B2143" s="4" t="s">
        <v>118</v>
      </c>
      <c r="C2143" s="58" t="s">
        <v>119</v>
      </c>
      <c r="D2143" s="4" t="s">
        <v>120</v>
      </c>
      <c r="E2143" s="5" t="s">
        <v>713</v>
      </c>
      <c r="F2143" s="5" t="s">
        <v>78</v>
      </c>
      <c r="G2143" s="6">
        <v>198233.33333329999</v>
      </c>
      <c r="H2143" s="6">
        <v>198233.33333329999</v>
      </c>
      <c r="I2143" s="32">
        <v>0</v>
      </c>
      <c r="J2143" s="7"/>
    </row>
    <row r="2144" spans="1:10" x14ac:dyDescent="0.3">
      <c r="A2144" s="56" t="s">
        <v>117</v>
      </c>
      <c r="B2144" s="4" t="s">
        <v>118</v>
      </c>
      <c r="C2144" s="58" t="s">
        <v>319</v>
      </c>
      <c r="D2144" s="4" t="s">
        <v>320</v>
      </c>
      <c r="E2144" s="5" t="s">
        <v>713</v>
      </c>
      <c r="F2144" s="5" t="s">
        <v>78</v>
      </c>
      <c r="G2144" s="6">
        <v>190666.66666670001</v>
      </c>
      <c r="H2144" s="6">
        <v>189250</v>
      </c>
      <c r="I2144" s="32">
        <v>-0.74300699302435325</v>
      </c>
      <c r="J2144" s="7"/>
    </row>
    <row r="2145" spans="1:10" x14ac:dyDescent="0.3">
      <c r="A2145" s="56" t="s">
        <v>117</v>
      </c>
      <c r="B2145" s="4" t="s">
        <v>118</v>
      </c>
      <c r="C2145" s="58" t="s">
        <v>321</v>
      </c>
      <c r="D2145" s="4" t="s">
        <v>322</v>
      </c>
      <c r="E2145" s="5" t="s">
        <v>713</v>
      </c>
      <c r="F2145" s="5" t="s">
        <v>78</v>
      </c>
      <c r="G2145" s="6">
        <v>197500</v>
      </c>
      <c r="H2145" s="6">
        <v>197500</v>
      </c>
      <c r="I2145" s="32">
        <v>0</v>
      </c>
      <c r="J2145" s="7"/>
    </row>
    <row r="2146" spans="1:10" x14ac:dyDescent="0.3">
      <c r="A2146" s="56" t="s">
        <v>117</v>
      </c>
      <c r="B2146" s="4" t="s">
        <v>118</v>
      </c>
      <c r="C2146" s="58" t="s">
        <v>323</v>
      </c>
      <c r="D2146" s="4" t="s">
        <v>324</v>
      </c>
      <c r="E2146" s="5" t="s">
        <v>713</v>
      </c>
      <c r="F2146" s="5" t="s">
        <v>78</v>
      </c>
      <c r="G2146" s="6">
        <v>188500</v>
      </c>
      <c r="H2146" s="6">
        <v>188000</v>
      </c>
      <c r="I2146" s="32">
        <v>-0.26525198938992522</v>
      </c>
      <c r="J2146" s="7"/>
    </row>
    <row r="2147" spans="1:10" x14ac:dyDescent="0.3">
      <c r="A2147" s="56" t="s">
        <v>117</v>
      </c>
      <c r="B2147" s="4" t="s">
        <v>118</v>
      </c>
      <c r="C2147" s="58" t="s">
        <v>325</v>
      </c>
      <c r="D2147" s="4" t="s">
        <v>326</v>
      </c>
      <c r="E2147" s="5" t="s">
        <v>713</v>
      </c>
      <c r="F2147" s="5" t="s">
        <v>78</v>
      </c>
      <c r="G2147" s="6" t="s">
        <v>72</v>
      </c>
      <c r="H2147" s="6">
        <v>200333.33333329999</v>
      </c>
      <c r="I2147" s="32" t="s">
        <v>72</v>
      </c>
      <c r="J2147" s="7"/>
    </row>
    <row r="2148" spans="1:10" x14ac:dyDescent="0.3">
      <c r="A2148" s="56" t="s">
        <v>327</v>
      </c>
      <c r="B2148" s="4" t="s">
        <v>328</v>
      </c>
      <c r="C2148" s="58" t="s">
        <v>329</v>
      </c>
      <c r="D2148" s="4" t="s">
        <v>330</v>
      </c>
      <c r="E2148" s="5" t="s">
        <v>713</v>
      </c>
      <c r="F2148" s="5" t="s">
        <v>78</v>
      </c>
      <c r="G2148" s="6">
        <v>223500</v>
      </c>
      <c r="H2148" s="6">
        <v>223050</v>
      </c>
      <c r="I2148" s="32">
        <v>-0.20134228187919101</v>
      </c>
      <c r="J2148" s="7"/>
    </row>
    <row r="2149" spans="1:10" x14ac:dyDescent="0.3">
      <c r="A2149" s="56" t="s">
        <v>327</v>
      </c>
      <c r="B2149" s="4" t="s">
        <v>328</v>
      </c>
      <c r="C2149" s="58" t="s">
        <v>340</v>
      </c>
      <c r="D2149" s="4" t="s">
        <v>341</v>
      </c>
      <c r="E2149" s="5" t="s">
        <v>713</v>
      </c>
      <c r="F2149" s="5" t="s">
        <v>78</v>
      </c>
      <c r="G2149" s="6">
        <v>220000</v>
      </c>
      <c r="H2149" s="6">
        <v>220500</v>
      </c>
      <c r="I2149" s="32">
        <v>0.22727272727272041</v>
      </c>
      <c r="J2149" s="7"/>
    </row>
    <row r="2150" spans="1:10" x14ac:dyDescent="0.3">
      <c r="A2150" s="56" t="s">
        <v>83</v>
      </c>
      <c r="B2150" s="4" t="s">
        <v>84</v>
      </c>
      <c r="C2150" s="58" t="s">
        <v>85</v>
      </c>
      <c r="D2150" s="4" t="s">
        <v>86</v>
      </c>
      <c r="E2150" s="5" t="s">
        <v>713</v>
      </c>
      <c r="F2150" s="5" t="s">
        <v>494</v>
      </c>
      <c r="G2150" s="6">
        <v>25239.777777800002</v>
      </c>
      <c r="H2150" s="6">
        <v>25373.111111099999</v>
      </c>
      <c r="I2150" s="32">
        <v>0.52826666888197149</v>
      </c>
      <c r="J2150" s="7"/>
    </row>
    <row r="2151" spans="1:10" x14ac:dyDescent="0.3">
      <c r="A2151" s="56" t="s">
        <v>83</v>
      </c>
      <c r="B2151" s="4" t="s">
        <v>84</v>
      </c>
      <c r="C2151" s="58" t="s">
        <v>212</v>
      </c>
      <c r="D2151" s="4" t="s">
        <v>213</v>
      </c>
      <c r="E2151" s="5" t="s">
        <v>713</v>
      </c>
      <c r="F2151" s="5" t="s">
        <v>494</v>
      </c>
      <c r="G2151" s="6">
        <v>26066.666666699999</v>
      </c>
      <c r="H2151" s="6">
        <v>26100</v>
      </c>
      <c r="I2151" s="32">
        <v>0.12787723772362813</v>
      </c>
      <c r="J2151" s="7"/>
    </row>
    <row r="2152" spans="1:10" x14ac:dyDescent="0.3">
      <c r="A2152" s="56" t="s">
        <v>83</v>
      </c>
      <c r="B2152" s="4" t="s">
        <v>84</v>
      </c>
      <c r="C2152" s="58" t="s">
        <v>91</v>
      </c>
      <c r="D2152" s="4" t="s">
        <v>92</v>
      </c>
      <c r="E2152" s="5" t="s">
        <v>713</v>
      </c>
      <c r="F2152" s="5" t="s">
        <v>494</v>
      </c>
      <c r="G2152" s="6">
        <v>23000</v>
      </c>
      <c r="H2152" s="6">
        <v>23566.666666699999</v>
      </c>
      <c r="I2152" s="32">
        <v>2.4637681160869507</v>
      </c>
      <c r="J2152" s="7"/>
    </row>
    <row r="2153" spans="1:10" x14ac:dyDescent="0.3">
      <c r="A2153" s="56" t="s">
        <v>83</v>
      </c>
      <c r="B2153" s="4" t="s">
        <v>84</v>
      </c>
      <c r="C2153" s="58" t="s">
        <v>214</v>
      </c>
      <c r="D2153" s="4" t="s">
        <v>215</v>
      </c>
      <c r="E2153" s="5" t="s">
        <v>713</v>
      </c>
      <c r="F2153" s="5" t="s">
        <v>494</v>
      </c>
      <c r="G2153" s="6">
        <v>23750</v>
      </c>
      <c r="H2153" s="6">
        <v>23900</v>
      </c>
      <c r="I2153" s="32">
        <v>0.63157894736842746</v>
      </c>
      <c r="J2153" s="7"/>
    </row>
    <row r="2154" spans="1:10" x14ac:dyDescent="0.3">
      <c r="A2154" s="56" t="s">
        <v>83</v>
      </c>
      <c r="B2154" s="4" t="s">
        <v>84</v>
      </c>
      <c r="C2154" s="58" t="s">
        <v>216</v>
      </c>
      <c r="D2154" s="4" t="s">
        <v>217</v>
      </c>
      <c r="E2154" s="5" t="s">
        <v>713</v>
      </c>
      <c r="F2154" s="5" t="s">
        <v>494</v>
      </c>
      <c r="G2154" s="6">
        <v>22350</v>
      </c>
      <c r="H2154" s="6">
        <v>24279</v>
      </c>
      <c r="I2154" s="32">
        <v>8.6308724832214736</v>
      </c>
      <c r="J2154" s="7"/>
    </row>
    <row r="2155" spans="1:10" x14ac:dyDescent="0.3">
      <c r="A2155" s="56" t="s">
        <v>83</v>
      </c>
      <c r="B2155" s="4" t="s">
        <v>84</v>
      </c>
      <c r="C2155" s="58" t="s">
        <v>220</v>
      </c>
      <c r="D2155" s="4" t="s">
        <v>221</v>
      </c>
      <c r="E2155" s="5" t="s">
        <v>713</v>
      </c>
      <c r="F2155" s="5" t="s">
        <v>494</v>
      </c>
      <c r="G2155" s="6">
        <v>22764.5</v>
      </c>
      <c r="H2155" s="6">
        <v>23139.5</v>
      </c>
      <c r="I2155" s="32">
        <v>1.6473017197830009</v>
      </c>
      <c r="J2155" s="7"/>
    </row>
    <row r="2156" spans="1:10" x14ac:dyDescent="0.3">
      <c r="A2156" s="56" t="s">
        <v>83</v>
      </c>
      <c r="B2156" s="4" t="s">
        <v>84</v>
      </c>
      <c r="C2156" s="58" t="s">
        <v>222</v>
      </c>
      <c r="D2156" s="4" t="s">
        <v>223</v>
      </c>
      <c r="E2156" s="5" t="s">
        <v>713</v>
      </c>
      <c r="F2156" s="5" t="s">
        <v>494</v>
      </c>
      <c r="G2156" s="6">
        <v>21900</v>
      </c>
      <c r="H2156" s="6">
        <v>21833.333333300001</v>
      </c>
      <c r="I2156" s="32">
        <v>-0.30441400319634049</v>
      </c>
      <c r="J2156" s="7"/>
    </row>
    <row r="2157" spans="1:10" x14ac:dyDescent="0.3">
      <c r="A2157" s="56" t="s">
        <v>83</v>
      </c>
      <c r="B2157" s="4" t="s">
        <v>84</v>
      </c>
      <c r="C2157" s="58" t="s">
        <v>224</v>
      </c>
      <c r="D2157" s="4" t="s">
        <v>225</v>
      </c>
      <c r="E2157" s="5" t="s">
        <v>713</v>
      </c>
      <c r="F2157" s="5" t="s">
        <v>494</v>
      </c>
      <c r="G2157" s="6">
        <v>23787.5</v>
      </c>
      <c r="H2157" s="6">
        <v>24789.75</v>
      </c>
      <c r="I2157" s="32">
        <v>4.2133473462953264</v>
      </c>
      <c r="J2157" s="7"/>
    </row>
    <row r="2158" spans="1:10" x14ac:dyDescent="0.3">
      <c r="A2158" s="56" t="s">
        <v>83</v>
      </c>
      <c r="B2158" s="4" t="s">
        <v>84</v>
      </c>
      <c r="C2158" s="58" t="s">
        <v>228</v>
      </c>
      <c r="D2158" s="4" t="s">
        <v>229</v>
      </c>
      <c r="E2158" s="5" t="s">
        <v>713</v>
      </c>
      <c r="F2158" s="5" t="s">
        <v>494</v>
      </c>
      <c r="G2158" s="6">
        <v>23900</v>
      </c>
      <c r="H2158" s="6">
        <v>23640</v>
      </c>
      <c r="I2158" s="32">
        <v>-1.0878661087866059</v>
      </c>
      <c r="J2158" s="7"/>
    </row>
    <row r="2159" spans="1:10" x14ac:dyDescent="0.3">
      <c r="A2159" s="56" t="s">
        <v>83</v>
      </c>
      <c r="B2159" s="4" t="s">
        <v>84</v>
      </c>
      <c r="C2159" s="58" t="s">
        <v>230</v>
      </c>
      <c r="D2159" s="4" t="s">
        <v>231</v>
      </c>
      <c r="E2159" s="5" t="s">
        <v>713</v>
      </c>
      <c r="F2159" s="5" t="s">
        <v>494</v>
      </c>
      <c r="G2159" s="6">
        <v>24240</v>
      </c>
      <c r="H2159" s="6">
        <v>23750</v>
      </c>
      <c r="I2159" s="32">
        <v>-2.0214521452145195</v>
      </c>
      <c r="J2159" s="7"/>
    </row>
    <row r="2160" spans="1:10" x14ac:dyDescent="0.3">
      <c r="A2160" s="56" t="s">
        <v>83</v>
      </c>
      <c r="B2160" s="4" t="s">
        <v>84</v>
      </c>
      <c r="C2160" s="58" t="s">
        <v>232</v>
      </c>
      <c r="D2160" s="4" t="s">
        <v>233</v>
      </c>
      <c r="E2160" s="5" t="s">
        <v>713</v>
      </c>
      <c r="F2160" s="5" t="s">
        <v>494</v>
      </c>
      <c r="G2160" s="6">
        <v>24125</v>
      </c>
      <c r="H2160" s="6">
        <v>24100</v>
      </c>
      <c r="I2160" s="32">
        <v>-0.10362694300518616</v>
      </c>
      <c r="J2160" s="7"/>
    </row>
    <row r="2161" spans="1:10" x14ac:dyDescent="0.3">
      <c r="A2161" s="56" t="s">
        <v>162</v>
      </c>
      <c r="B2161" s="4" t="s">
        <v>163</v>
      </c>
      <c r="C2161" s="58" t="s">
        <v>164</v>
      </c>
      <c r="D2161" s="4" t="s">
        <v>163</v>
      </c>
      <c r="E2161" s="5" t="s">
        <v>713</v>
      </c>
      <c r="F2161" s="5" t="s">
        <v>494</v>
      </c>
      <c r="G2161" s="6">
        <v>24407.833333300001</v>
      </c>
      <c r="H2161" s="6">
        <v>24739</v>
      </c>
      <c r="I2161" s="32">
        <v>1.3568048510401054</v>
      </c>
      <c r="J2161" s="7"/>
    </row>
    <row r="2162" spans="1:10" x14ac:dyDescent="0.3">
      <c r="A2162" s="56" t="s">
        <v>94</v>
      </c>
      <c r="B2162" s="4" t="s">
        <v>95</v>
      </c>
      <c r="C2162" s="58" t="s">
        <v>235</v>
      </c>
      <c r="D2162" s="4" t="s">
        <v>236</v>
      </c>
      <c r="E2162" s="5" t="s">
        <v>713</v>
      </c>
      <c r="F2162" s="5" t="s">
        <v>494</v>
      </c>
      <c r="G2162" s="6">
        <v>25000</v>
      </c>
      <c r="H2162" s="6">
        <v>25000</v>
      </c>
      <c r="I2162" s="32">
        <v>0</v>
      </c>
      <c r="J2162" s="7"/>
    </row>
    <row r="2163" spans="1:10" x14ac:dyDescent="0.3">
      <c r="A2163" s="56" t="s">
        <v>94</v>
      </c>
      <c r="B2163" s="4" t="s">
        <v>95</v>
      </c>
      <c r="C2163" s="58" t="s">
        <v>237</v>
      </c>
      <c r="D2163" s="4" t="s">
        <v>238</v>
      </c>
      <c r="E2163" s="5" t="s">
        <v>713</v>
      </c>
      <c r="F2163" s="5" t="s">
        <v>494</v>
      </c>
      <c r="G2163" s="6">
        <v>25600</v>
      </c>
      <c r="H2163" s="6">
        <v>25385.7142857</v>
      </c>
      <c r="I2163" s="32">
        <v>-0.83705357148438075</v>
      </c>
      <c r="J2163" s="7"/>
    </row>
    <row r="2164" spans="1:10" x14ac:dyDescent="0.3">
      <c r="A2164" s="56" t="s">
        <v>94</v>
      </c>
      <c r="B2164" s="4" t="s">
        <v>95</v>
      </c>
      <c r="C2164" s="58" t="s">
        <v>168</v>
      </c>
      <c r="D2164" s="4" t="s">
        <v>169</v>
      </c>
      <c r="E2164" s="5" t="s">
        <v>713</v>
      </c>
      <c r="F2164" s="5" t="s">
        <v>494</v>
      </c>
      <c r="G2164" s="6">
        <v>24000</v>
      </c>
      <c r="H2164" s="6">
        <v>24000</v>
      </c>
      <c r="I2164" s="32">
        <v>0</v>
      </c>
      <c r="J2164" s="7"/>
    </row>
    <row r="2165" spans="1:10" x14ac:dyDescent="0.3">
      <c r="A2165" s="56" t="s">
        <v>94</v>
      </c>
      <c r="B2165" s="4" t="s">
        <v>95</v>
      </c>
      <c r="C2165" s="58" t="s">
        <v>351</v>
      </c>
      <c r="D2165" s="4" t="s">
        <v>352</v>
      </c>
      <c r="E2165" s="5" t="s">
        <v>713</v>
      </c>
      <c r="F2165" s="5" t="s">
        <v>494</v>
      </c>
      <c r="G2165" s="6">
        <v>25020</v>
      </c>
      <c r="H2165" s="6">
        <v>25260</v>
      </c>
      <c r="I2165" s="32">
        <v>0.95923261390886694</v>
      </c>
      <c r="J2165" s="7"/>
    </row>
    <row r="2166" spans="1:10" x14ac:dyDescent="0.3">
      <c r="A2166" s="56" t="s">
        <v>94</v>
      </c>
      <c r="B2166" s="4" t="s">
        <v>95</v>
      </c>
      <c r="C2166" s="58" t="s">
        <v>241</v>
      </c>
      <c r="D2166" s="4" t="s">
        <v>242</v>
      </c>
      <c r="E2166" s="5" t="s">
        <v>713</v>
      </c>
      <c r="F2166" s="5" t="s">
        <v>494</v>
      </c>
      <c r="G2166" s="6">
        <v>24600</v>
      </c>
      <c r="H2166" s="6">
        <v>24600</v>
      </c>
      <c r="I2166" s="32">
        <v>0</v>
      </c>
      <c r="J2166" s="7"/>
    </row>
    <row r="2167" spans="1:10" x14ac:dyDescent="0.3">
      <c r="A2167" s="56" t="s">
        <v>94</v>
      </c>
      <c r="B2167" s="4" t="s">
        <v>95</v>
      </c>
      <c r="C2167" s="58" t="s">
        <v>96</v>
      </c>
      <c r="D2167" s="4" t="s">
        <v>97</v>
      </c>
      <c r="E2167" s="5" t="s">
        <v>713</v>
      </c>
      <c r="F2167" s="5" t="s">
        <v>494</v>
      </c>
      <c r="G2167" s="6">
        <v>25225</v>
      </c>
      <c r="H2167" s="6">
        <v>25850</v>
      </c>
      <c r="I2167" s="32">
        <v>2.4777006937561907</v>
      </c>
      <c r="J2167" s="7"/>
    </row>
    <row r="2168" spans="1:10" x14ac:dyDescent="0.3">
      <c r="A2168" s="56" t="s">
        <v>94</v>
      </c>
      <c r="B2168" s="4" t="s">
        <v>95</v>
      </c>
      <c r="C2168" s="58" t="s">
        <v>399</v>
      </c>
      <c r="D2168" s="4" t="s">
        <v>400</v>
      </c>
      <c r="E2168" s="5" t="s">
        <v>713</v>
      </c>
      <c r="F2168" s="5" t="s">
        <v>494</v>
      </c>
      <c r="G2168" s="6">
        <v>23000</v>
      </c>
      <c r="H2168" s="6">
        <v>23000</v>
      </c>
      <c r="I2168" s="32">
        <v>0</v>
      </c>
      <c r="J2168" s="7"/>
    </row>
    <row r="2169" spans="1:10" x14ac:dyDescent="0.3">
      <c r="A2169" s="56" t="s">
        <v>94</v>
      </c>
      <c r="B2169" s="4" t="s">
        <v>95</v>
      </c>
      <c r="C2169" s="58" t="s">
        <v>243</v>
      </c>
      <c r="D2169" s="4" t="s">
        <v>244</v>
      </c>
      <c r="E2169" s="5" t="s">
        <v>713</v>
      </c>
      <c r="F2169" s="5" t="s">
        <v>494</v>
      </c>
      <c r="G2169" s="6">
        <v>25633.333333300001</v>
      </c>
      <c r="H2169" s="6">
        <v>25466.666666699999</v>
      </c>
      <c r="I2169" s="32">
        <v>-0.65019505825832935</v>
      </c>
      <c r="J2169" s="7"/>
    </row>
    <row r="2170" spans="1:10" x14ac:dyDescent="0.3">
      <c r="A2170" s="56" t="s">
        <v>94</v>
      </c>
      <c r="B2170" s="4" t="s">
        <v>95</v>
      </c>
      <c r="C2170" s="58" t="s">
        <v>245</v>
      </c>
      <c r="D2170" s="4" t="s">
        <v>246</v>
      </c>
      <c r="E2170" s="5" t="s">
        <v>713</v>
      </c>
      <c r="F2170" s="5" t="s">
        <v>494</v>
      </c>
      <c r="G2170" s="6">
        <v>25500</v>
      </c>
      <c r="H2170" s="6">
        <v>25500</v>
      </c>
      <c r="I2170" s="32">
        <v>0</v>
      </c>
      <c r="J2170" s="7"/>
    </row>
    <row r="2171" spans="1:10" x14ac:dyDescent="0.3">
      <c r="A2171" s="56" t="s">
        <v>94</v>
      </c>
      <c r="B2171" s="4" t="s">
        <v>95</v>
      </c>
      <c r="C2171" s="58" t="s">
        <v>247</v>
      </c>
      <c r="D2171" s="4" t="s">
        <v>248</v>
      </c>
      <c r="E2171" s="5" t="s">
        <v>713</v>
      </c>
      <c r="F2171" s="5" t="s">
        <v>494</v>
      </c>
      <c r="G2171" s="6">
        <v>24600</v>
      </c>
      <c r="H2171" s="6">
        <v>24600</v>
      </c>
      <c r="I2171" s="32">
        <v>0</v>
      </c>
      <c r="J2171" s="7"/>
    </row>
    <row r="2172" spans="1:10" x14ac:dyDescent="0.3">
      <c r="A2172" s="56" t="s">
        <v>94</v>
      </c>
      <c r="B2172" s="4" t="s">
        <v>95</v>
      </c>
      <c r="C2172" s="58" t="s">
        <v>372</v>
      </c>
      <c r="D2172" s="4" t="s">
        <v>373</v>
      </c>
      <c r="E2172" s="5" t="s">
        <v>713</v>
      </c>
      <c r="F2172" s="5" t="s">
        <v>494</v>
      </c>
      <c r="G2172" s="6">
        <v>24325</v>
      </c>
      <c r="H2172" s="6">
        <v>24125</v>
      </c>
      <c r="I2172" s="32">
        <v>-0.82219938335046372</v>
      </c>
      <c r="J2172" s="7"/>
    </row>
    <row r="2173" spans="1:10" x14ac:dyDescent="0.3">
      <c r="A2173" s="56" t="s">
        <v>94</v>
      </c>
      <c r="B2173" s="4" t="s">
        <v>95</v>
      </c>
      <c r="C2173" s="58" t="s">
        <v>353</v>
      </c>
      <c r="D2173" s="4" t="s">
        <v>354</v>
      </c>
      <c r="E2173" s="5" t="s">
        <v>713</v>
      </c>
      <c r="F2173" s="5" t="s">
        <v>494</v>
      </c>
      <c r="G2173" s="6">
        <v>23400</v>
      </c>
      <c r="H2173" s="6">
        <v>24566.666666699999</v>
      </c>
      <c r="I2173" s="32">
        <v>4.9857549858974393</v>
      </c>
      <c r="J2173" s="7"/>
    </row>
    <row r="2174" spans="1:10" x14ac:dyDescent="0.3">
      <c r="A2174" s="56" t="s">
        <v>94</v>
      </c>
      <c r="B2174" s="4" t="s">
        <v>95</v>
      </c>
      <c r="C2174" s="58" t="s">
        <v>355</v>
      </c>
      <c r="D2174" s="4" t="s">
        <v>356</v>
      </c>
      <c r="E2174" s="5" t="s">
        <v>713</v>
      </c>
      <c r="F2174" s="5" t="s">
        <v>494</v>
      </c>
      <c r="G2174" s="6">
        <v>24375</v>
      </c>
      <c r="H2174" s="6">
        <v>24375</v>
      </c>
      <c r="I2174" s="32">
        <v>0</v>
      </c>
      <c r="J2174" s="7"/>
    </row>
    <row r="2175" spans="1:10" x14ac:dyDescent="0.3">
      <c r="A2175" s="56" t="s">
        <v>94</v>
      </c>
      <c r="B2175" s="4" t="s">
        <v>95</v>
      </c>
      <c r="C2175" s="58" t="s">
        <v>249</v>
      </c>
      <c r="D2175" s="4" t="s">
        <v>250</v>
      </c>
      <c r="E2175" s="5" t="s">
        <v>713</v>
      </c>
      <c r="F2175" s="5" t="s">
        <v>494</v>
      </c>
      <c r="G2175" s="6">
        <v>24000</v>
      </c>
      <c r="H2175" s="6">
        <v>23125</v>
      </c>
      <c r="I2175" s="32">
        <v>-3.645833333333337</v>
      </c>
      <c r="J2175" s="7"/>
    </row>
    <row r="2176" spans="1:10" x14ac:dyDescent="0.3">
      <c r="A2176" s="56" t="s">
        <v>100</v>
      </c>
      <c r="B2176" s="4" t="s">
        <v>101</v>
      </c>
      <c r="C2176" s="58" t="s">
        <v>251</v>
      </c>
      <c r="D2176" s="4" t="s">
        <v>252</v>
      </c>
      <c r="E2176" s="5" t="s">
        <v>713</v>
      </c>
      <c r="F2176" s="5" t="s">
        <v>494</v>
      </c>
      <c r="G2176" s="6">
        <v>28650</v>
      </c>
      <c r="H2176" s="6">
        <v>28650</v>
      </c>
      <c r="I2176" s="32">
        <v>0</v>
      </c>
      <c r="J2176" s="7"/>
    </row>
    <row r="2177" spans="1:10" x14ac:dyDescent="0.3">
      <c r="A2177" s="56" t="s">
        <v>100</v>
      </c>
      <c r="B2177" s="4" t="s">
        <v>101</v>
      </c>
      <c r="C2177" s="58" t="s">
        <v>253</v>
      </c>
      <c r="D2177" s="4" t="s">
        <v>254</v>
      </c>
      <c r="E2177" s="5" t="s">
        <v>713</v>
      </c>
      <c r="F2177" s="5" t="s">
        <v>494</v>
      </c>
      <c r="G2177" s="6">
        <v>27500</v>
      </c>
      <c r="H2177" s="6">
        <v>28100</v>
      </c>
      <c r="I2177" s="32">
        <v>2.1818181818181737</v>
      </c>
      <c r="J2177" s="7"/>
    </row>
    <row r="2178" spans="1:10" x14ac:dyDescent="0.3">
      <c r="A2178" s="56" t="s">
        <v>100</v>
      </c>
      <c r="B2178" s="4" t="s">
        <v>101</v>
      </c>
      <c r="C2178" s="58" t="s">
        <v>593</v>
      </c>
      <c r="D2178" s="4" t="s">
        <v>594</v>
      </c>
      <c r="E2178" s="5" t="s">
        <v>713</v>
      </c>
      <c r="F2178" s="5" t="s">
        <v>494</v>
      </c>
      <c r="G2178" s="6" t="s">
        <v>72</v>
      </c>
      <c r="H2178" s="6">
        <v>28150</v>
      </c>
      <c r="I2178" s="32" t="s">
        <v>72</v>
      </c>
      <c r="J2178" s="7"/>
    </row>
    <row r="2179" spans="1:10" x14ac:dyDescent="0.3">
      <c r="A2179" s="56" t="s">
        <v>122</v>
      </c>
      <c r="B2179" s="4" t="s">
        <v>123</v>
      </c>
      <c r="C2179" s="58" t="s">
        <v>257</v>
      </c>
      <c r="D2179" s="4" t="s">
        <v>258</v>
      </c>
      <c r="E2179" s="5" t="s">
        <v>713</v>
      </c>
      <c r="F2179" s="5" t="s">
        <v>494</v>
      </c>
      <c r="G2179" s="6">
        <v>27250</v>
      </c>
      <c r="H2179" s="6">
        <v>27250</v>
      </c>
      <c r="I2179" s="32">
        <v>0</v>
      </c>
      <c r="J2179" s="7"/>
    </row>
    <row r="2180" spans="1:10" x14ac:dyDescent="0.3">
      <c r="A2180" s="56" t="s">
        <v>73</v>
      </c>
      <c r="B2180" s="4" t="s">
        <v>74</v>
      </c>
      <c r="C2180" s="58" t="s">
        <v>261</v>
      </c>
      <c r="D2180" s="4" t="s">
        <v>262</v>
      </c>
      <c r="E2180" s="5" t="s">
        <v>713</v>
      </c>
      <c r="F2180" s="5" t="s">
        <v>494</v>
      </c>
      <c r="G2180" s="6">
        <v>24000</v>
      </c>
      <c r="H2180" s="6">
        <v>24333.333333300001</v>
      </c>
      <c r="I2180" s="32">
        <v>1.3888888887499951</v>
      </c>
      <c r="J2180" s="7"/>
    </row>
    <row r="2181" spans="1:10" x14ac:dyDescent="0.3">
      <c r="A2181" s="56" t="s">
        <v>73</v>
      </c>
      <c r="B2181" s="4" t="s">
        <v>74</v>
      </c>
      <c r="C2181" s="58" t="s">
        <v>263</v>
      </c>
      <c r="D2181" s="4" t="s">
        <v>264</v>
      </c>
      <c r="E2181" s="5" t="s">
        <v>713</v>
      </c>
      <c r="F2181" s="5" t="s">
        <v>494</v>
      </c>
      <c r="G2181" s="6">
        <v>24000</v>
      </c>
      <c r="H2181" s="6">
        <v>24666.666666699999</v>
      </c>
      <c r="I2181" s="32">
        <v>2.7777777779166568</v>
      </c>
      <c r="J2181" s="7"/>
    </row>
    <row r="2182" spans="1:10" x14ac:dyDescent="0.3">
      <c r="A2182" s="56" t="s">
        <v>73</v>
      </c>
      <c r="B2182" s="4" t="s">
        <v>74</v>
      </c>
      <c r="C2182" s="58" t="s">
        <v>265</v>
      </c>
      <c r="D2182" s="4" t="s">
        <v>266</v>
      </c>
      <c r="E2182" s="5" t="s">
        <v>713</v>
      </c>
      <c r="F2182" s="5" t="s">
        <v>494</v>
      </c>
      <c r="G2182" s="6">
        <v>22000</v>
      </c>
      <c r="H2182" s="6">
        <v>22000</v>
      </c>
      <c r="I2182" s="32">
        <v>0</v>
      </c>
      <c r="J2182" s="7"/>
    </row>
    <row r="2183" spans="1:10" x14ac:dyDescent="0.3">
      <c r="A2183" s="56" t="s">
        <v>73</v>
      </c>
      <c r="B2183" s="4" t="s">
        <v>74</v>
      </c>
      <c r="C2183" s="58" t="s">
        <v>357</v>
      </c>
      <c r="D2183" s="4" t="s">
        <v>358</v>
      </c>
      <c r="E2183" s="5" t="s">
        <v>713</v>
      </c>
      <c r="F2183" s="5" t="s">
        <v>494</v>
      </c>
      <c r="G2183" s="6">
        <v>23500</v>
      </c>
      <c r="H2183" s="6">
        <v>24500</v>
      </c>
      <c r="I2183" s="32">
        <v>4.2553191489361764</v>
      </c>
      <c r="J2183" s="7"/>
    </row>
    <row r="2184" spans="1:10" x14ac:dyDescent="0.3">
      <c r="A2184" s="56" t="s">
        <v>73</v>
      </c>
      <c r="B2184" s="4" t="s">
        <v>74</v>
      </c>
      <c r="C2184" s="58" t="s">
        <v>267</v>
      </c>
      <c r="D2184" s="4" t="s">
        <v>268</v>
      </c>
      <c r="E2184" s="5" t="s">
        <v>713</v>
      </c>
      <c r="F2184" s="5" t="s">
        <v>494</v>
      </c>
      <c r="G2184" s="6">
        <v>24325</v>
      </c>
      <c r="H2184" s="6">
        <v>24325</v>
      </c>
      <c r="I2184" s="32">
        <v>0</v>
      </c>
      <c r="J2184" s="7"/>
    </row>
    <row r="2185" spans="1:10" x14ac:dyDescent="0.3">
      <c r="A2185" s="56" t="s">
        <v>73</v>
      </c>
      <c r="B2185" s="4" t="s">
        <v>74</v>
      </c>
      <c r="C2185" s="58" t="s">
        <v>384</v>
      </c>
      <c r="D2185" s="4" t="s">
        <v>385</v>
      </c>
      <c r="E2185" s="5" t="s">
        <v>713</v>
      </c>
      <c r="F2185" s="5" t="s">
        <v>494</v>
      </c>
      <c r="G2185" s="6">
        <v>24433.333333300001</v>
      </c>
      <c r="H2185" s="6">
        <v>24450</v>
      </c>
      <c r="I2185" s="32">
        <v>6.8212824147417805E-2</v>
      </c>
      <c r="J2185" s="7"/>
    </row>
    <row r="2186" spans="1:10" x14ac:dyDescent="0.3">
      <c r="A2186" s="56" t="s">
        <v>73</v>
      </c>
      <c r="B2186" s="4" t="s">
        <v>74</v>
      </c>
      <c r="C2186" s="58" t="s">
        <v>401</v>
      </c>
      <c r="D2186" s="4" t="s">
        <v>402</v>
      </c>
      <c r="E2186" s="5" t="s">
        <v>713</v>
      </c>
      <c r="F2186" s="5" t="s">
        <v>494</v>
      </c>
      <c r="G2186" s="6">
        <v>24000</v>
      </c>
      <c r="H2186" s="6">
        <v>25000</v>
      </c>
      <c r="I2186" s="32">
        <v>4.1666666666666741</v>
      </c>
      <c r="J2186" s="7"/>
    </row>
    <row r="2187" spans="1:10" x14ac:dyDescent="0.3">
      <c r="A2187" s="56" t="s">
        <v>73</v>
      </c>
      <c r="B2187" s="4" t="s">
        <v>74</v>
      </c>
      <c r="C2187" s="58" t="s">
        <v>271</v>
      </c>
      <c r="D2187" s="4" t="s">
        <v>272</v>
      </c>
      <c r="E2187" s="5" t="s">
        <v>713</v>
      </c>
      <c r="F2187" s="5" t="s">
        <v>494</v>
      </c>
      <c r="G2187" s="6">
        <v>24425</v>
      </c>
      <c r="H2187" s="6">
        <v>24000</v>
      </c>
      <c r="I2187" s="32">
        <v>-1.7400204708290734</v>
      </c>
      <c r="J2187" s="7"/>
    </row>
    <row r="2188" spans="1:10" x14ac:dyDescent="0.3">
      <c r="A2188" s="56" t="s">
        <v>73</v>
      </c>
      <c r="B2188" s="4" t="s">
        <v>74</v>
      </c>
      <c r="C2188" s="58" t="s">
        <v>386</v>
      </c>
      <c r="D2188" s="4" t="s">
        <v>387</v>
      </c>
      <c r="E2188" s="5" t="s">
        <v>713</v>
      </c>
      <c r="F2188" s="5" t="s">
        <v>494</v>
      </c>
      <c r="G2188" s="6">
        <v>23000</v>
      </c>
      <c r="H2188" s="6">
        <v>23750</v>
      </c>
      <c r="I2188" s="32">
        <v>3.2608695652173836</v>
      </c>
      <c r="J2188" s="7"/>
    </row>
    <row r="2189" spans="1:10" x14ac:dyDescent="0.3">
      <c r="A2189" s="56" t="s">
        <v>68</v>
      </c>
      <c r="B2189" s="4" t="s">
        <v>69</v>
      </c>
      <c r="C2189" s="58" t="s">
        <v>279</v>
      </c>
      <c r="D2189" s="4" t="s">
        <v>280</v>
      </c>
      <c r="E2189" s="5" t="s">
        <v>713</v>
      </c>
      <c r="F2189" s="5" t="s">
        <v>494</v>
      </c>
      <c r="G2189" s="6">
        <v>27000</v>
      </c>
      <c r="H2189" s="6">
        <v>27000</v>
      </c>
      <c r="I2189" s="32">
        <v>0</v>
      </c>
      <c r="J2189" s="7"/>
    </row>
    <row r="2190" spans="1:10" x14ac:dyDescent="0.3">
      <c r="A2190" s="56" t="s">
        <v>68</v>
      </c>
      <c r="B2190" s="4" t="s">
        <v>69</v>
      </c>
      <c r="C2190" s="58" t="s">
        <v>194</v>
      </c>
      <c r="D2190" s="4" t="s">
        <v>195</v>
      </c>
      <c r="E2190" s="5" t="s">
        <v>713</v>
      </c>
      <c r="F2190" s="5" t="s">
        <v>494</v>
      </c>
      <c r="G2190" s="6">
        <v>25266.666666699999</v>
      </c>
      <c r="H2190" s="6">
        <v>25266.666666699999</v>
      </c>
      <c r="I2190" s="32">
        <v>0</v>
      </c>
      <c r="J2190" s="7"/>
    </row>
    <row r="2191" spans="1:10" x14ac:dyDescent="0.3">
      <c r="A2191" s="56" t="s">
        <v>68</v>
      </c>
      <c r="B2191" s="4" t="s">
        <v>69</v>
      </c>
      <c r="C2191" s="58" t="s">
        <v>281</v>
      </c>
      <c r="D2191" s="4" t="s">
        <v>282</v>
      </c>
      <c r="E2191" s="5" t="s">
        <v>713</v>
      </c>
      <c r="F2191" s="5" t="s">
        <v>494</v>
      </c>
      <c r="G2191" s="6">
        <v>26266.666666699999</v>
      </c>
      <c r="H2191" s="6">
        <v>25650</v>
      </c>
      <c r="I2191" s="32">
        <v>-2.3477157361645351</v>
      </c>
      <c r="J2191" s="7"/>
    </row>
    <row r="2192" spans="1:10" x14ac:dyDescent="0.3">
      <c r="A2192" s="56" t="s">
        <v>68</v>
      </c>
      <c r="B2192" s="4" t="s">
        <v>69</v>
      </c>
      <c r="C2192" s="58" t="s">
        <v>70</v>
      </c>
      <c r="D2192" s="4" t="s">
        <v>71</v>
      </c>
      <c r="E2192" s="5" t="s">
        <v>713</v>
      </c>
      <c r="F2192" s="5" t="s">
        <v>494</v>
      </c>
      <c r="G2192" s="6">
        <v>26450</v>
      </c>
      <c r="H2192" s="6">
        <v>26450</v>
      </c>
      <c r="I2192" s="32">
        <v>0</v>
      </c>
      <c r="J2192" s="7"/>
    </row>
    <row r="2193" spans="1:10" x14ac:dyDescent="0.3">
      <c r="A2193" s="56" t="s">
        <v>68</v>
      </c>
      <c r="B2193" s="4" t="s">
        <v>69</v>
      </c>
      <c r="C2193" s="58" t="s">
        <v>283</v>
      </c>
      <c r="D2193" s="4" t="s">
        <v>284</v>
      </c>
      <c r="E2193" s="5" t="s">
        <v>713</v>
      </c>
      <c r="F2193" s="5" t="s">
        <v>494</v>
      </c>
      <c r="G2193" s="6">
        <v>25620</v>
      </c>
      <c r="H2193" s="6">
        <v>25780</v>
      </c>
      <c r="I2193" s="32">
        <v>0.62451209992193668</v>
      </c>
      <c r="J2193" s="7"/>
    </row>
    <row r="2194" spans="1:10" x14ac:dyDescent="0.3">
      <c r="A2194" s="56" t="s">
        <v>127</v>
      </c>
      <c r="B2194" s="4" t="s">
        <v>128</v>
      </c>
      <c r="C2194" s="58" t="s">
        <v>129</v>
      </c>
      <c r="D2194" s="4" t="s">
        <v>130</v>
      </c>
      <c r="E2194" s="5" t="s">
        <v>713</v>
      </c>
      <c r="F2194" s="5" t="s">
        <v>494</v>
      </c>
      <c r="G2194" s="6">
        <v>26880</v>
      </c>
      <c r="H2194" s="6">
        <v>26900</v>
      </c>
      <c r="I2194" s="32">
        <v>7.4404761904767192E-2</v>
      </c>
      <c r="J2194" s="7"/>
    </row>
    <row r="2195" spans="1:10" x14ac:dyDescent="0.3">
      <c r="A2195" s="56" t="s">
        <v>127</v>
      </c>
      <c r="B2195" s="4" t="s">
        <v>128</v>
      </c>
      <c r="C2195" s="58" t="s">
        <v>633</v>
      </c>
      <c r="D2195" s="4" t="s">
        <v>634</v>
      </c>
      <c r="E2195" s="5" t="s">
        <v>713</v>
      </c>
      <c r="F2195" s="5" t="s">
        <v>494</v>
      </c>
      <c r="G2195" s="6">
        <v>26933.333333300001</v>
      </c>
      <c r="H2195" s="6">
        <v>26933.333333300001</v>
      </c>
      <c r="I2195" s="32">
        <v>0</v>
      </c>
      <c r="J2195" s="7"/>
    </row>
    <row r="2196" spans="1:10" x14ac:dyDescent="0.3">
      <c r="A2196" s="56" t="s">
        <v>127</v>
      </c>
      <c r="B2196" s="4" t="s">
        <v>128</v>
      </c>
      <c r="C2196" s="58" t="s">
        <v>131</v>
      </c>
      <c r="D2196" s="4" t="s">
        <v>132</v>
      </c>
      <c r="E2196" s="5" t="s">
        <v>713</v>
      </c>
      <c r="F2196" s="5" t="s">
        <v>494</v>
      </c>
      <c r="G2196" s="6">
        <v>26866.666666699999</v>
      </c>
      <c r="H2196" s="6">
        <v>26400</v>
      </c>
      <c r="I2196" s="32">
        <v>-1.736972704836548</v>
      </c>
      <c r="J2196" s="7"/>
    </row>
    <row r="2197" spans="1:10" x14ac:dyDescent="0.3">
      <c r="A2197" s="56" t="s">
        <v>127</v>
      </c>
      <c r="B2197" s="4" t="s">
        <v>128</v>
      </c>
      <c r="C2197" s="58" t="s">
        <v>179</v>
      </c>
      <c r="D2197" s="4" t="s">
        <v>180</v>
      </c>
      <c r="E2197" s="5" t="s">
        <v>713</v>
      </c>
      <c r="F2197" s="5" t="s">
        <v>494</v>
      </c>
      <c r="G2197" s="6">
        <v>27133.333333300001</v>
      </c>
      <c r="H2197" s="6">
        <v>27133.333333300001</v>
      </c>
      <c r="I2197" s="32">
        <v>0</v>
      </c>
      <c r="J2197" s="7"/>
    </row>
    <row r="2198" spans="1:10" x14ac:dyDescent="0.3">
      <c r="A2198" s="56" t="s">
        <v>148</v>
      </c>
      <c r="B2198" s="4" t="s">
        <v>149</v>
      </c>
      <c r="C2198" s="58" t="s">
        <v>287</v>
      </c>
      <c r="D2198" s="4" t="s">
        <v>288</v>
      </c>
      <c r="E2198" s="5" t="s">
        <v>713</v>
      </c>
      <c r="F2198" s="5" t="s">
        <v>494</v>
      </c>
      <c r="G2198" s="6">
        <v>23250</v>
      </c>
      <c r="H2198" s="6">
        <v>26133.333333300001</v>
      </c>
      <c r="I2198" s="32">
        <v>12.401433691612906</v>
      </c>
      <c r="J2198" s="7"/>
    </row>
    <row r="2199" spans="1:10" x14ac:dyDescent="0.3">
      <c r="A2199" s="56" t="s">
        <v>148</v>
      </c>
      <c r="B2199" s="4" t="s">
        <v>149</v>
      </c>
      <c r="C2199" s="58" t="s">
        <v>480</v>
      </c>
      <c r="D2199" s="4" t="s">
        <v>481</v>
      </c>
      <c r="E2199" s="5" t="s">
        <v>713</v>
      </c>
      <c r="F2199" s="5" t="s">
        <v>494</v>
      </c>
      <c r="G2199" s="6">
        <v>27666.666666699999</v>
      </c>
      <c r="H2199" s="6">
        <v>27666.666666699999</v>
      </c>
      <c r="I2199" s="32">
        <v>0</v>
      </c>
      <c r="J2199" s="7"/>
    </row>
    <row r="2200" spans="1:10" x14ac:dyDescent="0.3">
      <c r="A2200" s="56" t="s">
        <v>295</v>
      </c>
      <c r="B2200" s="4" t="s">
        <v>296</v>
      </c>
      <c r="C2200" s="58" t="s">
        <v>297</v>
      </c>
      <c r="D2200" s="4" t="s">
        <v>298</v>
      </c>
      <c r="E2200" s="5" t="s">
        <v>713</v>
      </c>
      <c r="F2200" s="5" t="s">
        <v>494</v>
      </c>
      <c r="G2200" s="6">
        <v>29450</v>
      </c>
      <c r="H2200" s="6">
        <v>29500</v>
      </c>
      <c r="I2200" s="32">
        <v>0.16977928692698541</v>
      </c>
      <c r="J2200" s="7"/>
    </row>
    <row r="2201" spans="1:10" x14ac:dyDescent="0.3">
      <c r="A2201" s="56" t="s">
        <v>295</v>
      </c>
      <c r="B2201" s="4" t="s">
        <v>296</v>
      </c>
      <c r="C2201" s="58" t="s">
        <v>299</v>
      </c>
      <c r="D2201" s="4" t="s">
        <v>300</v>
      </c>
      <c r="E2201" s="5" t="s">
        <v>713</v>
      </c>
      <c r="F2201" s="5" t="s">
        <v>494</v>
      </c>
      <c r="G2201" s="6">
        <v>27475</v>
      </c>
      <c r="H2201" s="6">
        <v>27400</v>
      </c>
      <c r="I2201" s="32">
        <v>-0.27297543221109777</v>
      </c>
      <c r="J2201" s="7"/>
    </row>
    <row r="2202" spans="1:10" x14ac:dyDescent="0.3">
      <c r="A2202" s="56" t="s">
        <v>295</v>
      </c>
      <c r="B2202" s="4" t="s">
        <v>296</v>
      </c>
      <c r="C2202" s="58" t="s">
        <v>301</v>
      </c>
      <c r="D2202" s="4" t="s">
        <v>302</v>
      </c>
      <c r="E2202" s="5" t="s">
        <v>713</v>
      </c>
      <c r="F2202" s="5" t="s">
        <v>494</v>
      </c>
      <c r="G2202" s="6">
        <v>26333.333333300001</v>
      </c>
      <c r="H2202" s="6">
        <v>26333.333333300001</v>
      </c>
      <c r="I2202" s="32">
        <v>0</v>
      </c>
      <c r="J2202" s="7"/>
    </row>
    <row r="2203" spans="1:10" x14ac:dyDescent="0.3">
      <c r="A2203" s="56" t="s">
        <v>295</v>
      </c>
      <c r="B2203" s="4" t="s">
        <v>296</v>
      </c>
      <c r="C2203" s="58" t="s">
        <v>305</v>
      </c>
      <c r="D2203" s="4" t="s">
        <v>306</v>
      </c>
      <c r="E2203" s="5" t="s">
        <v>713</v>
      </c>
      <c r="F2203" s="5" t="s">
        <v>494</v>
      </c>
      <c r="G2203" s="6">
        <v>26750</v>
      </c>
      <c r="H2203" s="6">
        <v>27100</v>
      </c>
      <c r="I2203" s="32">
        <v>1.3084112149532645</v>
      </c>
      <c r="J2203" s="7"/>
    </row>
    <row r="2204" spans="1:10" x14ac:dyDescent="0.3">
      <c r="A2204" s="56" t="s">
        <v>295</v>
      </c>
      <c r="B2204" s="4" t="s">
        <v>296</v>
      </c>
      <c r="C2204" s="58" t="s">
        <v>307</v>
      </c>
      <c r="D2204" s="4" t="s">
        <v>308</v>
      </c>
      <c r="E2204" s="5" t="s">
        <v>713</v>
      </c>
      <c r="F2204" s="5" t="s">
        <v>494</v>
      </c>
      <c r="G2204" s="6">
        <v>28050</v>
      </c>
      <c r="H2204" s="6">
        <v>28050</v>
      </c>
      <c r="I2204" s="32">
        <v>0</v>
      </c>
      <c r="J2204" s="7"/>
    </row>
    <row r="2205" spans="1:10" x14ac:dyDescent="0.3">
      <c r="A2205" s="56" t="s">
        <v>309</v>
      </c>
      <c r="B2205" s="4" t="s">
        <v>310</v>
      </c>
      <c r="C2205" s="58" t="s">
        <v>411</v>
      </c>
      <c r="D2205" s="4" t="s">
        <v>412</v>
      </c>
      <c r="E2205" s="5" t="s">
        <v>713</v>
      </c>
      <c r="F2205" s="5" t="s">
        <v>494</v>
      </c>
      <c r="G2205" s="6">
        <v>27050</v>
      </c>
      <c r="H2205" s="6">
        <v>27250</v>
      </c>
      <c r="I2205" s="32">
        <v>0.73937153419594281</v>
      </c>
      <c r="J2205" s="7"/>
    </row>
    <row r="2206" spans="1:10" x14ac:dyDescent="0.3">
      <c r="A2206" s="56" t="s">
        <v>309</v>
      </c>
      <c r="B2206" s="4" t="s">
        <v>310</v>
      </c>
      <c r="C2206" s="58" t="s">
        <v>651</v>
      </c>
      <c r="D2206" s="4" t="s">
        <v>652</v>
      </c>
      <c r="E2206" s="5" t="s">
        <v>713</v>
      </c>
      <c r="F2206" s="5" t="s">
        <v>494</v>
      </c>
      <c r="G2206" s="6" t="s">
        <v>72</v>
      </c>
      <c r="H2206" s="6">
        <v>24550</v>
      </c>
      <c r="I2206" s="32" t="s">
        <v>72</v>
      </c>
      <c r="J2206" s="7"/>
    </row>
    <row r="2207" spans="1:10" x14ac:dyDescent="0.3">
      <c r="A2207" s="56" t="s">
        <v>309</v>
      </c>
      <c r="B2207" s="4" t="s">
        <v>310</v>
      </c>
      <c r="C2207" s="58" t="s">
        <v>312</v>
      </c>
      <c r="D2207" s="4" t="s">
        <v>313</v>
      </c>
      <c r="E2207" s="5" t="s">
        <v>713</v>
      </c>
      <c r="F2207" s="5" t="s">
        <v>494</v>
      </c>
      <c r="G2207" s="6">
        <v>27025</v>
      </c>
      <c r="H2207" s="6">
        <v>27125</v>
      </c>
      <c r="I2207" s="32">
        <v>0.37002775208141436</v>
      </c>
      <c r="J2207" s="7"/>
    </row>
    <row r="2208" spans="1:10" x14ac:dyDescent="0.3">
      <c r="A2208" s="56" t="s">
        <v>309</v>
      </c>
      <c r="B2208" s="4" t="s">
        <v>310</v>
      </c>
      <c r="C2208" s="58" t="s">
        <v>655</v>
      </c>
      <c r="D2208" s="4" t="s">
        <v>656</v>
      </c>
      <c r="E2208" s="5" t="s">
        <v>713</v>
      </c>
      <c r="F2208" s="5" t="s">
        <v>494</v>
      </c>
      <c r="G2208" s="6">
        <v>25400</v>
      </c>
      <c r="H2208" s="6">
        <v>26400</v>
      </c>
      <c r="I2208" s="32">
        <v>3.937007874015741</v>
      </c>
      <c r="J2208" s="7"/>
    </row>
    <row r="2209" spans="1:10" x14ac:dyDescent="0.3">
      <c r="A2209" s="56" t="s">
        <v>309</v>
      </c>
      <c r="B2209" s="4" t="s">
        <v>310</v>
      </c>
      <c r="C2209" s="58" t="s">
        <v>393</v>
      </c>
      <c r="D2209" s="4" t="s">
        <v>394</v>
      </c>
      <c r="E2209" s="5" t="s">
        <v>713</v>
      </c>
      <c r="F2209" s="5" t="s">
        <v>494</v>
      </c>
      <c r="G2209" s="6">
        <v>26133.333333300001</v>
      </c>
      <c r="H2209" s="6">
        <v>26766.666666699999</v>
      </c>
      <c r="I2209" s="32">
        <v>2.4234693880132774</v>
      </c>
      <c r="J2209" s="7"/>
    </row>
    <row r="2210" spans="1:10" x14ac:dyDescent="0.3">
      <c r="A2210" s="56" t="s">
        <v>117</v>
      </c>
      <c r="B2210" s="4" t="s">
        <v>118</v>
      </c>
      <c r="C2210" s="58" t="s">
        <v>119</v>
      </c>
      <c r="D2210" s="4" t="s">
        <v>120</v>
      </c>
      <c r="E2210" s="5" t="s">
        <v>713</v>
      </c>
      <c r="F2210" s="5" t="s">
        <v>494</v>
      </c>
      <c r="G2210" s="6">
        <v>25666.666666699999</v>
      </c>
      <c r="H2210" s="6">
        <v>25666.666666699999</v>
      </c>
      <c r="I2210" s="32">
        <v>0</v>
      </c>
      <c r="J2210" s="7"/>
    </row>
    <row r="2211" spans="1:10" x14ac:dyDescent="0.3">
      <c r="A2211" s="56" t="s">
        <v>117</v>
      </c>
      <c r="B2211" s="4" t="s">
        <v>118</v>
      </c>
      <c r="C2211" s="58" t="s">
        <v>319</v>
      </c>
      <c r="D2211" s="4" t="s">
        <v>320</v>
      </c>
      <c r="E2211" s="5" t="s">
        <v>713</v>
      </c>
      <c r="F2211" s="5" t="s">
        <v>494</v>
      </c>
      <c r="G2211" s="6">
        <v>24833.333333300001</v>
      </c>
      <c r="H2211" s="6">
        <v>24833.333333300001</v>
      </c>
      <c r="I2211" s="32">
        <v>0</v>
      </c>
      <c r="J2211" s="7"/>
    </row>
    <row r="2212" spans="1:10" x14ac:dyDescent="0.3">
      <c r="A2212" s="56" t="s">
        <v>327</v>
      </c>
      <c r="B2212" s="4" t="s">
        <v>328</v>
      </c>
      <c r="C2212" s="58" t="s">
        <v>339</v>
      </c>
      <c r="D2212" s="4" t="s">
        <v>219</v>
      </c>
      <c r="E2212" s="5" t="s">
        <v>713</v>
      </c>
      <c r="F2212" s="5" t="s">
        <v>494</v>
      </c>
      <c r="G2212" s="6">
        <v>25600</v>
      </c>
      <c r="H2212" s="6">
        <v>26475</v>
      </c>
      <c r="I2212" s="32">
        <v>3.41796875</v>
      </c>
      <c r="J2212" s="7"/>
    </row>
    <row r="2213" spans="1:10" x14ac:dyDescent="0.3">
      <c r="A2213" s="56" t="s">
        <v>327</v>
      </c>
      <c r="B2213" s="4" t="s">
        <v>328</v>
      </c>
      <c r="C2213" s="58" t="s">
        <v>340</v>
      </c>
      <c r="D2213" s="4" t="s">
        <v>341</v>
      </c>
      <c r="E2213" s="5" t="s">
        <v>713</v>
      </c>
      <c r="F2213" s="5" t="s">
        <v>494</v>
      </c>
      <c r="G2213" s="6">
        <v>26000</v>
      </c>
      <c r="H2213" s="6">
        <v>26000</v>
      </c>
      <c r="I2213" s="32">
        <v>0</v>
      </c>
      <c r="J2213" s="7"/>
    </row>
    <row r="2214" spans="1:10" x14ac:dyDescent="0.3">
      <c r="A2214" s="56" t="s">
        <v>327</v>
      </c>
      <c r="B2214" s="4" t="s">
        <v>328</v>
      </c>
      <c r="C2214" s="58" t="s">
        <v>342</v>
      </c>
      <c r="D2214" s="4" t="s">
        <v>343</v>
      </c>
      <c r="E2214" s="5" t="s">
        <v>713</v>
      </c>
      <c r="F2214" s="5" t="s">
        <v>494</v>
      </c>
      <c r="G2214" s="6">
        <v>26466.666666699999</v>
      </c>
      <c r="H2214" s="6">
        <v>26466.666666699999</v>
      </c>
      <c r="I2214" s="32">
        <v>0</v>
      </c>
      <c r="J2214" s="7"/>
    </row>
    <row r="2215" spans="1:10" x14ac:dyDescent="0.3">
      <c r="A2215" s="56" t="s">
        <v>327</v>
      </c>
      <c r="B2215" s="4" t="s">
        <v>328</v>
      </c>
      <c r="C2215" s="58" t="s">
        <v>482</v>
      </c>
      <c r="D2215" s="4" t="s">
        <v>483</v>
      </c>
      <c r="E2215" s="5" t="s">
        <v>713</v>
      </c>
      <c r="F2215" s="5" t="s">
        <v>494</v>
      </c>
      <c r="G2215" s="6">
        <v>30250</v>
      </c>
      <c r="H2215" s="6">
        <v>30450</v>
      </c>
      <c r="I2215" s="32">
        <v>0.66115702479339067</v>
      </c>
      <c r="J2215" s="7"/>
    </row>
    <row r="2216" spans="1:10" x14ac:dyDescent="0.3">
      <c r="A2216" s="56" t="s">
        <v>327</v>
      </c>
      <c r="B2216" s="4" t="s">
        <v>328</v>
      </c>
      <c r="C2216" s="58" t="s">
        <v>344</v>
      </c>
      <c r="D2216" s="4" t="s">
        <v>345</v>
      </c>
      <c r="E2216" s="5" t="s">
        <v>713</v>
      </c>
      <c r="F2216" s="5" t="s">
        <v>494</v>
      </c>
      <c r="G2216" s="6">
        <v>27516.666666699999</v>
      </c>
      <c r="H2216" s="6">
        <v>26950</v>
      </c>
      <c r="I2216" s="32">
        <v>-2.0593579649884175</v>
      </c>
      <c r="J2216" s="7"/>
    </row>
    <row r="2217" spans="1:10" x14ac:dyDescent="0.3">
      <c r="A2217" s="56" t="s">
        <v>365</v>
      </c>
      <c r="B2217" s="4" t="s">
        <v>366</v>
      </c>
      <c r="C2217" s="58" t="s">
        <v>367</v>
      </c>
      <c r="D2217" s="4" t="s">
        <v>368</v>
      </c>
      <c r="E2217" s="5" t="s">
        <v>713</v>
      </c>
      <c r="F2217" s="5" t="s">
        <v>494</v>
      </c>
      <c r="G2217" s="6">
        <v>25000</v>
      </c>
      <c r="H2217" s="6">
        <v>27000</v>
      </c>
      <c r="I2217" s="32">
        <v>8.0000000000000071</v>
      </c>
      <c r="J2217" s="7"/>
    </row>
    <row r="2218" spans="1:10" x14ac:dyDescent="0.3">
      <c r="A2218" s="56" t="s">
        <v>83</v>
      </c>
      <c r="B2218" s="4" t="s">
        <v>84</v>
      </c>
      <c r="C2218" s="58" t="s">
        <v>85</v>
      </c>
      <c r="D2218" s="4" t="s">
        <v>86</v>
      </c>
      <c r="E2218" s="5" t="s">
        <v>713</v>
      </c>
      <c r="F2218" s="5" t="s">
        <v>362</v>
      </c>
      <c r="G2218" s="6">
        <v>53235.555555600004</v>
      </c>
      <c r="H2218" s="6">
        <v>54912</v>
      </c>
      <c r="I2218" s="32">
        <v>3.1491066955224856</v>
      </c>
      <c r="J2218" s="7"/>
    </row>
    <row r="2219" spans="1:10" x14ac:dyDescent="0.3">
      <c r="A2219" s="56" t="s">
        <v>83</v>
      </c>
      <c r="B2219" s="4" t="s">
        <v>84</v>
      </c>
      <c r="C2219" s="58" t="s">
        <v>89</v>
      </c>
      <c r="D2219" s="4" t="s">
        <v>90</v>
      </c>
      <c r="E2219" s="5" t="s">
        <v>713</v>
      </c>
      <c r="F2219" s="5" t="s">
        <v>362</v>
      </c>
      <c r="G2219" s="6">
        <v>53250</v>
      </c>
      <c r="H2219" s="6">
        <v>51655</v>
      </c>
      <c r="I2219" s="32">
        <v>-2.9953051643192508</v>
      </c>
      <c r="J2219" s="7"/>
    </row>
    <row r="2220" spans="1:10" x14ac:dyDescent="0.3">
      <c r="A2220" s="56" t="s">
        <v>83</v>
      </c>
      <c r="B2220" s="4" t="s">
        <v>84</v>
      </c>
      <c r="C2220" s="58" t="s">
        <v>212</v>
      </c>
      <c r="D2220" s="4" t="s">
        <v>213</v>
      </c>
      <c r="E2220" s="5" t="s">
        <v>713</v>
      </c>
      <c r="F2220" s="5" t="s">
        <v>362</v>
      </c>
      <c r="G2220" s="6">
        <v>57350</v>
      </c>
      <c r="H2220" s="6">
        <v>57350</v>
      </c>
      <c r="I2220" s="32">
        <v>0</v>
      </c>
      <c r="J2220" s="7"/>
    </row>
    <row r="2221" spans="1:10" x14ac:dyDescent="0.3">
      <c r="A2221" s="56" t="s">
        <v>83</v>
      </c>
      <c r="B2221" s="4" t="s">
        <v>84</v>
      </c>
      <c r="C2221" s="58" t="s">
        <v>91</v>
      </c>
      <c r="D2221" s="4" t="s">
        <v>92</v>
      </c>
      <c r="E2221" s="5" t="s">
        <v>713</v>
      </c>
      <c r="F2221" s="5" t="s">
        <v>362</v>
      </c>
      <c r="G2221" s="6">
        <v>51200</v>
      </c>
      <c r="H2221" s="6">
        <v>50633.333333299997</v>
      </c>
      <c r="I2221" s="32">
        <v>-1.1067708333984405</v>
      </c>
      <c r="J2221" s="7"/>
    </row>
    <row r="2222" spans="1:10" x14ac:dyDescent="0.3">
      <c r="A2222" s="56" t="s">
        <v>83</v>
      </c>
      <c r="B2222" s="4" t="s">
        <v>84</v>
      </c>
      <c r="C2222" s="58" t="s">
        <v>214</v>
      </c>
      <c r="D2222" s="4" t="s">
        <v>215</v>
      </c>
      <c r="E2222" s="5" t="s">
        <v>713</v>
      </c>
      <c r="F2222" s="5" t="s">
        <v>362</v>
      </c>
      <c r="G2222" s="6">
        <v>52500</v>
      </c>
      <c r="H2222" s="6">
        <v>52733.333333299997</v>
      </c>
      <c r="I2222" s="32">
        <v>0.44444444438094255</v>
      </c>
      <c r="J2222" s="7"/>
    </row>
    <row r="2223" spans="1:10" x14ac:dyDescent="0.3">
      <c r="A2223" s="56" t="s">
        <v>83</v>
      </c>
      <c r="B2223" s="4" t="s">
        <v>84</v>
      </c>
      <c r="C2223" s="58" t="s">
        <v>216</v>
      </c>
      <c r="D2223" s="4" t="s">
        <v>217</v>
      </c>
      <c r="E2223" s="5" t="s">
        <v>713</v>
      </c>
      <c r="F2223" s="5" t="s">
        <v>362</v>
      </c>
      <c r="G2223" s="6">
        <v>51166.666666700003</v>
      </c>
      <c r="H2223" s="6">
        <v>51206.666666700003</v>
      </c>
      <c r="I2223" s="32">
        <v>7.8175895765419945E-2</v>
      </c>
      <c r="J2223" s="7"/>
    </row>
    <row r="2224" spans="1:10" x14ac:dyDescent="0.3">
      <c r="A2224" s="56" t="s">
        <v>83</v>
      </c>
      <c r="B2224" s="4" t="s">
        <v>84</v>
      </c>
      <c r="C2224" s="58" t="s">
        <v>218</v>
      </c>
      <c r="D2224" s="4" t="s">
        <v>219</v>
      </c>
      <c r="E2224" s="5" t="s">
        <v>713</v>
      </c>
      <c r="F2224" s="5" t="s">
        <v>362</v>
      </c>
      <c r="G2224" s="6">
        <v>51295.333333299997</v>
      </c>
      <c r="H2224" s="6">
        <v>51413.333333299997</v>
      </c>
      <c r="I2224" s="32">
        <v>0.23004041953149645</v>
      </c>
      <c r="J2224" s="7"/>
    </row>
    <row r="2225" spans="1:10" x14ac:dyDescent="0.3">
      <c r="A2225" s="56" t="s">
        <v>83</v>
      </c>
      <c r="B2225" s="4" t="s">
        <v>84</v>
      </c>
      <c r="C2225" s="58" t="s">
        <v>220</v>
      </c>
      <c r="D2225" s="4" t="s">
        <v>221</v>
      </c>
      <c r="E2225" s="5" t="s">
        <v>713</v>
      </c>
      <c r="F2225" s="5" t="s">
        <v>362</v>
      </c>
      <c r="G2225" s="6">
        <v>51600</v>
      </c>
      <c r="H2225" s="6">
        <v>51666.666666700003</v>
      </c>
      <c r="I2225" s="32">
        <v>0.12919896647287654</v>
      </c>
      <c r="J2225" s="7"/>
    </row>
    <row r="2226" spans="1:10" x14ac:dyDescent="0.3">
      <c r="A2226" s="56" t="s">
        <v>83</v>
      </c>
      <c r="B2226" s="4" t="s">
        <v>84</v>
      </c>
      <c r="C2226" s="58" t="s">
        <v>222</v>
      </c>
      <c r="D2226" s="4" t="s">
        <v>223</v>
      </c>
      <c r="E2226" s="5" t="s">
        <v>713</v>
      </c>
      <c r="F2226" s="5" t="s">
        <v>362</v>
      </c>
      <c r="G2226" s="6">
        <v>48333.333333299997</v>
      </c>
      <c r="H2226" s="6">
        <v>48250</v>
      </c>
      <c r="I2226" s="32">
        <v>-0.17241379303459814</v>
      </c>
      <c r="J2226" s="7"/>
    </row>
    <row r="2227" spans="1:10" x14ac:dyDescent="0.3">
      <c r="A2227" s="56" t="s">
        <v>83</v>
      </c>
      <c r="B2227" s="4" t="s">
        <v>84</v>
      </c>
      <c r="C2227" s="58" t="s">
        <v>224</v>
      </c>
      <c r="D2227" s="4" t="s">
        <v>225</v>
      </c>
      <c r="E2227" s="5" t="s">
        <v>713</v>
      </c>
      <c r="F2227" s="5" t="s">
        <v>362</v>
      </c>
      <c r="G2227" s="6">
        <v>54998</v>
      </c>
      <c r="H2227" s="6">
        <v>55373</v>
      </c>
      <c r="I2227" s="32">
        <v>0.68184297610822675</v>
      </c>
      <c r="J2227" s="7"/>
    </row>
    <row r="2228" spans="1:10" x14ac:dyDescent="0.3">
      <c r="A2228" s="56" t="s">
        <v>83</v>
      </c>
      <c r="B2228" s="4" t="s">
        <v>84</v>
      </c>
      <c r="C2228" s="58" t="s">
        <v>226</v>
      </c>
      <c r="D2228" s="4" t="s">
        <v>227</v>
      </c>
      <c r="E2228" s="5" t="s">
        <v>713</v>
      </c>
      <c r="F2228" s="5" t="s">
        <v>362</v>
      </c>
      <c r="G2228" s="6">
        <v>54355</v>
      </c>
      <c r="H2228" s="6">
        <v>55355</v>
      </c>
      <c r="I2228" s="32">
        <v>1.8397571520559319</v>
      </c>
      <c r="J2228" s="7"/>
    </row>
    <row r="2229" spans="1:10" x14ac:dyDescent="0.3">
      <c r="A2229" s="56" t="s">
        <v>83</v>
      </c>
      <c r="B2229" s="4" t="s">
        <v>84</v>
      </c>
      <c r="C2229" s="58" t="s">
        <v>228</v>
      </c>
      <c r="D2229" s="4" t="s">
        <v>229</v>
      </c>
      <c r="E2229" s="5" t="s">
        <v>713</v>
      </c>
      <c r="F2229" s="5" t="s">
        <v>362</v>
      </c>
      <c r="G2229" s="6">
        <v>52920</v>
      </c>
      <c r="H2229" s="6">
        <v>53680</v>
      </c>
      <c r="I2229" s="32">
        <v>1.4361300075585781</v>
      </c>
      <c r="J2229" s="7"/>
    </row>
    <row r="2230" spans="1:10" x14ac:dyDescent="0.3">
      <c r="A2230" s="56" t="s">
        <v>83</v>
      </c>
      <c r="B2230" s="4" t="s">
        <v>84</v>
      </c>
      <c r="C2230" s="58" t="s">
        <v>134</v>
      </c>
      <c r="D2230" s="4" t="s">
        <v>135</v>
      </c>
      <c r="E2230" s="5" t="s">
        <v>713</v>
      </c>
      <c r="F2230" s="5" t="s">
        <v>362</v>
      </c>
      <c r="G2230" s="6">
        <v>58000</v>
      </c>
      <c r="H2230" s="6">
        <v>59000</v>
      </c>
      <c r="I2230" s="32">
        <v>1.7241379310344751</v>
      </c>
      <c r="J2230" s="7"/>
    </row>
    <row r="2231" spans="1:10" x14ac:dyDescent="0.3">
      <c r="A2231" s="56" t="s">
        <v>83</v>
      </c>
      <c r="B2231" s="4" t="s">
        <v>84</v>
      </c>
      <c r="C2231" s="58" t="s">
        <v>230</v>
      </c>
      <c r="D2231" s="4" t="s">
        <v>231</v>
      </c>
      <c r="E2231" s="5" t="s">
        <v>713</v>
      </c>
      <c r="F2231" s="5" t="s">
        <v>362</v>
      </c>
      <c r="G2231" s="6">
        <v>51375</v>
      </c>
      <c r="H2231" s="6">
        <v>51960</v>
      </c>
      <c r="I2231" s="32">
        <v>1.1386861313868568</v>
      </c>
      <c r="J2231" s="7"/>
    </row>
    <row r="2232" spans="1:10" x14ac:dyDescent="0.3">
      <c r="A2232" s="56" t="s">
        <v>83</v>
      </c>
      <c r="B2232" s="4" t="s">
        <v>84</v>
      </c>
      <c r="C2232" s="58" t="s">
        <v>232</v>
      </c>
      <c r="D2232" s="4" t="s">
        <v>233</v>
      </c>
      <c r="E2232" s="5" t="s">
        <v>713</v>
      </c>
      <c r="F2232" s="5" t="s">
        <v>362</v>
      </c>
      <c r="G2232" s="6">
        <v>52000</v>
      </c>
      <c r="H2232" s="6">
        <v>52675</v>
      </c>
      <c r="I2232" s="32">
        <v>1.2980769230769296</v>
      </c>
      <c r="J2232" s="7"/>
    </row>
    <row r="2233" spans="1:10" x14ac:dyDescent="0.3">
      <c r="A2233" s="56" t="s">
        <v>94</v>
      </c>
      <c r="B2233" s="4" t="s">
        <v>95</v>
      </c>
      <c r="C2233" s="58" t="s">
        <v>235</v>
      </c>
      <c r="D2233" s="4" t="s">
        <v>236</v>
      </c>
      <c r="E2233" s="5" t="s">
        <v>713</v>
      </c>
      <c r="F2233" s="5" t="s">
        <v>362</v>
      </c>
      <c r="G2233" s="6">
        <v>54242.8571429</v>
      </c>
      <c r="H2233" s="6">
        <v>53985.7142857</v>
      </c>
      <c r="I2233" s="32">
        <v>-0.47405846731592982</v>
      </c>
      <c r="J2233" s="7"/>
    </row>
    <row r="2234" spans="1:10" x14ac:dyDescent="0.3">
      <c r="A2234" s="56" t="s">
        <v>94</v>
      </c>
      <c r="B2234" s="4" t="s">
        <v>95</v>
      </c>
      <c r="C2234" s="58" t="s">
        <v>237</v>
      </c>
      <c r="D2234" s="4" t="s">
        <v>238</v>
      </c>
      <c r="E2234" s="5" t="s">
        <v>713</v>
      </c>
      <c r="F2234" s="5" t="s">
        <v>362</v>
      </c>
      <c r="G2234" s="6">
        <v>55950</v>
      </c>
      <c r="H2234" s="6">
        <v>57650</v>
      </c>
      <c r="I2234" s="32">
        <v>3.0384271671134888</v>
      </c>
      <c r="J2234" s="7"/>
    </row>
    <row r="2235" spans="1:10" x14ac:dyDescent="0.3">
      <c r="A2235" s="56" t="s">
        <v>94</v>
      </c>
      <c r="B2235" s="4" t="s">
        <v>95</v>
      </c>
      <c r="C2235" s="58" t="s">
        <v>168</v>
      </c>
      <c r="D2235" s="4" t="s">
        <v>169</v>
      </c>
      <c r="E2235" s="5" t="s">
        <v>713</v>
      </c>
      <c r="F2235" s="5" t="s">
        <v>362</v>
      </c>
      <c r="G2235" s="6">
        <v>54616.666666700003</v>
      </c>
      <c r="H2235" s="6">
        <v>54266.666666700003</v>
      </c>
      <c r="I2235" s="32">
        <v>-0.64083002746375684</v>
      </c>
      <c r="J2235" s="7"/>
    </row>
    <row r="2236" spans="1:10" x14ac:dyDescent="0.3">
      <c r="A2236" s="56" t="s">
        <v>94</v>
      </c>
      <c r="B2236" s="4" t="s">
        <v>95</v>
      </c>
      <c r="C2236" s="58" t="s">
        <v>351</v>
      </c>
      <c r="D2236" s="4" t="s">
        <v>352</v>
      </c>
      <c r="E2236" s="5" t="s">
        <v>713</v>
      </c>
      <c r="F2236" s="5" t="s">
        <v>362</v>
      </c>
      <c r="G2236" s="6">
        <v>55240</v>
      </c>
      <c r="H2236" s="6">
        <v>55440</v>
      </c>
      <c r="I2236" s="32">
        <v>0.36205648081100161</v>
      </c>
      <c r="J2236" s="7"/>
    </row>
    <row r="2237" spans="1:10" x14ac:dyDescent="0.3">
      <c r="A2237" s="56" t="s">
        <v>94</v>
      </c>
      <c r="B2237" s="4" t="s">
        <v>95</v>
      </c>
      <c r="C2237" s="58" t="s">
        <v>241</v>
      </c>
      <c r="D2237" s="4" t="s">
        <v>242</v>
      </c>
      <c r="E2237" s="5" t="s">
        <v>713</v>
      </c>
      <c r="F2237" s="5" t="s">
        <v>362</v>
      </c>
      <c r="G2237" s="6">
        <v>55800</v>
      </c>
      <c r="H2237" s="6">
        <v>56050</v>
      </c>
      <c r="I2237" s="32">
        <v>0.44802867383513245</v>
      </c>
      <c r="J2237" s="7"/>
    </row>
    <row r="2238" spans="1:10" x14ac:dyDescent="0.3">
      <c r="A2238" s="56" t="s">
        <v>94</v>
      </c>
      <c r="B2238" s="4" t="s">
        <v>95</v>
      </c>
      <c r="C2238" s="58" t="s">
        <v>96</v>
      </c>
      <c r="D2238" s="4" t="s">
        <v>97</v>
      </c>
      <c r="E2238" s="5" t="s">
        <v>713</v>
      </c>
      <c r="F2238" s="5" t="s">
        <v>362</v>
      </c>
      <c r="G2238" s="6">
        <v>54300</v>
      </c>
      <c r="H2238" s="6">
        <v>54550</v>
      </c>
      <c r="I2238" s="32">
        <v>0.4604051565377576</v>
      </c>
      <c r="J2238" s="7"/>
    </row>
    <row r="2239" spans="1:10" x14ac:dyDescent="0.3">
      <c r="A2239" s="56" t="s">
        <v>94</v>
      </c>
      <c r="B2239" s="4" t="s">
        <v>95</v>
      </c>
      <c r="C2239" s="58" t="s">
        <v>399</v>
      </c>
      <c r="D2239" s="4" t="s">
        <v>400</v>
      </c>
      <c r="E2239" s="5" t="s">
        <v>713</v>
      </c>
      <c r="F2239" s="5" t="s">
        <v>362</v>
      </c>
      <c r="G2239" s="6">
        <v>52666.666666700003</v>
      </c>
      <c r="H2239" s="6">
        <v>52666.666666700003</v>
      </c>
      <c r="I2239" s="32">
        <v>0</v>
      </c>
      <c r="J2239" s="7"/>
    </row>
    <row r="2240" spans="1:10" x14ac:dyDescent="0.3">
      <c r="A2240" s="56" t="s">
        <v>94</v>
      </c>
      <c r="B2240" s="4" t="s">
        <v>95</v>
      </c>
      <c r="C2240" s="58" t="s">
        <v>243</v>
      </c>
      <c r="D2240" s="4" t="s">
        <v>244</v>
      </c>
      <c r="E2240" s="5" t="s">
        <v>713</v>
      </c>
      <c r="F2240" s="5" t="s">
        <v>362</v>
      </c>
      <c r="G2240" s="6">
        <v>54533.333333299997</v>
      </c>
      <c r="H2240" s="6">
        <v>56033.333333299997</v>
      </c>
      <c r="I2240" s="32">
        <v>2.7506112469454447</v>
      </c>
      <c r="J2240" s="7"/>
    </row>
    <row r="2241" spans="1:10" x14ac:dyDescent="0.3">
      <c r="A2241" s="56" t="s">
        <v>94</v>
      </c>
      <c r="B2241" s="4" t="s">
        <v>95</v>
      </c>
      <c r="C2241" s="58" t="s">
        <v>245</v>
      </c>
      <c r="D2241" s="4" t="s">
        <v>246</v>
      </c>
      <c r="E2241" s="5" t="s">
        <v>713</v>
      </c>
      <c r="F2241" s="5" t="s">
        <v>362</v>
      </c>
      <c r="G2241" s="6">
        <v>55800</v>
      </c>
      <c r="H2241" s="6">
        <v>54580</v>
      </c>
      <c r="I2241" s="32">
        <v>-2.1863799283154073</v>
      </c>
      <c r="J2241" s="7"/>
    </row>
    <row r="2242" spans="1:10" x14ac:dyDescent="0.3">
      <c r="A2242" s="56" t="s">
        <v>94</v>
      </c>
      <c r="B2242" s="4" t="s">
        <v>95</v>
      </c>
      <c r="C2242" s="58" t="s">
        <v>247</v>
      </c>
      <c r="D2242" s="4" t="s">
        <v>248</v>
      </c>
      <c r="E2242" s="5" t="s">
        <v>713</v>
      </c>
      <c r="F2242" s="5" t="s">
        <v>362</v>
      </c>
      <c r="G2242" s="6">
        <v>53450</v>
      </c>
      <c r="H2242" s="6">
        <v>53575</v>
      </c>
      <c r="I2242" s="32">
        <v>0.23386342376052749</v>
      </c>
      <c r="J2242" s="7"/>
    </row>
    <row r="2243" spans="1:10" x14ac:dyDescent="0.3">
      <c r="A2243" s="56" t="s">
        <v>94</v>
      </c>
      <c r="B2243" s="4" t="s">
        <v>95</v>
      </c>
      <c r="C2243" s="58" t="s">
        <v>372</v>
      </c>
      <c r="D2243" s="4" t="s">
        <v>373</v>
      </c>
      <c r="E2243" s="5" t="s">
        <v>713</v>
      </c>
      <c r="F2243" s="5" t="s">
        <v>362</v>
      </c>
      <c r="G2243" s="6">
        <v>53075</v>
      </c>
      <c r="H2243" s="6">
        <v>52700</v>
      </c>
      <c r="I2243" s="32">
        <v>-0.7065473386716925</v>
      </c>
      <c r="J2243" s="7"/>
    </row>
    <row r="2244" spans="1:10" x14ac:dyDescent="0.3">
      <c r="A2244" s="56" t="s">
        <v>94</v>
      </c>
      <c r="B2244" s="4" t="s">
        <v>95</v>
      </c>
      <c r="C2244" s="58" t="s">
        <v>353</v>
      </c>
      <c r="D2244" s="4" t="s">
        <v>354</v>
      </c>
      <c r="E2244" s="5" t="s">
        <v>713</v>
      </c>
      <c r="F2244" s="5" t="s">
        <v>362</v>
      </c>
      <c r="G2244" s="6">
        <v>54500</v>
      </c>
      <c r="H2244" s="6">
        <v>54200</v>
      </c>
      <c r="I2244" s="32">
        <v>-0.55045871559632475</v>
      </c>
      <c r="J2244" s="7"/>
    </row>
    <row r="2245" spans="1:10" x14ac:dyDescent="0.3">
      <c r="A2245" s="56" t="s">
        <v>94</v>
      </c>
      <c r="B2245" s="4" t="s">
        <v>95</v>
      </c>
      <c r="C2245" s="58" t="s">
        <v>355</v>
      </c>
      <c r="D2245" s="4" t="s">
        <v>356</v>
      </c>
      <c r="E2245" s="5" t="s">
        <v>713</v>
      </c>
      <c r="F2245" s="5" t="s">
        <v>362</v>
      </c>
      <c r="G2245" s="6">
        <v>51250</v>
      </c>
      <c r="H2245" s="6">
        <v>51625</v>
      </c>
      <c r="I2245" s="32">
        <v>0.73170731707317138</v>
      </c>
      <c r="J2245" s="7"/>
    </row>
    <row r="2246" spans="1:10" x14ac:dyDescent="0.3">
      <c r="A2246" s="56" t="s">
        <v>94</v>
      </c>
      <c r="B2246" s="4" t="s">
        <v>95</v>
      </c>
      <c r="C2246" s="58" t="s">
        <v>249</v>
      </c>
      <c r="D2246" s="4" t="s">
        <v>250</v>
      </c>
      <c r="E2246" s="5" t="s">
        <v>713</v>
      </c>
      <c r="F2246" s="5" t="s">
        <v>362</v>
      </c>
      <c r="G2246" s="6">
        <v>54833.333333299997</v>
      </c>
      <c r="H2246" s="6">
        <v>56833.333333299997</v>
      </c>
      <c r="I2246" s="32">
        <v>3.64741641337607</v>
      </c>
      <c r="J2246" s="7"/>
    </row>
    <row r="2247" spans="1:10" x14ac:dyDescent="0.3">
      <c r="A2247" s="56" t="s">
        <v>100</v>
      </c>
      <c r="B2247" s="4" t="s">
        <v>101</v>
      </c>
      <c r="C2247" s="58" t="s">
        <v>251</v>
      </c>
      <c r="D2247" s="4" t="s">
        <v>252</v>
      </c>
      <c r="E2247" s="5" t="s">
        <v>713</v>
      </c>
      <c r="F2247" s="5" t="s">
        <v>362</v>
      </c>
      <c r="G2247" s="6">
        <v>63250</v>
      </c>
      <c r="H2247" s="6">
        <v>63250</v>
      </c>
      <c r="I2247" s="32">
        <v>0</v>
      </c>
      <c r="J2247" s="7"/>
    </row>
    <row r="2248" spans="1:10" x14ac:dyDescent="0.3">
      <c r="A2248" s="56" t="s">
        <v>73</v>
      </c>
      <c r="B2248" s="4" t="s">
        <v>74</v>
      </c>
      <c r="C2248" s="58" t="s">
        <v>261</v>
      </c>
      <c r="D2248" s="4" t="s">
        <v>262</v>
      </c>
      <c r="E2248" s="5" t="s">
        <v>713</v>
      </c>
      <c r="F2248" s="5" t="s">
        <v>362</v>
      </c>
      <c r="G2248" s="6">
        <v>53000</v>
      </c>
      <c r="H2248" s="6">
        <v>53000</v>
      </c>
      <c r="I2248" s="32">
        <v>0</v>
      </c>
      <c r="J2248" s="7"/>
    </row>
    <row r="2249" spans="1:10" x14ac:dyDescent="0.3">
      <c r="A2249" s="56" t="s">
        <v>73</v>
      </c>
      <c r="B2249" s="4" t="s">
        <v>74</v>
      </c>
      <c r="C2249" s="58" t="s">
        <v>357</v>
      </c>
      <c r="D2249" s="4" t="s">
        <v>358</v>
      </c>
      <c r="E2249" s="5" t="s">
        <v>713</v>
      </c>
      <c r="F2249" s="5" t="s">
        <v>362</v>
      </c>
      <c r="G2249" s="6">
        <v>48500</v>
      </c>
      <c r="H2249" s="6">
        <v>48000</v>
      </c>
      <c r="I2249" s="32">
        <v>-1.0309278350515427</v>
      </c>
      <c r="J2249" s="7"/>
    </row>
    <row r="2250" spans="1:10" x14ac:dyDescent="0.3">
      <c r="A2250" s="56" t="s">
        <v>73</v>
      </c>
      <c r="B2250" s="4" t="s">
        <v>74</v>
      </c>
      <c r="C2250" s="58" t="s">
        <v>401</v>
      </c>
      <c r="D2250" s="4" t="s">
        <v>402</v>
      </c>
      <c r="E2250" s="5" t="s">
        <v>713</v>
      </c>
      <c r="F2250" s="5" t="s">
        <v>362</v>
      </c>
      <c r="G2250" s="6">
        <v>55333.333333299997</v>
      </c>
      <c r="H2250" s="6">
        <v>55333.333333299997</v>
      </c>
      <c r="I2250" s="32">
        <v>0</v>
      </c>
      <c r="J2250" s="7"/>
    </row>
    <row r="2251" spans="1:10" x14ac:dyDescent="0.3">
      <c r="A2251" s="56" t="s">
        <v>73</v>
      </c>
      <c r="B2251" s="4" t="s">
        <v>74</v>
      </c>
      <c r="C2251" s="58" t="s">
        <v>159</v>
      </c>
      <c r="D2251" s="4" t="s">
        <v>160</v>
      </c>
      <c r="E2251" s="5" t="s">
        <v>713</v>
      </c>
      <c r="F2251" s="5" t="s">
        <v>362</v>
      </c>
      <c r="G2251" s="6">
        <v>54500</v>
      </c>
      <c r="H2251" s="6">
        <v>54833.333333299997</v>
      </c>
      <c r="I2251" s="32">
        <v>0.61162079504586409</v>
      </c>
      <c r="J2251" s="7"/>
    </row>
    <row r="2252" spans="1:10" x14ac:dyDescent="0.3">
      <c r="A2252" s="56" t="s">
        <v>73</v>
      </c>
      <c r="B2252" s="4" t="s">
        <v>74</v>
      </c>
      <c r="C2252" s="58" t="s">
        <v>386</v>
      </c>
      <c r="D2252" s="4" t="s">
        <v>387</v>
      </c>
      <c r="E2252" s="5" t="s">
        <v>713</v>
      </c>
      <c r="F2252" s="5" t="s">
        <v>362</v>
      </c>
      <c r="G2252" s="6">
        <v>54233.333333299997</v>
      </c>
      <c r="H2252" s="6">
        <v>53675</v>
      </c>
      <c r="I2252" s="32">
        <v>-1.0295021511376845</v>
      </c>
      <c r="J2252" s="7"/>
    </row>
    <row r="2253" spans="1:10" x14ac:dyDescent="0.3">
      <c r="A2253" s="56" t="s">
        <v>68</v>
      </c>
      <c r="B2253" s="4" t="s">
        <v>69</v>
      </c>
      <c r="C2253" s="58" t="s">
        <v>192</v>
      </c>
      <c r="D2253" s="4" t="s">
        <v>193</v>
      </c>
      <c r="E2253" s="5" t="s">
        <v>713</v>
      </c>
      <c r="F2253" s="5" t="s">
        <v>362</v>
      </c>
      <c r="G2253" s="6">
        <v>59700</v>
      </c>
      <c r="H2253" s="6">
        <v>59700</v>
      </c>
      <c r="I2253" s="32">
        <v>0</v>
      </c>
      <c r="J2253" s="7"/>
    </row>
    <row r="2254" spans="1:10" x14ac:dyDescent="0.3">
      <c r="A2254" s="56" t="s">
        <v>68</v>
      </c>
      <c r="B2254" s="4" t="s">
        <v>69</v>
      </c>
      <c r="C2254" s="58" t="s">
        <v>279</v>
      </c>
      <c r="D2254" s="4" t="s">
        <v>280</v>
      </c>
      <c r="E2254" s="5" t="s">
        <v>713</v>
      </c>
      <c r="F2254" s="5" t="s">
        <v>362</v>
      </c>
      <c r="G2254" s="6">
        <v>60166.666666700003</v>
      </c>
      <c r="H2254" s="6">
        <v>60166.666666700003</v>
      </c>
      <c r="I2254" s="32">
        <v>0</v>
      </c>
      <c r="J2254" s="7"/>
    </row>
    <row r="2255" spans="1:10" x14ac:dyDescent="0.3">
      <c r="A2255" s="56" t="s">
        <v>68</v>
      </c>
      <c r="B2255" s="4" t="s">
        <v>69</v>
      </c>
      <c r="C2255" s="58" t="s">
        <v>194</v>
      </c>
      <c r="D2255" s="4" t="s">
        <v>195</v>
      </c>
      <c r="E2255" s="5" t="s">
        <v>713</v>
      </c>
      <c r="F2255" s="5" t="s">
        <v>362</v>
      </c>
      <c r="G2255" s="6">
        <v>57633.333333299997</v>
      </c>
      <c r="H2255" s="6">
        <v>57575</v>
      </c>
      <c r="I2255" s="32">
        <v>-0.10121457484100205</v>
      </c>
      <c r="J2255" s="7"/>
    </row>
    <row r="2256" spans="1:10" x14ac:dyDescent="0.3">
      <c r="A2256" s="56" t="s">
        <v>68</v>
      </c>
      <c r="B2256" s="4" t="s">
        <v>69</v>
      </c>
      <c r="C2256" s="58" t="s">
        <v>281</v>
      </c>
      <c r="D2256" s="4" t="s">
        <v>282</v>
      </c>
      <c r="E2256" s="5" t="s">
        <v>713</v>
      </c>
      <c r="F2256" s="5" t="s">
        <v>362</v>
      </c>
      <c r="G2256" s="6">
        <v>60325</v>
      </c>
      <c r="H2256" s="6">
        <v>59325</v>
      </c>
      <c r="I2256" s="32">
        <v>-1.6576875259013635</v>
      </c>
      <c r="J2256" s="7"/>
    </row>
    <row r="2257" spans="1:10" x14ac:dyDescent="0.3">
      <c r="A2257" s="56" t="s">
        <v>68</v>
      </c>
      <c r="B2257" s="4" t="s">
        <v>69</v>
      </c>
      <c r="C2257" s="58" t="s">
        <v>70</v>
      </c>
      <c r="D2257" s="4" t="s">
        <v>71</v>
      </c>
      <c r="E2257" s="5" t="s">
        <v>713</v>
      </c>
      <c r="F2257" s="5" t="s">
        <v>362</v>
      </c>
      <c r="G2257" s="6">
        <v>59466.666666700003</v>
      </c>
      <c r="H2257" s="6">
        <v>59466.666666700003</v>
      </c>
      <c r="I2257" s="32">
        <v>0</v>
      </c>
      <c r="J2257" s="7"/>
    </row>
    <row r="2258" spans="1:10" x14ac:dyDescent="0.3">
      <c r="A2258" s="56" t="s">
        <v>68</v>
      </c>
      <c r="B2258" s="4" t="s">
        <v>69</v>
      </c>
      <c r="C2258" s="58" t="s">
        <v>283</v>
      </c>
      <c r="D2258" s="4" t="s">
        <v>284</v>
      </c>
      <c r="E2258" s="5" t="s">
        <v>713</v>
      </c>
      <c r="F2258" s="5" t="s">
        <v>362</v>
      </c>
      <c r="G2258" s="6">
        <v>59475</v>
      </c>
      <c r="H2258" s="6">
        <v>59475</v>
      </c>
      <c r="I2258" s="32">
        <v>0</v>
      </c>
      <c r="J2258" s="7"/>
    </row>
    <row r="2259" spans="1:10" x14ac:dyDescent="0.3">
      <c r="A2259" s="56" t="s">
        <v>127</v>
      </c>
      <c r="B2259" s="4" t="s">
        <v>128</v>
      </c>
      <c r="C2259" s="58" t="s">
        <v>129</v>
      </c>
      <c r="D2259" s="4" t="s">
        <v>130</v>
      </c>
      <c r="E2259" s="5" t="s">
        <v>713</v>
      </c>
      <c r="F2259" s="5" t="s">
        <v>362</v>
      </c>
      <c r="G2259" s="6">
        <v>60000</v>
      </c>
      <c r="H2259" s="6">
        <v>60000</v>
      </c>
      <c r="I2259" s="32">
        <v>0</v>
      </c>
      <c r="J2259" s="7"/>
    </row>
    <row r="2260" spans="1:10" x14ac:dyDescent="0.3">
      <c r="A2260" s="56" t="s">
        <v>127</v>
      </c>
      <c r="B2260" s="4" t="s">
        <v>128</v>
      </c>
      <c r="C2260" s="58" t="s">
        <v>131</v>
      </c>
      <c r="D2260" s="4" t="s">
        <v>132</v>
      </c>
      <c r="E2260" s="5" t="s">
        <v>713</v>
      </c>
      <c r="F2260" s="5" t="s">
        <v>362</v>
      </c>
      <c r="G2260" s="6">
        <v>61600</v>
      </c>
      <c r="H2260" s="6">
        <v>59250</v>
      </c>
      <c r="I2260" s="32">
        <v>-3.8149350649350655</v>
      </c>
      <c r="J2260" s="7"/>
    </row>
    <row r="2261" spans="1:10" x14ac:dyDescent="0.3">
      <c r="A2261" s="56" t="s">
        <v>127</v>
      </c>
      <c r="B2261" s="4" t="s">
        <v>128</v>
      </c>
      <c r="C2261" s="58" t="s">
        <v>179</v>
      </c>
      <c r="D2261" s="4" t="s">
        <v>180</v>
      </c>
      <c r="E2261" s="5" t="s">
        <v>713</v>
      </c>
      <c r="F2261" s="5" t="s">
        <v>362</v>
      </c>
      <c r="G2261" s="6">
        <v>59866.666666700003</v>
      </c>
      <c r="H2261" s="6">
        <v>59866.666666700003</v>
      </c>
      <c r="I2261" s="32">
        <v>0</v>
      </c>
      <c r="J2261" s="7"/>
    </row>
    <row r="2262" spans="1:10" x14ac:dyDescent="0.3">
      <c r="A2262" s="56" t="s">
        <v>148</v>
      </c>
      <c r="B2262" s="4" t="s">
        <v>149</v>
      </c>
      <c r="C2262" s="58" t="s">
        <v>359</v>
      </c>
      <c r="D2262" s="4" t="s">
        <v>360</v>
      </c>
      <c r="E2262" s="5" t="s">
        <v>713</v>
      </c>
      <c r="F2262" s="5" t="s">
        <v>362</v>
      </c>
      <c r="G2262" s="6">
        <v>51666.666666700003</v>
      </c>
      <c r="H2262" s="6">
        <v>49666.666666700003</v>
      </c>
      <c r="I2262" s="32">
        <v>-3.8709677419329847</v>
      </c>
      <c r="J2262" s="7"/>
    </row>
    <row r="2263" spans="1:10" x14ac:dyDescent="0.3">
      <c r="A2263" s="56" t="s">
        <v>148</v>
      </c>
      <c r="B2263" s="4" t="s">
        <v>149</v>
      </c>
      <c r="C2263" s="58" t="s">
        <v>403</v>
      </c>
      <c r="D2263" s="4" t="s">
        <v>404</v>
      </c>
      <c r="E2263" s="5" t="s">
        <v>713</v>
      </c>
      <c r="F2263" s="5" t="s">
        <v>362</v>
      </c>
      <c r="G2263" s="6">
        <v>54500</v>
      </c>
      <c r="H2263" s="6">
        <v>53500</v>
      </c>
      <c r="I2263" s="32">
        <v>-1.834862385321101</v>
      </c>
      <c r="J2263" s="7"/>
    </row>
    <row r="2264" spans="1:10" x14ac:dyDescent="0.3">
      <c r="A2264" s="56" t="s">
        <v>148</v>
      </c>
      <c r="B2264" s="4" t="s">
        <v>149</v>
      </c>
      <c r="C2264" s="58" t="s">
        <v>478</v>
      </c>
      <c r="D2264" s="4" t="s">
        <v>479</v>
      </c>
      <c r="E2264" s="5" t="s">
        <v>713</v>
      </c>
      <c r="F2264" s="5" t="s">
        <v>362</v>
      </c>
      <c r="G2264" s="6">
        <v>53833.333333299997</v>
      </c>
      <c r="H2264" s="6">
        <v>54333.333333299997</v>
      </c>
      <c r="I2264" s="32">
        <v>0.92879256966000856</v>
      </c>
      <c r="J2264" s="7"/>
    </row>
    <row r="2265" spans="1:10" x14ac:dyDescent="0.3">
      <c r="A2265" s="56" t="s">
        <v>295</v>
      </c>
      <c r="B2265" s="4" t="s">
        <v>296</v>
      </c>
      <c r="C2265" s="58" t="s">
        <v>297</v>
      </c>
      <c r="D2265" s="4" t="s">
        <v>298</v>
      </c>
      <c r="E2265" s="5" t="s">
        <v>713</v>
      </c>
      <c r="F2265" s="5" t="s">
        <v>362</v>
      </c>
      <c r="G2265" s="6">
        <v>60150</v>
      </c>
      <c r="H2265" s="6">
        <v>60225</v>
      </c>
      <c r="I2265" s="32">
        <v>0.12468827930174342</v>
      </c>
      <c r="J2265" s="7"/>
    </row>
    <row r="2266" spans="1:10" x14ac:dyDescent="0.3">
      <c r="A2266" s="56" t="s">
        <v>295</v>
      </c>
      <c r="B2266" s="4" t="s">
        <v>296</v>
      </c>
      <c r="C2266" s="58" t="s">
        <v>299</v>
      </c>
      <c r="D2266" s="4" t="s">
        <v>300</v>
      </c>
      <c r="E2266" s="5" t="s">
        <v>713</v>
      </c>
      <c r="F2266" s="5" t="s">
        <v>362</v>
      </c>
      <c r="G2266" s="6">
        <v>59250</v>
      </c>
      <c r="H2266" s="6">
        <v>60333.333333299997</v>
      </c>
      <c r="I2266" s="32">
        <v>1.828410689113924</v>
      </c>
      <c r="J2266" s="7"/>
    </row>
    <row r="2267" spans="1:10" x14ac:dyDescent="0.3">
      <c r="A2267" s="56" t="s">
        <v>295</v>
      </c>
      <c r="B2267" s="4" t="s">
        <v>296</v>
      </c>
      <c r="C2267" s="58" t="s">
        <v>301</v>
      </c>
      <c r="D2267" s="4" t="s">
        <v>302</v>
      </c>
      <c r="E2267" s="5" t="s">
        <v>713</v>
      </c>
      <c r="F2267" s="5" t="s">
        <v>362</v>
      </c>
      <c r="G2267" s="6">
        <v>57666.666666700003</v>
      </c>
      <c r="H2267" s="6">
        <v>58000</v>
      </c>
      <c r="I2267" s="32">
        <v>0.57803468202277664</v>
      </c>
      <c r="J2267" s="7"/>
    </row>
    <row r="2268" spans="1:10" x14ac:dyDescent="0.3">
      <c r="A2268" s="56" t="s">
        <v>295</v>
      </c>
      <c r="B2268" s="4" t="s">
        <v>296</v>
      </c>
      <c r="C2268" s="58" t="s">
        <v>305</v>
      </c>
      <c r="D2268" s="4" t="s">
        <v>306</v>
      </c>
      <c r="E2268" s="5" t="s">
        <v>713</v>
      </c>
      <c r="F2268" s="5" t="s">
        <v>362</v>
      </c>
      <c r="G2268" s="6">
        <v>59500</v>
      </c>
      <c r="H2268" s="6">
        <v>59000</v>
      </c>
      <c r="I2268" s="32">
        <v>-0.84033613445377853</v>
      </c>
      <c r="J2268" s="7"/>
    </row>
    <row r="2269" spans="1:10" x14ac:dyDescent="0.3">
      <c r="A2269" s="56" t="s">
        <v>295</v>
      </c>
      <c r="B2269" s="4" t="s">
        <v>296</v>
      </c>
      <c r="C2269" s="58" t="s">
        <v>307</v>
      </c>
      <c r="D2269" s="4" t="s">
        <v>308</v>
      </c>
      <c r="E2269" s="5" t="s">
        <v>713</v>
      </c>
      <c r="F2269" s="5" t="s">
        <v>362</v>
      </c>
      <c r="G2269" s="6">
        <v>61650</v>
      </c>
      <c r="H2269" s="6">
        <v>59766.666666700003</v>
      </c>
      <c r="I2269" s="32">
        <v>-3.0548796971613945</v>
      </c>
      <c r="J2269" s="7"/>
    </row>
    <row r="2270" spans="1:10" x14ac:dyDescent="0.3">
      <c r="A2270" s="56" t="s">
        <v>309</v>
      </c>
      <c r="B2270" s="4" t="s">
        <v>310</v>
      </c>
      <c r="C2270" s="58" t="s">
        <v>411</v>
      </c>
      <c r="D2270" s="4" t="s">
        <v>412</v>
      </c>
      <c r="E2270" s="5" t="s">
        <v>713</v>
      </c>
      <c r="F2270" s="5" t="s">
        <v>362</v>
      </c>
      <c r="G2270" s="6">
        <v>59200</v>
      </c>
      <c r="H2270" s="6">
        <v>63800</v>
      </c>
      <c r="I2270" s="32">
        <v>7.7702702702702631</v>
      </c>
      <c r="J2270" s="7"/>
    </row>
    <row r="2271" spans="1:10" x14ac:dyDescent="0.3">
      <c r="A2271" s="56" t="s">
        <v>309</v>
      </c>
      <c r="B2271" s="4" t="s">
        <v>310</v>
      </c>
      <c r="C2271" s="58" t="s">
        <v>651</v>
      </c>
      <c r="D2271" s="4" t="s">
        <v>652</v>
      </c>
      <c r="E2271" s="5" t="s">
        <v>713</v>
      </c>
      <c r="F2271" s="5" t="s">
        <v>362</v>
      </c>
      <c r="G2271" s="6">
        <v>56700</v>
      </c>
      <c r="H2271" s="6">
        <v>56200</v>
      </c>
      <c r="I2271" s="32">
        <v>-0.881834215167554</v>
      </c>
      <c r="J2271" s="7"/>
    </row>
    <row r="2272" spans="1:10" x14ac:dyDescent="0.3">
      <c r="A2272" s="56" t="s">
        <v>309</v>
      </c>
      <c r="B2272" s="4" t="s">
        <v>310</v>
      </c>
      <c r="C2272" s="58" t="s">
        <v>312</v>
      </c>
      <c r="D2272" s="4" t="s">
        <v>313</v>
      </c>
      <c r="E2272" s="5" t="s">
        <v>713</v>
      </c>
      <c r="F2272" s="5" t="s">
        <v>362</v>
      </c>
      <c r="G2272" s="6">
        <v>59133.333333299997</v>
      </c>
      <c r="H2272" s="6">
        <v>59133.333333299997</v>
      </c>
      <c r="I2272" s="32">
        <v>0</v>
      </c>
      <c r="J2272" s="7"/>
    </row>
    <row r="2273" spans="1:10" x14ac:dyDescent="0.3">
      <c r="A2273" s="56" t="s">
        <v>117</v>
      </c>
      <c r="B2273" s="4" t="s">
        <v>118</v>
      </c>
      <c r="C2273" s="58" t="s">
        <v>208</v>
      </c>
      <c r="D2273" s="4" t="s">
        <v>209</v>
      </c>
      <c r="E2273" s="5" t="s">
        <v>713</v>
      </c>
      <c r="F2273" s="5" t="s">
        <v>362</v>
      </c>
      <c r="G2273" s="6">
        <v>58933.333333299997</v>
      </c>
      <c r="H2273" s="6">
        <v>61933.333333299997</v>
      </c>
      <c r="I2273" s="32">
        <v>5.0904977375594296</v>
      </c>
      <c r="J2273" s="7"/>
    </row>
    <row r="2274" spans="1:10" x14ac:dyDescent="0.3">
      <c r="A2274" s="56" t="s">
        <v>117</v>
      </c>
      <c r="B2274" s="4" t="s">
        <v>118</v>
      </c>
      <c r="C2274" s="58" t="s">
        <v>119</v>
      </c>
      <c r="D2274" s="4" t="s">
        <v>120</v>
      </c>
      <c r="E2274" s="5" t="s">
        <v>713</v>
      </c>
      <c r="F2274" s="5" t="s">
        <v>362</v>
      </c>
      <c r="G2274" s="6">
        <v>58250</v>
      </c>
      <c r="H2274" s="6">
        <v>58050</v>
      </c>
      <c r="I2274" s="32">
        <v>-0.34334763948498104</v>
      </c>
      <c r="J2274" s="7"/>
    </row>
    <row r="2275" spans="1:10" x14ac:dyDescent="0.3">
      <c r="A2275" s="56" t="s">
        <v>117</v>
      </c>
      <c r="B2275" s="4" t="s">
        <v>118</v>
      </c>
      <c r="C2275" s="58" t="s">
        <v>319</v>
      </c>
      <c r="D2275" s="4" t="s">
        <v>320</v>
      </c>
      <c r="E2275" s="5" t="s">
        <v>713</v>
      </c>
      <c r="F2275" s="5" t="s">
        <v>362</v>
      </c>
      <c r="G2275" s="6">
        <v>57300</v>
      </c>
      <c r="H2275" s="6">
        <v>57300</v>
      </c>
      <c r="I2275" s="32">
        <v>0</v>
      </c>
      <c r="J2275" s="7"/>
    </row>
    <row r="2276" spans="1:10" x14ac:dyDescent="0.3">
      <c r="A2276" s="56" t="s">
        <v>117</v>
      </c>
      <c r="B2276" s="4" t="s">
        <v>118</v>
      </c>
      <c r="C2276" s="58" t="s">
        <v>321</v>
      </c>
      <c r="D2276" s="4" t="s">
        <v>322</v>
      </c>
      <c r="E2276" s="5" t="s">
        <v>713</v>
      </c>
      <c r="F2276" s="5" t="s">
        <v>362</v>
      </c>
      <c r="G2276" s="6" t="s">
        <v>72</v>
      </c>
      <c r="H2276" s="6">
        <v>55000</v>
      </c>
      <c r="I2276" s="32" t="s">
        <v>72</v>
      </c>
      <c r="J2276" s="7"/>
    </row>
    <row r="2277" spans="1:10" x14ac:dyDescent="0.3">
      <c r="A2277" s="56" t="s">
        <v>117</v>
      </c>
      <c r="B2277" s="4" t="s">
        <v>118</v>
      </c>
      <c r="C2277" s="58" t="s">
        <v>323</v>
      </c>
      <c r="D2277" s="4" t="s">
        <v>324</v>
      </c>
      <c r="E2277" s="5" t="s">
        <v>713</v>
      </c>
      <c r="F2277" s="5" t="s">
        <v>362</v>
      </c>
      <c r="G2277" s="6">
        <v>56000</v>
      </c>
      <c r="H2277" s="6">
        <v>54500</v>
      </c>
      <c r="I2277" s="32">
        <v>-2.6785714285714302</v>
      </c>
      <c r="J2277" s="7"/>
    </row>
    <row r="2278" spans="1:10" x14ac:dyDescent="0.3">
      <c r="A2278" s="56" t="s">
        <v>117</v>
      </c>
      <c r="B2278" s="4" t="s">
        <v>118</v>
      </c>
      <c r="C2278" s="58" t="s">
        <v>325</v>
      </c>
      <c r="D2278" s="4" t="s">
        <v>326</v>
      </c>
      <c r="E2278" s="5" t="s">
        <v>713</v>
      </c>
      <c r="F2278" s="5" t="s">
        <v>362</v>
      </c>
      <c r="G2278" s="6">
        <v>62500</v>
      </c>
      <c r="H2278" s="6">
        <v>61200</v>
      </c>
      <c r="I2278" s="32">
        <v>-2.0800000000000041</v>
      </c>
      <c r="J2278" s="7"/>
    </row>
    <row r="2279" spans="1:10" x14ac:dyDescent="0.3">
      <c r="A2279" s="56" t="s">
        <v>327</v>
      </c>
      <c r="B2279" s="4" t="s">
        <v>328</v>
      </c>
      <c r="C2279" s="58" t="s">
        <v>329</v>
      </c>
      <c r="D2279" s="4" t="s">
        <v>330</v>
      </c>
      <c r="E2279" s="5" t="s">
        <v>713</v>
      </c>
      <c r="F2279" s="5" t="s">
        <v>362</v>
      </c>
      <c r="G2279" s="6">
        <v>63850</v>
      </c>
      <c r="H2279" s="6">
        <v>63850</v>
      </c>
      <c r="I2279" s="32">
        <v>0</v>
      </c>
      <c r="J2279" s="7"/>
    </row>
    <row r="2280" spans="1:10" x14ac:dyDescent="0.3">
      <c r="A2280" s="56" t="s">
        <v>327</v>
      </c>
      <c r="B2280" s="4" t="s">
        <v>328</v>
      </c>
      <c r="C2280" s="58" t="s">
        <v>335</v>
      </c>
      <c r="D2280" s="4" t="s">
        <v>336</v>
      </c>
      <c r="E2280" s="5" t="s">
        <v>713</v>
      </c>
      <c r="F2280" s="5" t="s">
        <v>362</v>
      </c>
      <c r="G2280" s="6">
        <v>62000</v>
      </c>
      <c r="H2280" s="6">
        <v>62333.333333299997</v>
      </c>
      <c r="I2280" s="32">
        <v>0.53763440854839306</v>
      </c>
      <c r="J2280" s="7"/>
    </row>
    <row r="2281" spans="1:10" x14ac:dyDescent="0.3">
      <c r="A2281" s="56" t="s">
        <v>327</v>
      </c>
      <c r="B2281" s="4" t="s">
        <v>328</v>
      </c>
      <c r="C2281" s="58" t="s">
        <v>339</v>
      </c>
      <c r="D2281" s="4" t="s">
        <v>219</v>
      </c>
      <c r="E2281" s="5" t="s">
        <v>713</v>
      </c>
      <c r="F2281" s="5" t="s">
        <v>362</v>
      </c>
      <c r="G2281" s="6">
        <v>61600</v>
      </c>
      <c r="H2281" s="6">
        <v>61635</v>
      </c>
      <c r="I2281" s="32">
        <v>5.6818181818174551E-2</v>
      </c>
      <c r="J2281" s="7"/>
    </row>
    <row r="2282" spans="1:10" x14ac:dyDescent="0.3">
      <c r="A2282" s="56" t="s">
        <v>327</v>
      </c>
      <c r="B2282" s="4" t="s">
        <v>328</v>
      </c>
      <c r="C2282" s="58" t="s">
        <v>340</v>
      </c>
      <c r="D2282" s="4" t="s">
        <v>341</v>
      </c>
      <c r="E2282" s="5" t="s">
        <v>713</v>
      </c>
      <c r="F2282" s="5" t="s">
        <v>362</v>
      </c>
      <c r="G2282" s="6">
        <v>61333.333333299997</v>
      </c>
      <c r="H2282" s="6">
        <v>59100</v>
      </c>
      <c r="I2282" s="32">
        <v>-3.6413043477737106</v>
      </c>
      <c r="J2282" s="7"/>
    </row>
    <row r="2283" spans="1:10" x14ac:dyDescent="0.3">
      <c r="A2283" s="56" t="s">
        <v>327</v>
      </c>
      <c r="B2283" s="4" t="s">
        <v>328</v>
      </c>
      <c r="C2283" s="58" t="s">
        <v>342</v>
      </c>
      <c r="D2283" s="4" t="s">
        <v>343</v>
      </c>
      <c r="E2283" s="5" t="s">
        <v>713</v>
      </c>
      <c r="F2283" s="5" t="s">
        <v>362</v>
      </c>
      <c r="G2283" s="6">
        <v>63333.333333299997</v>
      </c>
      <c r="H2283" s="6">
        <v>63333.333333299997</v>
      </c>
      <c r="I2283" s="32">
        <v>0</v>
      </c>
      <c r="J2283" s="7"/>
    </row>
    <row r="2284" spans="1:10" x14ac:dyDescent="0.3">
      <c r="A2284" s="56" t="s">
        <v>327</v>
      </c>
      <c r="B2284" s="4" t="s">
        <v>328</v>
      </c>
      <c r="C2284" s="58" t="s">
        <v>482</v>
      </c>
      <c r="D2284" s="4" t="s">
        <v>483</v>
      </c>
      <c r="E2284" s="5" t="s">
        <v>713</v>
      </c>
      <c r="F2284" s="5" t="s">
        <v>362</v>
      </c>
      <c r="G2284" s="6">
        <v>71966.666666699995</v>
      </c>
      <c r="H2284" s="6">
        <v>75350</v>
      </c>
      <c r="I2284" s="32">
        <v>4.701250578923255</v>
      </c>
      <c r="J2284" s="7"/>
    </row>
    <row r="2285" spans="1:10" x14ac:dyDescent="0.3">
      <c r="A2285" s="56" t="s">
        <v>365</v>
      </c>
      <c r="B2285" s="4" t="s">
        <v>366</v>
      </c>
      <c r="C2285" s="58" t="s">
        <v>367</v>
      </c>
      <c r="D2285" s="4" t="s">
        <v>368</v>
      </c>
      <c r="E2285" s="5" t="s">
        <v>713</v>
      </c>
      <c r="F2285" s="5" t="s">
        <v>362</v>
      </c>
      <c r="G2285" s="6">
        <v>55166.666666700003</v>
      </c>
      <c r="H2285" s="6">
        <v>56166.666666700003</v>
      </c>
      <c r="I2285" s="32">
        <v>1.8126888217511627</v>
      </c>
      <c r="J2285" s="7"/>
    </row>
    <row r="2286" spans="1:10" x14ac:dyDescent="0.3">
      <c r="A2286" s="56" t="s">
        <v>94</v>
      </c>
      <c r="B2286" s="4" t="s">
        <v>95</v>
      </c>
      <c r="C2286" s="58" t="s">
        <v>237</v>
      </c>
      <c r="D2286" s="4" t="s">
        <v>238</v>
      </c>
      <c r="E2286" s="5" t="s">
        <v>767</v>
      </c>
      <c r="F2286" s="5" t="s">
        <v>78</v>
      </c>
      <c r="G2286" s="6">
        <v>52950</v>
      </c>
      <c r="H2286" s="6">
        <v>54475</v>
      </c>
      <c r="I2286" s="32">
        <v>2.8800755429650549</v>
      </c>
      <c r="J2286" s="7"/>
    </row>
    <row r="2287" spans="1:10" x14ac:dyDescent="0.3">
      <c r="A2287" s="56" t="s">
        <v>94</v>
      </c>
      <c r="B2287" s="4" t="s">
        <v>95</v>
      </c>
      <c r="C2287" s="58" t="s">
        <v>166</v>
      </c>
      <c r="D2287" s="4" t="s">
        <v>167</v>
      </c>
      <c r="E2287" s="5" t="s">
        <v>767</v>
      </c>
      <c r="F2287" s="5" t="s">
        <v>78</v>
      </c>
      <c r="G2287" s="6">
        <v>57450</v>
      </c>
      <c r="H2287" s="6">
        <v>57450</v>
      </c>
      <c r="I2287" s="32">
        <v>0</v>
      </c>
      <c r="J2287" s="7"/>
    </row>
    <row r="2288" spans="1:10" x14ac:dyDescent="0.3">
      <c r="A2288" s="56" t="s">
        <v>94</v>
      </c>
      <c r="B2288" s="4" t="s">
        <v>95</v>
      </c>
      <c r="C2288" s="58" t="s">
        <v>168</v>
      </c>
      <c r="D2288" s="4" t="s">
        <v>169</v>
      </c>
      <c r="E2288" s="5" t="s">
        <v>767</v>
      </c>
      <c r="F2288" s="5" t="s">
        <v>78</v>
      </c>
      <c r="G2288" s="6" t="s">
        <v>72</v>
      </c>
      <c r="H2288" s="6">
        <v>55166.666666700003</v>
      </c>
      <c r="I2288" s="32" t="s">
        <v>72</v>
      </c>
      <c r="J2288" s="7"/>
    </row>
    <row r="2289" spans="1:10" x14ac:dyDescent="0.3">
      <c r="A2289" s="56" t="s">
        <v>127</v>
      </c>
      <c r="B2289" s="4" t="s">
        <v>128</v>
      </c>
      <c r="C2289" s="58" t="s">
        <v>179</v>
      </c>
      <c r="D2289" s="4" t="s">
        <v>180</v>
      </c>
      <c r="E2289" s="5" t="s">
        <v>797</v>
      </c>
      <c r="F2289" s="5" t="s">
        <v>362</v>
      </c>
      <c r="G2289" s="6">
        <v>70575</v>
      </c>
      <c r="H2289" s="6">
        <v>69200</v>
      </c>
      <c r="I2289" s="32">
        <v>-1.9482819695359588</v>
      </c>
      <c r="J2289" s="7"/>
    </row>
    <row r="2290" spans="1:10" x14ac:dyDescent="0.3">
      <c r="A2290" s="56" t="s">
        <v>83</v>
      </c>
      <c r="B2290" s="4" t="s">
        <v>84</v>
      </c>
      <c r="C2290" s="58" t="s">
        <v>91</v>
      </c>
      <c r="D2290" s="4" t="s">
        <v>92</v>
      </c>
      <c r="E2290" s="5" t="s">
        <v>731</v>
      </c>
      <c r="F2290" s="5" t="s">
        <v>78</v>
      </c>
      <c r="G2290" s="6">
        <v>62350</v>
      </c>
      <c r="H2290" s="6">
        <v>62562.5</v>
      </c>
      <c r="I2290" s="32">
        <v>0.34081796311147272</v>
      </c>
      <c r="J2290" s="7"/>
    </row>
    <row r="2291" spans="1:10" x14ac:dyDescent="0.3">
      <c r="A2291" s="56" t="s">
        <v>94</v>
      </c>
      <c r="B2291" s="4" t="s">
        <v>95</v>
      </c>
      <c r="C2291" s="58" t="s">
        <v>168</v>
      </c>
      <c r="D2291" s="4" t="s">
        <v>169</v>
      </c>
      <c r="E2291" s="5" t="s">
        <v>731</v>
      </c>
      <c r="F2291" s="5" t="s">
        <v>78</v>
      </c>
      <c r="G2291" s="6">
        <v>64000</v>
      </c>
      <c r="H2291" s="6">
        <v>64000</v>
      </c>
      <c r="I2291" s="32">
        <v>0</v>
      </c>
      <c r="J2291" s="7"/>
    </row>
    <row r="2292" spans="1:10" x14ac:dyDescent="0.3">
      <c r="A2292" s="56" t="s">
        <v>73</v>
      </c>
      <c r="B2292" s="4" t="s">
        <v>74</v>
      </c>
      <c r="C2292" s="58" t="s">
        <v>357</v>
      </c>
      <c r="D2292" s="4" t="s">
        <v>358</v>
      </c>
      <c r="E2292" s="5" t="s">
        <v>731</v>
      </c>
      <c r="F2292" s="5" t="s">
        <v>78</v>
      </c>
      <c r="G2292" s="6">
        <v>60000</v>
      </c>
      <c r="H2292" s="6">
        <v>62500</v>
      </c>
      <c r="I2292" s="32">
        <v>4.1666666666666741</v>
      </c>
      <c r="J2292" s="7"/>
    </row>
    <row r="2293" spans="1:10" x14ac:dyDescent="0.3">
      <c r="A2293" s="56" t="s">
        <v>73</v>
      </c>
      <c r="B2293" s="4" t="s">
        <v>74</v>
      </c>
      <c r="C2293" s="58" t="s">
        <v>386</v>
      </c>
      <c r="D2293" s="4" t="s">
        <v>387</v>
      </c>
      <c r="E2293" s="5" t="s">
        <v>731</v>
      </c>
      <c r="F2293" s="5" t="s">
        <v>78</v>
      </c>
      <c r="G2293" s="6">
        <v>59666.666666700003</v>
      </c>
      <c r="H2293" s="6">
        <v>59666.666666700003</v>
      </c>
      <c r="I2293" s="32">
        <v>0</v>
      </c>
      <c r="J2293" s="7"/>
    </row>
    <row r="2294" spans="1:10" x14ac:dyDescent="0.3">
      <c r="A2294" s="56" t="s">
        <v>94</v>
      </c>
      <c r="B2294" s="4" t="s">
        <v>95</v>
      </c>
      <c r="C2294" s="58" t="s">
        <v>235</v>
      </c>
      <c r="D2294" s="4" t="s">
        <v>236</v>
      </c>
      <c r="E2294" s="5" t="s">
        <v>763</v>
      </c>
      <c r="F2294" s="5" t="s">
        <v>158</v>
      </c>
      <c r="G2294" s="6">
        <v>80650</v>
      </c>
      <c r="H2294" s="6">
        <v>80666.666666699995</v>
      </c>
      <c r="I2294" s="32">
        <v>2.0665426782384699E-2</v>
      </c>
      <c r="J2294" s="7"/>
    </row>
    <row r="2295" spans="1:10" x14ac:dyDescent="0.3">
      <c r="A2295" s="56" t="s">
        <v>94</v>
      </c>
      <c r="B2295" s="4" t="s">
        <v>95</v>
      </c>
      <c r="C2295" s="58" t="s">
        <v>237</v>
      </c>
      <c r="D2295" s="4" t="s">
        <v>238</v>
      </c>
      <c r="E2295" s="5" t="s">
        <v>763</v>
      </c>
      <c r="F2295" s="5" t="s">
        <v>158</v>
      </c>
      <c r="G2295" s="6">
        <v>79283.333333300005</v>
      </c>
      <c r="H2295" s="6">
        <v>79783.333333300005</v>
      </c>
      <c r="I2295" s="32">
        <v>0.63064956905638514</v>
      </c>
      <c r="J2295" s="7"/>
    </row>
    <row r="2296" spans="1:10" x14ac:dyDescent="0.3">
      <c r="A2296" s="56" t="s">
        <v>94</v>
      </c>
      <c r="B2296" s="4" t="s">
        <v>95</v>
      </c>
      <c r="C2296" s="58" t="s">
        <v>168</v>
      </c>
      <c r="D2296" s="4" t="s">
        <v>169</v>
      </c>
      <c r="E2296" s="5" t="s">
        <v>763</v>
      </c>
      <c r="F2296" s="5" t="s">
        <v>158</v>
      </c>
      <c r="G2296" s="6">
        <v>79800</v>
      </c>
      <c r="H2296" s="6">
        <v>79800</v>
      </c>
      <c r="I2296" s="32">
        <v>0</v>
      </c>
      <c r="J2296" s="7"/>
    </row>
    <row r="2297" spans="1:10" x14ac:dyDescent="0.3">
      <c r="A2297" s="56" t="s">
        <v>94</v>
      </c>
      <c r="B2297" s="4" t="s">
        <v>95</v>
      </c>
      <c r="C2297" s="58" t="s">
        <v>351</v>
      </c>
      <c r="D2297" s="4" t="s">
        <v>352</v>
      </c>
      <c r="E2297" s="5" t="s">
        <v>763</v>
      </c>
      <c r="F2297" s="5" t="s">
        <v>158</v>
      </c>
      <c r="G2297" s="6">
        <v>79300</v>
      </c>
      <c r="H2297" s="6">
        <v>79466.666666699995</v>
      </c>
      <c r="I2297" s="32">
        <v>0.21017234136191387</v>
      </c>
      <c r="J2297" s="7"/>
    </row>
    <row r="2298" spans="1:10" x14ac:dyDescent="0.3">
      <c r="A2298" s="56" t="s">
        <v>94</v>
      </c>
      <c r="B2298" s="4" t="s">
        <v>95</v>
      </c>
      <c r="C2298" s="58" t="s">
        <v>399</v>
      </c>
      <c r="D2298" s="4" t="s">
        <v>400</v>
      </c>
      <c r="E2298" s="5" t="s">
        <v>763</v>
      </c>
      <c r="F2298" s="5" t="s">
        <v>158</v>
      </c>
      <c r="G2298" s="6">
        <v>80333.333333300005</v>
      </c>
      <c r="H2298" s="6">
        <v>80333.333333300005</v>
      </c>
      <c r="I2298" s="32">
        <v>0</v>
      </c>
      <c r="J2298" s="7"/>
    </row>
    <row r="2299" spans="1:10" x14ac:dyDescent="0.3">
      <c r="A2299" s="56" t="s">
        <v>94</v>
      </c>
      <c r="B2299" s="4" t="s">
        <v>95</v>
      </c>
      <c r="C2299" s="58" t="s">
        <v>245</v>
      </c>
      <c r="D2299" s="4" t="s">
        <v>246</v>
      </c>
      <c r="E2299" s="5" t="s">
        <v>763</v>
      </c>
      <c r="F2299" s="5" t="s">
        <v>158</v>
      </c>
      <c r="G2299" s="6">
        <v>79750</v>
      </c>
      <c r="H2299" s="6">
        <v>80250</v>
      </c>
      <c r="I2299" s="32">
        <v>0.62695924764890609</v>
      </c>
      <c r="J2299" s="7"/>
    </row>
    <row r="2300" spans="1:10" x14ac:dyDescent="0.3">
      <c r="A2300" s="56" t="s">
        <v>94</v>
      </c>
      <c r="B2300" s="4" t="s">
        <v>95</v>
      </c>
      <c r="C2300" s="58" t="s">
        <v>247</v>
      </c>
      <c r="D2300" s="4" t="s">
        <v>248</v>
      </c>
      <c r="E2300" s="5" t="s">
        <v>763</v>
      </c>
      <c r="F2300" s="5" t="s">
        <v>158</v>
      </c>
      <c r="G2300" s="6">
        <v>78760</v>
      </c>
      <c r="H2300" s="6">
        <v>79660</v>
      </c>
      <c r="I2300" s="32">
        <v>1.1427120365667953</v>
      </c>
      <c r="J2300" s="7"/>
    </row>
    <row r="2301" spans="1:10" x14ac:dyDescent="0.3">
      <c r="A2301" s="56" t="s">
        <v>94</v>
      </c>
      <c r="B2301" s="4" t="s">
        <v>95</v>
      </c>
      <c r="C2301" s="58" t="s">
        <v>372</v>
      </c>
      <c r="D2301" s="4" t="s">
        <v>373</v>
      </c>
      <c r="E2301" s="5" t="s">
        <v>763</v>
      </c>
      <c r="F2301" s="5" t="s">
        <v>158</v>
      </c>
      <c r="G2301" s="6">
        <v>80425</v>
      </c>
      <c r="H2301" s="6">
        <v>79925</v>
      </c>
      <c r="I2301" s="32">
        <v>-0.62169723344731587</v>
      </c>
      <c r="J2301" s="7"/>
    </row>
    <row r="2302" spans="1:10" x14ac:dyDescent="0.3">
      <c r="A2302" s="56" t="s">
        <v>94</v>
      </c>
      <c r="B2302" s="4" t="s">
        <v>95</v>
      </c>
      <c r="C2302" s="58" t="s">
        <v>353</v>
      </c>
      <c r="D2302" s="4" t="s">
        <v>354</v>
      </c>
      <c r="E2302" s="5" t="s">
        <v>763</v>
      </c>
      <c r="F2302" s="5" t="s">
        <v>158</v>
      </c>
      <c r="G2302" s="6">
        <v>78650</v>
      </c>
      <c r="H2302" s="6">
        <v>80850</v>
      </c>
      <c r="I2302" s="32">
        <v>2.7972027972027913</v>
      </c>
      <c r="J2302" s="7"/>
    </row>
    <row r="2303" spans="1:10" x14ac:dyDescent="0.3">
      <c r="A2303" s="56" t="s">
        <v>100</v>
      </c>
      <c r="B2303" s="4" t="s">
        <v>101</v>
      </c>
      <c r="C2303" s="58" t="s">
        <v>102</v>
      </c>
      <c r="D2303" s="4" t="s">
        <v>103</v>
      </c>
      <c r="E2303" s="5" t="s">
        <v>763</v>
      </c>
      <c r="F2303" s="5" t="s">
        <v>158</v>
      </c>
      <c r="G2303" s="6">
        <v>86150</v>
      </c>
      <c r="H2303" s="6">
        <v>86150</v>
      </c>
      <c r="I2303" s="32">
        <v>0</v>
      </c>
      <c r="J2303" s="7"/>
    </row>
    <row r="2304" spans="1:10" x14ac:dyDescent="0.3">
      <c r="A2304" s="56" t="s">
        <v>73</v>
      </c>
      <c r="B2304" s="4" t="s">
        <v>74</v>
      </c>
      <c r="C2304" s="58" t="s">
        <v>159</v>
      </c>
      <c r="D2304" s="4" t="s">
        <v>160</v>
      </c>
      <c r="E2304" s="5" t="s">
        <v>763</v>
      </c>
      <c r="F2304" s="5" t="s">
        <v>158</v>
      </c>
      <c r="G2304" s="6" t="s">
        <v>72</v>
      </c>
      <c r="H2304" s="6">
        <v>82000</v>
      </c>
      <c r="I2304" s="32" t="s">
        <v>72</v>
      </c>
      <c r="J2304" s="7"/>
    </row>
    <row r="2305" spans="1:10" x14ac:dyDescent="0.3">
      <c r="A2305" s="56" t="s">
        <v>73</v>
      </c>
      <c r="B2305" s="4" t="s">
        <v>74</v>
      </c>
      <c r="C2305" s="58" t="s">
        <v>79</v>
      </c>
      <c r="D2305" s="4" t="s">
        <v>80</v>
      </c>
      <c r="E2305" s="5" t="s">
        <v>763</v>
      </c>
      <c r="F2305" s="5" t="s">
        <v>158</v>
      </c>
      <c r="G2305" s="6" t="s">
        <v>72</v>
      </c>
      <c r="H2305" s="6">
        <v>78500</v>
      </c>
      <c r="I2305" s="32" t="s">
        <v>72</v>
      </c>
      <c r="J2305" s="7"/>
    </row>
    <row r="2306" spans="1:10" x14ac:dyDescent="0.3">
      <c r="A2306" s="56" t="s">
        <v>162</v>
      </c>
      <c r="B2306" s="4" t="s">
        <v>163</v>
      </c>
      <c r="C2306" s="58" t="s">
        <v>164</v>
      </c>
      <c r="D2306" s="4" t="s">
        <v>163</v>
      </c>
      <c r="E2306" s="5" t="s">
        <v>752</v>
      </c>
      <c r="F2306" s="5" t="s">
        <v>78</v>
      </c>
      <c r="G2306" s="6">
        <v>135000</v>
      </c>
      <c r="H2306" s="6">
        <v>145445.5</v>
      </c>
      <c r="I2306" s="32">
        <v>7.737407407407404</v>
      </c>
      <c r="J2306" s="7"/>
    </row>
    <row r="2307" spans="1:10" x14ac:dyDescent="0.3">
      <c r="A2307" s="56" t="s">
        <v>94</v>
      </c>
      <c r="B2307" s="4" t="s">
        <v>95</v>
      </c>
      <c r="C2307" s="58" t="s">
        <v>237</v>
      </c>
      <c r="D2307" s="4" t="s">
        <v>238</v>
      </c>
      <c r="E2307" s="5" t="s">
        <v>752</v>
      </c>
      <c r="F2307" s="5" t="s">
        <v>78</v>
      </c>
      <c r="G2307" s="6">
        <v>141050</v>
      </c>
      <c r="H2307" s="6">
        <v>141925</v>
      </c>
      <c r="I2307" s="32">
        <v>0.62034739454093213</v>
      </c>
      <c r="J2307" s="7"/>
    </row>
    <row r="2308" spans="1:10" x14ac:dyDescent="0.3">
      <c r="A2308" s="56" t="s">
        <v>94</v>
      </c>
      <c r="B2308" s="4" t="s">
        <v>95</v>
      </c>
      <c r="C2308" s="58" t="s">
        <v>168</v>
      </c>
      <c r="D2308" s="4" t="s">
        <v>169</v>
      </c>
      <c r="E2308" s="5" t="s">
        <v>752</v>
      </c>
      <c r="F2308" s="5" t="s">
        <v>78</v>
      </c>
      <c r="G2308" s="6">
        <v>136833.33333329999</v>
      </c>
      <c r="H2308" s="6">
        <v>136833.33333329999</v>
      </c>
      <c r="I2308" s="32">
        <v>0</v>
      </c>
      <c r="J2308" s="7"/>
    </row>
    <row r="2309" spans="1:10" x14ac:dyDescent="0.3">
      <c r="A2309" s="56" t="s">
        <v>94</v>
      </c>
      <c r="B2309" s="4" t="s">
        <v>95</v>
      </c>
      <c r="C2309" s="58" t="s">
        <v>399</v>
      </c>
      <c r="D2309" s="4" t="s">
        <v>400</v>
      </c>
      <c r="E2309" s="5" t="s">
        <v>752</v>
      </c>
      <c r="F2309" s="5" t="s">
        <v>78</v>
      </c>
      <c r="G2309" s="6">
        <v>143333.33333329999</v>
      </c>
      <c r="H2309" s="6">
        <v>143333.33333329999</v>
      </c>
      <c r="I2309" s="32">
        <v>0</v>
      </c>
      <c r="J2309" s="7"/>
    </row>
    <row r="2310" spans="1:10" x14ac:dyDescent="0.3">
      <c r="A2310" s="56" t="s">
        <v>94</v>
      </c>
      <c r="B2310" s="4" t="s">
        <v>95</v>
      </c>
      <c r="C2310" s="58" t="s">
        <v>243</v>
      </c>
      <c r="D2310" s="4" t="s">
        <v>244</v>
      </c>
      <c r="E2310" s="5" t="s">
        <v>752</v>
      </c>
      <c r="F2310" s="5" t="s">
        <v>78</v>
      </c>
      <c r="G2310" s="6">
        <v>143000</v>
      </c>
      <c r="H2310" s="6">
        <v>142500</v>
      </c>
      <c r="I2310" s="32">
        <v>-0.34965034965035446</v>
      </c>
      <c r="J2310" s="7"/>
    </row>
    <row r="2311" spans="1:10" x14ac:dyDescent="0.3">
      <c r="A2311" s="56" t="s">
        <v>94</v>
      </c>
      <c r="B2311" s="4" t="s">
        <v>95</v>
      </c>
      <c r="C2311" s="58" t="s">
        <v>245</v>
      </c>
      <c r="D2311" s="4" t="s">
        <v>246</v>
      </c>
      <c r="E2311" s="5" t="s">
        <v>752</v>
      </c>
      <c r="F2311" s="5" t="s">
        <v>78</v>
      </c>
      <c r="G2311" s="6">
        <v>142150</v>
      </c>
      <c r="H2311" s="6">
        <v>142150</v>
      </c>
      <c r="I2311" s="32">
        <v>0</v>
      </c>
      <c r="J2311" s="7"/>
    </row>
    <row r="2312" spans="1:10" x14ac:dyDescent="0.3">
      <c r="A2312" s="56" t="s">
        <v>100</v>
      </c>
      <c r="B2312" s="4" t="s">
        <v>101</v>
      </c>
      <c r="C2312" s="58" t="s">
        <v>102</v>
      </c>
      <c r="D2312" s="4" t="s">
        <v>103</v>
      </c>
      <c r="E2312" s="5" t="s">
        <v>752</v>
      </c>
      <c r="F2312" s="5" t="s">
        <v>78</v>
      </c>
      <c r="G2312" s="6" t="s">
        <v>72</v>
      </c>
      <c r="H2312" s="6">
        <v>149200</v>
      </c>
      <c r="I2312" s="32" t="s">
        <v>72</v>
      </c>
      <c r="J2312" s="7"/>
    </row>
    <row r="2313" spans="1:10" x14ac:dyDescent="0.3">
      <c r="A2313" s="56" t="s">
        <v>73</v>
      </c>
      <c r="B2313" s="4" t="s">
        <v>74</v>
      </c>
      <c r="C2313" s="58" t="s">
        <v>357</v>
      </c>
      <c r="D2313" s="4" t="s">
        <v>358</v>
      </c>
      <c r="E2313" s="5" t="s">
        <v>752</v>
      </c>
      <c r="F2313" s="5" t="s">
        <v>78</v>
      </c>
      <c r="G2313" s="6">
        <v>129000</v>
      </c>
      <c r="H2313" s="6">
        <v>137500</v>
      </c>
      <c r="I2313" s="32">
        <v>6.5891472868216949</v>
      </c>
      <c r="J2313" s="7"/>
    </row>
    <row r="2314" spans="1:10" x14ac:dyDescent="0.3">
      <c r="A2314" s="56" t="s">
        <v>94</v>
      </c>
      <c r="B2314" s="4" t="s">
        <v>95</v>
      </c>
      <c r="C2314" s="58" t="s">
        <v>237</v>
      </c>
      <c r="D2314" s="4" t="s">
        <v>238</v>
      </c>
      <c r="E2314" s="5" t="s">
        <v>752</v>
      </c>
      <c r="F2314" s="5" t="s">
        <v>207</v>
      </c>
      <c r="G2314" s="6">
        <v>31757.1428571</v>
      </c>
      <c r="H2314" s="6">
        <v>32157.1428571</v>
      </c>
      <c r="I2314" s="32">
        <v>1.2595591542976958</v>
      </c>
      <c r="J2314" s="7"/>
    </row>
    <row r="2315" spans="1:10" x14ac:dyDescent="0.3">
      <c r="A2315" s="56" t="s">
        <v>94</v>
      </c>
      <c r="B2315" s="4" t="s">
        <v>95</v>
      </c>
      <c r="C2315" s="58" t="s">
        <v>168</v>
      </c>
      <c r="D2315" s="4" t="s">
        <v>169</v>
      </c>
      <c r="E2315" s="5" t="s">
        <v>752</v>
      </c>
      <c r="F2315" s="5" t="s">
        <v>207</v>
      </c>
      <c r="G2315" s="6">
        <v>31525</v>
      </c>
      <c r="H2315" s="6">
        <v>32275</v>
      </c>
      <c r="I2315" s="32">
        <v>2.3790642347343294</v>
      </c>
      <c r="J2315" s="7"/>
    </row>
    <row r="2316" spans="1:10" x14ac:dyDescent="0.3">
      <c r="A2316" s="56" t="s">
        <v>94</v>
      </c>
      <c r="B2316" s="4" t="s">
        <v>95</v>
      </c>
      <c r="C2316" s="58" t="s">
        <v>96</v>
      </c>
      <c r="D2316" s="4" t="s">
        <v>97</v>
      </c>
      <c r="E2316" s="5" t="s">
        <v>752</v>
      </c>
      <c r="F2316" s="5" t="s">
        <v>207</v>
      </c>
      <c r="G2316" s="6">
        <v>31000</v>
      </c>
      <c r="H2316" s="6">
        <v>32033.333333300001</v>
      </c>
      <c r="I2316" s="32">
        <v>3.3333333332258075</v>
      </c>
      <c r="J2316" s="7"/>
    </row>
    <row r="2317" spans="1:10" x14ac:dyDescent="0.3">
      <c r="A2317" s="56" t="s">
        <v>94</v>
      </c>
      <c r="B2317" s="4" t="s">
        <v>95</v>
      </c>
      <c r="C2317" s="58" t="s">
        <v>399</v>
      </c>
      <c r="D2317" s="4" t="s">
        <v>400</v>
      </c>
      <c r="E2317" s="5" t="s">
        <v>752</v>
      </c>
      <c r="F2317" s="5" t="s">
        <v>207</v>
      </c>
      <c r="G2317" s="6">
        <v>32000</v>
      </c>
      <c r="H2317" s="6">
        <v>32000</v>
      </c>
      <c r="I2317" s="32">
        <v>0</v>
      </c>
      <c r="J2317" s="7"/>
    </row>
    <row r="2318" spans="1:10" x14ac:dyDescent="0.3">
      <c r="A2318" s="56" t="s">
        <v>94</v>
      </c>
      <c r="B2318" s="4" t="s">
        <v>95</v>
      </c>
      <c r="C2318" s="58" t="s">
        <v>243</v>
      </c>
      <c r="D2318" s="4" t="s">
        <v>244</v>
      </c>
      <c r="E2318" s="5" t="s">
        <v>752</v>
      </c>
      <c r="F2318" s="5" t="s">
        <v>207</v>
      </c>
      <c r="G2318" s="6">
        <v>31500</v>
      </c>
      <c r="H2318" s="6">
        <v>31333.333333300001</v>
      </c>
      <c r="I2318" s="32">
        <v>-0.52910052920634998</v>
      </c>
      <c r="J2318" s="7"/>
    </row>
    <row r="2319" spans="1:10" x14ac:dyDescent="0.3">
      <c r="A2319" s="56" t="s">
        <v>94</v>
      </c>
      <c r="B2319" s="4" t="s">
        <v>95</v>
      </c>
      <c r="C2319" s="58" t="s">
        <v>245</v>
      </c>
      <c r="D2319" s="4" t="s">
        <v>246</v>
      </c>
      <c r="E2319" s="5" t="s">
        <v>752</v>
      </c>
      <c r="F2319" s="5" t="s">
        <v>207</v>
      </c>
      <c r="G2319" s="6">
        <v>32516.666666699999</v>
      </c>
      <c r="H2319" s="6">
        <v>31766.666666699999</v>
      </c>
      <c r="I2319" s="32">
        <v>-2.3065094823144006</v>
      </c>
      <c r="J2319" s="7"/>
    </row>
    <row r="2320" spans="1:10" x14ac:dyDescent="0.3">
      <c r="A2320" s="56" t="s">
        <v>94</v>
      </c>
      <c r="B2320" s="4" t="s">
        <v>95</v>
      </c>
      <c r="C2320" s="58" t="s">
        <v>247</v>
      </c>
      <c r="D2320" s="4" t="s">
        <v>248</v>
      </c>
      <c r="E2320" s="5" t="s">
        <v>752</v>
      </c>
      <c r="F2320" s="5" t="s">
        <v>207</v>
      </c>
      <c r="G2320" s="6">
        <v>31133.333333300001</v>
      </c>
      <c r="H2320" s="6">
        <v>30966.666666699999</v>
      </c>
      <c r="I2320" s="32">
        <v>-0.53533190556802612</v>
      </c>
      <c r="J2320" s="7"/>
    </row>
    <row r="2321" spans="1:10" x14ac:dyDescent="0.3">
      <c r="A2321" s="56" t="s">
        <v>94</v>
      </c>
      <c r="B2321" s="4" t="s">
        <v>95</v>
      </c>
      <c r="C2321" s="58" t="s">
        <v>372</v>
      </c>
      <c r="D2321" s="4" t="s">
        <v>373</v>
      </c>
      <c r="E2321" s="5" t="s">
        <v>752</v>
      </c>
      <c r="F2321" s="5" t="s">
        <v>207</v>
      </c>
      <c r="G2321" s="6">
        <v>32275</v>
      </c>
      <c r="H2321" s="6">
        <v>32275</v>
      </c>
      <c r="I2321" s="32">
        <v>0</v>
      </c>
      <c r="J2321" s="7"/>
    </row>
    <row r="2322" spans="1:10" x14ac:dyDescent="0.3">
      <c r="A2322" s="56" t="s">
        <v>94</v>
      </c>
      <c r="B2322" s="4" t="s">
        <v>95</v>
      </c>
      <c r="C2322" s="58" t="s">
        <v>353</v>
      </c>
      <c r="D2322" s="4" t="s">
        <v>354</v>
      </c>
      <c r="E2322" s="5" t="s">
        <v>752</v>
      </c>
      <c r="F2322" s="5" t="s">
        <v>207</v>
      </c>
      <c r="G2322" s="6">
        <v>31050</v>
      </c>
      <c r="H2322" s="6">
        <v>31000</v>
      </c>
      <c r="I2322" s="32">
        <v>-0.16103059581320522</v>
      </c>
      <c r="J2322" s="7"/>
    </row>
    <row r="2323" spans="1:10" x14ac:dyDescent="0.3">
      <c r="A2323" s="56" t="s">
        <v>295</v>
      </c>
      <c r="B2323" s="4" t="s">
        <v>296</v>
      </c>
      <c r="C2323" s="58" t="s">
        <v>297</v>
      </c>
      <c r="D2323" s="4" t="s">
        <v>298</v>
      </c>
      <c r="E2323" s="5" t="s">
        <v>752</v>
      </c>
      <c r="F2323" s="5" t="s">
        <v>207</v>
      </c>
      <c r="G2323" s="6">
        <v>32183.333333300001</v>
      </c>
      <c r="H2323" s="6">
        <v>32183.333333300001</v>
      </c>
      <c r="I2323" s="32">
        <v>0</v>
      </c>
      <c r="J2323" s="7"/>
    </row>
    <row r="2324" spans="1:10" x14ac:dyDescent="0.3">
      <c r="A2324" s="56" t="s">
        <v>83</v>
      </c>
      <c r="B2324" s="4" t="s">
        <v>84</v>
      </c>
      <c r="C2324" s="58" t="s">
        <v>91</v>
      </c>
      <c r="D2324" s="4" t="s">
        <v>92</v>
      </c>
      <c r="E2324" s="5" t="s">
        <v>732</v>
      </c>
      <c r="F2324" s="5" t="s">
        <v>78</v>
      </c>
      <c r="G2324" s="6">
        <v>59400</v>
      </c>
      <c r="H2324" s="6">
        <v>57300</v>
      </c>
      <c r="I2324" s="32">
        <v>-3.5353535353535359</v>
      </c>
      <c r="J2324" s="7"/>
    </row>
    <row r="2325" spans="1:10" x14ac:dyDescent="0.3">
      <c r="A2325" s="56" t="s">
        <v>83</v>
      </c>
      <c r="B2325" s="4" t="s">
        <v>84</v>
      </c>
      <c r="C2325" s="58" t="s">
        <v>224</v>
      </c>
      <c r="D2325" s="4" t="s">
        <v>225</v>
      </c>
      <c r="E2325" s="5" t="s">
        <v>732</v>
      </c>
      <c r="F2325" s="5" t="s">
        <v>78</v>
      </c>
      <c r="G2325" s="6">
        <v>62800</v>
      </c>
      <c r="H2325" s="6">
        <v>62800</v>
      </c>
      <c r="I2325" s="32">
        <v>0</v>
      </c>
      <c r="J2325" s="7"/>
    </row>
    <row r="2326" spans="1:10" x14ac:dyDescent="0.3">
      <c r="A2326" s="56" t="s">
        <v>83</v>
      </c>
      <c r="B2326" s="4" t="s">
        <v>84</v>
      </c>
      <c r="C2326" s="58" t="s">
        <v>232</v>
      </c>
      <c r="D2326" s="4" t="s">
        <v>233</v>
      </c>
      <c r="E2326" s="5" t="s">
        <v>732</v>
      </c>
      <c r="F2326" s="5" t="s">
        <v>751</v>
      </c>
      <c r="G2326" s="6">
        <v>24833.333333300001</v>
      </c>
      <c r="H2326" s="6">
        <v>23166.666666699999</v>
      </c>
      <c r="I2326" s="32">
        <v>-6.7114093957137193</v>
      </c>
      <c r="J2326" s="7"/>
    </row>
    <row r="2327" spans="1:10" x14ac:dyDescent="0.3">
      <c r="A2327" s="56" t="s">
        <v>94</v>
      </c>
      <c r="B2327" s="4" t="s">
        <v>95</v>
      </c>
      <c r="C2327" s="58" t="s">
        <v>245</v>
      </c>
      <c r="D2327" s="4" t="s">
        <v>246</v>
      </c>
      <c r="E2327" s="5" t="s">
        <v>780</v>
      </c>
      <c r="F2327" s="5" t="s">
        <v>349</v>
      </c>
      <c r="G2327" s="6">
        <v>20600</v>
      </c>
      <c r="H2327" s="6">
        <v>20500</v>
      </c>
      <c r="I2327" s="32">
        <v>-0.48543689320388328</v>
      </c>
      <c r="J2327" s="7"/>
    </row>
    <row r="2328" spans="1:10" x14ac:dyDescent="0.3">
      <c r="A2328" s="56" t="s">
        <v>73</v>
      </c>
      <c r="B2328" s="4" t="s">
        <v>74</v>
      </c>
      <c r="C2328" s="58" t="s">
        <v>159</v>
      </c>
      <c r="D2328" s="4" t="s">
        <v>160</v>
      </c>
      <c r="E2328" s="5" t="s">
        <v>780</v>
      </c>
      <c r="F2328" s="5" t="s">
        <v>349</v>
      </c>
      <c r="G2328" s="6" t="s">
        <v>72</v>
      </c>
      <c r="H2328" s="6">
        <v>19000</v>
      </c>
      <c r="I2328" s="32" t="s">
        <v>72</v>
      </c>
      <c r="J2328" s="7"/>
    </row>
    <row r="2329" spans="1:10" x14ac:dyDescent="0.3">
      <c r="A2329" s="56" t="s">
        <v>117</v>
      </c>
      <c r="B2329" s="4" t="s">
        <v>118</v>
      </c>
      <c r="C2329" s="58" t="s">
        <v>426</v>
      </c>
      <c r="D2329" s="4" t="s">
        <v>427</v>
      </c>
      <c r="E2329" s="5" t="s">
        <v>808</v>
      </c>
      <c r="F2329" s="5" t="s">
        <v>78</v>
      </c>
      <c r="G2329" s="6">
        <v>215176.5</v>
      </c>
      <c r="H2329" s="6">
        <v>215176.5</v>
      </c>
      <c r="I2329" s="32">
        <v>0</v>
      </c>
      <c r="J2329" s="7"/>
    </row>
    <row r="2330" spans="1:10" x14ac:dyDescent="0.3">
      <c r="A2330" s="56" t="s">
        <v>127</v>
      </c>
      <c r="B2330" s="4" t="s">
        <v>128</v>
      </c>
      <c r="C2330" s="58" t="s">
        <v>129</v>
      </c>
      <c r="D2330" s="4" t="s">
        <v>130</v>
      </c>
      <c r="E2330" s="5" t="s">
        <v>793</v>
      </c>
      <c r="F2330" s="5" t="s">
        <v>78</v>
      </c>
      <c r="G2330" s="6">
        <v>51675</v>
      </c>
      <c r="H2330" s="6">
        <v>51675</v>
      </c>
      <c r="I2330" s="32">
        <v>0</v>
      </c>
      <c r="J2330" s="7"/>
    </row>
    <row r="2331" spans="1:10" x14ac:dyDescent="0.3">
      <c r="A2331" s="56" t="s">
        <v>162</v>
      </c>
      <c r="B2331" s="4" t="s">
        <v>163</v>
      </c>
      <c r="C2331" s="58" t="s">
        <v>164</v>
      </c>
      <c r="D2331" s="4" t="s">
        <v>163</v>
      </c>
      <c r="E2331" s="5" t="s">
        <v>753</v>
      </c>
      <c r="F2331" s="5" t="s">
        <v>78</v>
      </c>
      <c r="G2331" s="6">
        <v>120350</v>
      </c>
      <c r="H2331" s="6">
        <v>126756.6666667</v>
      </c>
      <c r="I2331" s="32">
        <v>5.3233624152056569</v>
      </c>
      <c r="J2331" s="7"/>
    </row>
    <row r="2332" spans="1:10" x14ac:dyDescent="0.3">
      <c r="A2332" s="56" t="s">
        <v>94</v>
      </c>
      <c r="B2332" s="4" t="s">
        <v>95</v>
      </c>
      <c r="C2332" s="58" t="s">
        <v>235</v>
      </c>
      <c r="D2332" s="4" t="s">
        <v>236</v>
      </c>
      <c r="E2332" s="5" t="s">
        <v>753</v>
      </c>
      <c r="F2332" s="5" t="s">
        <v>78</v>
      </c>
      <c r="G2332" s="6">
        <v>129200</v>
      </c>
      <c r="H2332" s="6">
        <v>128433.3333333</v>
      </c>
      <c r="I2332" s="32">
        <v>-0.59339525286377093</v>
      </c>
      <c r="J2332" s="7"/>
    </row>
    <row r="2333" spans="1:10" x14ac:dyDescent="0.3">
      <c r="A2333" s="56" t="s">
        <v>94</v>
      </c>
      <c r="B2333" s="4" t="s">
        <v>95</v>
      </c>
      <c r="C2333" s="58" t="s">
        <v>168</v>
      </c>
      <c r="D2333" s="4" t="s">
        <v>169</v>
      </c>
      <c r="E2333" s="5" t="s">
        <v>753</v>
      </c>
      <c r="F2333" s="5" t="s">
        <v>78</v>
      </c>
      <c r="G2333" s="6">
        <v>116500</v>
      </c>
      <c r="H2333" s="6">
        <v>122000</v>
      </c>
      <c r="I2333" s="32">
        <v>4.7210300429184615</v>
      </c>
      <c r="J2333" s="7"/>
    </row>
    <row r="2334" spans="1:10" x14ac:dyDescent="0.3">
      <c r="A2334" s="56" t="s">
        <v>94</v>
      </c>
      <c r="B2334" s="4" t="s">
        <v>95</v>
      </c>
      <c r="C2334" s="58" t="s">
        <v>245</v>
      </c>
      <c r="D2334" s="4" t="s">
        <v>246</v>
      </c>
      <c r="E2334" s="5" t="s">
        <v>753</v>
      </c>
      <c r="F2334" s="5" t="s">
        <v>78</v>
      </c>
      <c r="G2334" s="6">
        <v>128100</v>
      </c>
      <c r="H2334" s="6">
        <v>124000</v>
      </c>
      <c r="I2334" s="32">
        <v>-3.2006245120999255</v>
      </c>
      <c r="J2334" s="7"/>
    </row>
    <row r="2335" spans="1:10" x14ac:dyDescent="0.3">
      <c r="A2335" s="56" t="s">
        <v>94</v>
      </c>
      <c r="B2335" s="4" t="s">
        <v>95</v>
      </c>
      <c r="C2335" s="58" t="s">
        <v>353</v>
      </c>
      <c r="D2335" s="4" t="s">
        <v>354</v>
      </c>
      <c r="E2335" s="5" t="s">
        <v>753</v>
      </c>
      <c r="F2335" s="5" t="s">
        <v>78</v>
      </c>
      <c r="G2335" s="6">
        <v>118525</v>
      </c>
      <c r="H2335" s="6">
        <v>123300</v>
      </c>
      <c r="I2335" s="32">
        <v>4.0286859312381296</v>
      </c>
      <c r="J2335" s="7"/>
    </row>
    <row r="2336" spans="1:10" x14ac:dyDescent="0.3">
      <c r="A2336" s="56" t="s">
        <v>94</v>
      </c>
      <c r="B2336" s="4" t="s">
        <v>95</v>
      </c>
      <c r="C2336" s="58" t="s">
        <v>355</v>
      </c>
      <c r="D2336" s="4" t="s">
        <v>356</v>
      </c>
      <c r="E2336" s="5" t="s">
        <v>753</v>
      </c>
      <c r="F2336" s="5" t="s">
        <v>78</v>
      </c>
      <c r="G2336" s="6">
        <v>116500</v>
      </c>
      <c r="H2336" s="6">
        <v>116500</v>
      </c>
      <c r="I2336" s="32">
        <v>0</v>
      </c>
      <c r="J2336" s="7"/>
    </row>
    <row r="2337" spans="1:10" x14ac:dyDescent="0.3">
      <c r="A2337" s="56" t="s">
        <v>73</v>
      </c>
      <c r="B2337" s="4" t="s">
        <v>74</v>
      </c>
      <c r="C2337" s="58" t="s">
        <v>357</v>
      </c>
      <c r="D2337" s="4" t="s">
        <v>358</v>
      </c>
      <c r="E2337" s="5" t="s">
        <v>753</v>
      </c>
      <c r="F2337" s="5" t="s">
        <v>78</v>
      </c>
      <c r="G2337" s="6">
        <v>111000</v>
      </c>
      <c r="H2337" s="6">
        <v>110500</v>
      </c>
      <c r="I2337" s="32">
        <v>-0.45045045045044585</v>
      </c>
      <c r="J2337" s="7"/>
    </row>
    <row r="2338" spans="1:10" x14ac:dyDescent="0.3">
      <c r="A2338" s="56" t="s">
        <v>73</v>
      </c>
      <c r="B2338" s="4" t="s">
        <v>74</v>
      </c>
      <c r="C2338" s="58" t="s">
        <v>614</v>
      </c>
      <c r="D2338" s="4" t="s">
        <v>615</v>
      </c>
      <c r="E2338" s="5" t="s">
        <v>753</v>
      </c>
      <c r="F2338" s="5" t="s">
        <v>78</v>
      </c>
      <c r="G2338" s="6">
        <v>116100</v>
      </c>
      <c r="H2338" s="6">
        <v>113050</v>
      </c>
      <c r="I2338" s="32">
        <v>-2.6270456503014628</v>
      </c>
      <c r="J2338" s="7"/>
    </row>
    <row r="2339" spans="1:10" x14ac:dyDescent="0.3">
      <c r="A2339" s="56" t="s">
        <v>73</v>
      </c>
      <c r="B2339" s="4" t="s">
        <v>74</v>
      </c>
      <c r="C2339" s="58" t="s">
        <v>277</v>
      </c>
      <c r="D2339" s="4" t="s">
        <v>278</v>
      </c>
      <c r="E2339" s="5" t="s">
        <v>753</v>
      </c>
      <c r="F2339" s="5" t="s">
        <v>78</v>
      </c>
      <c r="G2339" s="6">
        <v>113000</v>
      </c>
      <c r="H2339" s="6">
        <v>114242.5</v>
      </c>
      <c r="I2339" s="32">
        <v>1.0995575221238951</v>
      </c>
      <c r="J2339" s="7"/>
    </row>
    <row r="2340" spans="1:10" x14ac:dyDescent="0.3">
      <c r="A2340" s="56" t="s">
        <v>73</v>
      </c>
      <c r="B2340" s="4" t="s">
        <v>74</v>
      </c>
      <c r="C2340" s="58" t="s">
        <v>75</v>
      </c>
      <c r="D2340" s="4" t="s">
        <v>76</v>
      </c>
      <c r="E2340" s="5" t="s">
        <v>753</v>
      </c>
      <c r="F2340" s="5" t="s">
        <v>78</v>
      </c>
      <c r="G2340" s="6">
        <v>120350</v>
      </c>
      <c r="H2340" s="6">
        <v>118689</v>
      </c>
      <c r="I2340" s="32">
        <v>-1.3801412546738723</v>
      </c>
      <c r="J2340" s="7"/>
    </row>
    <row r="2341" spans="1:10" x14ac:dyDescent="0.3">
      <c r="A2341" s="56" t="s">
        <v>73</v>
      </c>
      <c r="B2341" s="4" t="s">
        <v>74</v>
      </c>
      <c r="C2341" s="58" t="s">
        <v>386</v>
      </c>
      <c r="D2341" s="4" t="s">
        <v>387</v>
      </c>
      <c r="E2341" s="5" t="s">
        <v>753</v>
      </c>
      <c r="F2341" s="5" t="s">
        <v>78</v>
      </c>
      <c r="G2341" s="6">
        <v>120000</v>
      </c>
      <c r="H2341" s="6">
        <v>120000</v>
      </c>
      <c r="I2341" s="32">
        <v>0</v>
      </c>
      <c r="J2341" s="7"/>
    </row>
    <row r="2342" spans="1:10" x14ac:dyDescent="0.3">
      <c r="A2342" s="56" t="s">
        <v>117</v>
      </c>
      <c r="B2342" s="4" t="s">
        <v>118</v>
      </c>
      <c r="C2342" s="58" t="s">
        <v>208</v>
      </c>
      <c r="D2342" s="4" t="s">
        <v>209</v>
      </c>
      <c r="E2342" s="5" t="s">
        <v>753</v>
      </c>
      <c r="F2342" s="5" t="s">
        <v>78</v>
      </c>
      <c r="G2342" s="6" t="s">
        <v>72</v>
      </c>
      <c r="H2342" s="6">
        <v>127200</v>
      </c>
      <c r="I2342" s="32" t="s">
        <v>72</v>
      </c>
      <c r="J2342" s="7"/>
    </row>
    <row r="2343" spans="1:10" x14ac:dyDescent="0.3">
      <c r="A2343" s="56" t="s">
        <v>117</v>
      </c>
      <c r="B2343" s="4" t="s">
        <v>118</v>
      </c>
      <c r="C2343" s="58" t="s">
        <v>119</v>
      </c>
      <c r="D2343" s="4" t="s">
        <v>120</v>
      </c>
      <c r="E2343" s="5" t="s">
        <v>753</v>
      </c>
      <c r="F2343" s="5" t="s">
        <v>78</v>
      </c>
      <c r="G2343" s="6" t="s">
        <v>72</v>
      </c>
      <c r="H2343" s="6">
        <v>117500</v>
      </c>
      <c r="I2343" s="32" t="s">
        <v>72</v>
      </c>
      <c r="J2343" s="7"/>
    </row>
    <row r="2344" spans="1:10" x14ac:dyDescent="0.3">
      <c r="A2344" s="56" t="s">
        <v>94</v>
      </c>
      <c r="B2344" s="4" t="s">
        <v>95</v>
      </c>
      <c r="C2344" s="58" t="s">
        <v>235</v>
      </c>
      <c r="D2344" s="4" t="s">
        <v>236</v>
      </c>
      <c r="E2344" s="5" t="s">
        <v>753</v>
      </c>
      <c r="F2344" s="5" t="s">
        <v>494</v>
      </c>
      <c r="G2344" s="6">
        <v>18140</v>
      </c>
      <c r="H2344" s="6">
        <v>18060</v>
      </c>
      <c r="I2344" s="32">
        <v>-0.44101433296581671</v>
      </c>
      <c r="J2344" s="7"/>
    </row>
    <row r="2345" spans="1:10" x14ac:dyDescent="0.3">
      <c r="A2345" s="56" t="s">
        <v>94</v>
      </c>
      <c r="B2345" s="4" t="s">
        <v>95</v>
      </c>
      <c r="C2345" s="58" t="s">
        <v>237</v>
      </c>
      <c r="D2345" s="4" t="s">
        <v>238</v>
      </c>
      <c r="E2345" s="5" t="s">
        <v>753</v>
      </c>
      <c r="F2345" s="5" t="s">
        <v>494</v>
      </c>
      <c r="G2345" s="6">
        <v>18612.5</v>
      </c>
      <c r="H2345" s="6">
        <v>19062.5</v>
      </c>
      <c r="I2345" s="32">
        <v>2.417730020147757</v>
      </c>
      <c r="J2345" s="7"/>
    </row>
    <row r="2346" spans="1:10" x14ac:dyDescent="0.3">
      <c r="A2346" s="56" t="s">
        <v>94</v>
      </c>
      <c r="B2346" s="4" t="s">
        <v>95</v>
      </c>
      <c r="C2346" s="58" t="s">
        <v>166</v>
      </c>
      <c r="D2346" s="4" t="s">
        <v>167</v>
      </c>
      <c r="E2346" s="5" t="s">
        <v>753</v>
      </c>
      <c r="F2346" s="5" t="s">
        <v>494</v>
      </c>
      <c r="G2346" s="6">
        <v>17350</v>
      </c>
      <c r="H2346" s="6">
        <v>18250</v>
      </c>
      <c r="I2346" s="32">
        <v>5.187319884726227</v>
      </c>
      <c r="J2346" s="7"/>
    </row>
    <row r="2347" spans="1:10" x14ac:dyDescent="0.3">
      <c r="A2347" s="56" t="s">
        <v>94</v>
      </c>
      <c r="B2347" s="4" t="s">
        <v>95</v>
      </c>
      <c r="C2347" s="58" t="s">
        <v>168</v>
      </c>
      <c r="D2347" s="4" t="s">
        <v>169</v>
      </c>
      <c r="E2347" s="5" t="s">
        <v>753</v>
      </c>
      <c r="F2347" s="5" t="s">
        <v>494</v>
      </c>
      <c r="G2347" s="6">
        <v>18950</v>
      </c>
      <c r="H2347" s="6">
        <v>18900</v>
      </c>
      <c r="I2347" s="32">
        <v>-0.26385224274406704</v>
      </c>
      <c r="J2347" s="7"/>
    </row>
    <row r="2348" spans="1:10" x14ac:dyDescent="0.3">
      <c r="A2348" s="56" t="s">
        <v>94</v>
      </c>
      <c r="B2348" s="4" t="s">
        <v>95</v>
      </c>
      <c r="C2348" s="58" t="s">
        <v>241</v>
      </c>
      <c r="D2348" s="4" t="s">
        <v>242</v>
      </c>
      <c r="E2348" s="5" t="s">
        <v>753</v>
      </c>
      <c r="F2348" s="5" t="s">
        <v>494</v>
      </c>
      <c r="G2348" s="6">
        <v>18733.333333300001</v>
      </c>
      <c r="H2348" s="6">
        <v>18733.333333300001</v>
      </c>
      <c r="I2348" s="32">
        <v>0</v>
      </c>
      <c r="J2348" s="7"/>
    </row>
    <row r="2349" spans="1:10" x14ac:dyDescent="0.3">
      <c r="A2349" s="56" t="s">
        <v>94</v>
      </c>
      <c r="B2349" s="4" t="s">
        <v>95</v>
      </c>
      <c r="C2349" s="58" t="s">
        <v>96</v>
      </c>
      <c r="D2349" s="4" t="s">
        <v>97</v>
      </c>
      <c r="E2349" s="5" t="s">
        <v>753</v>
      </c>
      <c r="F2349" s="5" t="s">
        <v>494</v>
      </c>
      <c r="G2349" s="6">
        <v>19050</v>
      </c>
      <c r="H2349" s="6">
        <v>19300</v>
      </c>
      <c r="I2349" s="32">
        <v>1.3123359580052396</v>
      </c>
      <c r="J2349" s="7"/>
    </row>
    <row r="2350" spans="1:10" x14ac:dyDescent="0.3">
      <c r="A2350" s="56" t="s">
        <v>94</v>
      </c>
      <c r="B2350" s="4" t="s">
        <v>95</v>
      </c>
      <c r="C2350" s="58" t="s">
        <v>399</v>
      </c>
      <c r="D2350" s="4" t="s">
        <v>400</v>
      </c>
      <c r="E2350" s="5" t="s">
        <v>753</v>
      </c>
      <c r="F2350" s="5" t="s">
        <v>494</v>
      </c>
      <c r="G2350" s="6">
        <v>17666.666666699999</v>
      </c>
      <c r="H2350" s="6">
        <v>17666.666666699999</v>
      </c>
      <c r="I2350" s="32">
        <v>0</v>
      </c>
      <c r="J2350" s="7"/>
    </row>
    <row r="2351" spans="1:10" x14ac:dyDescent="0.3">
      <c r="A2351" s="56" t="s">
        <v>94</v>
      </c>
      <c r="B2351" s="4" t="s">
        <v>95</v>
      </c>
      <c r="C2351" s="58" t="s">
        <v>245</v>
      </c>
      <c r="D2351" s="4" t="s">
        <v>246</v>
      </c>
      <c r="E2351" s="5" t="s">
        <v>753</v>
      </c>
      <c r="F2351" s="5" t="s">
        <v>494</v>
      </c>
      <c r="G2351" s="6">
        <v>18760</v>
      </c>
      <c r="H2351" s="6">
        <v>18633.333333300001</v>
      </c>
      <c r="I2351" s="32">
        <v>-0.67519545149252735</v>
      </c>
      <c r="J2351" s="7"/>
    </row>
    <row r="2352" spans="1:10" x14ac:dyDescent="0.3">
      <c r="A2352" s="56" t="s">
        <v>94</v>
      </c>
      <c r="B2352" s="4" t="s">
        <v>95</v>
      </c>
      <c r="C2352" s="58" t="s">
        <v>247</v>
      </c>
      <c r="D2352" s="4" t="s">
        <v>248</v>
      </c>
      <c r="E2352" s="5" t="s">
        <v>753</v>
      </c>
      <c r="F2352" s="5" t="s">
        <v>494</v>
      </c>
      <c r="G2352" s="6">
        <v>18050</v>
      </c>
      <c r="H2352" s="6">
        <v>18050</v>
      </c>
      <c r="I2352" s="32">
        <v>0</v>
      </c>
      <c r="J2352" s="7"/>
    </row>
    <row r="2353" spans="1:10" x14ac:dyDescent="0.3">
      <c r="A2353" s="56" t="s">
        <v>94</v>
      </c>
      <c r="B2353" s="4" t="s">
        <v>95</v>
      </c>
      <c r="C2353" s="58" t="s">
        <v>372</v>
      </c>
      <c r="D2353" s="4" t="s">
        <v>373</v>
      </c>
      <c r="E2353" s="5" t="s">
        <v>753</v>
      </c>
      <c r="F2353" s="5" t="s">
        <v>494</v>
      </c>
      <c r="G2353" s="6">
        <v>17200</v>
      </c>
      <c r="H2353" s="6">
        <v>17350</v>
      </c>
      <c r="I2353" s="32">
        <v>0.8720930232558155</v>
      </c>
      <c r="J2353" s="7"/>
    </row>
    <row r="2354" spans="1:10" x14ac:dyDescent="0.3">
      <c r="A2354" s="56" t="s">
        <v>94</v>
      </c>
      <c r="B2354" s="4" t="s">
        <v>95</v>
      </c>
      <c r="C2354" s="58" t="s">
        <v>353</v>
      </c>
      <c r="D2354" s="4" t="s">
        <v>354</v>
      </c>
      <c r="E2354" s="5" t="s">
        <v>753</v>
      </c>
      <c r="F2354" s="5" t="s">
        <v>494</v>
      </c>
      <c r="G2354" s="6">
        <v>17900</v>
      </c>
      <c r="H2354" s="6">
        <v>18040</v>
      </c>
      <c r="I2354" s="32">
        <v>0.78212290502792658</v>
      </c>
      <c r="J2354" s="7"/>
    </row>
    <row r="2355" spans="1:10" x14ac:dyDescent="0.3">
      <c r="A2355" s="56" t="s">
        <v>94</v>
      </c>
      <c r="B2355" s="4" t="s">
        <v>95</v>
      </c>
      <c r="C2355" s="58" t="s">
        <v>355</v>
      </c>
      <c r="D2355" s="4" t="s">
        <v>356</v>
      </c>
      <c r="E2355" s="5" t="s">
        <v>753</v>
      </c>
      <c r="F2355" s="5" t="s">
        <v>494</v>
      </c>
      <c r="G2355" s="6">
        <v>18625</v>
      </c>
      <c r="H2355" s="6">
        <v>18875</v>
      </c>
      <c r="I2355" s="32">
        <v>1.3422818791946289</v>
      </c>
      <c r="J2355" s="7"/>
    </row>
    <row r="2356" spans="1:10" x14ac:dyDescent="0.3">
      <c r="A2356" s="56" t="s">
        <v>73</v>
      </c>
      <c r="B2356" s="4" t="s">
        <v>74</v>
      </c>
      <c r="C2356" s="58" t="s">
        <v>271</v>
      </c>
      <c r="D2356" s="4" t="s">
        <v>272</v>
      </c>
      <c r="E2356" s="5" t="s">
        <v>753</v>
      </c>
      <c r="F2356" s="5" t="s">
        <v>494</v>
      </c>
      <c r="G2356" s="6">
        <v>16820</v>
      </c>
      <c r="H2356" s="6">
        <v>16700</v>
      </c>
      <c r="I2356" s="32">
        <v>-0.71343638525565023</v>
      </c>
      <c r="J2356" s="7"/>
    </row>
    <row r="2357" spans="1:10" x14ac:dyDescent="0.3">
      <c r="A2357" s="56" t="s">
        <v>73</v>
      </c>
      <c r="B2357" s="4" t="s">
        <v>74</v>
      </c>
      <c r="C2357" s="58" t="s">
        <v>386</v>
      </c>
      <c r="D2357" s="4" t="s">
        <v>387</v>
      </c>
      <c r="E2357" s="5" t="s">
        <v>753</v>
      </c>
      <c r="F2357" s="5" t="s">
        <v>494</v>
      </c>
      <c r="G2357" s="6">
        <v>17833.333333300001</v>
      </c>
      <c r="H2357" s="6">
        <v>18250</v>
      </c>
      <c r="I2357" s="32">
        <v>2.3364485983221162</v>
      </c>
      <c r="J2357" s="7"/>
    </row>
    <row r="2358" spans="1:10" x14ac:dyDescent="0.3">
      <c r="A2358" s="56" t="s">
        <v>68</v>
      </c>
      <c r="B2358" s="4" t="s">
        <v>69</v>
      </c>
      <c r="C2358" s="58" t="s">
        <v>283</v>
      </c>
      <c r="D2358" s="4" t="s">
        <v>284</v>
      </c>
      <c r="E2358" s="5" t="s">
        <v>753</v>
      </c>
      <c r="F2358" s="5" t="s">
        <v>494</v>
      </c>
      <c r="G2358" s="6">
        <v>19166.666666699999</v>
      </c>
      <c r="H2358" s="6">
        <v>19166.666666699999</v>
      </c>
      <c r="I2358" s="32">
        <v>0</v>
      </c>
      <c r="J2358" s="7"/>
    </row>
    <row r="2359" spans="1:10" x14ac:dyDescent="0.3">
      <c r="A2359" s="56" t="s">
        <v>127</v>
      </c>
      <c r="B2359" s="4" t="s">
        <v>128</v>
      </c>
      <c r="C2359" s="58" t="s">
        <v>129</v>
      </c>
      <c r="D2359" s="4" t="s">
        <v>130</v>
      </c>
      <c r="E2359" s="5" t="s">
        <v>753</v>
      </c>
      <c r="F2359" s="5" t="s">
        <v>494</v>
      </c>
      <c r="G2359" s="6">
        <v>19900</v>
      </c>
      <c r="H2359" s="6">
        <v>19900</v>
      </c>
      <c r="I2359" s="32">
        <v>0</v>
      </c>
      <c r="J2359" s="7"/>
    </row>
    <row r="2360" spans="1:10" x14ac:dyDescent="0.3">
      <c r="A2360" s="56" t="s">
        <v>127</v>
      </c>
      <c r="B2360" s="4" t="s">
        <v>128</v>
      </c>
      <c r="C2360" s="58" t="s">
        <v>633</v>
      </c>
      <c r="D2360" s="4" t="s">
        <v>634</v>
      </c>
      <c r="E2360" s="5" t="s">
        <v>753</v>
      </c>
      <c r="F2360" s="5" t="s">
        <v>494</v>
      </c>
      <c r="G2360" s="6">
        <v>19166.666666699999</v>
      </c>
      <c r="H2360" s="6">
        <v>18500</v>
      </c>
      <c r="I2360" s="32">
        <v>-3.4782608697330741</v>
      </c>
      <c r="J2360" s="7"/>
    </row>
    <row r="2361" spans="1:10" x14ac:dyDescent="0.3">
      <c r="A2361" s="56" t="s">
        <v>127</v>
      </c>
      <c r="B2361" s="4" t="s">
        <v>128</v>
      </c>
      <c r="C2361" s="58" t="s">
        <v>131</v>
      </c>
      <c r="D2361" s="4" t="s">
        <v>132</v>
      </c>
      <c r="E2361" s="5" t="s">
        <v>753</v>
      </c>
      <c r="F2361" s="5" t="s">
        <v>494</v>
      </c>
      <c r="G2361" s="6">
        <v>19600</v>
      </c>
      <c r="H2361" s="6">
        <v>19666.666666699999</v>
      </c>
      <c r="I2361" s="32">
        <v>0.34013605459182195</v>
      </c>
      <c r="J2361" s="7"/>
    </row>
    <row r="2362" spans="1:10" x14ac:dyDescent="0.3">
      <c r="A2362" s="56" t="s">
        <v>127</v>
      </c>
      <c r="B2362" s="4" t="s">
        <v>128</v>
      </c>
      <c r="C2362" s="58" t="s">
        <v>179</v>
      </c>
      <c r="D2362" s="4" t="s">
        <v>180</v>
      </c>
      <c r="E2362" s="5" t="s">
        <v>753</v>
      </c>
      <c r="F2362" s="5" t="s">
        <v>494</v>
      </c>
      <c r="G2362" s="6">
        <v>20300</v>
      </c>
      <c r="H2362" s="6">
        <v>20500</v>
      </c>
      <c r="I2362" s="32">
        <v>0.98522167487684609</v>
      </c>
      <c r="J2362" s="7"/>
    </row>
    <row r="2363" spans="1:10" x14ac:dyDescent="0.3">
      <c r="A2363" s="56" t="s">
        <v>127</v>
      </c>
      <c r="B2363" s="4" t="s">
        <v>128</v>
      </c>
      <c r="C2363" s="58" t="s">
        <v>181</v>
      </c>
      <c r="D2363" s="4" t="s">
        <v>182</v>
      </c>
      <c r="E2363" s="5" t="s">
        <v>753</v>
      </c>
      <c r="F2363" s="5" t="s">
        <v>494</v>
      </c>
      <c r="G2363" s="6">
        <v>19300</v>
      </c>
      <c r="H2363" s="6">
        <v>19633.333333300001</v>
      </c>
      <c r="I2363" s="32">
        <v>1.7271157165803075</v>
      </c>
      <c r="J2363" s="7"/>
    </row>
    <row r="2364" spans="1:10" x14ac:dyDescent="0.3">
      <c r="A2364" s="56" t="s">
        <v>309</v>
      </c>
      <c r="B2364" s="4" t="s">
        <v>310</v>
      </c>
      <c r="C2364" s="58" t="s">
        <v>311</v>
      </c>
      <c r="D2364" s="4" t="s">
        <v>172</v>
      </c>
      <c r="E2364" s="5" t="s">
        <v>753</v>
      </c>
      <c r="F2364" s="5" t="s">
        <v>494</v>
      </c>
      <c r="G2364" s="6">
        <v>17500</v>
      </c>
      <c r="H2364" s="6">
        <v>17500</v>
      </c>
      <c r="I2364" s="32">
        <v>0</v>
      </c>
      <c r="J2364" s="7"/>
    </row>
    <row r="2365" spans="1:10" x14ac:dyDescent="0.3">
      <c r="A2365" s="56" t="s">
        <v>117</v>
      </c>
      <c r="B2365" s="4" t="s">
        <v>118</v>
      </c>
      <c r="C2365" s="58" t="s">
        <v>208</v>
      </c>
      <c r="D2365" s="4" t="s">
        <v>209</v>
      </c>
      <c r="E2365" s="5" t="s">
        <v>753</v>
      </c>
      <c r="F2365" s="5" t="s">
        <v>494</v>
      </c>
      <c r="G2365" s="6">
        <v>19600</v>
      </c>
      <c r="H2365" s="6">
        <v>19600</v>
      </c>
      <c r="I2365" s="32">
        <v>0</v>
      </c>
      <c r="J2365" s="7"/>
    </row>
    <row r="2366" spans="1:10" x14ac:dyDescent="0.3">
      <c r="A2366" s="56" t="s">
        <v>117</v>
      </c>
      <c r="B2366" s="4" t="s">
        <v>118</v>
      </c>
      <c r="C2366" s="58" t="s">
        <v>119</v>
      </c>
      <c r="D2366" s="4" t="s">
        <v>120</v>
      </c>
      <c r="E2366" s="5" t="s">
        <v>753</v>
      </c>
      <c r="F2366" s="5" t="s">
        <v>494</v>
      </c>
      <c r="G2366" s="6">
        <v>19950</v>
      </c>
      <c r="H2366" s="6">
        <v>19950</v>
      </c>
      <c r="I2366" s="32">
        <v>0</v>
      </c>
      <c r="J2366" s="7"/>
    </row>
    <row r="2367" spans="1:10" x14ac:dyDescent="0.3">
      <c r="A2367" s="56" t="s">
        <v>94</v>
      </c>
      <c r="B2367" s="4" t="s">
        <v>95</v>
      </c>
      <c r="C2367" s="58" t="s">
        <v>168</v>
      </c>
      <c r="D2367" s="4" t="s">
        <v>169</v>
      </c>
      <c r="E2367" s="5" t="s">
        <v>774</v>
      </c>
      <c r="F2367" s="5" t="s">
        <v>78</v>
      </c>
      <c r="G2367" s="6">
        <v>22850</v>
      </c>
      <c r="H2367" s="6">
        <v>22850</v>
      </c>
      <c r="I2367" s="32">
        <v>0</v>
      </c>
      <c r="J2367" s="7"/>
    </row>
    <row r="2368" spans="1:10" x14ac:dyDescent="0.3">
      <c r="A2368" s="56" t="s">
        <v>94</v>
      </c>
      <c r="B2368" s="4" t="s">
        <v>95</v>
      </c>
      <c r="C2368" s="58" t="s">
        <v>241</v>
      </c>
      <c r="D2368" s="4" t="s">
        <v>242</v>
      </c>
      <c r="E2368" s="5" t="s">
        <v>774</v>
      </c>
      <c r="F2368" s="5" t="s">
        <v>78</v>
      </c>
      <c r="G2368" s="6">
        <v>21200</v>
      </c>
      <c r="H2368" s="6">
        <v>21366.666666699999</v>
      </c>
      <c r="I2368" s="32">
        <v>0.78616352216980268</v>
      </c>
      <c r="J2368" s="7"/>
    </row>
    <row r="2369" spans="1:10" x14ac:dyDescent="0.3">
      <c r="A2369" s="56" t="s">
        <v>94</v>
      </c>
      <c r="B2369" s="4" t="s">
        <v>95</v>
      </c>
      <c r="C2369" s="58" t="s">
        <v>96</v>
      </c>
      <c r="D2369" s="4" t="s">
        <v>97</v>
      </c>
      <c r="E2369" s="5" t="s">
        <v>774</v>
      </c>
      <c r="F2369" s="5" t="s">
        <v>78</v>
      </c>
      <c r="G2369" s="6">
        <v>20800</v>
      </c>
      <c r="H2369" s="6">
        <v>21050</v>
      </c>
      <c r="I2369" s="32">
        <v>1.2019230769230838</v>
      </c>
      <c r="J2369" s="7"/>
    </row>
    <row r="2370" spans="1:10" x14ac:dyDescent="0.3">
      <c r="A2370" s="56" t="s">
        <v>73</v>
      </c>
      <c r="B2370" s="4" t="s">
        <v>74</v>
      </c>
      <c r="C2370" s="58" t="s">
        <v>263</v>
      </c>
      <c r="D2370" s="4" t="s">
        <v>264</v>
      </c>
      <c r="E2370" s="5" t="s">
        <v>774</v>
      </c>
      <c r="F2370" s="5" t="s">
        <v>78</v>
      </c>
      <c r="G2370" s="6">
        <v>21500</v>
      </c>
      <c r="H2370" s="6">
        <v>21500</v>
      </c>
      <c r="I2370" s="32">
        <v>0</v>
      </c>
      <c r="J2370" s="7"/>
    </row>
    <row r="2371" spans="1:10" x14ac:dyDescent="0.3">
      <c r="A2371" s="56" t="s">
        <v>148</v>
      </c>
      <c r="B2371" s="4" t="s">
        <v>149</v>
      </c>
      <c r="C2371" s="58" t="s">
        <v>289</v>
      </c>
      <c r="D2371" s="4" t="s">
        <v>290</v>
      </c>
      <c r="E2371" s="5" t="s">
        <v>774</v>
      </c>
      <c r="F2371" s="5" t="s">
        <v>78</v>
      </c>
      <c r="G2371" s="6">
        <v>20333.333333300001</v>
      </c>
      <c r="H2371" s="6">
        <v>20666.666666699999</v>
      </c>
      <c r="I2371" s="32">
        <v>1.6393442626256194</v>
      </c>
      <c r="J2371" s="7"/>
    </row>
    <row r="2372" spans="1:10" x14ac:dyDescent="0.3">
      <c r="A2372" s="56" t="s">
        <v>148</v>
      </c>
      <c r="B2372" s="4" t="s">
        <v>149</v>
      </c>
      <c r="C2372" s="58" t="s">
        <v>287</v>
      </c>
      <c r="D2372" s="4" t="s">
        <v>288</v>
      </c>
      <c r="E2372" s="5" t="s">
        <v>800</v>
      </c>
      <c r="F2372" s="5" t="s">
        <v>78</v>
      </c>
      <c r="G2372" s="6">
        <v>106500</v>
      </c>
      <c r="H2372" s="6">
        <v>106750</v>
      </c>
      <c r="I2372" s="32">
        <v>0.23474178403755097</v>
      </c>
      <c r="J2372" s="7"/>
    </row>
    <row r="2373" spans="1:10" x14ac:dyDescent="0.3">
      <c r="A2373" s="56" t="s">
        <v>68</v>
      </c>
      <c r="B2373" s="4" t="s">
        <v>69</v>
      </c>
      <c r="C2373" s="58" t="s">
        <v>194</v>
      </c>
      <c r="D2373" s="4" t="s">
        <v>195</v>
      </c>
      <c r="E2373" s="5" t="s">
        <v>1693</v>
      </c>
      <c r="F2373" s="5" t="s">
        <v>350</v>
      </c>
      <c r="G2373" s="6" t="s">
        <v>72</v>
      </c>
      <c r="H2373" s="6">
        <v>24000</v>
      </c>
      <c r="I2373" s="32" t="s">
        <v>72</v>
      </c>
      <c r="J2373" s="7"/>
    </row>
    <row r="2374" spans="1:10" x14ac:dyDescent="0.3">
      <c r="A2374" s="56" t="s">
        <v>83</v>
      </c>
      <c r="B2374" s="4" t="s">
        <v>84</v>
      </c>
      <c r="C2374" s="58" t="s">
        <v>212</v>
      </c>
      <c r="D2374" s="4" t="s">
        <v>213</v>
      </c>
      <c r="E2374" s="5" t="s">
        <v>720</v>
      </c>
      <c r="F2374" s="5" t="s">
        <v>694</v>
      </c>
      <c r="G2374" s="6">
        <v>30766.666666699999</v>
      </c>
      <c r="H2374" s="6">
        <v>30833.333333300001</v>
      </c>
      <c r="I2374" s="32">
        <v>0.21668472351006329</v>
      </c>
      <c r="J2374" s="7"/>
    </row>
    <row r="2375" spans="1:10" x14ac:dyDescent="0.3">
      <c r="A2375" s="56" t="s">
        <v>83</v>
      </c>
      <c r="B2375" s="4" t="s">
        <v>84</v>
      </c>
      <c r="C2375" s="58" t="s">
        <v>222</v>
      </c>
      <c r="D2375" s="4" t="s">
        <v>223</v>
      </c>
      <c r="E2375" s="5" t="s">
        <v>720</v>
      </c>
      <c r="F2375" s="5" t="s">
        <v>694</v>
      </c>
      <c r="G2375" s="6">
        <v>25500</v>
      </c>
      <c r="H2375" s="6">
        <v>25500</v>
      </c>
      <c r="I2375" s="32">
        <v>0</v>
      </c>
      <c r="J2375" s="7"/>
    </row>
    <row r="2376" spans="1:10" x14ac:dyDescent="0.3">
      <c r="A2376" s="56" t="s">
        <v>83</v>
      </c>
      <c r="B2376" s="4" t="s">
        <v>84</v>
      </c>
      <c r="C2376" s="58" t="s">
        <v>228</v>
      </c>
      <c r="D2376" s="4" t="s">
        <v>229</v>
      </c>
      <c r="E2376" s="5" t="s">
        <v>720</v>
      </c>
      <c r="F2376" s="5" t="s">
        <v>694</v>
      </c>
      <c r="G2376" s="6">
        <v>30475</v>
      </c>
      <c r="H2376" s="6">
        <v>30475</v>
      </c>
      <c r="I2376" s="32">
        <v>0</v>
      </c>
      <c r="J2376" s="7"/>
    </row>
    <row r="2377" spans="1:10" x14ac:dyDescent="0.3">
      <c r="A2377" s="56" t="s">
        <v>83</v>
      </c>
      <c r="B2377" s="4" t="s">
        <v>84</v>
      </c>
      <c r="C2377" s="58" t="s">
        <v>230</v>
      </c>
      <c r="D2377" s="4" t="s">
        <v>231</v>
      </c>
      <c r="E2377" s="5" t="s">
        <v>720</v>
      </c>
      <c r="F2377" s="5" t="s">
        <v>694</v>
      </c>
      <c r="G2377" s="6">
        <v>29500</v>
      </c>
      <c r="H2377" s="6">
        <v>29500</v>
      </c>
      <c r="I2377" s="32">
        <v>0</v>
      </c>
      <c r="J2377" s="7"/>
    </row>
    <row r="2378" spans="1:10" x14ac:dyDescent="0.3">
      <c r="A2378" s="56" t="s">
        <v>162</v>
      </c>
      <c r="B2378" s="4" t="s">
        <v>163</v>
      </c>
      <c r="C2378" s="58" t="s">
        <v>164</v>
      </c>
      <c r="D2378" s="4" t="s">
        <v>163</v>
      </c>
      <c r="E2378" s="5" t="s">
        <v>720</v>
      </c>
      <c r="F2378" s="5" t="s">
        <v>694</v>
      </c>
      <c r="G2378" s="6">
        <v>28937.5</v>
      </c>
      <c r="H2378" s="6">
        <v>29929.5</v>
      </c>
      <c r="I2378" s="32">
        <v>3.4280777537796903</v>
      </c>
      <c r="J2378" s="7"/>
    </row>
    <row r="2379" spans="1:10" x14ac:dyDescent="0.3">
      <c r="A2379" s="56" t="s">
        <v>94</v>
      </c>
      <c r="B2379" s="4" t="s">
        <v>95</v>
      </c>
      <c r="C2379" s="58" t="s">
        <v>235</v>
      </c>
      <c r="D2379" s="4" t="s">
        <v>236</v>
      </c>
      <c r="E2379" s="5" t="s">
        <v>720</v>
      </c>
      <c r="F2379" s="5" t="s">
        <v>694</v>
      </c>
      <c r="G2379" s="6">
        <v>29141.666666699999</v>
      </c>
      <c r="H2379" s="6">
        <v>28666.666666699999</v>
      </c>
      <c r="I2379" s="32">
        <v>-1.6299685444648215</v>
      </c>
      <c r="J2379" s="7"/>
    </row>
    <row r="2380" spans="1:10" x14ac:dyDescent="0.3">
      <c r="A2380" s="56" t="s">
        <v>94</v>
      </c>
      <c r="B2380" s="4" t="s">
        <v>95</v>
      </c>
      <c r="C2380" s="58" t="s">
        <v>237</v>
      </c>
      <c r="D2380" s="4" t="s">
        <v>238</v>
      </c>
      <c r="E2380" s="5" t="s">
        <v>720</v>
      </c>
      <c r="F2380" s="5" t="s">
        <v>694</v>
      </c>
      <c r="G2380" s="6">
        <v>27907.25</v>
      </c>
      <c r="H2380" s="6">
        <v>28825</v>
      </c>
      <c r="I2380" s="32">
        <v>3.2885719660661561</v>
      </c>
      <c r="J2380" s="7"/>
    </row>
    <row r="2381" spans="1:10" x14ac:dyDescent="0.3">
      <c r="A2381" s="56" t="s">
        <v>94</v>
      </c>
      <c r="B2381" s="4" t="s">
        <v>95</v>
      </c>
      <c r="C2381" s="58" t="s">
        <v>239</v>
      </c>
      <c r="D2381" s="4" t="s">
        <v>240</v>
      </c>
      <c r="E2381" s="5" t="s">
        <v>720</v>
      </c>
      <c r="F2381" s="5" t="s">
        <v>694</v>
      </c>
      <c r="G2381" s="6">
        <v>29000</v>
      </c>
      <c r="H2381" s="6">
        <v>29000</v>
      </c>
      <c r="I2381" s="32">
        <v>0</v>
      </c>
      <c r="J2381" s="7"/>
    </row>
    <row r="2382" spans="1:10" x14ac:dyDescent="0.3">
      <c r="A2382" s="56" t="s">
        <v>94</v>
      </c>
      <c r="B2382" s="4" t="s">
        <v>95</v>
      </c>
      <c r="C2382" s="58" t="s">
        <v>166</v>
      </c>
      <c r="D2382" s="4" t="s">
        <v>167</v>
      </c>
      <c r="E2382" s="5" t="s">
        <v>720</v>
      </c>
      <c r="F2382" s="5" t="s">
        <v>694</v>
      </c>
      <c r="G2382" s="6">
        <v>29700</v>
      </c>
      <c r="H2382" s="6">
        <v>29700</v>
      </c>
      <c r="I2382" s="32">
        <v>0</v>
      </c>
      <c r="J2382" s="7"/>
    </row>
    <row r="2383" spans="1:10" x14ac:dyDescent="0.3">
      <c r="A2383" s="56" t="s">
        <v>94</v>
      </c>
      <c r="B2383" s="4" t="s">
        <v>95</v>
      </c>
      <c r="C2383" s="58" t="s">
        <v>168</v>
      </c>
      <c r="D2383" s="4" t="s">
        <v>169</v>
      </c>
      <c r="E2383" s="5" t="s">
        <v>720</v>
      </c>
      <c r="F2383" s="5" t="s">
        <v>694</v>
      </c>
      <c r="G2383" s="6">
        <v>29150</v>
      </c>
      <c r="H2383" s="6">
        <v>29525</v>
      </c>
      <c r="I2383" s="32">
        <v>1.2864493996569415</v>
      </c>
      <c r="J2383" s="7"/>
    </row>
    <row r="2384" spans="1:10" x14ac:dyDescent="0.3">
      <c r="A2384" s="56" t="s">
        <v>94</v>
      </c>
      <c r="B2384" s="4" t="s">
        <v>95</v>
      </c>
      <c r="C2384" s="58" t="s">
        <v>351</v>
      </c>
      <c r="D2384" s="4" t="s">
        <v>352</v>
      </c>
      <c r="E2384" s="5" t="s">
        <v>720</v>
      </c>
      <c r="F2384" s="5" t="s">
        <v>694</v>
      </c>
      <c r="G2384" s="6">
        <v>28083.333333300001</v>
      </c>
      <c r="H2384" s="6">
        <v>28250</v>
      </c>
      <c r="I2384" s="32">
        <v>0.59347181020841244</v>
      </c>
      <c r="J2384" s="7"/>
    </row>
    <row r="2385" spans="1:10" x14ac:dyDescent="0.3">
      <c r="A2385" s="56" t="s">
        <v>94</v>
      </c>
      <c r="B2385" s="4" t="s">
        <v>95</v>
      </c>
      <c r="C2385" s="58" t="s">
        <v>241</v>
      </c>
      <c r="D2385" s="4" t="s">
        <v>242</v>
      </c>
      <c r="E2385" s="5" t="s">
        <v>720</v>
      </c>
      <c r="F2385" s="5" t="s">
        <v>694</v>
      </c>
      <c r="G2385" s="6">
        <v>29187.5</v>
      </c>
      <c r="H2385" s="6">
        <v>29187.5</v>
      </c>
      <c r="I2385" s="32">
        <v>0</v>
      </c>
      <c r="J2385" s="7"/>
    </row>
    <row r="2386" spans="1:10" x14ac:dyDescent="0.3">
      <c r="A2386" s="56" t="s">
        <v>94</v>
      </c>
      <c r="B2386" s="4" t="s">
        <v>95</v>
      </c>
      <c r="C2386" s="58" t="s">
        <v>96</v>
      </c>
      <c r="D2386" s="4" t="s">
        <v>97</v>
      </c>
      <c r="E2386" s="5" t="s">
        <v>720</v>
      </c>
      <c r="F2386" s="5" t="s">
        <v>694</v>
      </c>
      <c r="G2386" s="6">
        <v>29250</v>
      </c>
      <c r="H2386" s="6">
        <v>29416.666666699999</v>
      </c>
      <c r="I2386" s="32">
        <v>0.56980056991453587</v>
      </c>
      <c r="J2386" s="7"/>
    </row>
    <row r="2387" spans="1:10" x14ac:dyDescent="0.3">
      <c r="A2387" s="56" t="s">
        <v>94</v>
      </c>
      <c r="B2387" s="4" t="s">
        <v>95</v>
      </c>
      <c r="C2387" s="58" t="s">
        <v>399</v>
      </c>
      <c r="D2387" s="4" t="s">
        <v>400</v>
      </c>
      <c r="E2387" s="5" t="s">
        <v>720</v>
      </c>
      <c r="F2387" s="5" t="s">
        <v>694</v>
      </c>
      <c r="G2387" s="6">
        <v>29425</v>
      </c>
      <c r="H2387" s="6">
        <v>29375</v>
      </c>
      <c r="I2387" s="32">
        <v>-0.16992353440951069</v>
      </c>
      <c r="J2387" s="7"/>
    </row>
    <row r="2388" spans="1:10" x14ac:dyDescent="0.3">
      <c r="A2388" s="56" t="s">
        <v>94</v>
      </c>
      <c r="B2388" s="4" t="s">
        <v>95</v>
      </c>
      <c r="C2388" s="58" t="s">
        <v>243</v>
      </c>
      <c r="D2388" s="4" t="s">
        <v>244</v>
      </c>
      <c r="E2388" s="5" t="s">
        <v>720</v>
      </c>
      <c r="F2388" s="5" t="s">
        <v>694</v>
      </c>
      <c r="G2388" s="6">
        <v>29137.5</v>
      </c>
      <c r="H2388" s="6">
        <v>29375</v>
      </c>
      <c r="I2388" s="32">
        <v>0.815100815100811</v>
      </c>
      <c r="J2388" s="7"/>
    </row>
    <row r="2389" spans="1:10" x14ac:dyDescent="0.3">
      <c r="A2389" s="56" t="s">
        <v>94</v>
      </c>
      <c r="B2389" s="4" t="s">
        <v>95</v>
      </c>
      <c r="C2389" s="58" t="s">
        <v>245</v>
      </c>
      <c r="D2389" s="4" t="s">
        <v>246</v>
      </c>
      <c r="E2389" s="5" t="s">
        <v>720</v>
      </c>
      <c r="F2389" s="5" t="s">
        <v>694</v>
      </c>
      <c r="G2389" s="6">
        <v>28893.75</v>
      </c>
      <c r="H2389" s="6">
        <v>29356.25</v>
      </c>
      <c r="I2389" s="32">
        <v>1.600692191217834</v>
      </c>
      <c r="J2389" s="7"/>
    </row>
    <row r="2390" spans="1:10" x14ac:dyDescent="0.3">
      <c r="A2390" s="56" t="s">
        <v>94</v>
      </c>
      <c r="B2390" s="4" t="s">
        <v>95</v>
      </c>
      <c r="C2390" s="58" t="s">
        <v>247</v>
      </c>
      <c r="D2390" s="4" t="s">
        <v>248</v>
      </c>
      <c r="E2390" s="5" t="s">
        <v>720</v>
      </c>
      <c r="F2390" s="5" t="s">
        <v>694</v>
      </c>
      <c r="G2390" s="6">
        <v>28740</v>
      </c>
      <c r="H2390" s="6">
        <v>29040</v>
      </c>
      <c r="I2390" s="32">
        <v>1.0438413361169019</v>
      </c>
      <c r="J2390" s="7"/>
    </row>
    <row r="2391" spans="1:10" x14ac:dyDescent="0.3">
      <c r="A2391" s="56" t="s">
        <v>94</v>
      </c>
      <c r="B2391" s="4" t="s">
        <v>95</v>
      </c>
      <c r="C2391" s="58" t="s">
        <v>372</v>
      </c>
      <c r="D2391" s="4" t="s">
        <v>373</v>
      </c>
      <c r="E2391" s="5" t="s">
        <v>720</v>
      </c>
      <c r="F2391" s="5" t="s">
        <v>694</v>
      </c>
      <c r="G2391" s="6">
        <v>28350</v>
      </c>
      <c r="H2391" s="6">
        <v>28810</v>
      </c>
      <c r="I2391" s="32">
        <v>1.6225749559082958</v>
      </c>
      <c r="J2391" s="7"/>
    </row>
    <row r="2392" spans="1:10" x14ac:dyDescent="0.3">
      <c r="A2392" s="56" t="s">
        <v>94</v>
      </c>
      <c r="B2392" s="4" t="s">
        <v>95</v>
      </c>
      <c r="C2392" s="58" t="s">
        <v>353</v>
      </c>
      <c r="D2392" s="4" t="s">
        <v>354</v>
      </c>
      <c r="E2392" s="5" t="s">
        <v>720</v>
      </c>
      <c r="F2392" s="5" t="s">
        <v>694</v>
      </c>
      <c r="G2392" s="6">
        <v>28410</v>
      </c>
      <c r="H2392" s="6">
        <v>29066.666666699999</v>
      </c>
      <c r="I2392" s="32">
        <v>2.3113927022175185</v>
      </c>
      <c r="J2392" s="7"/>
    </row>
    <row r="2393" spans="1:10" x14ac:dyDescent="0.3">
      <c r="A2393" s="56" t="s">
        <v>94</v>
      </c>
      <c r="B2393" s="4" t="s">
        <v>95</v>
      </c>
      <c r="C2393" s="58" t="s">
        <v>355</v>
      </c>
      <c r="D2393" s="4" t="s">
        <v>356</v>
      </c>
      <c r="E2393" s="5" t="s">
        <v>720</v>
      </c>
      <c r="F2393" s="5" t="s">
        <v>694</v>
      </c>
      <c r="G2393" s="6">
        <v>29000</v>
      </c>
      <c r="H2393" s="6">
        <v>29500</v>
      </c>
      <c r="I2393" s="32">
        <v>1.7241379310344751</v>
      </c>
      <c r="J2393" s="7"/>
    </row>
    <row r="2394" spans="1:10" x14ac:dyDescent="0.3">
      <c r="A2394" s="56" t="s">
        <v>94</v>
      </c>
      <c r="B2394" s="4" t="s">
        <v>95</v>
      </c>
      <c r="C2394" s="58" t="s">
        <v>249</v>
      </c>
      <c r="D2394" s="4" t="s">
        <v>250</v>
      </c>
      <c r="E2394" s="5" t="s">
        <v>720</v>
      </c>
      <c r="F2394" s="5" t="s">
        <v>694</v>
      </c>
      <c r="G2394" s="6">
        <v>29360</v>
      </c>
      <c r="H2394" s="6">
        <v>29575</v>
      </c>
      <c r="I2394" s="32">
        <v>0.73228882833786813</v>
      </c>
      <c r="J2394" s="7"/>
    </row>
    <row r="2395" spans="1:10" x14ac:dyDescent="0.3">
      <c r="A2395" s="56" t="s">
        <v>100</v>
      </c>
      <c r="B2395" s="4" t="s">
        <v>101</v>
      </c>
      <c r="C2395" s="58" t="s">
        <v>102</v>
      </c>
      <c r="D2395" s="4" t="s">
        <v>103</v>
      </c>
      <c r="E2395" s="5" t="s">
        <v>720</v>
      </c>
      <c r="F2395" s="5" t="s">
        <v>694</v>
      </c>
      <c r="G2395" s="6">
        <v>30250</v>
      </c>
      <c r="H2395" s="6">
        <v>30533.333333300001</v>
      </c>
      <c r="I2395" s="32">
        <v>0.93663911834711566</v>
      </c>
      <c r="J2395" s="7"/>
    </row>
    <row r="2396" spans="1:10" x14ac:dyDescent="0.3">
      <c r="A2396" s="56" t="s">
        <v>100</v>
      </c>
      <c r="B2396" s="4" t="s">
        <v>101</v>
      </c>
      <c r="C2396" s="58" t="s">
        <v>251</v>
      </c>
      <c r="D2396" s="4" t="s">
        <v>252</v>
      </c>
      <c r="E2396" s="5" t="s">
        <v>720</v>
      </c>
      <c r="F2396" s="5" t="s">
        <v>694</v>
      </c>
      <c r="G2396" s="6">
        <v>28933.333333300001</v>
      </c>
      <c r="H2396" s="6">
        <v>28933.333333300001</v>
      </c>
      <c r="I2396" s="32">
        <v>0</v>
      </c>
      <c r="J2396" s="7"/>
    </row>
    <row r="2397" spans="1:10" x14ac:dyDescent="0.3">
      <c r="A2397" s="56" t="s">
        <v>100</v>
      </c>
      <c r="B2397" s="4" t="s">
        <v>101</v>
      </c>
      <c r="C2397" s="58" t="s">
        <v>105</v>
      </c>
      <c r="D2397" s="4" t="s">
        <v>106</v>
      </c>
      <c r="E2397" s="5" t="s">
        <v>720</v>
      </c>
      <c r="F2397" s="5" t="s">
        <v>694</v>
      </c>
      <c r="G2397" s="6">
        <v>30666.666666699999</v>
      </c>
      <c r="H2397" s="6">
        <v>31116.666666699999</v>
      </c>
      <c r="I2397" s="32">
        <v>1.4673913043462328</v>
      </c>
      <c r="J2397" s="7"/>
    </row>
    <row r="2398" spans="1:10" x14ac:dyDescent="0.3">
      <c r="A2398" s="56" t="s">
        <v>100</v>
      </c>
      <c r="B2398" s="4" t="s">
        <v>101</v>
      </c>
      <c r="C2398" s="58" t="s">
        <v>374</v>
      </c>
      <c r="D2398" s="4" t="s">
        <v>375</v>
      </c>
      <c r="E2398" s="5" t="s">
        <v>720</v>
      </c>
      <c r="F2398" s="5" t="s">
        <v>694</v>
      </c>
      <c r="G2398" s="6">
        <v>29925</v>
      </c>
      <c r="H2398" s="6">
        <v>31525</v>
      </c>
      <c r="I2398" s="32">
        <v>5.3467000835421885</v>
      </c>
      <c r="J2398" s="7"/>
    </row>
    <row r="2399" spans="1:10" x14ac:dyDescent="0.3">
      <c r="A2399" s="56" t="s">
        <v>100</v>
      </c>
      <c r="B2399" s="4" t="s">
        <v>101</v>
      </c>
      <c r="C2399" s="58" t="s">
        <v>253</v>
      </c>
      <c r="D2399" s="4" t="s">
        <v>254</v>
      </c>
      <c r="E2399" s="5" t="s">
        <v>720</v>
      </c>
      <c r="F2399" s="5" t="s">
        <v>694</v>
      </c>
      <c r="G2399" s="6">
        <v>30925</v>
      </c>
      <c r="H2399" s="6">
        <v>30950</v>
      </c>
      <c r="I2399" s="32">
        <v>8.0840743734844622E-2</v>
      </c>
      <c r="J2399" s="7"/>
    </row>
    <row r="2400" spans="1:10" x14ac:dyDescent="0.3">
      <c r="A2400" s="56" t="s">
        <v>100</v>
      </c>
      <c r="B2400" s="4" t="s">
        <v>101</v>
      </c>
      <c r="C2400" s="58" t="s">
        <v>593</v>
      </c>
      <c r="D2400" s="4" t="s">
        <v>594</v>
      </c>
      <c r="E2400" s="5" t="s">
        <v>720</v>
      </c>
      <c r="F2400" s="5" t="s">
        <v>694</v>
      </c>
      <c r="G2400" s="6" t="s">
        <v>72</v>
      </c>
      <c r="H2400" s="6">
        <v>30900</v>
      </c>
      <c r="I2400" s="32" t="s">
        <v>72</v>
      </c>
      <c r="J2400" s="7"/>
    </row>
    <row r="2401" spans="1:10" x14ac:dyDescent="0.3">
      <c r="A2401" s="56" t="s">
        <v>100</v>
      </c>
      <c r="B2401" s="4" t="s">
        <v>101</v>
      </c>
      <c r="C2401" s="58" t="s">
        <v>140</v>
      </c>
      <c r="D2401" s="4" t="s">
        <v>141</v>
      </c>
      <c r="E2401" s="5" t="s">
        <v>720</v>
      </c>
      <c r="F2401" s="5" t="s">
        <v>694</v>
      </c>
      <c r="G2401" s="6">
        <v>27950</v>
      </c>
      <c r="H2401" s="6">
        <v>27950</v>
      </c>
      <c r="I2401" s="32">
        <v>0</v>
      </c>
      <c r="J2401" s="7"/>
    </row>
    <row r="2402" spans="1:10" x14ac:dyDescent="0.3">
      <c r="A2402" s="56" t="s">
        <v>122</v>
      </c>
      <c r="B2402" s="4" t="s">
        <v>123</v>
      </c>
      <c r="C2402" s="58" t="s">
        <v>255</v>
      </c>
      <c r="D2402" s="4" t="s">
        <v>256</v>
      </c>
      <c r="E2402" s="5" t="s">
        <v>720</v>
      </c>
      <c r="F2402" s="5" t="s">
        <v>694</v>
      </c>
      <c r="G2402" s="6">
        <v>30000</v>
      </c>
      <c r="H2402" s="6">
        <v>30333.333333300001</v>
      </c>
      <c r="I2402" s="32">
        <v>1.111111110999996</v>
      </c>
      <c r="J2402" s="7"/>
    </row>
    <row r="2403" spans="1:10" x14ac:dyDescent="0.3">
      <c r="A2403" s="56" t="s">
        <v>122</v>
      </c>
      <c r="B2403" s="4" t="s">
        <v>123</v>
      </c>
      <c r="C2403" s="58" t="s">
        <v>378</v>
      </c>
      <c r="D2403" s="4" t="s">
        <v>379</v>
      </c>
      <c r="E2403" s="5" t="s">
        <v>720</v>
      </c>
      <c r="F2403" s="5" t="s">
        <v>694</v>
      </c>
      <c r="G2403" s="6">
        <v>30025</v>
      </c>
      <c r="H2403" s="6">
        <v>29725</v>
      </c>
      <c r="I2403" s="32">
        <v>-0.99916736053289323</v>
      </c>
      <c r="J2403" s="7"/>
    </row>
    <row r="2404" spans="1:10" x14ac:dyDescent="0.3">
      <c r="A2404" s="56" t="s">
        <v>122</v>
      </c>
      <c r="B2404" s="4" t="s">
        <v>123</v>
      </c>
      <c r="C2404" s="58" t="s">
        <v>124</v>
      </c>
      <c r="D2404" s="4" t="s">
        <v>125</v>
      </c>
      <c r="E2404" s="5" t="s">
        <v>720</v>
      </c>
      <c r="F2404" s="5" t="s">
        <v>694</v>
      </c>
      <c r="G2404" s="6">
        <v>29975</v>
      </c>
      <c r="H2404" s="6">
        <v>30975</v>
      </c>
      <c r="I2404" s="32">
        <v>3.3361134278565574</v>
      </c>
      <c r="J2404" s="7"/>
    </row>
    <row r="2405" spans="1:10" x14ac:dyDescent="0.3">
      <c r="A2405" s="56" t="s">
        <v>73</v>
      </c>
      <c r="B2405" s="4" t="s">
        <v>74</v>
      </c>
      <c r="C2405" s="58" t="s">
        <v>261</v>
      </c>
      <c r="D2405" s="4" t="s">
        <v>262</v>
      </c>
      <c r="E2405" s="5" t="s">
        <v>720</v>
      </c>
      <c r="F2405" s="5" t="s">
        <v>694</v>
      </c>
      <c r="G2405" s="6">
        <v>29175</v>
      </c>
      <c r="H2405" s="6">
        <v>29250</v>
      </c>
      <c r="I2405" s="32">
        <v>0.25706940874035134</v>
      </c>
      <c r="J2405" s="7"/>
    </row>
    <row r="2406" spans="1:10" x14ac:dyDescent="0.3">
      <c r="A2406" s="56" t="s">
        <v>73</v>
      </c>
      <c r="B2406" s="4" t="s">
        <v>74</v>
      </c>
      <c r="C2406" s="58" t="s">
        <v>263</v>
      </c>
      <c r="D2406" s="4" t="s">
        <v>264</v>
      </c>
      <c r="E2406" s="5" t="s">
        <v>720</v>
      </c>
      <c r="F2406" s="5" t="s">
        <v>694</v>
      </c>
      <c r="G2406" s="6">
        <v>28750</v>
      </c>
      <c r="H2406" s="6">
        <v>29333.333333300001</v>
      </c>
      <c r="I2406" s="32">
        <v>2.028985507130443</v>
      </c>
      <c r="J2406" s="7"/>
    </row>
    <row r="2407" spans="1:10" x14ac:dyDescent="0.3">
      <c r="A2407" s="56" t="s">
        <v>73</v>
      </c>
      <c r="B2407" s="4" t="s">
        <v>74</v>
      </c>
      <c r="C2407" s="58" t="s">
        <v>265</v>
      </c>
      <c r="D2407" s="4" t="s">
        <v>266</v>
      </c>
      <c r="E2407" s="5" t="s">
        <v>720</v>
      </c>
      <c r="F2407" s="5" t="s">
        <v>694</v>
      </c>
      <c r="G2407" s="6">
        <v>31000</v>
      </c>
      <c r="H2407" s="6">
        <v>31000</v>
      </c>
      <c r="I2407" s="32">
        <v>0</v>
      </c>
      <c r="J2407" s="7"/>
    </row>
    <row r="2408" spans="1:10" x14ac:dyDescent="0.3">
      <c r="A2408" s="56" t="s">
        <v>73</v>
      </c>
      <c r="B2408" s="4" t="s">
        <v>74</v>
      </c>
      <c r="C2408" s="58" t="s">
        <v>357</v>
      </c>
      <c r="D2408" s="4" t="s">
        <v>358</v>
      </c>
      <c r="E2408" s="5" t="s">
        <v>720</v>
      </c>
      <c r="F2408" s="5" t="s">
        <v>694</v>
      </c>
      <c r="G2408" s="6">
        <v>27500</v>
      </c>
      <c r="H2408" s="6">
        <v>28400</v>
      </c>
      <c r="I2408" s="32">
        <v>3.2727272727272716</v>
      </c>
      <c r="J2408" s="7"/>
    </row>
    <row r="2409" spans="1:10" x14ac:dyDescent="0.3">
      <c r="A2409" s="56" t="s">
        <v>73</v>
      </c>
      <c r="B2409" s="4" t="s">
        <v>74</v>
      </c>
      <c r="C2409" s="58" t="s">
        <v>267</v>
      </c>
      <c r="D2409" s="4" t="s">
        <v>268</v>
      </c>
      <c r="E2409" s="5" t="s">
        <v>720</v>
      </c>
      <c r="F2409" s="5" t="s">
        <v>694</v>
      </c>
      <c r="G2409" s="6">
        <v>30125</v>
      </c>
      <c r="H2409" s="6">
        <v>29700</v>
      </c>
      <c r="I2409" s="32">
        <v>-1.4107883817427336</v>
      </c>
      <c r="J2409" s="7"/>
    </row>
    <row r="2410" spans="1:10" x14ac:dyDescent="0.3">
      <c r="A2410" s="56" t="s">
        <v>73</v>
      </c>
      <c r="B2410" s="4" t="s">
        <v>74</v>
      </c>
      <c r="C2410" s="58" t="s">
        <v>384</v>
      </c>
      <c r="D2410" s="4" t="s">
        <v>385</v>
      </c>
      <c r="E2410" s="5" t="s">
        <v>720</v>
      </c>
      <c r="F2410" s="5" t="s">
        <v>694</v>
      </c>
      <c r="G2410" s="6">
        <v>28383.333333300001</v>
      </c>
      <c r="H2410" s="6">
        <v>28405</v>
      </c>
      <c r="I2410" s="32">
        <v>7.6335877980127087E-2</v>
      </c>
      <c r="J2410" s="7"/>
    </row>
    <row r="2411" spans="1:10" x14ac:dyDescent="0.3">
      <c r="A2411" s="56" t="s">
        <v>73</v>
      </c>
      <c r="B2411" s="4" t="s">
        <v>74</v>
      </c>
      <c r="C2411" s="58" t="s">
        <v>187</v>
      </c>
      <c r="D2411" s="4" t="s">
        <v>188</v>
      </c>
      <c r="E2411" s="5" t="s">
        <v>720</v>
      </c>
      <c r="F2411" s="5" t="s">
        <v>694</v>
      </c>
      <c r="G2411" s="6">
        <v>29150</v>
      </c>
      <c r="H2411" s="6">
        <v>29066.666666699999</v>
      </c>
      <c r="I2411" s="32">
        <v>-0.28587764425386242</v>
      </c>
      <c r="J2411" s="7"/>
    </row>
    <row r="2412" spans="1:10" x14ac:dyDescent="0.3">
      <c r="A2412" s="56" t="s">
        <v>73</v>
      </c>
      <c r="B2412" s="4" t="s">
        <v>74</v>
      </c>
      <c r="C2412" s="58" t="s">
        <v>401</v>
      </c>
      <c r="D2412" s="4" t="s">
        <v>402</v>
      </c>
      <c r="E2412" s="5" t="s">
        <v>720</v>
      </c>
      <c r="F2412" s="5" t="s">
        <v>694</v>
      </c>
      <c r="G2412" s="6">
        <v>30666.666666699999</v>
      </c>
      <c r="H2412" s="6">
        <v>30333.333333300001</v>
      </c>
      <c r="I2412" s="32">
        <v>-1.086956521955329</v>
      </c>
      <c r="J2412" s="7"/>
    </row>
    <row r="2413" spans="1:10" x14ac:dyDescent="0.3">
      <c r="A2413" s="56" t="s">
        <v>73</v>
      </c>
      <c r="B2413" s="4" t="s">
        <v>74</v>
      </c>
      <c r="C2413" s="58" t="s">
        <v>271</v>
      </c>
      <c r="D2413" s="4" t="s">
        <v>272</v>
      </c>
      <c r="E2413" s="5" t="s">
        <v>720</v>
      </c>
      <c r="F2413" s="5" t="s">
        <v>694</v>
      </c>
      <c r="G2413" s="6">
        <v>28466.666666699999</v>
      </c>
      <c r="H2413" s="6">
        <v>28066.666666699999</v>
      </c>
      <c r="I2413" s="32">
        <v>-1.4051522248227144</v>
      </c>
      <c r="J2413" s="7"/>
    </row>
    <row r="2414" spans="1:10" x14ac:dyDescent="0.3">
      <c r="A2414" s="56" t="s">
        <v>73</v>
      </c>
      <c r="B2414" s="4" t="s">
        <v>74</v>
      </c>
      <c r="C2414" s="58" t="s">
        <v>275</v>
      </c>
      <c r="D2414" s="4" t="s">
        <v>276</v>
      </c>
      <c r="E2414" s="5" t="s">
        <v>720</v>
      </c>
      <c r="F2414" s="5" t="s">
        <v>694</v>
      </c>
      <c r="G2414" s="6">
        <v>27502</v>
      </c>
      <c r="H2414" s="6">
        <v>27825</v>
      </c>
      <c r="I2414" s="32">
        <v>1.1744600392698645</v>
      </c>
      <c r="J2414" s="7"/>
    </row>
    <row r="2415" spans="1:10" x14ac:dyDescent="0.3">
      <c r="A2415" s="56" t="s">
        <v>73</v>
      </c>
      <c r="B2415" s="4" t="s">
        <v>74</v>
      </c>
      <c r="C2415" s="58" t="s">
        <v>413</v>
      </c>
      <c r="D2415" s="4" t="s">
        <v>414</v>
      </c>
      <c r="E2415" s="5" t="s">
        <v>720</v>
      </c>
      <c r="F2415" s="5" t="s">
        <v>694</v>
      </c>
      <c r="G2415" s="6">
        <v>28825</v>
      </c>
      <c r="H2415" s="6">
        <v>28650</v>
      </c>
      <c r="I2415" s="32">
        <v>-0.60711188204682909</v>
      </c>
      <c r="J2415" s="7"/>
    </row>
    <row r="2416" spans="1:10" x14ac:dyDescent="0.3">
      <c r="A2416" s="56" t="s">
        <v>73</v>
      </c>
      <c r="B2416" s="4" t="s">
        <v>74</v>
      </c>
      <c r="C2416" s="58" t="s">
        <v>277</v>
      </c>
      <c r="D2416" s="4" t="s">
        <v>278</v>
      </c>
      <c r="E2416" s="5" t="s">
        <v>720</v>
      </c>
      <c r="F2416" s="5" t="s">
        <v>694</v>
      </c>
      <c r="G2416" s="6">
        <v>27520</v>
      </c>
      <c r="H2416" s="6">
        <v>27227.200000000001</v>
      </c>
      <c r="I2416" s="32">
        <v>-1.0639534883720936</v>
      </c>
      <c r="J2416" s="7"/>
    </row>
    <row r="2417" spans="1:10" x14ac:dyDescent="0.3">
      <c r="A2417" s="56" t="s">
        <v>73</v>
      </c>
      <c r="B2417" s="4" t="s">
        <v>74</v>
      </c>
      <c r="C2417" s="58" t="s">
        <v>75</v>
      </c>
      <c r="D2417" s="4" t="s">
        <v>76</v>
      </c>
      <c r="E2417" s="5" t="s">
        <v>720</v>
      </c>
      <c r="F2417" s="5" t="s">
        <v>694</v>
      </c>
      <c r="G2417" s="6">
        <v>28700</v>
      </c>
      <c r="H2417" s="6">
        <v>29150</v>
      </c>
      <c r="I2417" s="32">
        <v>1.5679442508710784</v>
      </c>
      <c r="J2417" s="7"/>
    </row>
    <row r="2418" spans="1:10" x14ac:dyDescent="0.3">
      <c r="A2418" s="56" t="s">
        <v>73</v>
      </c>
      <c r="B2418" s="4" t="s">
        <v>74</v>
      </c>
      <c r="C2418" s="58" t="s">
        <v>386</v>
      </c>
      <c r="D2418" s="4" t="s">
        <v>387</v>
      </c>
      <c r="E2418" s="5" t="s">
        <v>720</v>
      </c>
      <c r="F2418" s="5" t="s">
        <v>694</v>
      </c>
      <c r="G2418" s="6">
        <v>27000</v>
      </c>
      <c r="H2418" s="6">
        <v>28100</v>
      </c>
      <c r="I2418" s="32">
        <v>4.0740740740740744</v>
      </c>
      <c r="J2418" s="7"/>
    </row>
    <row r="2419" spans="1:10" x14ac:dyDescent="0.3">
      <c r="A2419" s="56" t="s">
        <v>73</v>
      </c>
      <c r="B2419" s="4" t="s">
        <v>74</v>
      </c>
      <c r="C2419" s="58" t="s">
        <v>79</v>
      </c>
      <c r="D2419" s="4" t="s">
        <v>80</v>
      </c>
      <c r="E2419" s="5" t="s">
        <v>720</v>
      </c>
      <c r="F2419" s="5" t="s">
        <v>694</v>
      </c>
      <c r="G2419" s="6">
        <v>28038.333333300001</v>
      </c>
      <c r="H2419" s="6">
        <v>28366.666666699999</v>
      </c>
      <c r="I2419" s="32">
        <v>1.1710158713679641</v>
      </c>
      <c r="J2419" s="7"/>
    </row>
    <row r="2420" spans="1:10" x14ac:dyDescent="0.3">
      <c r="A2420" s="56" t="s">
        <v>68</v>
      </c>
      <c r="B2420" s="4" t="s">
        <v>69</v>
      </c>
      <c r="C2420" s="58" t="s">
        <v>192</v>
      </c>
      <c r="D2420" s="4" t="s">
        <v>193</v>
      </c>
      <c r="E2420" s="5" t="s">
        <v>720</v>
      </c>
      <c r="F2420" s="5" t="s">
        <v>694</v>
      </c>
      <c r="G2420" s="6">
        <v>29500</v>
      </c>
      <c r="H2420" s="6">
        <v>29500</v>
      </c>
      <c r="I2420" s="32">
        <v>0</v>
      </c>
      <c r="J2420" s="7"/>
    </row>
    <row r="2421" spans="1:10" x14ac:dyDescent="0.3">
      <c r="A2421" s="56" t="s">
        <v>68</v>
      </c>
      <c r="B2421" s="4" t="s">
        <v>69</v>
      </c>
      <c r="C2421" s="58" t="s">
        <v>279</v>
      </c>
      <c r="D2421" s="4" t="s">
        <v>280</v>
      </c>
      <c r="E2421" s="5" t="s">
        <v>720</v>
      </c>
      <c r="F2421" s="5" t="s">
        <v>694</v>
      </c>
      <c r="G2421" s="6">
        <v>29140</v>
      </c>
      <c r="H2421" s="6">
        <v>30850</v>
      </c>
      <c r="I2421" s="32">
        <v>5.8682223747426265</v>
      </c>
      <c r="J2421" s="7"/>
    </row>
    <row r="2422" spans="1:10" x14ac:dyDescent="0.3">
      <c r="A2422" s="56" t="s">
        <v>68</v>
      </c>
      <c r="B2422" s="4" t="s">
        <v>69</v>
      </c>
      <c r="C2422" s="58" t="s">
        <v>194</v>
      </c>
      <c r="D2422" s="4" t="s">
        <v>195</v>
      </c>
      <c r="E2422" s="5" t="s">
        <v>720</v>
      </c>
      <c r="F2422" s="5" t="s">
        <v>694</v>
      </c>
      <c r="G2422" s="6">
        <v>26500</v>
      </c>
      <c r="H2422" s="6">
        <v>26500</v>
      </c>
      <c r="I2422" s="32">
        <v>0</v>
      </c>
      <c r="J2422" s="7"/>
    </row>
    <row r="2423" spans="1:10" x14ac:dyDescent="0.3">
      <c r="A2423" s="56" t="s">
        <v>68</v>
      </c>
      <c r="B2423" s="4" t="s">
        <v>69</v>
      </c>
      <c r="C2423" s="58" t="s">
        <v>281</v>
      </c>
      <c r="D2423" s="4" t="s">
        <v>282</v>
      </c>
      <c r="E2423" s="5" t="s">
        <v>720</v>
      </c>
      <c r="F2423" s="5" t="s">
        <v>694</v>
      </c>
      <c r="G2423" s="6">
        <v>28100</v>
      </c>
      <c r="H2423" s="6">
        <v>28100</v>
      </c>
      <c r="I2423" s="32">
        <v>0</v>
      </c>
      <c r="J2423" s="7"/>
    </row>
    <row r="2424" spans="1:10" x14ac:dyDescent="0.3">
      <c r="A2424" s="56" t="s">
        <v>127</v>
      </c>
      <c r="B2424" s="4" t="s">
        <v>128</v>
      </c>
      <c r="C2424" s="58" t="s">
        <v>129</v>
      </c>
      <c r="D2424" s="4" t="s">
        <v>130</v>
      </c>
      <c r="E2424" s="5" t="s">
        <v>720</v>
      </c>
      <c r="F2424" s="5" t="s">
        <v>694</v>
      </c>
      <c r="G2424" s="6">
        <v>29790</v>
      </c>
      <c r="H2424" s="6">
        <v>29988.888888900001</v>
      </c>
      <c r="I2424" s="32">
        <v>0.66763641792548789</v>
      </c>
      <c r="J2424" s="7"/>
    </row>
    <row r="2425" spans="1:10" x14ac:dyDescent="0.3">
      <c r="A2425" s="56" t="s">
        <v>127</v>
      </c>
      <c r="B2425" s="4" t="s">
        <v>128</v>
      </c>
      <c r="C2425" s="58" t="s">
        <v>131</v>
      </c>
      <c r="D2425" s="4" t="s">
        <v>132</v>
      </c>
      <c r="E2425" s="5" t="s">
        <v>720</v>
      </c>
      <c r="F2425" s="5" t="s">
        <v>694</v>
      </c>
      <c r="G2425" s="6">
        <v>29000</v>
      </c>
      <c r="H2425" s="6">
        <v>28933.333333300001</v>
      </c>
      <c r="I2425" s="32">
        <v>-0.22988505758619882</v>
      </c>
      <c r="J2425" s="7"/>
    </row>
    <row r="2426" spans="1:10" x14ac:dyDescent="0.3">
      <c r="A2426" s="56" t="s">
        <v>127</v>
      </c>
      <c r="B2426" s="4" t="s">
        <v>128</v>
      </c>
      <c r="C2426" s="58" t="s">
        <v>363</v>
      </c>
      <c r="D2426" s="4" t="s">
        <v>364</v>
      </c>
      <c r="E2426" s="5" t="s">
        <v>720</v>
      </c>
      <c r="F2426" s="5" t="s">
        <v>694</v>
      </c>
      <c r="G2426" s="6">
        <v>29833.333333300001</v>
      </c>
      <c r="H2426" s="6">
        <v>29833.333333300001</v>
      </c>
      <c r="I2426" s="32">
        <v>0</v>
      </c>
      <c r="J2426" s="7"/>
    </row>
    <row r="2427" spans="1:10" x14ac:dyDescent="0.3">
      <c r="A2427" s="56" t="s">
        <v>127</v>
      </c>
      <c r="B2427" s="4" t="s">
        <v>128</v>
      </c>
      <c r="C2427" s="58" t="s">
        <v>635</v>
      </c>
      <c r="D2427" s="4" t="s">
        <v>636</v>
      </c>
      <c r="E2427" s="5" t="s">
        <v>720</v>
      </c>
      <c r="F2427" s="5" t="s">
        <v>694</v>
      </c>
      <c r="G2427" s="6">
        <v>28825</v>
      </c>
      <c r="H2427" s="6">
        <v>28825</v>
      </c>
      <c r="I2427" s="32">
        <v>0</v>
      </c>
      <c r="J2427" s="7"/>
    </row>
    <row r="2428" spans="1:10" x14ac:dyDescent="0.3">
      <c r="A2428" s="56" t="s">
        <v>127</v>
      </c>
      <c r="B2428" s="4" t="s">
        <v>128</v>
      </c>
      <c r="C2428" s="58" t="s">
        <v>179</v>
      </c>
      <c r="D2428" s="4" t="s">
        <v>180</v>
      </c>
      <c r="E2428" s="5" t="s">
        <v>720</v>
      </c>
      <c r="F2428" s="5" t="s">
        <v>694</v>
      </c>
      <c r="G2428" s="6">
        <v>30250</v>
      </c>
      <c r="H2428" s="6">
        <v>30250</v>
      </c>
      <c r="I2428" s="32">
        <v>0</v>
      </c>
      <c r="J2428" s="7"/>
    </row>
    <row r="2429" spans="1:10" x14ac:dyDescent="0.3">
      <c r="A2429" s="56" t="s">
        <v>127</v>
      </c>
      <c r="B2429" s="4" t="s">
        <v>128</v>
      </c>
      <c r="C2429" s="58" t="s">
        <v>477</v>
      </c>
      <c r="D2429" s="4" t="s">
        <v>219</v>
      </c>
      <c r="E2429" s="5" t="s">
        <v>720</v>
      </c>
      <c r="F2429" s="5" t="s">
        <v>694</v>
      </c>
      <c r="G2429" s="6">
        <v>32620</v>
      </c>
      <c r="H2429" s="6">
        <v>32720</v>
      </c>
      <c r="I2429" s="32">
        <v>0.3065603923972926</v>
      </c>
      <c r="J2429" s="7"/>
    </row>
    <row r="2430" spans="1:10" x14ac:dyDescent="0.3">
      <c r="A2430" s="56" t="s">
        <v>127</v>
      </c>
      <c r="B2430" s="4" t="s">
        <v>128</v>
      </c>
      <c r="C2430" s="58" t="s">
        <v>181</v>
      </c>
      <c r="D2430" s="4" t="s">
        <v>182</v>
      </c>
      <c r="E2430" s="5" t="s">
        <v>720</v>
      </c>
      <c r="F2430" s="5" t="s">
        <v>694</v>
      </c>
      <c r="G2430" s="6">
        <v>30460</v>
      </c>
      <c r="H2430" s="6">
        <v>30460</v>
      </c>
      <c r="I2430" s="32">
        <v>0</v>
      </c>
      <c r="J2430" s="7"/>
    </row>
    <row r="2431" spans="1:10" x14ac:dyDescent="0.3">
      <c r="A2431" s="56" t="s">
        <v>127</v>
      </c>
      <c r="B2431" s="4" t="s">
        <v>128</v>
      </c>
      <c r="C2431" s="58" t="s">
        <v>440</v>
      </c>
      <c r="D2431" s="4" t="s">
        <v>441</v>
      </c>
      <c r="E2431" s="5" t="s">
        <v>720</v>
      </c>
      <c r="F2431" s="5" t="s">
        <v>694</v>
      </c>
      <c r="G2431" s="6">
        <v>29200</v>
      </c>
      <c r="H2431" s="6">
        <v>29400</v>
      </c>
      <c r="I2431" s="32">
        <v>0.68493150684931781</v>
      </c>
      <c r="J2431" s="7"/>
    </row>
    <row r="2432" spans="1:10" x14ac:dyDescent="0.3">
      <c r="A2432" s="56" t="s">
        <v>148</v>
      </c>
      <c r="B2432" s="4" t="s">
        <v>149</v>
      </c>
      <c r="C2432" s="58" t="s">
        <v>287</v>
      </c>
      <c r="D2432" s="4" t="s">
        <v>288</v>
      </c>
      <c r="E2432" s="5" t="s">
        <v>720</v>
      </c>
      <c r="F2432" s="5" t="s">
        <v>694</v>
      </c>
      <c r="G2432" s="6">
        <v>29300</v>
      </c>
      <c r="H2432" s="6">
        <v>30300</v>
      </c>
      <c r="I2432" s="32">
        <v>3.4129692832764569</v>
      </c>
      <c r="J2432" s="7"/>
    </row>
    <row r="2433" spans="1:10" x14ac:dyDescent="0.3">
      <c r="A2433" s="56" t="s">
        <v>148</v>
      </c>
      <c r="B2433" s="4" t="s">
        <v>149</v>
      </c>
      <c r="C2433" s="58" t="s">
        <v>359</v>
      </c>
      <c r="D2433" s="4" t="s">
        <v>360</v>
      </c>
      <c r="E2433" s="5" t="s">
        <v>720</v>
      </c>
      <c r="F2433" s="5" t="s">
        <v>694</v>
      </c>
      <c r="G2433" s="6">
        <v>27416.666666699999</v>
      </c>
      <c r="H2433" s="6">
        <v>27666.666666699999</v>
      </c>
      <c r="I2433" s="32">
        <v>0.91185410334235772</v>
      </c>
      <c r="J2433" s="7"/>
    </row>
    <row r="2434" spans="1:10" x14ac:dyDescent="0.3">
      <c r="A2434" s="56" t="s">
        <v>148</v>
      </c>
      <c r="B2434" s="4" t="s">
        <v>149</v>
      </c>
      <c r="C2434" s="58" t="s">
        <v>403</v>
      </c>
      <c r="D2434" s="4" t="s">
        <v>404</v>
      </c>
      <c r="E2434" s="5" t="s">
        <v>720</v>
      </c>
      <c r="F2434" s="5" t="s">
        <v>694</v>
      </c>
      <c r="G2434" s="6">
        <v>30500</v>
      </c>
      <c r="H2434" s="6">
        <v>29000</v>
      </c>
      <c r="I2434" s="32">
        <v>-4.9180327868852514</v>
      </c>
      <c r="J2434" s="7"/>
    </row>
    <row r="2435" spans="1:10" x14ac:dyDescent="0.3">
      <c r="A2435" s="56" t="s">
        <v>148</v>
      </c>
      <c r="B2435" s="4" t="s">
        <v>149</v>
      </c>
      <c r="C2435" s="58" t="s">
        <v>478</v>
      </c>
      <c r="D2435" s="4" t="s">
        <v>479</v>
      </c>
      <c r="E2435" s="5" t="s">
        <v>720</v>
      </c>
      <c r="F2435" s="5" t="s">
        <v>694</v>
      </c>
      <c r="G2435" s="6">
        <v>30333.333333300001</v>
      </c>
      <c r="H2435" s="6">
        <v>30666.666666699999</v>
      </c>
      <c r="I2435" s="32">
        <v>1.0989010991220738</v>
      </c>
      <c r="J2435" s="7"/>
    </row>
    <row r="2436" spans="1:10" x14ac:dyDescent="0.3">
      <c r="A2436" s="56" t="s">
        <v>148</v>
      </c>
      <c r="B2436" s="4" t="s">
        <v>149</v>
      </c>
      <c r="C2436" s="58" t="s">
        <v>289</v>
      </c>
      <c r="D2436" s="4" t="s">
        <v>290</v>
      </c>
      <c r="E2436" s="5" t="s">
        <v>720</v>
      </c>
      <c r="F2436" s="5" t="s">
        <v>694</v>
      </c>
      <c r="G2436" s="6">
        <v>29966.666666699999</v>
      </c>
      <c r="H2436" s="6">
        <v>29966.666666699999</v>
      </c>
      <c r="I2436" s="32">
        <v>0</v>
      </c>
      <c r="J2436" s="7"/>
    </row>
    <row r="2437" spans="1:10" x14ac:dyDescent="0.3">
      <c r="A2437" s="56" t="s">
        <v>291</v>
      </c>
      <c r="B2437" s="4" t="s">
        <v>292</v>
      </c>
      <c r="C2437" s="58" t="s">
        <v>293</v>
      </c>
      <c r="D2437" s="4" t="s">
        <v>294</v>
      </c>
      <c r="E2437" s="5" t="s">
        <v>720</v>
      </c>
      <c r="F2437" s="5" t="s">
        <v>694</v>
      </c>
      <c r="G2437" s="6">
        <v>30100</v>
      </c>
      <c r="H2437" s="6">
        <v>30100</v>
      </c>
      <c r="I2437" s="32">
        <v>0</v>
      </c>
      <c r="J2437" s="7"/>
    </row>
    <row r="2438" spans="1:10" x14ac:dyDescent="0.3">
      <c r="A2438" s="56" t="s">
        <v>291</v>
      </c>
      <c r="B2438" s="4" t="s">
        <v>292</v>
      </c>
      <c r="C2438" s="58" t="s">
        <v>389</v>
      </c>
      <c r="D2438" s="4" t="s">
        <v>390</v>
      </c>
      <c r="E2438" s="5" t="s">
        <v>720</v>
      </c>
      <c r="F2438" s="5" t="s">
        <v>694</v>
      </c>
      <c r="G2438" s="6" t="s">
        <v>72</v>
      </c>
      <c r="H2438" s="6">
        <v>26575</v>
      </c>
      <c r="I2438" s="32" t="s">
        <v>72</v>
      </c>
      <c r="J2438" s="7"/>
    </row>
    <row r="2439" spans="1:10" x14ac:dyDescent="0.3">
      <c r="A2439" s="56" t="s">
        <v>295</v>
      </c>
      <c r="B2439" s="4" t="s">
        <v>296</v>
      </c>
      <c r="C2439" s="58" t="s">
        <v>297</v>
      </c>
      <c r="D2439" s="4" t="s">
        <v>298</v>
      </c>
      <c r="E2439" s="5" t="s">
        <v>720</v>
      </c>
      <c r="F2439" s="5" t="s">
        <v>694</v>
      </c>
      <c r="G2439" s="6">
        <v>28412.5</v>
      </c>
      <c r="H2439" s="6">
        <v>28412.5</v>
      </c>
      <c r="I2439" s="32">
        <v>0</v>
      </c>
      <c r="J2439" s="7"/>
    </row>
    <row r="2440" spans="1:10" x14ac:dyDescent="0.3">
      <c r="A2440" s="56" t="s">
        <v>295</v>
      </c>
      <c r="B2440" s="4" t="s">
        <v>296</v>
      </c>
      <c r="C2440" s="58" t="s">
        <v>448</v>
      </c>
      <c r="D2440" s="4" t="s">
        <v>449</v>
      </c>
      <c r="E2440" s="5" t="s">
        <v>720</v>
      </c>
      <c r="F2440" s="5" t="s">
        <v>694</v>
      </c>
      <c r="G2440" s="6">
        <v>28475</v>
      </c>
      <c r="H2440" s="6">
        <v>28316.666666699999</v>
      </c>
      <c r="I2440" s="32">
        <v>-0.55604331273046981</v>
      </c>
      <c r="J2440" s="7"/>
    </row>
    <row r="2441" spans="1:10" x14ac:dyDescent="0.3">
      <c r="A2441" s="56" t="s">
        <v>295</v>
      </c>
      <c r="B2441" s="4" t="s">
        <v>296</v>
      </c>
      <c r="C2441" s="58" t="s">
        <v>299</v>
      </c>
      <c r="D2441" s="4" t="s">
        <v>300</v>
      </c>
      <c r="E2441" s="5" t="s">
        <v>720</v>
      </c>
      <c r="F2441" s="5" t="s">
        <v>694</v>
      </c>
      <c r="G2441" s="6">
        <v>29525</v>
      </c>
      <c r="H2441" s="6">
        <v>30275</v>
      </c>
      <c r="I2441" s="32">
        <v>2.5402201524132195</v>
      </c>
      <c r="J2441" s="7"/>
    </row>
    <row r="2442" spans="1:10" x14ac:dyDescent="0.3">
      <c r="A2442" s="56" t="s">
        <v>295</v>
      </c>
      <c r="B2442" s="4" t="s">
        <v>296</v>
      </c>
      <c r="C2442" s="58" t="s">
        <v>301</v>
      </c>
      <c r="D2442" s="4" t="s">
        <v>302</v>
      </c>
      <c r="E2442" s="5" t="s">
        <v>720</v>
      </c>
      <c r="F2442" s="5" t="s">
        <v>694</v>
      </c>
      <c r="G2442" s="6">
        <v>27987.5</v>
      </c>
      <c r="H2442" s="6">
        <v>29490</v>
      </c>
      <c r="I2442" s="32">
        <v>5.3684680661009399</v>
      </c>
      <c r="J2442" s="7"/>
    </row>
    <row r="2443" spans="1:10" x14ac:dyDescent="0.3">
      <c r="A2443" s="56" t="s">
        <v>295</v>
      </c>
      <c r="B2443" s="4" t="s">
        <v>296</v>
      </c>
      <c r="C2443" s="58" t="s">
        <v>450</v>
      </c>
      <c r="D2443" s="4" t="s">
        <v>451</v>
      </c>
      <c r="E2443" s="5" t="s">
        <v>720</v>
      </c>
      <c r="F2443" s="5" t="s">
        <v>694</v>
      </c>
      <c r="G2443" s="6">
        <v>28225</v>
      </c>
      <c r="H2443" s="6">
        <v>28225</v>
      </c>
      <c r="I2443" s="32">
        <v>0</v>
      </c>
      <c r="J2443" s="7"/>
    </row>
    <row r="2444" spans="1:10" x14ac:dyDescent="0.3">
      <c r="A2444" s="56" t="s">
        <v>295</v>
      </c>
      <c r="B2444" s="4" t="s">
        <v>296</v>
      </c>
      <c r="C2444" s="58" t="s">
        <v>303</v>
      </c>
      <c r="D2444" s="4" t="s">
        <v>304</v>
      </c>
      <c r="E2444" s="5" t="s">
        <v>720</v>
      </c>
      <c r="F2444" s="5" t="s">
        <v>694</v>
      </c>
      <c r="G2444" s="6">
        <v>30050</v>
      </c>
      <c r="H2444" s="6">
        <v>30050</v>
      </c>
      <c r="I2444" s="32">
        <v>0</v>
      </c>
      <c r="J2444" s="7"/>
    </row>
    <row r="2445" spans="1:10" x14ac:dyDescent="0.3">
      <c r="A2445" s="56" t="s">
        <v>295</v>
      </c>
      <c r="B2445" s="4" t="s">
        <v>296</v>
      </c>
      <c r="C2445" s="58" t="s">
        <v>305</v>
      </c>
      <c r="D2445" s="4" t="s">
        <v>306</v>
      </c>
      <c r="E2445" s="5" t="s">
        <v>720</v>
      </c>
      <c r="F2445" s="5" t="s">
        <v>694</v>
      </c>
      <c r="G2445" s="6">
        <v>27875</v>
      </c>
      <c r="H2445" s="6">
        <v>29575</v>
      </c>
      <c r="I2445" s="32">
        <v>6.0986547085201792</v>
      </c>
      <c r="J2445" s="7"/>
    </row>
    <row r="2446" spans="1:10" x14ac:dyDescent="0.3">
      <c r="A2446" s="56" t="s">
        <v>295</v>
      </c>
      <c r="B2446" s="4" t="s">
        <v>296</v>
      </c>
      <c r="C2446" s="58" t="s">
        <v>307</v>
      </c>
      <c r="D2446" s="4" t="s">
        <v>308</v>
      </c>
      <c r="E2446" s="5" t="s">
        <v>720</v>
      </c>
      <c r="F2446" s="5" t="s">
        <v>694</v>
      </c>
      <c r="G2446" s="6">
        <v>31700</v>
      </c>
      <c r="H2446" s="6">
        <v>30787.5</v>
      </c>
      <c r="I2446" s="32">
        <v>-2.8785488958990579</v>
      </c>
      <c r="J2446" s="7"/>
    </row>
    <row r="2447" spans="1:10" x14ac:dyDescent="0.3">
      <c r="A2447" s="56" t="s">
        <v>295</v>
      </c>
      <c r="B2447" s="4" t="s">
        <v>296</v>
      </c>
      <c r="C2447" s="58" t="s">
        <v>452</v>
      </c>
      <c r="D2447" s="4" t="s">
        <v>453</v>
      </c>
      <c r="E2447" s="5" t="s">
        <v>720</v>
      </c>
      <c r="F2447" s="5" t="s">
        <v>694</v>
      </c>
      <c r="G2447" s="6">
        <v>28850</v>
      </c>
      <c r="H2447" s="6">
        <v>28850</v>
      </c>
      <c r="I2447" s="32">
        <v>0</v>
      </c>
      <c r="J2447" s="7"/>
    </row>
    <row r="2448" spans="1:10" x14ac:dyDescent="0.3">
      <c r="A2448" s="56" t="s">
        <v>309</v>
      </c>
      <c r="B2448" s="4" t="s">
        <v>310</v>
      </c>
      <c r="C2448" s="58" t="s">
        <v>411</v>
      </c>
      <c r="D2448" s="4" t="s">
        <v>412</v>
      </c>
      <c r="E2448" s="5" t="s">
        <v>720</v>
      </c>
      <c r="F2448" s="5" t="s">
        <v>694</v>
      </c>
      <c r="G2448" s="6">
        <v>32225</v>
      </c>
      <c r="H2448" s="6">
        <v>31550</v>
      </c>
      <c r="I2448" s="32">
        <v>-2.094647013188522</v>
      </c>
      <c r="J2448" s="7"/>
    </row>
    <row r="2449" spans="1:10" x14ac:dyDescent="0.3">
      <c r="A2449" s="56" t="s">
        <v>309</v>
      </c>
      <c r="B2449" s="4" t="s">
        <v>310</v>
      </c>
      <c r="C2449" s="58" t="s">
        <v>311</v>
      </c>
      <c r="D2449" s="4" t="s">
        <v>172</v>
      </c>
      <c r="E2449" s="5" t="s">
        <v>720</v>
      </c>
      <c r="F2449" s="5" t="s">
        <v>694</v>
      </c>
      <c r="G2449" s="6">
        <v>28750</v>
      </c>
      <c r="H2449" s="6">
        <v>28750</v>
      </c>
      <c r="I2449" s="32">
        <v>0</v>
      </c>
      <c r="J2449" s="7"/>
    </row>
    <row r="2450" spans="1:10" x14ac:dyDescent="0.3">
      <c r="A2450" s="56" t="s">
        <v>309</v>
      </c>
      <c r="B2450" s="4" t="s">
        <v>310</v>
      </c>
      <c r="C2450" s="58" t="s">
        <v>649</v>
      </c>
      <c r="D2450" s="4" t="s">
        <v>650</v>
      </c>
      <c r="E2450" s="5" t="s">
        <v>720</v>
      </c>
      <c r="F2450" s="5" t="s">
        <v>694</v>
      </c>
      <c r="G2450" s="6" t="s">
        <v>72</v>
      </c>
      <c r="H2450" s="6">
        <v>31333.333333300001</v>
      </c>
      <c r="I2450" s="32" t="s">
        <v>72</v>
      </c>
      <c r="J2450" s="7"/>
    </row>
    <row r="2451" spans="1:10" x14ac:dyDescent="0.3">
      <c r="A2451" s="56" t="s">
        <v>309</v>
      </c>
      <c r="B2451" s="4" t="s">
        <v>310</v>
      </c>
      <c r="C2451" s="58" t="s">
        <v>655</v>
      </c>
      <c r="D2451" s="4" t="s">
        <v>656</v>
      </c>
      <c r="E2451" s="5" t="s">
        <v>720</v>
      </c>
      <c r="F2451" s="5" t="s">
        <v>694</v>
      </c>
      <c r="G2451" s="6">
        <v>30150</v>
      </c>
      <c r="H2451" s="6">
        <v>29650</v>
      </c>
      <c r="I2451" s="32">
        <v>-1.6583747927031545</v>
      </c>
      <c r="J2451" s="7"/>
    </row>
    <row r="2452" spans="1:10" x14ac:dyDescent="0.3">
      <c r="A2452" s="56" t="s">
        <v>309</v>
      </c>
      <c r="B2452" s="4" t="s">
        <v>310</v>
      </c>
      <c r="C2452" s="58" t="s">
        <v>393</v>
      </c>
      <c r="D2452" s="4" t="s">
        <v>394</v>
      </c>
      <c r="E2452" s="5" t="s">
        <v>720</v>
      </c>
      <c r="F2452" s="5" t="s">
        <v>694</v>
      </c>
      <c r="G2452" s="6">
        <v>30500</v>
      </c>
      <c r="H2452" s="6">
        <v>30450</v>
      </c>
      <c r="I2452" s="32">
        <v>-0.16393442622950616</v>
      </c>
      <c r="J2452" s="7"/>
    </row>
    <row r="2453" spans="1:10" x14ac:dyDescent="0.3">
      <c r="A2453" s="56" t="s">
        <v>117</v>
      </c>
      <c r="B2453" s="4" t="s">
        <v>118</v>
      </c>
      <c r="C2453" s="58" t="s">
        <v>208</v>
      </c>
      <c r="D2453" s="4" t="s">
        <v>209</v>
      </c>
      <c r="E2453" s="5" t="s">
        <v>720</v>
      </c>
      <c r="F2453" s="5" t="s">
        <v>694</v>
      </c>
      <c r="G2453" s="6">
        <v>31200</v>
      </c>
      <c r="H2453" s="6">
        <v>31787.5</v>
      </c>
      <c r="I2453" s="32">
        <v>1.8830128205128194</v>
      </c>
      <c r="J2453" s="7"/>
    </row>
    <row r="2454" spans="1:10" x14ac:dyDescent="0.3">
      <c r="A2454" s="56" t="s">
        <v>117</v>
      </c>
      <c r="B2454" s="4" t="s">
        <v>118</v>
      </c>
      <c r="C2454" s="58" t="s">
        <v>119</v>
      </c>
      <c r="D2454" s="4" t="s">
        <v>120</v>
      </c>
      <c r="E2454" s="5" t="s">
        <v>720</v>
      </c>
      <c r="F2454" s="5" t="s">
        <v>694</v>
      </c>
      <c r="G2454" s="6">
        <v>31750</v>
      </c>
      <c r="H2454" s="6">
        <v>32833.333333299997</v>
      </c>
      <c r="I2454" s="32">
        <v>3.4120734907086447</v>
      </c>
      <c r="J2454" s="7"/>
    </row>
    <row r="2455" spans="1:10" x14ac:dyDescent="0.3">
      <c r="A2455" s="56" t="s">
        <v>327</v>
      </c>
      <c r="B2455" s="4" t="s">
        <v>328</v>
      </c>
      <c r="C2455" s="58" t="s">
        <v>329</v>
      </c>
      <c r="D2455" s="4" t="s">
        <v>330</v>
      </c>
      <c r="E2455" s="5" t="s">
        <v>720</v>
      </c>
      <c r="F2455" s="5" t="s">
        <v>694</v>
      </c>
      <c r="G2455" s="6">
        <v>31500</v>
      </c>
      <c r="H2455" s="6">
        <v>31500</v>
      </c>
      <c r="I2455" s="32">
        <v>0</v>
      </c>
      <c r="J2455" s="7"/>
    </row>
    <row r="2456" spans="1:10" x14ac:dyDescent="0.3">
      <c r="A2456" s="56" t="s">
        <v>327</v>
      </c>
      <c r="B2456" s="4" t="s">
        <v>328</v>
      </c>
      <c r="C2456" s="58" t="s">
        <v>497</v>
      </c>
      <c r="D2456" s="4" t="s">
        <v>498</v>
      </c>
      <c r="E2456" s="5" t="s">
        <v>720</v>
      </c>
      <c r="F2456" s="5" t="s">
        <v>694</v>
      </c>
      <c r="G2456" s="6">
        <v>30000</v>
      </c>
      <c r="H2456" s="6">
        <v>30000</v>
      </c>
      <c r="I2456" s="32">
        <v>0</v>
      </c>
      <c r="J2456" s="7"/>
    </row>
    <row r="2457" spans="1:10" x14ac:dyDescent="0.3">
      <c r="A2457" s="56" t="s">
        <v>327</v>
      </c>
      <c r="B2457" s="4" t="s">
        <v>328</v>
      </c>
      <c r="C2457" s="58" t="s">
        <v>335</v>
      </c>
      <c r="D2457" s="4" t="s">
        <v>336</v>
      </c>
      <c r="E2457" s="5" t="s">
        <v>720</v>
      </c>
      <c r="F2457" s="5" t="s">
        <v>694</v>
      </c>
      <c r="G2457" s="6">
        <v>31933.333333300001</v>
      </c>
      <c r="H2457" s="6">
        <v>31533.333333300001</v>
      </c>
      <c r="I2457" s="32">
        <v>-1.2526096033416034</v>
      </c>
      <c r="J2457" s="7"/>
    </row>
    <row r="2458" spans="1:10" x14ac:dyDescent="0.3">
      <c r="A2458" s="56" t="s">
        <v>327</v>
      </c>
      <c r="B2458" s="4" t="s">
        <v>328</v>
      </c>
      <c r="C2458" s="58" t="s">
        <v>337</v>
      </c>
      <c r="D2458" s="4" t="s">
        <v>338</v>
      </c>
      <c r="E2458" s="5" t="s">
        <v>720</v>
      </c>
      <c r="F2458" s="5" t="s">
        <v>694</v>
      </c>
      <c r="G2458" s="6">
        <v>30900</v>
      </c>
      <c r="H2458" s="6">
        <v>33400</v>
      </c>
      <c r="I2458" s="32">
        <v>8.0906148867313945</v>
      </c>
      <c r="J2458" s="7"/>
    </row>
    <row r="2459" spans="1:10" x14ac:dyDescent="0.3">
      <c r="A2459" s="56" t="s">
        <v>327</v>
      </c>
      <c r="B2459" s="4" t="s">
        <v>328</v>
      </c>
      <c r="C2459" s="58" t="s">
        <v>339</v>
      </c>
      <c r="D2459" s="4" t="s">
        <v>219</v>
      </c>
      <c r="E2459" s="5" t="s">
        <v>720</v>
      </c>
      <c r="F2459" s="5" t="s">
        <v>694</v>
      </c>
      <c r="G2459" s="6">
        <v>28500</v>
      </c>
      <c r="H2459" s="6">
        <v>28870</v>
      </c>
      <c r="I2459" s="32">
        <v>1.2982456140350873</v>
      </c>
      <c r="J2459" s="7"/>
    </row>
    <row r="2460" spans="1:10" x14ac:dyDescent="0.3">
      <c r="A2460" s="56" t="s">
        <v>327</v>
      </c>
      <c r="B2460" s="4" t="s">
        <v>328</v>
      </c>
      <c r="C2460" s="58" t="s">
        <v>342</v>
      </c>
      <c r="D2460" s="4" t="s">
        <v>343</v>
      </c>
      <c r="E2460" s="5" t="s">
        <v>720</v>
      </c>
      <c r="F2460" s="5" t="s">
        <v>694</v>
      </c>
      <c r="G2460" s="6">
        <v>30662.5</v>
      </c>
      <c r="H2460" s="6">
        <v>30662.5</v>
      </c>
      <c r="I2460" s="32">
        <v>0</v>
      </c>
      <c r="J2460" s="7"/>
    </row>
    <row r="2461" spans="1:10" x14ac:dyDescent="0.3">
      <c r="A2461" s="56" t="s">
        <v>327</v>
      </c>
      <c r="B2461" s="4" t="s">
        <v>328</v>
      </c>
      <c r="C2461" s="58" t="s">
        <v>482</v>
      </c>
      <c r="D2461" s="4" t="s">
        <v>483</v>
      </c>
      <c r="E2461" s="5" t="s">
        <v>720</v>
      </c>
      <c r="F2461" s="5" t="s">
        <v>694</v>
      </c>
      <c r="G2461" s="6">
        <v>34466.666666700003</v>
      </c>
      <c r="H2461" s="6">
        <v>34500</v>
      </c>
      <c r="I2461" s="32">
        <v>9.6711798742643573E-2</v>
      </c>
      <c r="J2461" s="7"/>
    </row>
    <row r="2462" spans="1:10" x14ac:dyDescent="0.3">
      <c r="A2462" s="56" t="s">
        <v>327</v>
      </c>
      <c r="B2462" s="4" t="s">
        <v>328</v>
      </c>
      <c r="C2462" s="58" t="s">
        <v>344</v>
      </c>
      <c r="D2462" s="4" t="s">
        <v>345</v>
      </c>
      <c r="E2462" s="5" t="s">
        <v>720</v>
      </c>
      <c r="F2462" s="5" t="s">
        <v>694</v>
      </c>
      <c r="G2462" s="6">
        <v>29212.5</v>
      </c>
      <c r="H2462" s="6">
        <v>30100</v>
      </c>
      <c r="I2462" s="32">
        <v>3.0380830124090652</v>
      </c>
      <c r="J2462" s="7"/>
    </row>
    <row r="2463" spans="1:10" x14ac:dyDescent="0.3">
      <c r="A2463" s="56" t="s">
        <v>365</v>
      </c>
      <c r="B2463" s="4" t="s">
        <v>366</v>
      </c>
      <c r="C2463" s="58" t="s">
        <v>367</v>
      </c>
      <c r="D2463" s="4" t="s">
        <v>368</v>
      </c>
      <c r="E2463" s="5" t="s">
        <v>720</v>
      </c>
      <c r="F2463" s="5" t="s">
        <v>694</v>
      </c>
      <c r="G2463" s="6">
        <v>29450</v>
      </c>
      <c r="H2463" s="6">
        <v>29450</v>
      </c>
      <c r="I2463" s="32">
        <v>0</v>
      </c>
      <c r="J2463" s="7"/>
    </row>
    <row r="2464" spans="1:10" x14ac:dyDescent="0.3">
      <c r="A2464" s="56" t="s">
        <v>309</v>
      </c>
      <c r="B2464" s="4" t="s">
        <v>310</v>
      </c>
      <c r="C2464" s="58" t="s">
        <v>653</v>
      </c>
      <c r="D2464" s="4" t="s">
        <v>654</v>
      </c>
      <c r="E2464" s="5" t="s">
        <v>1694</v>
      </c>
      <c r="F2464" s="5" t="s">
        <v>78</v>
      </c>
      <c r="G2464" s="6" t="s">
        <v>72</v>
      </c>
      <c r="H2464" s="6">
        <v>47500</v>
      </c>
      <c r="I2464" s="32" t="s">
        <v>72</v>
      </c>
      <c r="J2464" s="7"/>
    </row>
    <row r="2465" spans="1:10" x14ac:dyDescent="0.3">
      <c r="A2465" s="56" t="s">
        <v>73</v>
      </c>
      <c r="B2465" s="4" t="s">
        <v>74</v>
      </c>
      <c r="C2465" s="58" t="s">
        <v>277</v>
      </c>
      <c r="D2465" s="4" t="s">
        <v>278</v>
      </c>
      <c r="E2465" s="5" t="s">
        <v>1695</v>
      </c>
      <c r="F2465" s="5" t="s">
        <v>78</v>
      </c>
      <c r="G2465" s="6" t="s">
        <v>72</v>
      </c>
      <c r="H2465" s="6">
        <v>39334</v>
      </c>
      <c r="I2465" s="32" t="s">
        <v>72</v>
      </c>
      <c r="J2465" s="7"/>
    </row>
    <row r="2466" spans="1:10" x14ac:dyDescent="0.3">
      <c r="A2466" s="56" t="s">
        <v>100</v>
      </c>
      <c r="B2466" s="4" t="s">
        <v>101</v>
      </c>
      <c r="C2466" s="58" t="s">
        <v>105</v>
      </c>
      <c r="D2466" s="4" t="s">
        <v>106</v>
      </c>
      <c r="E2466" s="5" t="s">
        <v>782</v>
      </c>
      <c r="F2466" s="5" t="s">
        <v>397</v>
      </c>
      <c r="G2466" s="6">
        <v>466883.33333330002</v>
      </c>
      <c r="H2466" s="6">
        <v>466883.33333330002</v>
      </c>
      <c r="I2466" s="32">
        <v>0</v>
      </c>
      <c r="J2466" s="7"/>
    </row>
    <row r="2467" spans="1:10" x14ac:dyDescent="0.3">
      <c r="A2467" s="56" t="s">
        <v>68</v>
      </c>
      <c r="B2467" s="4" t="s">
        <v>69</v>
      </c>
      <c r="C2467" s="58" t="s">
        <v>279</v>
      </c>
      <c r="D2467" s="4" t="s">
        <v>280</v>
      </c>
      <c r="E2467" s="5" t="s">
        <v>782</v>
      </c>
      <c r="F2467" s="5" t="s">
        <v>397</v>
      </c>
      <c r="G2467" s="6">
        <v>466666.66666669998</v>
      </c>
      <c r="H2467" s="6">
        <v>470000</v>
      </c>
      <c r="I2467" s="32">
        <v>0.7142857142785175</v>
      </c>
      <c r="J2467" s="7"/>
    </row>
    <row r="2468" spans="1:10" x14ac:dyDescent="0.3">
      <c r="A2468" s="56" t="s">
        <v>68</v>
      </c>
      <c r="B2468" s="4" t="s">
        <v>69</v>
      </c>
      <c r="C2468" s="58" t="s">
        <v>194</v>
      </c>
      <c r="D2468" s="4" t="s">
        <v>195</v>
      </c>
      <c r="E2468" s="5" t="s">
        <v>782</v>
      </c>
      <c r="F2468" s="5" t="s">
        <v>397</v>
      </c>
      <c r="G2468" s="6">
        <v>454900</v>
      </c>
      <c r="H2468" s="6">
        <v>441566.66666669998</v>
      </c>
      <c r="I2468" s="32">
        <v>-2.9310471165750807</v>
      </c>
      <c r="J2468" s="7"/>
    </row>
    <row r="2469" spans="1:10" x14ac:dyDescent="0.3">
      <c r="A2469" s="56" t="s">
        <v>68</v>
      </c>
      <c r="B2469" s="4" t="s">
        <v>69</v>
      </c>
      <c r="C2469" s="58" t="s">
        <v>281</v>
      </c>
      <c r="D2469" s="4" t="s">
        <v>282</v>
      </c>
      <c r="E2469" s="5" t="s">
        <v>782</v>
      </c>
      <c r="F2469" s="5" t="s">
        <v>397</v>
      </c>
      <c r="G2469" s="6">
        <v>478925</v>
      </c>
      <c r="H2469" s="6">
        <v>482675</v>
      </c>
      <c r="I2469" s="32">
        <v>0.78300360181657869</v>
      </c>
      <c r="J2469" s="7"/>
    </row>
    <row r="2470" spans="1:10" x14ac:dyDescent="0.3">
      <c r="A2470" s="56" t="s">
        <v>68</v>
      </c>
      <c r="B2470" s="4" t="s">
        <v>69</v>
      </c>
      <c r="C2470" s="58" t="s">
        <v>70</v>
      </c>
      <c r="D2470" s="4" t="s">
        <v>71</v>
      </c>
      <c r="E2470" s="5" t="s">
        <v>782</v>
      </c>
      <c r="F2470" s="5" t="s">
        <v>397</v>
      </c>
      <c r="G2470" s="6" t="s">
        <v>72</v>
      </c>
      <c r="H2470" s="6">
        <v>492850</v>
      </c>
      <c r="I2470" s="32" t="s">
        <v>72</v>
      </c>
      <c r="J2470" s="7"/>
    </row>
    <row r="2471" spans="1:10" x14ac:dyDescent="0.3">
      <c r="A2471" s="56" t="s">
        <v>68</v>
      </c>
      <c r="B2471" s="4" t="s">
        <v>69</v>
      </c>
      <c r="C2471" s="58" t="s">
        <v>283</v>
      </c>
      <c r="D2471" s="4" t="s">
        <v>284</v>
      </c>
      <c r="E2471" s="5" t="s">
        <v>782</v>
      </c>
      <c r="F2471" s="5" t="s">
        <v>397</v>
      </c>
      <c r="G2471" s="6">
        <v>496425</v>
      </c>
      <c r="H2471" s="6">
        <v>471425</v>
      </c>
      <c r="I2471" s="32">
        <v>-5.0360074532910364</v>
      </c>
      <c r="J2471" s="7"/>
    </row>
    <row r="2472" spans="1:10" x14ac:dyDescent="0.3">
      <c r="A2472" s="56" t="s">
        <v>295</v>
      </c>
      <c r="B2472" s="4" t="s">
        <v>296</v>
      </c>
      <c r="C2472" s="58" t="s">
        <v>297</v>
      </c>
      <c r="D2472" s="4" t="s">
        <v>298</v>
      </c>
      <c r="E2472" s="5" t="s">
        <v>782</v>
      </c>
      <c r="F2472" s="5" t="s">
        <v>397</v>
      </c>
      <c r="G2472" s="6">
        <v>465300</v>
      </c>
      <c r="H2472" s="6">
        <v>465300</v>
      </c>
      <c r="I2472" s="32">
        <v>0</v>
      </c>
      <c r="J2472" s="7"/>
    </row>
    <row r="2473" spans="1:10" x14ac:dyDescent="0.3">
      <c r="A2473" s="56" t="s">
        <v>295</v>
      </c>
      <c r="B2473" s="4" t="s">
        <v>296</v>
      </c>
      <c r="C2473" s="58" t="s">
        <v>299</v>
      </c>
      <c r="D2473" s="4" t="s">
        <v>300</v>
      </c>
      <c r="E2473" s="5" t="s">
        <v>782</v>
      </c>
      <c r="F2473" s="5" t="s">
        <v>397</v>
      </c>
      <c r="G2473" s="6">
        <v>465000</v>
      </c>
      <c r="H2473" s="6">
        <v>465000</v>
      </c>
      <c r="I2473" s="32">
        <v>0</v>
      </c>
      <c r="J2473" s="7"/>
    </row>
    <row r="2474" spans="1:10" x14ac:dyDescent="0.3">
      <c r="A2474" s="56" t="s">
        <v>100</v>
      </c>
      <c r="B2474" s="4" t="s">
        <v>101</v>
      </c>
      <c r="C2474" s="58" t="s">
        <v>374</v>
      </c>
      <c r="D2474" s="4" t="s">
        <v>375</v>
      </c>
      <c r="E2474" s="5" t="s">
        <v>782</v>
      </c>
      <c r="F2474" s="5" t="s">
        <v>783</v>
      </c>
      <c r="G2474" s="6">
        <v>29325</v>
      </c>
      <c r="H2474" s="6">
        <v>27825</v>
      </c>
      <c r="I2474" s="32">
        <v>-5.1150895140664954</v>
      </c>
      <c r="J2474" s="7"/>
    </row>
    <row r="2475" spans="1:10" x14ac:dyDescent="0.3">
      <c r="A2475" s="56" t="s">
        <v>68</v>
      </c>
      <c r="B2475" s="4" t="s">
        <v>69</v>
      </c>
      <c r="C2475" s="58" t="s">
        <v>279</v>
      </c>
      <c r="D2475" s="4" t="s">
        <v>280</v>
      </c>
      <c r="E2475" s="5" t="s">
        <v>782</v>
      </c>
      <c r="F2475" s="5" t="s">
        <v>783</v>
      </c>
      <c r="G2475" s="6">
        <v>27833.333333300001</v>
      </c>
      <c r="H2475" s="6">
        <v>28833.333333300001</v>
      </c>
      <c r="I2475" s="32">
        <v>3.5928143712617766</v>
      </c>
      <c r="J2475" s="7"/>
    </row>
    <row r="2476" spans="1:10" x14ac:dyDescent="0.3">
      <c r="A2476" s="56" t="s">
        <v>68</v>
      </c>
      <c r="B2476" s="4" t="s">
        <v>69</v>
      </c>
      <c r="C2476" s="58" t="s">
        <v>194</v>
      </c>
      <c r="D2476" s="4" t="s">
        <v>195</v>
      </c>
      <c r="E2476" s="5" t="s">
        <v>782</v>
      </c>
      <c r="F2476" s="5" t="s">
        <v>783</v>
      </c>
      <c r="G2476" s="6">
        <v>27800</v>
      </c>
      <c r="H2476" s="6">
        <v>28050</v>
      </c>
      <c r="I2476" s="32">
        <v>0.89928057553956275</v>
      </c>
      <c r="J2476" s="7"/>
    </row>
    <row r="2477" spans="1:10" x14ac:dyDescent="0.3">
      <c r="A2477" s="56" t="s">
        <v>68</v>
      </c>
      <c r="B2477" s="4" t="s">
        <v>69</v>
      </c>
      <c r="C2477" s="58" t="s">
        <v>281</v>
      </c>
      <c r="D2477" s="4" t="s">
        <v>282</v>
      </c>
      <c r="E2477" s="5" t="s">
        <v>782</v>
      </c>
      <c r="F2477" s="5" t="s">
        <v>783</v>
      </c>
      <c r="G2477" s="6">
        <v>27525</v>
      </c>
      <c r="H2477" s="6">
        <v>27525</v>
      </c>
      <c r="I2477" s="32">
        <v>0</v>
      </c>
      <c r="J2477" s="7"/>
    </row>
    <row r="2478" spans="1:10" x14ac:dyDescent="0.3">
      <c r="A2478" s="56" t="s">
        <v>68</v>
      </c>
      <c r="B2478" s="4" t="s">
        <v>69</v>
      </c>
      <c r="C2478" s="58" t="s">
        <v>70</v>
      </c>
      <c r="D2478" s="4" t="s">
        <v>71</v>
      </c>
      <c r="E2478" s="5" t="s">
        <v>782</v>
      </c>
      <c r="F2478" s="5" t="s">
        <v>783</v>
      </c>
      <c r="G2478" s="6">
        <v>28250</v>
      </c>
      <c r="H2478" s="6">
        <v>28300</v>
      </c>
      <c r="I2478" s="32">
        <v>0.17699115044247371</v>
      </c>
      <c r="J2478" s="7"/>
    </row>
    <row r="2479" spans="1:10" x14ac:dyDescent="0.3">
      <c r="A2479" s="56" t="s">
        <v>68</v>
      </c>
      <c r="B2479" s="4" t="s">
        <v>69</v>
      </c>
      <c r="C2479" s="58" t="s">
        <v>283</v>
      </c>
      <c r="D2479" s="4" t="s">
        <v>284</v>
      </c>
      <c r="E2479" s="5" t="s">
        <v>782</v>
      </c>
      <c r="F2479" s="5" t="s">
        <v>783</v>
      </c>
      <c r="G2479" s="6">
        <v>28375</v>
      </c>
      <c r="H2479" s="6">
        <v>28250</v>
      </c>
      <c r="I2479" s="32">
        <v>-0.4405286343612369</v>
      </c>
      <c r="J2479" s="7"/>
    </row>
    <row r="2480" spans="1:10" x14ac:dyDescent="0.3">
      <c r="A2480" s="56" t="s">
        <v>295</v>
      </c>
      <c r="B2480" s="4" t="s">
        <v>296</v>
      </c>
      <c r="C2480" s="58" t="s">
        <v>297</v>
      </c>
      <c r="D2480" s="4" t="s">
        <v>298</v>
      </c>
      <c r="E2480" s="5" t="s">
        <v>782</v>
      </c>
      <c r="F2480" s="5" t="s">
        <v>783</v>
      </c>
      <c r="G2480" s="6">
        <v>28350</v>
      </c>
      <c r="H2480" s="6">
        <v>28283.333333300001</v>
      </c>
      <c r="I2480" s="32">
        <v>-0.23515579082892257</v>
      </c>
      <c r="J2480" s="7"/>
    </row>
    <row r="2481" spans="1:10" x14ac:dyDescent="0.3">
      <c r="A2481" s="56" t="s">
        <v>295</v>
      </c>
      <c r="B2481" s="4" t="s">
        <v>296</v>
      </c>
      <c r="C2481" s="58" t="s">
        <v>448</v>
      </c>
      <c r="D2481" s="4" t="s">
        <v>449</v>
      </c>
      <c r="E2481" s="5" t="s">
        <v>782</v>
      </c>
      <c r="F2481" s="5" t="s">
        <v>783</v>
      </c>
      <c r="G2481" s="6" t="s">
        <v>72</v>
      </c>
      <c r="H2481" s="6">
        <v>28125</v>
      </c>
      <c r="I2481" s="32" t="s">
        <v>72</v>
      </c>
      <c r="J2481" s="7"/>
    </row>
    <row r="2482" spans="1:10" x14ac:dyDescent="0.3">
      <c r="A2482" s="56" t="s">
        <v>295</v>
      </c>
      <c r="B2482" s="4" t="s">
        <v>296</v>
      </c>
      <c r="C2482" s="58" t="s">
        <v>452</v>
      </c>
      <c r="D2482" s="4" t="s">
        <v>453</v>
      </c>
      <c r="E2482" s="5" t="s">
        <v>782</v>
      </c>
      <c r="F2482" s="5" t="s">
        <v>783</v>
      </c>
      <c r="G2482" s="6">
        <v>27025</v>
      </c>
      <c r="H2482" s="6">
        <v>27025</v>
      </c>
      <c r="I2482" s="32">
        <v>0</v>
      </c>
      <c r="J2482" s="7"/>
    </row>
    <row r="2483" spans="1:10" x14ac:dyDescent="0.3">
      <c r="A2483" s="56" t="s">
        <v>94</v>
      </c>
      <c r="B2483" s="4" t="s">
        <v>95</v>
      </c>
      <c r="C2483" s="58" t="s">
        <v>235</v>
      </c>
      <c r="D2483" s="4" t="s">
        <v>236</v>
      </c>
      <c r="E2483" s="5" t="s">
        <v>764</v>
      </c>
      <c r="F2483" s="5" t="s">
        <v>350</v>
      </c>
      <c r="G2483" s="6">
        <v>53833.333333299997</v>
      </c>
      <c r="H2483" s="6">
        <v>53533.333333299997</v>
      </c>
      <c r="I2483" s="32">
        <v>-0.55727554179600958</v>
      </c>
      <c r="J2483" s="7"/>
    </row>
    <row r="2484" spans="1:10" x14ac:dyDescent="0.3">
      <c r="A2484" s="56" t="s">
        <v>94</v>
      </c>
      <c r="B2484" s="4" t="s">
        <v>95</v>
      </c>
      <c r="C2484" s="58" t="s">
        <v>166</v>
      </c>
      <c r="D2484" s="4" t="s">
        <v>167</v>
      </c>
      <c r="E2484" s="5" t="s">
        <v>764</v>
      </c>
      <c r="F2484" s="5" t="s">
        <v>350</v>
      </c>
      <c r="G2484" s="6">
        <v>50766.666666700003</v>
      </c>
      <c r="H2484" s="6">
        <v>54433.333333299997</v>
      </c>
      <c r="I2484" s="32">
        <v>7.2225869992073255</v>
      </c>
      <c r="J2484" s="7"/>
    </row>
    <row r="2485" spans="1:10" x14ac:dyDescent="0.3">
      <c r="A2485" s="56" t="s">
        <v>94</v>
      </c>
      <c r="B2485" s="4" t="s">
        <v>95</v>
      </c>
      <c r="C2485" s="58" t="s">
        <v>168</v>
      </c>
      <c r="D2485" s="4" t="s">
        <v>169</v>
      </c>
      <c r="E2485" s="5" t="s">
        <v>764</v>
      </c>
      <c r="F2485" s="5" t="s">
        <v>350</v>
      </c>
      <c r="G2485" s="6">
        <v>51000</v>
      </c>
      <c r="H2485" s="6">
        <v>51000</v>
      </c>
      <c r="I2485" s="32">
        <v>0</v>
      </c>
      <c r="J2485" s="7"/>
    </row>
    <row r="2486" spans="1:10" x14ac:dyDescent="0.3">
      <c r="A2486" s="56" t="s">
        <v>94</v>
      </c>
      <c r="B2486" s="4" t="s">
        <v>95</v>
      </c>
      <c r="C2486" s="58" t="s">
        <v>241</v>
      </c>
      <c r="D2486" s="4" t="s">
        <v>242</v>
      </c>
      <c r="E2486" s="5" t="s">
        <v>764</v>
      </c>
      <c r="F2486" s="5" t="s">
        <v>350</v>
      </c>
      <c r="G2486" s="6">
        <v>54300</v>
      </c>
      <c r="H2486" s="6">
        <v>56366.666666700003</v>
      </c>
      <c r="I2486" s="32">
        <v>3.8060159607734789</v>
      </c>
      <c r="J2486" s="7"/>
    </row>
    <row r="2487" spans="1:10" x14ac:dyDescent="0.3">
      <c r="A2487" s="56" t="s">
        <v>94</v>
      </c>
      <c r="B2487" s="4" t="s">
        <v>95</v>
      </c>
      <c r="C2487" s="58" t="s">
        <v>96</v>
      </c>
      <c r="D2487" s="4" t="s">
        <v>97</v>
      </c>
      <c r="E2487" s="5" t="s">
        <v>764</v>
      </c>
      <c r="F2487" s="5" t="s">
        <v>350</v>
      </c>
      <c r="G2487" s="6">
        <v>55950</v>
      </c>
      <c r="H2487" s="6">
        <v>54550</v>
      </c>
      <c r="I2487" s="32">
        <v>-2.5022341376228829</v>
      </c>
      <c r="J2487" s="7"/>
    </row>
    <row r="2488" spans="1:10" x14ac:dyDescent="0.3">
      <c r="A2488" s="56" t="s">
        <v>94</v>
      </c>
      <c r="B2488" s="4" t="s">
        <v>95</v>
      </c>
      <c r="C2488" s="58" t="s">
        <v>399</v>
      </c>
      <c r="D2488" s="4" t="s">
        <v>400</v>
      </c>
      <c r="E2488" s="5" t="s">
        <v>764</v>
      </c>
      <c r="F2488" s="5" t="s">
        <v>350</v>
      </c>
      <c r="G2488" s="6">
        <v>50166.666666700003</v>
      </c>
      <c r="H2488" s="6">
        <v>50166.666666700003</v>
      </c>
      <c r="I2488" s="32">
        <v>0</v>
      </c>
      <c r="J2488" s="7"/>
    </row>
    <row r="2489" spans="1:10" x14ac:dyDescent="0.3">
      <c r="A2489" s="56" t="s">
        <v>94</v>
      </c>
      <c r="B2489" s="4" t="s">
        <v>95</v>
      </c>
      <c r="C2489" s="58" t="s">
        <v>243</v>
      </c>
      <c r="D2489" s="4" t="s">
        <v>244</v>
      </c>
      <c r="E2489" s="5" t="s">
        <v>764</v>
      </c>
      <c r="F2489" s="5" t="s">
        <v>350</v>
      </c>
      <c r="G2489" s="6">
        <v>53550</v>
      </c>
      <c r="H2489" s="6">
        <v>53200</v>
      </c>
      <c r="I2489" s="32">
        <v>-0.65359477124182774</v>
      </c>
      <c r="J2489" s="7"/>
    </row>
    <row r="2490" spans="1:10" x14ac:dyDescent="0.3">
      <c r="A2490" s="56" t="s">
        <v>94</v>
      </c>
      <c r="B2490" s="4" t="s">
        <v>95</v>
      </c>
      <c r="C2490" s="58" t="s">
        <v>245</v>
      </c>
      <c r="D2490" s="4" t="s">
        <v>246</v>
      </c>
      <c r="E2490" s="5" t="s">
        <v>764</v>
      </c>
      <c r="F2490" s="5" t="s">
        <v>350</v>
      </c>
      <c r="G2490" s="6">
        <v>55333.333333299997</v>
      </c>
      <c r="H2490" s="6">
        <v>55333.333333299997</v>
      </c>
      <c r="I2490" s="32">
        <v>0</v>
      </c>
      <c r="J2490" s="7"/>
    </row>
    <row r="2491" spans="1:10" x14ac:dyDescent="0.3">
      <c r="A2491" s="56" t="s">
        <v>94</v>
      </c>
      <c r="B2491" s="4" t="s">
        <v>95</v>
      </c>
      <c r="C2491" s="58" t="s">
        <v>247</v>
      </c>
      <c r="D2491" s="4" t="s">
        <v>248</v>
      </c>
      <c r="E2491" s="5" t="s">
        <v>764</v>
      </c>
      <c r="F2491" s="5" t="s">
        <v>350</v>
      </c>
      <c r="G2491" s="6">
        <v>53275</v>
      </c>
      <c r="H2491" s="6">
        <v>53225</v>
      </c>
      <c r="I2491" s="32">
        <v>-9.3852651337400506E-2</v>
      </c>
      <c r="J2491" s="7"/>
    </row>
    <row r="2492" spans="1:10" x14ac:dyDescent="0.3">
      <c r="A2492" s="56" t="s">
        <v>94</v>
      </c>
      <c r="B2492" s="4" t="s">
        <v>95</v>
      </c>
      <c r="C2492" s="58" t="s">
        <v>353</v>
      </c>
      <c r="D2492" s="4" t="s">
        <v>354</v>
      </c>
      <c r="E2492" s="5" t="s">
        <v>764</v>
      </c>
      <c r="F2492" s="5" t="s">
        <v>350</v>
      </c>
      <c r="G2492" s="6">
        <v>52733.333333299997</v>
      </c>
      <c r="H2492" s="6">
        <v>52733.333333299997</v>
      </c>
      <c r="I2492" s="32">
        <v>0</v>
      </c>
      <c r="J2492" s="7"/>
    </row>
    <row r="2493" spans="1:10" x14ac:dyDescent="0.3">
      <c r="A2493" s="56" t="s">
        <v>94</v>
      </c>
      <c r="B2493" s="4" t="s">
        <v>95</v>
      </c>
      <c r="C2493" s="58" t="s">
        <v>249</v>
      </c>
      <c r="D2493" s="4" t="s">
        <v>250</v>
      </c>
      <c r="E2493" s="5" t="s">
        <v>764</v>
      </c>
      <c r="F2493" s="5" t="s">
        <v>350</v>
      </c>
      <c r="G2493" s="6">
        <v>54500</v>
      </c>
      <c r="H2493" s="6">
        <v>55000</v>
      </c>
      <c r="I2493" s="32">
        <v>0.91743119266054496</v>
      </c>
      <c r="J2493" s="7"/>
    </row>
    <row r="2494" spans="1:10" x14ac:dyDescent="0.3">
      <c r="A2494" s="56" t="s">
        <v>122</v>
      </c>
      <c r="B2494" s="4" t="s">
        <v>123</v>
      </c>
      <c r="C2494" s="58" t="s">
        <v>257</v>
      </c>
      <c r="D2494" s="4" t="s">
        <v>258</v>
      </c>
      <c r="E2494" s="5" t="s">
        <v>764</v>
      </c>
      <c r="F2494" s="5" t="s">
        <v>350</v>
      </c>
      <c r="G2494" s="6">
        <v>50750</v>
      </c>
      <c r="H2494" s="6">
        <v>51375</v>
      </c>
      <c r="I2494" s="32">
        <v>1.2315270935960632</v>
      </c>
      <c r="J2494" s="7"/>
    </row>
    <row r="2495" spans="1:10" x14ac:dyDescent="0.3">
      <c r="A2495" s="56" t="s">
        <v>73</v>
      </c>
      <c r="B2495" s="4" t="s">
        <v>74</v>
      </c>
      <c r="C2495" s="58" t="s">
        <v>261</v>
      </c>
      <c r="D2495" s="4" t="s">
        <v>262</v>
      </c>
      <c r="E2495" s="5" t="s">
        <v>764</v>
      </c>
      <c r="F2495" s="5" t="s">
        <v>350</v>
      </c>
      <c r="G2495" s="6">
        <v>56000</v>
      </c>
      <c r="H2495" s="6">
        <v>56000</v>
      </c>
      <c r="I2495" s="32">
        <v>0</v>
      </c>
      <c r="J2495" s="7"/>
    </row>
    <row r="2496" spans="1:10" x14ac:dyDescent="0.3">
      <c r="A2496" s="56" t="s">
        <v>73</v>
      </c>
      <c r="B2496" s="4" t="s">
        <v>74</v>
      </c>
      <c r="C2496" s="58" t="s">
        <v>384</v>
      </c>
      <c r="D2496" s="4" t="s">
        <v>385</v>
      </c>
      <c r="E2496" s="5" t="s">
        <v>764</v>
      </c>
      <c r="F2496" s="5" t="s">
        <v>350</v>
      </c>
      <c r="G2496" s="6">
        <v>53400</v>
      </c>
      <c r="H2496" s="6">
        <v>53150</v>
      </c>
      <c r="I2496" s="32">
        <v>-0.46816479400748623</v>
      </c>
      <c r="J2496" s="7"/>
    </row>
    <row r="2497" spans="1:10" x14ac:dyDescent="0.3">
      <c r="A2497" s="56" t="s">
        <v>73</v>
      </c>
      <c r="B2497" s="4" t="s">
        <v>74</v>
      </c>
      <c r="C2497" s="58" t="s">
        <v>271</v>
      </c>
      <c r="D2497" s="4" t="s">
        <v>272</v>
      </c>
      <c r="E2497" s="5" t="s">
        <v>764</v>
      </c>
      <c r="F2497" s="5" t="s">
        <v>350</v>
      </c>
      <c r="G2497" s="6">
        <v>52500</v>
      </c>
      <c r="H2497" s="6">
        <v>52700</v>
      </c>
      <c r="I2497" s="32">
        <v>0.38095238095237072</v>
      </c>
      <c r="J2497" s="7"/>
    </row>
    <row r="2498" spans="1:10" x14ac:dyDescent="0.3">
      <c r="A2498" s="56" t="s">
        <v>73</v>
      </c>
      <c r="B2498" s="4" t="s">
        <v>74</v>
      </c>
      <c r="C2498" s="58" t="s">
        <v>275</v>
      </c>
      <c r="D2498" s="4" t="s">
        <v>276</v>
      </c>
      <c r="E2498" s="5" t="s">
        <v>764</v>
      </c>
      <c r="F2498" s="5" t="s">
        <v>350</v>
      </c>
      <c r="G2498" s="6">
        <v>48250</v>
      </c>
      <c r="H2498" s="6">
        <v>51000</v>
      </c>
      <c r="I2498" s="32">
        <v>5.6994818652849721</v>
      </c>
      <c r="J2498" s="7"/>
    </row>
    <row r="2499" spans="1:10" x14ac:dyDescent="0.3">
      <c r="A2499" s="56" t="s">
        <v>73</v>
      </c>
      <c r="B2499" s="4" t="s">
        <v>74</v>
      </c>
      <c r="C2499" s="58" t="s">
        <v>413</v>
      </c>
      <c r="D2499" s="4" t="s">
        <v>414</v>
      </c>
      <c r="E2499" s="5" t="s">
        <v>764</v>
      </c>
      <c r="F2499" s="5" t="s">
        <v>350</v>
      </c>
      <c r="G2499" s="6">
        <v>53000</v>
      </c>
      <c r="H2499" s="6">
        <v>52333.333333299997</v>
      </c>
      <c r="I2499" s="32">
        <v>-1.2578616352830196</v>
      </c>
      <c r="J2499" s="7"/>
    </row>
    <row r="2500" spans="1:10" x14ac:dyDescent="0.3">
      <c r="A2500" s="56" t="s">
        <v>73</v>
      </c>
      <c r="B2500" s="4" t="s">
        <v>74</v>
      </c>
      <c r="C2500" s="58" t="s">
        <v>277</v>
      </c>
      <c r="D2500" s="4" t="s">
        <v>278</v>
      </c>
      <c r="E2500" s="5" t="s">
        <v>764</v>
      </c>
      <c r="F2500" s="5" t="s">
        <v>350</v>
      </c>
      <c r="G2500" s="6">
        <v>49500</v>
      </c>
      <c r="H2500" s="6">
        <v>53311.25</v>
      </c>
      <c r="I2500" s="32">
        <v>7.6994949494949561</v>
      </c>
      <c r="J2500" s="7"/>
    </row>
    <row r="2501" spans="1:10" x14ac:dyDescent="0.3">
      <c r="A2501" s="56" t="s">
        <v>73</v>
      </c>
      <c r="B2501" s="4" t="s">
        <v>74</v>
      </c>
      <c r="C2501" s="58" t="s">
        <v>75</v>
      </c>
      <c r="D2501" s="4" t="s">
        <v>76</v>
      </c>
      <c r="E2501" s="5" t="s">
        <v>764</v>
      </c>
      <c r="F2501" s="5" t="s">
        <v>350</v>
      </c>
      <c r="G2501" s="6">
        <v>52966.666666700003</v>
      </c>
      <c r="H2501" s="6">
        <v>54016.666666700003</v>
      </c>
      <c r="I2501" s="32">
        <v>1.9823788546243115</v>
      </c>
      <c r="J2501" s="7"/>
    </row>
    <row r="2502" spans="1:10" x14ac:dyDescent="0.3">
      <c r="A2502" s="56" t="s">
        <v>73</v>
      </c>
      <c r="B2502" s="4" t="s">
        <v>74</v>
      </c>
      <c r="C2502" s="58" t="s">
        <v>386</v>
      </c>
      <c r="D2502" s="4" t="s">
        <v>387</v>
      </c>
      <c r="E2502" s="5" t="s">
        <v>764</v>
      </c>
      <c r="F2502" s="5" t="s">
        <v>350</v>
      </c>
      <c r="G2502" s="6">
        <v>54000</v>
      </c>
      <c r="H2502" s="6">
        <v>49000</v>
      </c>
      <c r="I2502" s="32">
        <v>-9.259259259259256</v>
      </c>
      <c r="J2502" s="7"/>
    </row>
    <row r="2503" spans="1:10" x14ac:dyDescent="0.3">
      <c r="A2503" s="56" t="s">
        <v>68</v>
      </c>
      <c r="B2503" s="4" t="s">
        <v>69</v>
      </c>
      <c r="C2503" s="58" t="s">
        <v>194</v>
      </c>
      <c r="D2503" s="4" t="s">
        <v>195</v>
      </c>
      <c r="E2503" s="5" t="s">
        <v>764</v>
      </c>
      <c r="F2503" s="5" t="s">
        <v>350</v>
      </c>
      <c r="G2503" s="6">
        <v>50533.333333299997</v>
      </c>
      <c r="H2503" s="6">
        <v>50533.333333299997</v>
      </c>
      <c r="I2503" s="32">
        <v>0</v>
      </c>
      <c r="J2503" s="7"/>
    </row>
    <row r="2504" spans="1:10" x14ac:dyDescent="0.3">
      <c r="A2504" s="56" t="s">
        <v>68</v>
      </c>
      <c r="B2504" s="4" t="s">
        <v>69</v>
      </c>
      <c r="C2504" s="58" t="s">
        <v>281</v>
      </c>
      <c r="D2504" s="4" t="s">
        <v>282</v>
      </c>
      <c r="E2504" s="5" t="s">
        <v>764</v>
      </c>
      <c r="F2504" s="5" t="s">
        <v>350</v>
      </c>
      <c r="G2504" s="6">
        <v>50550</v>
      </c>
      <c r="H2504" s="6">
        <v>50550</v>
      </c>
      <c r="I2504" s="32">
        <v>0</v>
      </c>
      <c r="J2504" s="7"/>
    </row>
    <row r="2505" spans="1:10" x14ac:dyDescent="0.3">
      <c r="A2505" s="56" t="s">
        <v>68</v>
      </c>
      <c r="B2505" s="4" t="s">
        <v>69</v>
      </c>
      <c r="C2505" s="58" t="s">
        <v>70</v>
      </c>
      <c r="D2505" s="4" t="s">
        <v>71</v>
      </c>
      <c r="E2505" s="5" t="s">
        <v>764</v>
      </c>
      <c r="F2505" s="5" t="s">
        <v>350</v>
      </c>
      <c r="G2505" s="6">
        <v>50466.666666700003</v>
      </c>
      <c r="H2505" s="6">
        <v>50466.666666700003</v>
      </c>
      <c r="I2505" s="32">
        <v>0</v>
      </c>
      <c r="J2505" s="7"/>
    </row>
    <row r="2506" spans="1:10" x14ac:dyDescent="0.3">
      <c r="A2506" s="56" t="s">
        <v>68</v>
      </c>
      <c r="B2506" s="4" t="s">
        <v>69</v>
      </c>
      <c r="C2506" s="58" t="s">
        <v>283</v>
      </c>
      <c r="D2506" s="4" t="s">
        <v>284</v>
      </c>
      <c r="E2506" s="5" t="s">
        <v>764</v>
      </c>
      <c r="F2506" s="5" t="s">
        <v>350</v>
      </c>
      <c r="G2506" s="6">
        <v>49866.666666700003</v>
      </c>
      <c r="H2506" s="6">
        <v>49866.666666700003</v>
      </c>
      <c r="I2506" s="32">
        <v>0</v>
      </c>
      <c r="J2506" s="7"/>
    </row>
    <row r="2507" spans="1:10" x14ac:dyDescent="0.3">
      <c r="A2507" s="56" t="s">
        <v>127</v>
      </c>
      <c r="B2507" s="4" t="s">
        <v>128</v>
      </c>
      <c r="C2507" s="58" t="s">
        <v>129</v>
      </c>
      <c r="D2507" s="4" t="s">
        <v>130</v>
      </c>
      <c r="E2507" s="5" t="s">
        <v>764</v>
      </c>
      <c r="F2507" s="5" t="s">
        <v>350</v>
      </c>
      <c r="G2507" s="6">
        <v>49783.333333299997</v>
      </c>
      <c r="H2507" s="6">
        <v>48633.333333299997</v>
      </c>
      <c r="I2507" s="32">
        <v>-2.3100100435234805</v>
      </c>
      <c r="J2507" s="7"/>
    </row>
    <row r="2508" spans="1:10" x14ac:dyDescent="0.3">
      <c r="A2508" s="56" t="s">
        <v>127</v>
      </c>
      <c r="B2508" s="4" t="s">
        <v>128</v>
      </c>
      <c r="C2508" s="58" t="s">
        <v>131</v>
      </c>
      <c r="D2508" s="4" t="s">
        <v>132</v>
      </c>
      <c r="E2508" s="5" t="s">
        <v>764</v>
      </c>
      <c r="F2508" s="5" t="s">
        <v>350</v>
      </c>
      <c r="G2508" s="6" t="s">
        <v>72</v>
      </c>
      <c r="H2508" s="6">
        <v>46000</v>
      </c>
      <c r="I2508" s="32" t="s">
        <v>72</v>
      </c>
      <c r="J2508" s="7"/>
    </row>
    <row r="2509" spans="1:10" x14ac:dyDescent="0.3">
      <c r="A2509" s="56" t="s">
        <v>127</v>
      </c>
      <c r="B2509" s="4" t="s">
        <v>128</v>
      </c>
      <c r="C2509" s="58" t="s">
        <v>179</v>
      </c>
      <c r="D2509" s="4" t="s">
        <v>180</v>
      </c>
      <c r="E2509" s="5" t="s">
        <v>764</v>
      </c>
      <c r="F2509" s="5" t="s">
        <v>350</v>
      </c>
      <c r="G2509" s="6">
        <v>50533.333333299997</v>
      </c>
      <c r="H2509" s="6">
        <v>49700</v>
      </c>
      <c r="I2509" s="32">
        <v>-1.6490765170855126</v>
      </c>
      <c r="J2509" s="7"/>
    </row>
    <row r="2510" spans="1:10" x14ac:dyDescent="0.3">
      <c r="A2510" s="56" t="s">
        <v>127</v>
      </c>
      <c r="B2510" s="4" t="s">
        <v>128</v>
      </c>
      <c r="C2510" s="58" t="s">
        <v>440</v>
      </c>
      <c r="D2510" s="4" t="s">
        <v>441</v>
      </c>
      <c r="E2510" s="5" t="s">
        <v>764</v>
      </c>
      <c r="F2510" s="5" t="s">
        <v>350</v>
      </c>
      <c r="G2510" s="6">
        <v>51000</v>
      </c>
      <c r="H2510" s="6">
        <v>51333.333333299997</v>
      </c>
      <c r="I2510" s="32">
        <v>0.65359477117645781</v>
      </c>
      <c r="J2510" s="7"/>
    </row>
    <row r="2511" spans="1:10" x14ac:dyDescent="0.3">
      <c r="A2511" s="56" t="s">
        <v>295</v>
      </c>
      <c r="B2511" s="4" t="s">
        <v>296</v>
      </c>
      <c r="C2511" s="58" t="s">
        <v>297</v>
      </c>
      <c r="D2511" s="4" t="s">
        <v>298</v>
      </c>
      <c r="E2511" s="5" t="s">
        <v>764</v>
      </c>
      <c r="F2511" s="5" t="s">
        <v>350</v>
      </c>
      <c r="G2511" s="6">
        <v>55600</v>
      </c>
      <c r="H2511" s="6">
        <v>54433.333333299997</v>
      </c>
      <c r="I2511" s="32">
        <v>-2.0983213429856207</v>
      </c>
      <c r="J2511" s="7"/>
    </row>
    <row r="2512" spans="1:10" x14ac:dyDescent="0.3">
      <c r="A2512" s="56" t="s">
        <v>327</v>
      </c>
      <c r="B2512" s="4" t="s">
        <v>328</v>
      </c>
      <c r="C2512" s="58" t="s">
        <v>329</v>
      </c>
      <c r="D2512" s="4" t="s">
        <v>330</v>
      </c>
      <c r="E2512" s="5" t="s">
        <v>764</v>
      </c>
      <c r="F2512" s="5" t="s">
        <v>350</v>
      </c>
      <c r="G2512" s="6">
        <v>56200</v>
      </c>
      <c r="H2512" s="6">
        <v>57950</v>
      </c>
      <c r="I2512" s="32">
        <v>3.1138790035587283</v>
      </c>
      <c r="J2512" s="7"/>
    </row>
    <row r="2513" spans="1:10" x14ac:dyDescent="0.3">
      <c r="A2513" s="56" t="s">
        <v>327</v>
      </c>
      <c r="B2513" s="4" t="s">
        <v>328</v>
      </c>
      <c r="C2513" s="58" t="s">
        <v>340</v>
      </c>
      <c r="D2513" s="4" t="s">
        <v>341</v>
      </c>
      <c r="E2513" s="5" t="s">
        <v>764</v>
      </c>
      <c r="F2513" s="5" t="s">
        <v>350</v>
      </c>
      <c r="G2513" s="6">
        <v>52500</v>
      </c>
      <c r="H2513" s="6">
        <v>51833.333333299997</v>
      </c>
      <c r="I2513" s="32">
        <v>-1.2698412699047701</v>
      </c>
      <c r="J2513" s="7"/>
    </row>
    <row r="2514" spans="1:10" x14ac:dyDescent="0.3">
      <c r="A2514" s="56" t="s">
        <v>327</v>
      </c>
      <c r="B2514" s="4" t="s">
        <v>328</v>
      </c>
      <c r="C2514" s="58" t="s">
        <v>342</v>
      </c>
      <c r="D2514" s="4" t="s">
        <v>343</v>
      </c>
      <c r="E2514" s="5" t="s">
        <v>764</v>
      </c>
      <c r="F2514" s="5" t="s">
        <v>350</v>
      </c>
      <c r="G2514" s="6">
        <v>51325</v>
      </c>
      <c r="H2514" s="6">
        <v>51250</v>
      </c>
      <c r="I2514" s="32">
        <v>-0.14612761811982899</v>
      </c>
      <c r="J2514" s="7"/>
    </row>
    <row r="2515" spans="1:10" x14ac:dyDescent="0.3">
      <c r="A2515" s="56" t="s">
        <v>327</v>
      </c>
      <c r="B2515" s="4" t="s">
        <v>328</v>
      </c>
      <c r="C2515" s="58" t="s">
        <v>344</v>
      </c>
      <c r="D2515" s="4" t="s">
        <v>345</v>
      </c>
      <c r="E2515" s="5" t="s">
        <v>764</v>
      </c>
      <c r="F2515" s="5" t="s">
        <v>350</v>
      </c>
      <c r="G2515" s="6">
        <v>53783.333333299997</v>
      </c>
      <c r="H2515" s="6">
        <v>52200</v>
      </c>
      <c r="I2515" s="32">
        <v>-2.9439107529612207</v>
      </c>
      <c r="J2515" s="7"/>
    </row>
    <row r="2516" spans="1:10" x14ac:dyDescent="0.3">
      <c r="A2516" s="56" t="s">
        <v>113</v>
      </c>
      <c r="B2516" s="4" t="s">
        <v>114</v>
      </c>
      <c r="C2516" s="58" t="s">
        <v>115</v>
      </c>
      <c r="D2516" s="4" t="s">
        <v>116</v>
      </c>
      <c r="E2516" s="5" t="s">
        <v>790</v>
      </c>
      <c r="F2516" s="5" t="s">
        <v>397</v>
      </c>
      <c r="G2516" s="6">
        <v>96683.5</v>
      </c>
      <c r="H2516" s="6">
        <v>90659</v>
      </c>
      <c r="I2516" s="32">
        <v>-6.2311562986445468</v>
      </c>
      <c r="J2516" s="7"/>
    </row>
    <row r="2517" spans="1:10" x14ac:dyDescent="0.3">
      <c r="A2517" s="56" t="s">
        <v>83</v>
      </c>
      <c r="B2517" s="4" t="s">
        <v>84</v>
      </c>
      <c r="C2517" s="58" t="s">
        <v>85</v>
      </c>
      <c r="D2517" s="4" t="s">
        <v>86</v>
      </c>
      <c r="E2517" s="5" t="s">
        <v>714</v>
      </c>
      <c r="F2517" s="5" t="s">
        <v>78</v>
      </c>
      <c r="G2517" s="6" t="s">
        <v>72</v>
      </c>
      <c r="H2517" s="6">
        <v>74650</v>
      </c>
      <c r="I2517" s="32" t="s">
        <v>72</v>
      </c>
      <c r="J2517" s="7"/>
    </row>
    <row r="2518" spans="1:10" x14ac:dyDescent="0.3">
      <c r="A2518" s="56" t="s">
        <v>83</v>
      </c>
      <c r="B2518" s="4" t="s">
        <v>84</v>
      </c>
      <c r="C2518" s="58" t="s">
        <v>89</v>
      </c>
      <c r="D2518" s="4" t="s">
        <v>90</v>
      </c>
      <c r="E2518" s="5" t="s">
        <v>714</v>
      </c>
      <c r="F2518" s="5" t="s">
        <v>78</v>
      </c>
      <c r="G2518" s="6">
        <v>76300</v>
      </c>
      <c r="H2518" s="6">
        <v>76866.666666699995</v>
      </c>
      <c r="I2518" s="32">
        <v>0.74268239410222314</v>
      </c>
      <c r="J2518" s="7"/>
    </row>
    <row r="2519" spans="1:10" x14ac:dyDescent="0.3">
      <c r="A2519" s="56" t="s">
        <v>83</v>
      </c>
      <c r="B2519" s="4" t="s">
        <v>84</v>
      </c>
      <c r="C2519" s="58" t="s">
        <v>91</v>
      </c>
      <c r="D2519" s="4" t="s">
        <v>92</v>
      </c>
      <c r="E2519" s="5" t="s">
        <v>714</v>
      </c>
      <c r="F2519" s="5" t="s">
        <v>78</v>
      </c>
      <c r="G2519" s="6">
        <v>75833.333333300005</v>
      </c>
      <c r="H2519" s="6">
        <v>75350</v>
      </c>
      <c r="I2519" s="32">
        <v>-0.63736263731897225</v>
      </c>
      <c r="J2519" s="7"/>
    </row>
    <row r="2520" spans="1:10" x14ac:dyDescent="0.3">
      <c r="A2520" s="56" t="s">
        <v>83</v>
      </c>
      <c r="B2520" s="4" t="s">
        <v>84</v>
      </c>
      <c r="C2520" s="58" t="s">
        <v>220</v>
      </c>
      <c r="D2520" s="4" t="s">
        <v>221</v>
      </c>
      <c r="E2520" s="5" t="s">
        <v>714</v>
      </c>
      <c r="F2520" s="5" t="s">
        <v>78</v>
      </c>
      <c r="G2520" s="6">
        <v>74250</v>
      </c>
      <c r="H2520" s="6">
        <v>72500</v>
      </c>
      <c r="I2520" s="32">
        <v>-2.3569023569023573</v>
      </c>
      <c r="J2520" s="7"/>
    </row>
    <row r="2521" spans="1:10" x14ac:dyDescent="0.3">
      <c r="A2521" s="56" t="s">
        <v>83</v>
      </c>
      <c r="B2521" s="4" t="s">
        <v>84</v>
      </c>
      <c r="C2521" s="58" t="s">
        <v>222</v>
      </c>
      <c r="D2521" s="4" t="s">
        <v>223</v>
      </c>
      <c r="E2521" s="5" t="s">
        <v>714</v>
      </c>
      <c r="F2521" s="5" t="s">
        <v>78</v>
      </c>
      <c r="G2521" s="6">
        <v>72750</v>
      </c>
      <c r="H2521" s="6">
        <v>72500</v>
      </c>
      <c r="I2521" s="32">
        <v>-0.34364261168384758</v>
      </c>
      <c r="J2521" s="7"/>
    </row>
    <row r="2522" spans="1:10" x14ac:dyDescent="0.3">
      <c r="A2522" s="56" t="s">
        <v>83</v>
      </c>
      <c r="B2522" s="4" t="s">
        <v>84</v>
      </c>
      <c r="C2522" s="58" t="s">
        <v>224</v>
      </c>
      <c r="D2522" s="4" t="s">
        <v>225</v>
      </c>
      <c r="E2522" s="5" t="s">
        <v>714</v>
      </c>
      <c r="F2522" s="5" t="s">
        <v>78</v>
      </c>
      <c r="G2522" s="6">
        <v>73100</v>
      </c>
      <c r="H2522" s="6">
        <v>72150</v>
      </c>
      <c r="I2522" s="32">
        <v>-1.2995896032831689</v>
      </c>
      <c r="J2522" s="7"/>
    </row>
    <row r="2523" spans="1:10" x14ac:dyDescent="0.3">
      <c r="A2523" s="56" t="s">
        <v>94</v>
      </c>
      <c r="B2523" s="4" t="s">
        <v>95</v>
      </c>
      <c r="C2523" s="58" t="s">
        <v>239</v>
      </c>
      <c r="D2523" s="4" t="s">
        <v>240</v>
      </c>
      <c r="E2523" s="5" t="s">
        <v>714</v>
      </c>
      <c r="F2523" s="5" t="s">
        <v>78</v>
      </c>
      <c r="G2523" s="6">
        <v>78333.333333300005</v>
      </c>
      <c r="H2523" s="6">
        <v>78333.333333300005</v>
      </c>
      <c r="I2523" s="32">
        <v>0</v>
      </c>
      <c r="J2523" s="7"/>
    </row>
    <row r="2524" spans="1:10" x14ac:dyDescent="0.3">
      <c r="A2524" s="56" t="s">
        <v>94</v>
      </c>
      <c r="B2524" s="4" t="s">
        <v>95</v>
      </c>
      <c r="C2524" s="58" t="s">
        <v>351</v>
      </c>
      <c r="D2524" s="4" t="s">
        <v>352</v>
      </c>
      <c r="E2524" s="5" t="s">
        <v>714</v>
      </c>
      <c r="F2524" s="5" t="s">
        <v>78</v>
      </c>
      <c r="G2524" s="6">
        <v>78150</v>
      </c>
      <c r="H2524" s="6">
        <v>78150</v>
      </c>
      <c r="I2524" s="32">
        <v>0</v>
      </c>
      <c r="J2524" s="7"/>
    </row>
    <row r="2525" spans="1:10" x14ac:dyDescent="0.3">
      <c r="A2525" s="56" t="s">
        <v>73</v>
      </c>
      <c r="B2525" s="4" t="s">
        <v>74</v>
      </c>
      <c r="C2525" s="58" t="s">
        <v>357</v>
      </c>
      <c r="D2525" s="4" t="s">
        <v>358</v>
      </c>
      <c r="E2525" s="5" t="s">
        <v>714</v>
      </c>
      <c r="F2525" s="5" t="s">
        <v>78</v>
      </c>
      <c r="G2525" s="6">
        <v>74500</v>
      </c>
      <c r="H2525" s="6">
        <v>76000</v>
      </c>
      <c r="I2525" s="32">
        <v>2.0134228187919545</v>
      </c>
      <c r="J2525" s="7"/>
    </row>
    <row r="2526" spans="1:10" x14ac:dyDescent="0.3">
      <c r="A2526" s="56" t="s">
        <v>73</v>
      </c>
      <c r="B2526" s="4" t="s">
        <v>74</v>
      </c>
      <c r="C2526" s="58" t="s">
        <v>386</v>
      </c>
      <c r="D2526" s="4" t="s">
        <v>387</v>
      </c>
      <c r="E2526" s="5" t="s">
        <v>714</v>
      </c>
      <c r="F2526" s="5" t="s">
        <v>78</v>
      </c>
      <c r="G2526" s="6">
        <v>76000</v>
      </c>
      <c r="H2526" s="6">
        <v>77250</v>
      </c>
      <c r="I2526" s="32">
        <v>1.6447368421052655</v>
      </c>
      <c r="J2526" s="7"/>
    </row>
    <row r="2527" spans="1:10" x14ac:dyDescent="0.3">
      <c r="A2527" s="56" t="s">
        <v>127</v>
      </c>
      <c r="B2527" s="4" t="s">
        <v>128</v>
      </c>
      <c r="C2527" s="58" t="s">
        <v>179</v>
      </c>
      <c r="D2527" s="4" t="s">
        <v>180</v>
      </c>
      <c r="E2527" s="5" t="s">
        <v>714</v>
      </c>
      <c r="F2527" s="5" t="s">
        <v>78</v>
      </c>
      <c r="G2527" s="6">
        <v>76560</v>
      </c>
      <c r="H2527" s="6">
        <v>76360</v>
      </c>
      <c r="I2527" s="32">
        <v>-0.26123301985371272</v>
      </c>
      <c r="J2527" s="7"/>
    </row>
    <row r="2528" spans="1:10" x14ac:dyDescent="0.3">
      <c r="A2528" s="56" t="s">
        <v>365</v>
      </c>
      <c r="B2528" s="4" t="s">
        <v>366</v>
      </c>
      <c r="C2528" s="58" t="s">
        <v>367</v>
      </c>
      <c r="D2528" s="4" t="s">
        <v>368</v>
      </c>
      <c r="E2528" s="5" t="s">
        <v>714</v>
      </c>
      <c r="F2528" s="5" t="s">
        <v>78</v>
      </c>
      <c r="G2528" s="6">
        <v>79333.333333300005</v>
      </c>
      <c r="H2528" s="6">
        <v>78333.333333300005</v>
      </c>
      <c r="I2528" s="32">
        <v>-1.2605042016812007</v>
      </c>
      <c r="J2528" s="7"/>
    </row>
    <row r="2529" spans="1:10" x14ac:dyDescent="0.3">
      <c r="A2529" s="56" t="s">
        <v>83</v>
      </c>
      <c r="B2529" s="4" t="s">
        <v>84</v>
      </c>
      <c r="C2529" s="58" t="s">
        <v>222</v>
      </c>
      <c r="D2529" s="4" t="s">
        <v>223</v>
      </c>
      <c r="E2529" s="5" t="s">
        <v>714</v>
      </c>
      <c r="F2529" s="5" t="s">
        <v>207</v>
      </c>
      <c r="G2529" s="6">
        <v>15333.333333299999</v>
      </c>
      <c r="H2529" s="6">
        <v>15666.666666700001</v>
      </c>
      <c r="I2529" s="32">
        <v>2.1739130439177856</v>
      </c>
      <c r="J2529" s="7"/>
    </row>
    <row r="2530" spans="1:10" x14ac:dyDescent="0.3">
      <c r="A2530" s="56" t="s">
        <v>83</v>
      </c>
      <c r="B2530" s="4" t="s">
        <v>84</v>
      </c>
      <c r="C2530" s="58" t="s">
        <v>224</v>
      </c>
      <c r="D2530" s="4" t="s">
        <v>225</v>
      </c>
      <c r="E2530" s="5" t="s">
        <v>714</v>
      </c>
      <c r="F2530" s="5" t="s">
        <v>207</v>
      </c>
      <c r="G2530" s="6" t="s">
        <v>72</v>
      </c>
      <c r="H2530" s="6">
        <v>17750</v>
      </c>
      <c r="I2530" s="32" t="s">
        <v>72</v>
      </c>
      <c r="J2530" s="7"/>
    </row>
    <row r="2531" spans="1:10" x14ac:dyDescent="0.3">
      <c r="A2531" s="56" t="s">
        <v>83</v>
      </c>
      <c r="B2531" s="4" t="s">
        <v>84</v>
      </c>
      <c r="C2531" s="58" t="s">
        <v>230</v>
      </c>
      <c r="D2531" s="4" t="s">
        <v>231</v>
      </c>
      <c r="E2531" s="5" t="s">
        <v>714</v>
      </c>
      <c r="F2531" s="5" t="s">
        <v>207</v>
      </c>
      <c r="G2531" s="6">
        <v>16750</v>
      </c>
      <c r="H2531" s="6">
        <v>16700</v>
      </c>
      <c r="I2531" s="32">
        <v>-0.29850746268657025</v>
      </c>
      <c r="J2531" s="7"/>
    </row>
    <row r="2532" spans="1:10" x14ac:dyDescent="0.3">
      <c r="A2532" s="56" t="s">
        <v>94</v>
      </c>
      <c r="B2532" s="4" t="s">
        <v>95</v>
      </c>
      <c r="C2532" s="58" t="s">
        <v>235</v>
      </c>
      <c r="D2532" s="4" t="s">
        <v>236</v>
      </c>
      <c r="E2532" s="5" t="s">
        <v>714</v>
      </c>
      <c r="F2532" s="5" t="s">
        <v>207</v>
      </c>
      <c r="G2532" s="6">
        <v>18960</v>
      </c>
      <c r="H2532" s="6">
        <v>19375</v>
      </c>
      <c r="I2532" s="32">
        <v>2.1888185654008518</v>
      </c>
      <c r="J2532" s="7"/>
    </row>
    <row r="2533" spans="1:10" x14ac:dyDescent="0.3">
      <c r="A2533" s="56" t="s">
        <v>94</v>
      </c>
      <c r="B2533" s="4" t="s">
        <v>95</v>
      </c>
      <c r="C2533" s="58" t="s">
        <v>237</v>
      </c>
      <c r="D2533" s="4" t="s">
        <v>238</v>
      </c>
      <c r="E2533" s="5" t="s">
        <v>714</v>
      </c>
      <c r="F2533" s="5" t="s">
        <v>207</v>
      </c>
      <c r="G2533" s="6">
        <v>20666.666666699999</v>
      </c>
      <c r="H2533" s="6">
        <v>20333.333333300001</v>
      </c>
      <c r="I2533" s="32">
        <v>-1.6129032261264165</v>
      </c>
      <c r="J2533" s="7"/>
    </row>
    <row r="2534" spans="1:10" x14ac:dyDescent="0.3">
      <c r="A2534" s="56" t="s">
        <v>94</v>
      </c>
      <c r="B2534" s="4" t="s">
        <v>95</v>
      </c>
      <c r="C2534" s="58" t="s">
        <v>239</v>
      </c>
      <c r="D2534" s="4" t="s">
        <v>240</v>
      </c>
      <c r="E2534" s="5" t="s">
        <v>714</v>
      </c>
      <c r="F2534" s="5" t="s">
        <v>207</v>
      </c>
      <c r="G2534" s="6">
        <v>19500</v>
      </c>
      <c r="H2534" s="6">
        <v>19500</v>
      </c>
      <c r="I2534" s="32">
        <v>0</v>
      </c>
      <c r="J2534" s="7"/>
    </row>
    <row r="2535" spans="1:10" x14ac:dyDescent="0.3">
      <c r="A2535" s="56" t="s">
        <v>94</v>
      </c>
      <c r="B2535" s="4" t="s">
        <v>95</v>
      </c>
      <c r="C2535" s="58" t="s">
        <v>168</v>
      </c>
      <c r="D2535" s="4" t="s">
        <v>169</v>
      </c>
      <c r="E2535" s="5" t="s">
        <v>714</v>
      </c>
      <c r="F2535" s="5" t="s">
        <v>207</v>
      </c>
      <c r="G2535" s="6">
        <v>17660</v>
      </c>
      <c r="H2535" s="6">
        <v>17750</v>
      </c>
      <c r="I2535" s="32">
        <v>0.50962627406567762</v>
      </c>
      <c r="J2535" s="7"/>
    </row>
    <row r="2536" spans="1:10" x14ac:dyDescent="0.3">
      <c r="A2536" s="56" t="s">
        <v>94</v>
      </c>
      <c r="B2536" s="4" t="s">
        <v>95</v>
      </c>
      <c r="C2536" s="58" t="s">
        <v>351</v>
      </c>
      <c r="D2536" s="4" t="s">
        <v>352</v>
      </c>
      <c r="E2536" s="5" t="s">
        <v>714</v>
      </c>
      <c r="F2536" s="5" t="s">
        <v>207</v>
      </c>
      <c r="G2536" s="6">
        <v>19833.333333300001</v>
      </c>
      <c r="H2536" s="6">
        <v>20000</v>
      </c>
      <c r="I2536" s="32">
        <v>0.84033613462326517</v>
      </c>
      <c r="J2536" s="7"/>
    </row>
    <row r="2537" spans="1:10" x14ac:dyDescent="0.3">
      <c r="A2537" s="56" t="s">
        <v>94</v>
      </c>
      <c r="B2537" s="4" t="s">
        <v>95</v>
      </c>
      <c r="C2537" s="58" t="s">
        <v>399</v>
      </c>
      <c r="D2537" s="4" t="s">
        <v>400</v>
      </c>
      <c r="E2537" s="5" t="s">
        <v>714</v>
      </c>
      <c r="F2537" s="5" t="s">
        <v>207</v>
      </c>
      <c r="G2537" s="6">
        <v>18250</v>
      </c>
      <c r="H2537" s="6">
        <v>18750</v>
      </c>
      <c r="I2537" s="32">
        <v>2.7397260273972712</v>
      </c>
      <c r="J2537" s="7"/>
    </row>
    <row r="2538" spans="1:10" x14ac:dyDescent="0.3">
      <c r="A2538" s="56" t="s">
        <v>94</v>
      </c>
      <c r="B2538" s="4" t="s">
        <v>95</v>
      </c>
      <c r="C2538" s="58" t="s">
        <v>245</v>
      </c>
      <c r="D2538" s="4" t="s">
        <v>246</v>
      </c>
      <c r="E2538" s="5" t="s">
        <v>714</v>
      </c>
      <c r="F2538" s="5" t="s">
        <v>207</v>
      </c>
      <c r="G2538" s="6">
        <v>18166.666666699999</v>
      </c>
      <c r="H2538" s="6">
        <v>18000</v>
      </c>
      <c r="I2538" s="32">
        <v>-0.91743119284234398</v>
      </c>
      <c r="J2538" s="7"/>
    </row>
    <row r="2539" spans="1:10" x14ac:dyDescent="0.3">
      <c r="A2539" s="56" t="s">
        <v>94</v>
      </c>
      <c r="B2539" s="4" t="s">
        <v>95</v>
      </c>
      <c r="C2539" s="58" t="s">
        <v>247</v>
      </c>
      <c r="D2539" s="4" t="s">
        <v>248</v>
      </c>
      <c r="E2539" s="5" t="s">
        <v>714</v>
      </c>
      <c r="F2539" s="5" t="s">
        <v>207</v>
      </c>
      <c r="G2539" s="6">
        <v>18875</v>
      </c>
      <c r="H2539" s="6">
        <v>18700</v>
      </c>
      <c r="I2539" s="32">
        <v>-0.92715231788079722</v>
      </c>
      <c r="J2539" s="7"/>
    </row>
    <row r="2540" spans="1:10" x14ac:dyDescent="0.3">
      <c r="A2540" s="56" t="s">
        <v>94</v>
      </c>
      <c r="B2540" s="4" t="s">
        <v>95</v>
      </c>
      <c r="C2540" s="58" t="s">
        <v>372</v>
      </c>
      <c r="D2540" s="4" t="s">
        <v>373</v>
      </c>
      <c r="E2540" s="5" t="s">
        <v>714</v>
      </c>
      <c r="F2540" s="5" t="s">
        <v>207</v>
      </c>
      <c r="G2540" s="6">
        <v>18925</v>
      </c>
      <c r="H2540" s="6">
        <v>18800</v>
      </c>
      <c r="I2540" s="32">
        <v>-0.66050198150594541</v>
      </c>
      <c r="J2540" s="7"/>
    </row>
    <row r="2541" spans="1:10" x14ac:dyDescent="0.3">
      <c r="A2541" s="56" t="s">
        <v>94</v>
      </c>
      <c r="B2541" s="4" t="s">
        <v>95</v>
      </c>
      <c r="C2541" s="58" t="s">
        <v>353</v>
      </c>
      <c r="D2541" s="4" t="s">
        <v>354</v>
      </c>
      <c r="E2541" s="5" t="s">
        <v>714</v>
      </c>
      <c r="F2541" s="5" t="s">
        <v>207</v>
      </c>
      <c r="G2541" s="6">
        <v>17833.333333300001</v>
      </c>
      <c r="H2541" s="6">
        <v>17750</v>
      </c>
      <c r="I2541" s="32">
        <v>-0.46728971944013376</v>
      </c>
      <c r="J2541" s="7"/>
    </row>
    <row r="2542" spans="1:10" x14ac:dyDescent="0.3">
      <c r="A2542" s="56" t="s">
        <v>94</v>
      </c>
      <c r="B2542" s="4" t="s">
        <v>95</v>
      </c>
      <c r="C2542" s="58" t="s">
        <v>249</v>
      </c>
      <c r="D2542" s="4" t="s">
        <v>250</v>
      </c>
      <c r="E2542" s="5" t="s">
        <v>714</v>
      </c>
      <c r="F2542" s="5" t="s">
        <v>207</v>
      </c>
      <c r="G2542" s="6">
        <v>17450</v>
      </c>
      <c r="H2542" s="6">
        <v>17450</v>
      </c>
      <c r="I2542" s="32">
        <v>0</v>
      </c>
      <c r="J2542" s="7"/>
    </row>
    <row r="2543" spans="1:10" x14ac:dyDescent="0.3">
      <c r="A2543" s="56" t="s">
        <v>73</v>
      </c>
      <c r="B2543" s="4" t="s">
        <v>74</v>
      </c>
      <c r="C2543" s="58" t="s">
        <v>357</v>
      </c>
      <c r="D2543" s="4" t="s">
        <v>358</v>
      </c>
      <c r="E2543" s="5" t="s">
        <v>714</v>
      </c>
      <c r="F2543" s="5" t="s">
        <v>207</v>
      </c>
      <c r="G2543" s="6">
        <v>18500</v>
      </c>
      <c r="H2543" s="6">
        <v>18500</v>
      </c>
      <c r="I2543" s="32">
        <v>0</v>
      </c>
      <c r="J2543" s="7"/>
    </row>
    <row r="2544" spans="1:10" x14ac:dyDescent="0.3">
      <c r="A2544" s="56" t="s">
        <v>73</v>
      </c>
      <c r="B2544" s="4" t="s">
        <v>74</v>
      </c>
      <c r="C2544" s="58" t="s">
        <v>386</v>
      </c>
      <c r="D2544" s="4" t="s">
        <v>387</v>
      </c>
      <c r="E2544" s="5" t="s">
        <v>714</v>
      </c>
      <c r="F2544" s="5" t="s">
        <v>207</v>
      </c>
      <c r="G2544" s="6">
        <v>18500</v>
      </c>
      <c r="H2544" s="6">
        <v>19000</v>
      </c>
      <c r="I2544" s="32">
        <v>2.7027027027026973</v>
      </c>
      <c r="J2544" s="7"/>
    </row>
    <row r="2545" spans="1:10" x14ac:dyDescent="0.3">
      <c r="A2545" s="56" t="s">
        <v>127</v>
      </c>
      <c r="B2545" s="4" t="s">
        <v>128</v>
      </c>
      <c r="C2545" s="58" t="s">
        <v>179</v>
      </c>
      <c r="D2545" s="4" t="s">
        <v>180</v>
      </c>
      <c r="E2545" s="5" t="s">
        <v>714</v>
      </c>
      <c r="F2545" s="5" t="s">
        <v>207</v>
      </c>
      <c r="G2545" s="6">
        <v>17760</v>
      </c>
      <c r="H2545" s="6">
        <v>17760</v>
      </c>
      <c r="I2545" s="32">
        <v>0</v>
      </c>
      <c r="J2545" s="7"/>
    </row>
    <row r="2546" spans="1:10" x14ac:dyDescent="0.3">
      <c r="A2546" s="56" t="s">
        <v>127</v>
      </c>
      <c r="B2546" s="4" t="s">
        <v>128</v>
      </c>
      <c r="C2546" s="58" t="s">
        <v>440</v>
      </c>
      <c r="D2546" s="4" t="s">
        <v>441</v>
      </c>
      <c r="E2546" s="5" t="s">
        <v>714</v>
      </c>
      <c r="F2546" s="5" t="s">
        <v>207</v>
      </c>
      <c r="G2546" s="6">
        <v>18333.333333300001</v>
      </c>
      <c r="H2546" s="6">
        <v>18333.333333300001</v>
      </c>
      <c r="I2546" s="32">
        <v>0</v>
      </c>
      <c r="J2546" s="7"/>
    </row>
    <row r="2547" spans="1:10" x14ac:dyDescent="0.3">
      <c r="A2547" s="56" t="s">
        <v>365</v>
      </c>
      <c r="B2547" s="4" t="s">
        <v>366</v>
      </c>
      <c r="C2547" s="58" t="s">
        <v>367</v>
      </c>
      <c r="D2547" s="4" t="s">
        <v>368</v>
      </c>
      <c r="E2547" s="5" t="s">
        <v>714</v>
      </c>
      <c r="F2547" s="5" t="s">
        <v>207</v>
      </c>
      <c r="G2547" s="6">
        <v>19833.333333300001</v>
      </c>
      <c r="H2547" s="6">
        <v>19833.333333300001</v>
      </c>
      <c r="I2547" s="32">
        <v>0</v>
      </c>
      <c r="J2547" s="7"/>
    </row>
    <row r="2548" spans="1:10" x14ac:dyDescent="0.3">
      <c r="A2548" s="56" t="s">
        <v>94</v>
      </c>
      <c r="B2548" s="4" t="s">
        <v>95</v>
      </c>
      <c r="C2548" s="58" t="s">
        <v>237</v>
      </c>
      <c r="D2548" s="4" t="s">
        <v>238</v>
      </c>
      <c r="E2548" s="5" t="s">
        <v>1696</v>
      </c>
      <c r="F2548" s="5" t="s">
        <v>78</v>
      </c>
      <c r="G2548" s="6" t="s">
        <v>72</v>
      </c>
      <c r="H2548" s="6">
        <v>170600</v>
      </c>
      <c r="I2548" s="32" t="s">
        <v>72</v>
      </c>
      <c r="J2548" s="7"/>
    </row>
    <row r="2549" spans="1:10" x14ac:dyDescent="0.3">
      <c r="A2549" s="56" t="s">
        <v>94</v>
      </c>
      <c r="B2549" s="4" t="s">
        <v>95</v>
      </c>
      <c r="C2549" s="58" t="s">
        <v>237</v>
      </c>
      <c r="D2549" s="4" t="s">
        <v>238</v>
      </c>
      <c r="E2549" s="5" t="s">
        <v>768</v>
      </c>
      <c r="F2549" s="5" t="s">
        <v>78</v>
      </c>
      <c r="G2549" s="6">
        <v>50000</v>
      </c>
      <c r="H2549" s="6">
        <v>50250</v>
      </c>
      <c r="I2549" s="32">
        <v>0.49999999999998934</v>
      </c>
      <c r="J2549" s="7"/>
    </row>
    <row r="2550" spans="1:10" x14ac:dyDescent="0.3">
      <c r="A2550" s="56" t="s">
        <v>83</v>
      </c>
      <c r="B2550" s="4" t="s">
        <v>84</v>
      </c>
      <c r="C2550" s="58" t="s">
        <v>222</v>
      </c>
      <c r="D2550" s="4" t="s">
        <v>223</v>
      </c>
      <c r="E2550" s="5" t="s">
        <v>742</v>
      </c>
      <c r="F2550" s="5" t="s">
        <v>743</v>
      </c>
      <c r="G2550" s="6">
        <v>19000</v>
      </c>
      <c r="H2550" s="6">
        <v>19000</v>
      </c>
      <c r="I2550" s="32">
        <v>0</v>
      </c>
      <c r="J2550" s="7"/>
    </row>
    <row r="2551" spans="1:10" x14ac:dyDescent="0.3">
      <c r="A2551" s="56" t="s">
        <v>94</v>
      </c>
      <c r="B2551" s="4" t="s">
        <v>95</v>
      </c>
      <c r="C2551" s="58" t="s">
        <v>235</v>
      </c>
      <c r="D2551" s="4" t="s">
        <v>236</v>
      </c>
      <c r="E2551" s="5" t="s">
        <v>742</v>
      </c>
      <c r="F2551" s="5" t="s">
        <v>743</v>
      </c>
      <c r="G2551" s="6">
        <v>34575</v>
      </c>
      <c r="H2551" s="6">
        <v>34525</v>
      </c>
      <c r="I2551" s="32">
        <v>-0.14461315979754641</v>
      </c>
      <c r="J2551" s="7"/>
    </row>
    <row r="2552" spans="1:10" x14ac:dyDescent="0.3">
      <c r="A2552" s="56" t="s">
        <v>94</v>
      </c>
      <c r="B2552" s="4" t="s">
        <v>95</v>
      </c>
      <c r="C2552" s="58" t="s">
        <v>237</v>
      </c>
      <c r="D2552" s="4" t="s">
        <v>238</v>
      </c>
      <c r="E2552" s="5" t="s">
        <v>742</v>
      </c>
      <c r="F2552" s="5" t="s">
        <v>743</v>
      </c>
      <c r="G2552" s="6">
        <v>36466.666666700003</v>
      </c>
      <c r="H2552" s="6">
        <v>36000</v>
      </c>
      <c r="I2552" s="32">
        <v>-1.2797074955198662</v>
      </c>
      <c r="J2552" s="7"/>
    </row>
    <row r="2553" spans="1:10" x14ac:dyDescent="0.3">
      <c r="A2553" s="56" t="s">
        <v>94</v>
      </c>
      <c r="B2553" s="4" t="s">
        <v>95</v>
      </c>
      <c r="C2553" s="58" t="s">
        <v>168</v>
      </c>
      <c r="D2553" s="4" t="s">
        <v>169</v>
      </c>
      <c r="E2553" s="5" t="s">
        <v>742</v>
      </c>
      <c r="F2553" s="5" t="s">
        <v>743</v>
      </c>
      <c r="G2553" s="6">
        <v>36600</v>
      </c>
      <c r="H2553" s="6">
        <v>36800</v>
      </c>
      <c r="I2553" s="32">
        <v>0.5464480874316946</v>
      </c>
      <c r="J2553" s="7"/>
    </row>
    <row r="2554" spans="1:10" x14ac:dyDescent="0.3">
      <c r="A2554" s="56" t="s">
        <v>94</v>
      </c>
      <c r="B2554" s="4" t="s">
        <v>95</v>
      </c>
      <c r="C2554" s="58" t="s">
        <v>351</v>
      </c>
      <c r="D2554" s="4" t="s">
        <v>352</v>
      </c>
      <c r="E2554" s="5" t="s">
        <v>742</v>
      </c>
      <c r="F2554" s="5" t="s">
        <v>743</v>
      </c>
      <c r="G2554" s="6" t="s">
        <v>72</v>
      </c>
      <c r="H2554" s="6">
        <v>34950</v>
      </c>
      <c r="I2554" s="32" t="s">
        <v>72</v>
      </c>
      <c r="J2554" s="7"/>
    </row>
    <row r="2555" spans="1:10" x14ac:dyDescent="0.3">
      <c r="A2555" s="56" t="s">
        <v>94</v>
      </c>
      <c r="B2555" s="4" t="s">
        <v>95</v>
      </c>
      <c r="C2555" s="58" t="s">
        <v>243</v>
      </c>
      <c r="D2555" s="4" t="s">
        <v>244</v>
      </c>
      <c r="E2555" s="5" t="s">
        <v>742</v>
      </c>
      <c r="F2555" s="5" t="s">
        <v>743</v>
      </c>
      <c r="G2555" s="6">
        <v>36850</v>
      </c>
      <c r="H2555" s="6">
        <v>36600</v>
      </c>
      <c r="I2555" s="32">
        <v>-0.67842605156037683</v>
      </c>
      <c r="J2555" s="7"/>
    </row>
    <row r="2556" spans="1:10" x14ac:dyDescent="0.3">
      <c r="A2556" s="56" t="s">
        <v>94</v>
      </c>
      <c r="B2556" s="4" t="s">
        <v>95</v>
      </c>
      <c r="C2556" s="58" t="s">
        <v>245</v>
      </c>
      <c r="D2556" s="4" t="s">
        <v>246</v>
      </c>
      <c r="E2556" s="5" t="s">
        <v>742</v>
      </c>
      <c r="F2556" s="5" t="s">
        <v>743</v>
      </c>
      <c r="G2556" s="6">
        <v>34866.666666700003</v>
      </c>
      <c r="H2556" s="6">
        <v>35900</v>
      </c>
      <c r="I2556" s="32">
        <v>2.9636711280086381</v>
      </c>
      <c r="J2556" s="7"/>
    </row>
    <row r="2557" spans="1:10" x14ac:dyDescent="0.3">
      <c r="A2557" s="56" t="s">
        <v>94</v>
      </c>
      <c r="B2557" s="4" t="s">
        <v>95</v>
      </c>
      <c r="C2557" s="58" t="s">
        <v>372</v>
      </c>
      <c r="D2557" s="4" t="s">
        <v>373</v>
      </c>
      <c r="E2557" s="5" t="s">
        <v>742</v>
      </c>
      <c r="F2557" s="5" t="s">
        <v>743</v>
      </c>
      <c r="G2557" s="6">
        <v>35400</v>
      </c>
      <c r="H2557" s="6">
        <v>35025</v>
      </c>
      <c r="I2557" s="32">
        <v>-1.0593220338983023</v>
      </c>
      <c r="J2557" s="7"/>
    </row>
    <row r="2558" spans="1:10" x14ac:dyDescent="0.3">
      <c r="A2558" s="56" t="s">
        <v>94</v>
      </c>
      <c r="B2558" s="4" t="s">
        <v>95</v>
      </c>
      <c r="C2558" s="58" t="s">
        <v>353</v>
      </c>
      <c r="D2558" s="4" t="s">
        <v>354</v>
      </c>
      <c r="E2558" s="5" t="s">
        <v>742</v>
      </c>
      <c r="F2558" s="5" t="s">
        <v>743</v>
      </c>
      <c r="G2558" s="6">
        <v>34325</v>
      </c>
      <c r="H2558" s="6">
        <v>34700</v>
      </c>
      <c r="I2558" s="32">
        <v>1.0924981791696986</v>
      </c>
      <c r="J2558" s="7"/>
    </row>
    <row r="2559" spans="1:10" x14ac:dyDescent="0.3">
      <c r="A2559" s="56" t="s">
        <v>94</v>
      </c>
      <c r="B2559" s="4" t="s">
        <v>95</v>
      </c>
      <c r="C2559" s="58" t="s">
        <v>355</v>
      </c>
      <c r="D2559" s="4" t="s">
        <v>356</v>
      </c>
      <c r="E2559" s="5" t="s">
        <v>742</v>
      </c>
      <c r="F2559" s="5" t="s">
        <v>743</v>
      </c>
      <c r="G2559" s="6">
        <v>32666.666666699999</v>
      </c>
      <c r="H2559" s="6">
        <v>32666.666666699999</v>
      </c>
      <c r="I2559" s="32">
        <v>0</v>
      </c>
      <c r="J2559" s="7"/>
    </row>
    <row r="2560" spans="1:10" x14ac:dyDescent="0.3">
      <c r="A2560" s="56" t="s">
        <v>94</v>
      </c>
      <c r="B2560" s="4" t="s">
        <v>95</v>
      </c>
      <c r="C2560" s="58" t="s">
        <v>249</v>
      </c>
      <c r="D2560" s="4" t="s">
        <v>250</v>
      </c>
      <c r="E2560" s="5" t="s">
        <v>742</v>
      </c>
      <c r="F2560" s="5" t="s">
        <v>743</v>
      </c>
      <c r="G2560" s="6">
        <v>36000</v>
      </c>
      <c r="H2560" s="6">
        <v>36000</v>
      </c>
      <c r="I2560" s="32">
        <v>0</v>
      </c>
      <c r="J2560" s="7"/>
    </row>
    <row r="2561" spans="1:10" x14ac:dyDescent="0.3">
      <c r="A2561" s="56" t="s">
        <v>73</v>
      </c>
      <c r="B2561" s="4" t="s">
        <v>74</v>
      </c>
      <c r="C2561" s="58" t="s">
        <v>159</v>
      </c>
      <c r="D2561" s="4" t="s">
        <v>160</v>
      </c>
      <c r="E2561" s="5" t="s">
        <v>742</v>
      </c>
      <c r="F2561" s="5" t="s">
        <v>743</v>
      </c>
      <c r="G2561" s="6" t="s">
        <v>72</v>
      </c>
      <c r="H2561" s="6">
        <v>34800</v>
      </c>
      <c r="I2561" s="32" t="s">
        <v>72</v>
      </c>
      <c r="J2561" s="7"/>
    </row>
    <row r="2562" spans="1:10" x14ac:dyDescent="0.3">
      <c r="A2562" s="56" t="s">
        <v>148</v>
      </c>
      <c r="B2562" s="4" t="s">
        <v>149</v>
      </c>
      <c r="C2562" s="58" t="s">
        <v>359</v>
      </c>
      <c r="D2562" s="4" t="s">
        <v>360</v>
      </c>
      <c r="E2562" s="5" t="s">
        <v>742</v>
      </c>
      <c r="F2562" s="5" t="s">
        <v>743</v>
      </c>
      <c r="G2562" s="6" t="s">
        <v>72</v>
      </c>
      <c r="H2562" s="6">
        <v>31666.666666699999</v>
      </c>
      <c r="I2562" s="32" t="s">
        <v>72</v>
      </c>
      <c r="J2562" s="7"/>
    </row>
    <row r="2563" spans="1:10" x14ac:dyDescent="0.3">
      <c r="A2563" s="56" t="s">
        <v>148</v>
      </c>
      <c r="B2563" s="4" t="s">
        <v>149</v>
      </c>
      <c r="C2563" s="58" t="s">
        <v>478</v>
      </c>
      <c r="D2563" s="4" t="s">
        <v>479</v>
      </c>
      <c r="E2563" s="5" t="s">
        <v>742</v>
      </c>
      <c r="F2563" s="5" t="s">
        <v>743</v>
      </c>
      <c r="G2563" s="6" t="s">
        <v>72</v>
      </c>
      <c r="H2563" s="6">
        <v>33500</v>
      </c>
      <c r="I2563" s="32" t="s">
        <v>72</v>
      </c>
      <c r="J2563" s="7"/>
    </row>
    <row r="2564" spans="1:10" x14ac:dyDescent="0.3">
      <c r="A2564" s="56" t="s">
        <v>83</v>
      </c>
      <c r="B2564" s="4" t="s">
        <v>84</v>
      </c>
      <c r="C2564" s="58" t="s">
        <v>91</v>
      </c>
      <c r="D2564" s="4" t="s">
        <v>92</v>
      </c>
      <c r="E2564" s="5" t="s">
        <v>733</v>
      </c>
      <c r="F2564" s="5" t="s">
        <v>78</v>
      </c>
      <c r="G2564" s="6">
        <v>84250</v>
      </c>
      <c r="H2564" s="6">
        <v>84250</v>
      </c>
      <c r="I2564" s="32">
        <v>0</v>
      </c>
      <c r="J2564" s="7"/>
    </row>
    <row r="2565" spans="1:10" x14ac:dyDescent="0.3">
      <c r="A2565" s="56" t="s">
        <v>83</v>
      </c>
      <c r="B2565" s="4" t="s">
        <v>84</v>
      </c>
      <c r="C2565" s="58" t="s">
        <v>220</v>
      </c>
      <c r="D2565" s="4" t="s">
        <v>221</v>
      </c>
      <c r="E2565" s="5" t="s">
        <v>733</v>
      </c>
      <c r="F2565" s="5" t="s">
        <v>78</v>
      </c>
      <c r="G2565" s="6">
        <v>86600</v>
      </c>
      <c r="H2565" s="6">
        <v>86666.666666699995</v>
      </c>
      <c r="I2565" s="32">
        <v>7.69822941108389E-2</v>
      </c>
      <c r="J2565" s="7"/>
    </row>
    <row r="2566" spans="1:10" x14ac:dyDescent="0.3">
      <c r="A2566" s="56" t="s">
        <v>83</v>
      </c>
      <c r="B2566" s="4" t="s">
        <v>84</v>
      </c>
      <c r="C2566" s="58" t="s">
        <v>222</v>
      </c>
      <c r="D2566" s="4" t="s">
        <v>223</v>
      </c>
      <c r="E2566" s="5" t="s">
        <v>733</v>
      </c>
      <c r="F2566" s="5" t="s">
        <v>78</v>
      </c>
      <c r="G2566" s="6">
        <v>82750</v>
      </c>
      <c r="H2566" s="6">
        <v>82750</v>
      </c>
      <c r="I2566" s="32">
        <v>0</v>
      </c>
      <c r="J2566" s="7"/>
    </row>
    <row r="2567" spans="1:10" x14ac:dyDescent="0.3">
      <c r="A2567" s="56" t="s">
        <v>83</v>
      </c>
      <c r="B2567" s="4" t="s">
        <v>84</v>
      </c>
      <c r="C2567" s="58" t="s">
        <v>228</v>
      </c>
      <c r="D2567" s="4" t="s">
        <v>229</v>
      </c>
      <c r="E2567" s="5" t="s">
        <v>733</v>
      </c>
      <c r="F2567" s="5" t="s">
        <v>78</v>
      </c>
      <c r="G2567" s="6">
        <v>85625</v>
      </c>
      <c r="H2567" s="6">
        <v>85700</v>
      </c>
      <c r="I2567" s="32">
        <v>8.7591240875917187E-2</v>
      </c>
      <c r="J2567" s="7"/>
    </row>
    <row r="2568" spans="1:10" x14ac:dyDescent="0.3">
      <c r="A2568" s="56" t="s">
        <v>83</v>
      </c>
      <c r="B2568" s="4" t="s">
        <v>84</v>
      </c>
      <c r="C2568" s="58" t="s">
        <v>230</v>
      </c>
      <c r="D2568" s="4" t="s">
        <v>231</v>
      </c>
      <c r="E2568" s="5" t="s">
        <v>733</v>
      </c>
      <c r="F2568" s="5" t="s">
        <v>78</v>
      </c>
      <c r="G2568" s="6">
        <v>83000</v>
      </c>
      <c r="H2568" s="6">
        <v>83200</v>
      </c>
      <c r="I2568" s="32">
        <v>0.24096385542169418</v>
      </c>
      <c r="J2568" s="7"/>
    </row>
    <row r="2569" spans="1:10" x14ac:dyDescent="0.3">
      <c r="A2569" s="56" t="s">
        <v>94</v>
      </c>
      <c r="B2569" s="4" t="s">
        <v>95</v>
      </c>
      <c r="C2569" s="58" t="s">
        <v>235</v>
      </c>
      <c r="D2569" s="4" t="s">
        <v>236</v>
      </c>
      <c r="E2569" s="5" t="s">
        <v>733</v>
      </c>
      <c r="F2569" s="5" t="s">
        <v>78</v>
      </c>
      <c r="G2569" s="6">
        <v>91580</v>
      </c>
      <c r="H2569" s="6">
        <v>91580</v>
      </c>
      <c r="I2569" s="32">
        <v>0</v>
      </c>
      <c r="J2569" s="7"/>
    </row>
    <row r="2570" spans="1:10" x14ac:dyDescent="0.3">
      <c r="A2570" s="56" t="s">
        <v>94</v>
      </c>
      <c r="B2570" s="4" t="s">
        <v>95</v>
      </c>
      <c r="C2570" s="58" t="s">
        <v>239</v>
      </c>
      <c r="D2570" s="4" t="s">
        <v>240</v>
      </c>
      <c r="E2570" s="5" t="s">
        <v>733</v>
      </c>
      <c r="F2570" s="5" t="s">
        <v>78</v>
      </c>
      <c r="G2570" s="6">
        <v>91333.333333300005</v>
      </c>
      <c r="H2570" s="6">
        <v>91333.333333300005</v>
      </c>
      <c r="I2570" s="32">
        <v>0</v>
      </c>
      <c r="J2570" s="7"/>
    </row>
    <row r="2571" spans="1:10" x14ac:dyDescent="0.3">
      <c r="A2571" s="56" t="s">
        <v>94</v>
      </c>
      <c r="B2571" s="4" t="s">
        <v>95</v>
      </c>
      <c r="C2571" s="58" t="s">
        <v>168</v>
      </c>
      <c r="D2571" s="4" t="s">
        <v>169</v>
      </c>
      <c r="E2571" s="5" t="s">
        <v>733</v>
      </c>
      <c r="F2571" s="5" t="s">
        <v>78</v>
      </c>
      <c r="G2571" s="6">
        <v>90400</v>
      </c>
      <c r="H2571" s="6">
        <v>90400</v>
      </c>
      <c r="I2571" s="32">
        <v>0</v>
      </c>
      <c r="J2571" s="7"/>
    </row>
    <row r="2572" spans="1:10" x14ac:dyDescent="0.3">
      <c r="A2572" s="56" t="s">
        <v>94</v>
      </c>
      <c r="B2572" s="4" t="s">
        <v>95</v>
      </c>
      <c r="C2572" s="58" t="s">
        <v>353</v>
      </c>
      <c r="D2572" s="4" t="s">
        <v>354</v>
      </c>
      <c r="E2572" s="5" t="s">
        <v>733</v>
      </c>
      <c r="F2572" s="5" t="s">
        <v>78</v>
      </c>
      <c r="G2572" s="6">
        <v>90000</v>
      </c>
      <c r="H2572" s="6">
        <v>89250</v>
      </c>
      <c r="I2572" s="32">
        <v>-0.83333333333333037</v>
      </c>
      <c r="J2572" s="7"/>
    </row>
    <row r="2573" spans="1:10" x14ac:dyDescent="0.3">
      <c r="A2573" s="56" t="s">
        <v>73</v>
      </c>
      <c r="B2573" s="4" t="s">
        <v>74</v>
      </c>
      <c r="C2573" s="58" t="s">
        <v>384</v>
      </c>
      <c r="D2573" s="4" t="s">
        <v>385</v>
      </c>
      <c r="E2573" s="5" t="s">
        <v>733</v>
      </c>
      <c r="F2573" s="5" t="s">
        <v>78</v>
      </c>
      <c r="G2573" s="6" t="s">
        <v>72</v>
      </c>
      <c r="H2573" s="6">
        <v>88105</v>
      </c>
      <c r="I2573" s="32" t="s">
        <v>72</v>
      </c>
      <c r="J2573" s="7"/>
    </row>
    <row r="2574" spans="1:10" x14ac:dyDescent="0.3">
      <c r="A2574" s="56" t="s">
        <v>73</v>
      </c>
      <c r="B2574" s="4" t="s">
        <v>74</v>
      </c>
      <c r="C2574" s="58" t="s">
        <v>275</v>
      </c>
      <c r="D2574" s="4" t="s">
        <v>276</v>
      </c>
      <c r="E2574" s="5" t="s">
        <v>733</v>
      </c>
      <c r="F2574" s="5" t="s">
        <v>78</v>
      </c>
      <c r="G2574" s="6" t="s">
        <v>72</v>
      </c>
      <c r="H2574" s="6">
        <v>84050</v>
      </c>
      <c r="I2574" s="32" t="s">
        <v>72</v>
      </c>
      <c r="J2574" s="7"/>
    </row>
    <row r="2575" spans="1:10" x14ac:dyDescent="0.3">
      <c r="A2575" s="56" t="s">
        <v>73</v>
      </c>
      <c r="B2575" s="4" t="s">
        <v>74</v>
      </c>
      <c r="C2575" s="58" t="s">
        <v>413</v>
      </c>
      <c r="D2575" s="4" t="s">
        <v>414</v>
      </c>
      <c r="E2575" s="5" t="s">
        <v>733</v>
      </c>
      <c r="F2575" s="5" t="s">
        <v>78</v>
      </c>
      <c r="G2575" s="6" t="s">
        <v>72</v>
      </c>
      <c r="H2575" s="6">
        <v>86700</v>
      </c>
      <c r="I2575" s="32" t="s">
        <v>72</v>
      </c>
      <c r="J2575" s="7"/>
    </row>
    <row r="2576" spans="1:10" x14ac:dyDescent="0.3">
      <c r="A2576" s="56" t="s">
        <v>73</v>
      </c>
      <c r="B2576" s="4" t="s">
        <v>74</v>
      </c>
      <c r="C2576" s="58" t="s">
        <v>75</v>
      </c>
      <c r="D2576" s="4" t="s">
        <v>76</v>
      </c>
      <c r="E2576" s="5" t="s">
        <v>733</v>
      </c>
      <c r="F2576" s="5" t="s">
        <v>78</v>
      </c>
      <c r="G2576" s="6" t="s">
        <v>72</v>
      </c>
      <c r="H2576" s="6">
        <v>88105</v>
      </c>
      <c r="I2576" s="32" t="s">
        <v>72</v>
      </c>
      <c r="J2576" s="7"/>
    </row>
    <row r="2577" spans="1:10" x14ac:dyDescent="0.3">
      <c r="A2577" s="56" t="s">
        <v>73</v>
      </c>
      <c r="B2577" s="4" t="s">
        <v>74</v>
      </c>
      <c r="C2577" s="58" t="s">
        <v>159</v>
      </c>
      <c r="D2577" s="4" t="s">
        <v>160</v>
      </c>
      <c r="E2577" s="5" t="s">
        <v>733</v>
      </c>
      <c r="F2577" s="5" t="s">
        <v>78</v>
      </c>
      <c r="G2577" s="6" t="s">
        <v>72</v>
      </c>
      <c r="H2577" s="6">
        <v>88000</v>
      </c>
      <c r="I2577" s="32" t="s">
        <v>72</v>
      </c>
      <c r="J2577" s="7"/>
    </row>
    <row r="2578" spans="1:10" x14ac:dyDescent="0.3">
      <c r="A2578" s="56" t="s">
        <v>73</v>
      </c>
      <c r="B2578" s="4" t="s">
        <v>74</v>
      </c>
      <c r="C2578" s="58" t="s">
        <v>79</v>
      </c>
      <c r="D2578" s="4" t="s">
        <v>80</v>
      </c>
      <c r="E2578" s="5" t="s">
        <v>733</v>
      </c>
      <c r="F2578" s="5" t="s">
        <v>78</v>
      </c>
      <c r="G2578" s="6" t="s">
        <v>72</v>
      </c>
      <c r="H2578" s="6">
        <v>86333.333333300005</v>
      </c>
      <c r="I2578" s="32" t="s">
        <v>72</v>
      </c>
      <c r="J2578" s="7"/>
    </row>
    <row r="2579" spans="1:10" x14ac:dyDescent="0.3">
      <c r="A2579" s="56" t="s">
        <v>127</v>
      </c>
      <c r="B2579" s="4" t="s">
        <v>128</v>
      </c>
      <c r="C2579" s="58" t="s">
        <v>179</v>
      </c>
      <c r="D2579" s="4" t="s">
        <v>180</v>
      </c>
      <c r="E2579" s="5" t="s">
        <v>733</v>
      </c>
      <c r="F2579" s="5" t="s">
        <v>78</v>
      </c>
      <c r="G2579" s="6">
        <v>85400</v>
      </c>
      <c r="H2579" s="6">
        <v>85400</v>
      </c>
      <c r="I2579" s="32">
        <v>0</v>
      </c>
      <c r="J2579" s="7"/>
    </row>
    <row r="2580" spans="1:10" x14ac:dyDescent="0.3">
      <c r="A2580" s="56" t="s">
        <v>365</v>
      </c>
      <c r="B2580" s="4" t="s">
        <v>366</v>
      </c>
      <c r="C2580" s="58" t="s">
        <v>367</v>
      </c>
      <c r="D2580" s="4" t="s">
        <v>368</v>
      </c>
      <c r="E2580" s="5" t="s">
        <v>733</v>
      </c>
      <c r="F2580" s="5" t="s">
        <v>78</v>
      </c>
      <c r="G2580" s="6">
        <v>88000</v>
      </c>
      <c r="H2580" s="6">
        <v>88000</v>
      </c>
      <c r="I2580" s="32">
        <v>0</v>
      </c>
      <c r="J2580" s="7"/>
    </row>
    <row r="2581" spans="1:10" x14ac:dyDescent="0.3">
      <c r="A2581" s="56" t="s">
        <v>83</v>
      </c>
      <c r="B2581" s="4" t="s">
        <v>84</v>
      </c>
      <c r="C2581" s="58" t="s">
        <v>222</v>
      </c>
      <c r="D2581" s="4" t="s">
        <v>223</v>
      </c>
      <c r="E2581" s="5" t="s">
        <v>733</v>
      </c>
      <c r="F2581" s="5" t="s">
        <v>207</v>
      </c>
      <c r="G2581" s="6">
        <v>19200</v>
      </c>
      <c r="H2581" s="6">
        <v>19200</v>
      </c>
      <c r="I2581" s="32">
        <v>0</v>
      </c>
      <c r="J2581" s="7"/>
    </row>
    <row r="2582" spans="1:10" x14ac:dyDescent="0.3">
      <c r="A2582" s="56" t="s">
        <v>83</v>
      </c>
      <c r="B2582" s="4" t="s">
        <v>84</v>
      </c>
      <c r="C2582" s="58" t="s">
        <v>228</v>
      </c>
      <c r="D2582" s="4" t="s">
        <v>229</v>
      </c>
      <c r="E2582" s="5" t="s">
        <v>733</v>
      </c>
      <c r="F2582" s="5" t="s">
        <v>207</v>
      </c>
      <c r="G2582" s="6">
        <v>20560</v>
      </c>
      <c r="H2582" s="6">
        <v>20560</v>
      </c>
      <c r="I2582" s="32">
        <v>0</v>
      </c>
      <c r="J2582" s="7"/>
    </row>
    <row r="2583" spans="1:10" x14ac:dyDescent="0.3">
      <c r="A2583" s="56" t="s">
        <v>83</v>
      </c>
      <c r="B2583" s="4" t="s">
        <v>84</v>
      </c>
      <c r="C2583" s="58" t="s">
        <v>230</v>
      </c>
      <c r="D2583" s="4" t="s">
        <v>231</v>
      </c>
      <c r="E2583" s="5" t="s">
        <v>733</v>
      </c>
      <c r="F2583" s="5" t="s">
        <v>207</v>
      </c>
      <c r="G2583" s="6">
        <v>20825</v>
      </c>
      <c r="H2583" s="6">
        <v>20500</v>
      </c>
      <c r="I2583" s="32">
        <v>-1.5606242496998823</v>
      </c>
      <c r="J2583" s="7"/>
    </row>
    <row r="2584" spans="1:10" x14ac:dyDescent="0.3">
      <c r="A2584" s="56" t="s">
        <v>94</v>
      </c>
      <c r="B2584" s="4" t="s">
        <v>95</v>
      </c>
      <c r="C2584" s="58" t="s">
        <v>235</v>
      </c>
      <c r="D2584" s="4" t="s">
        <v>236</v>
      </c>
      <c r="E2584" s="5" t="s">
        <v>733</v>
      </c>
      <c r="F2584" s="5" t="s">
        <v>207</v>
      </c>
      <c r="G2584" s="6">
        <v>21440</v>
      </c>
      <c r="H2584" s="6">
        <v>21760</v>
      </c>
      <c r="I2584" s="32">
        <v>1.4925373134328401</v>
      </c>
      <c r="J2584" s="7"/>
    </row>
    <row r="2585" spans="1:10" x14ac:dyDescent="0.3">
      <c r="A2585" s="56" t="s">
        <v>94</v>
      </c>
      <c r="B2585" s="4" t="s">
        <v>95</v>
      </c>
      <c r="C2585" s="58" t="s">
        <v>237</v>
      </c>
      <c r="D2585" s="4" t="s">
        <v>238</v>
      </c>
      <c r="E2585" s="5" t="s">
        <v>733</v>
      </c>
      <c r="F2585" s="5" t="s">
        <v>207</v>
      </c>
      <c r="G2585" s="6">
        <v>21000</v>
      </c>
      <c r="H2585" s="6">
        <v>20800</v>
      </c>
      <c r="I2585" s="32">
        <v>-0.952380952380949</v>
      </c>
      <c r="J2585" s="7"/>
    </row>
    <row r="2586" spans="1:10" x14ac:dyDescent="0.3">
      <c r="A2586" s="56" t="s">
        <v>94</v>
      </c>
      <c r="B2586" s="4" t="s">
        <v>95</v>
      </c>
      <c r="C2586" s="58" t="s">
        <v>239</v>
      </c>
      <c r="D2586" s="4" t="s">
        <v>240</v>
      </c>
      <c r="E2586" s="5" t="s">
        <v>733</v>
      </c>
      <c r="F2586" s="5" t="s">
        <v>207</v>
      </c>
      <c r="G2586" s="6">
        <v>21500</v>
      </c>
      <c r="H2586" s="6">
        <v>21500</v>
      </c>
      <c r="I2586" s="32">
        <v>0</v>
      </c>
      <c r="J2586" s="7"/>
    </row>
    <row r="2587" spans="1:10" x14ac:dyDescent="0.3">
      <c r="A2587" s="56" t="s">
        <v>94</v>
      </c>
      <c r="B2587" s="4" t="s">
        <v>95</v>
      </c>
      <c r="C2587" s="58" t="s">
        <v>168</v>
      </c>
      <c r="D2587" s="4" t="s">
        <v>169</v>
      </c>
      <c r="E2587" s="5" t="s">
        <v>733</v>
      </c>
      <c r="F2587" s="5" t="s">
        <v>207</v>
      </c>
      <c r="G2587" s="6">
        <v>21300</v>
      </c>
      <c r="H2587" s="6">
        <v>21250</v>
      </c>
      <c r="I2587" s="32">
        <v>-0.23474178403756207</v>
      </c>
      <c r="J2587" s="7"/>
    </row>
    <row r="2588" spans="1:10" x14ac:dyDescent="0.3">
      <c r="A2588" s="56" t="s">
        <v>94</v>
      </c>
      <c r="B2588" s="4" t="s">
        <v>95</v>
      </c>
      <c r="C2588" s="58" t="s">
        <v>399</v>
      </c>
      <c r="D2588" s="4" t="s">
        <v>400</v>
      </c>
      <c r="E2588" s="5" t="s">
        <v>733</v>
      </c>
      <c r="F2588" s="5" t="s">
        <v>207</v>
      </c>
      <c r="G2588" s="6">
        <v>20250</v>
      </c>
      <c r="H2588" s="6">
        <v>21250</v>
      </c>
      <c r="I2588" s="32">
        <v>4.9382716049382713</v>
      </c>
      <c r="J2588" s="7"/>
    </row>
    <row r="2589" spans="1:10" x14ac:dyDescent="0.3">
      <c r="A2589" s="56" t="s">
        <v>94</v>
      </c>
      <c r="B2589" s="4" t="s">
        <v>95</v>
      </c>
      <c r="C2589" s="58" t="s">
        <v>245</v>
      </c>
      <c r="D2589" s="4" t="s">
        <v>246</v>
      </c>
      <c r="E2589" s="5" t="s">
        <v>733</v>
      </c>
      <c r="F2589" s="5" t="s">
        <v>207</v>
      </c>
      <c r="G2589" s="6">
        <v>21933.333333300001</v>
      </c>
      <c r="H2589" s="6">
        <v>21266.666666699999</v>
      </c>
      <c r="I2589" s="32">
        <v>-3.0395136775122289</v>
      </c>
      <c r="J2589" s="7"/>
    </row>
    <row r="2590" spans="1:10" x14ac:dyDescent="0.3">
      <c r="A2590" s="56" t="s">
        <v>94</v>
      </c>
      <c r="B2590" s="4" t="s">
        <v>95</v>
      </c>
      <c r="C2590" s="58" t="s">
        <v>353</v>
      </c>
      <c r="D2590" s="4" t="s">
        <v>354</v>
      </c>
      <c r="E2590" s="5" t="s">
        <v>733</v>
      </c>
      <c r="F2590" s="5" t="s">
        <v>207</v>
      </c>
      <c r="G2590" s="6">
        <v>21400</v>
      </c>
      <c r="H2590" s="6">
        <v>21166.666666699999</v>
      </c>
      <c r="I2590" s="32">
        <v>-1.0903426789719672</v>
      </c>
      <c r="J2590" s="7"/>
    </row>
    <row r="2591" spans="1:10" x14ac:dyDescent="0.3">
      <c r="A2591" s="56" t="s">
        <v>73</v>
      </c>
      <c r="B2591" s="4" t="s">
        <v>74</v>
      </c>
      <c r="C2591" s="58" t="s">
        <v>159</v>
      </c>
      <c r="D2591" s="4" t="s">
        <v>160</v>
      </c>
      <c r="E2591" s="5" t="s">
        <v>733</v>
      </c>
      <c r="F2591" s="5" t="s">
        <v>207</v>
      </c>
      <c r="G2591" s="6" t="s">
        <v>72</v>
      </c>
      <c r="H2591" s="6">
        <v>20700</v>
      </c>
      <c r="I2591" s="32" t="s">
        <v>72</v>
      </c>
      <c r="J2591" s="7"/>
    </row>
    <row r="2592" spans="1:10" x14ac:dyDescent="0.3">
      <c r="A2592" s="56" t="s">
        <v>73</v>
      </c>
      <c r="B2592" s="4" t="s">
        <v>74</v>
      </c>
      <c r="C2592" s="58" t="s">
        <v>79</v>
      </c>
      <c r="D2592" s="4" t="s">
        <v>80</v>
      </c>
      <c r="E2592" s="5" t="s">
        <v>733</v>
      </c>
      <c r="F2592" s="5" t="s">
        <v>207</v>
      </c>
      <c r="G2592" s="6" t="s">
        <v>72</v>
      </c>
      <c r="H2592" s="6">
        <v>21375</v>
      </c>
      <c r="I2592" s="32" t="s">
        <v>72</v>
      </c>
      <c r="J2592" s="7"/>
    </row>
    <row r="2593" spans="1:10" x14ac:dyDescent="0.3">
      <c r="A2593" s="56" t="s">
        <v>127</v>
      </c>
      <c r="B2593" s="4" t="s">
        <v>128</v>
      </c>
      <c r="C2593" s="58" t="s">
        <v>129</v>
      </c>
      <c r="D2593" s="4" t="s">
        <v>130</v>
      </c>
      <c r="E2593" s="5" t="s">
        <v>733</v>
      </c>
      <c r="F2593" s="5" t="s">
        <v>207</v>
      </c>
      <c r="G2593" s="6">
        <v>20500</v>
      </c>
      <c r="H2593" s="6">
        <v>20500</v>
      </c>
      <c r="I2593" s="32">
        <v>0</v>
      </c>
      <c r="J2593" s="7"/>
    </row>
    <row r="2594" spans="1:10" x14ac:dyDescent="0.3">
      <c r="A2594" s="56" t="s">
        <v>127</v>
      </c>
      <c r="B2594" s="4" t="s">
        <v>128</v>
      </c>
      <c r="C2594" s="58" t="s">
        <v>131</v>
      </c>
      <c r="D2594" s="4" t="s">
        <v>132</v>
      </c>
      <c r="E2594" s="5" t="s">
        <v>733</v>
      </c>
      <c r="F2594" s="5" t="s">
        <v>207</v>
      </c>
      <c r="G2594" s="6">
        <v>19866.666666699999</v>
      </c>
      <c r="H2594" s="6">
        <v>19625</v>
      </c>
      <c r="I2594" s="32">
        <v>-1.21644295318587</v>
      </c>
      <c r="J2594" s="7"/>
    </row>
    <row r="2595" spans="1:10" x14ac:dyDescent="0.3">
      <c r="A2595" s="56" t="s">
        <v>127</v>
      </c>
      <c r="B2595" s="4" t="s">
        <v>128</v>
      </c>
      <c r="C2595" s="58" t="s">
        <v>179</v>
      </c>
      <c r="D2595" s="4" t="s">
        <v>180</v>
      </c>
      <c r="E2595" s="5" t="s">
        <v>733</v>
      </c>
      <c r="F2595" s="5" t="s">
        <v>207</v>
      </c>
      <c r="G2595" s="6">
        <v>19866.666666699999</v>
      </c>
      <c r="H2595" s="6">
        <v>19866.666666699999</v>
      </c>
      <c r="I2595" s="32">
        <v>0</v>
      </c>
      <c r="J2595" s="7"/>
    </row>
    <row r="2596" spans="1:10" x14ac:dyDescent="0.3">
      <c r="A2596" s="56" t="s">
        <v>365</v>
      </c>
      <c r="B2596" s="4" t="s">
        <v>366</v>
      </c>
      <c r="C2596" s="58" t="s">
        <v>367</v>
      </c>
      <c r="D2596" s="4" t="s">
        <v>368</v>
      </c>
      <c r="E2596" s="5" t="s">
        <v>733</v>
      </c>
      <c r="F2596" s="5" t="s">
        <v>207</v>
      </c>
      <c r="G2596" s="6">
        <v>21166.666666699999</v>
      </c>
      <c r="H2596" s="6">
        <v>21666.666666699999</v>
      </c>
      <c r="I2596" s="32">
        <v>2.3622047244057365</v>
      </c>
      <c r="J2596" s="7"/>
    </row>
    <row r="2597" spans="1:10" x14ac:dyDescent="0.3">
      <c r="A2597" s="56" t="s">
        <v>94</v>
      </c>
      <c r="B2597" s="4" t="s">
        <v>95</v>
      </c>
      <c r="C2597" s="58" t="s">
        <v>245</v>
      </c>
      <c r="D2597" s="4" t="s">
        <v>246</v>
      </c>
      <c r="E2597" s="5" t="s">
        <v>769</v>
      </c>
      <c r="F2597" s="5" t="s">
        <v>78</v>
      </c>
      <c r="G2597" s="6">
        <v>421850</v>
      </c>
      <c r="H2597" s="6">
        <v>432666.66666669998</v>
      </c>
      <c r="I2597" s="32">
        <v>2.5641025641104598</v>
      </c>
      <c r="J2597" s="7"/>
    </row>
    <row r="2598" spans="1:10" x14ac:dyDescent="0.3">
      <c r="A2598" s="56" t="s">
        <v>94</v>
      </c>
      <c r="B2598" s="4" t="s">
        <v>95</v>
      </c>
      <c r="C2598" s="58" t="s">
        <v>237</v>
      </c>
      <c r="D2598" s="4" t="s">
        <v>238</v>
      </c>
      <c r="E2598" s="5" t="s">
        <v>769</v>
      </c>
      <c r="F2598" s="5" t="s">
        <v>362</v>
      </c>
      <c r="G2598" s="6">
        <v>103340</v>
      </c>
      <c r="H2598" s="6">
        <v>108400</v>
      </c>
      <c r="I2598" s="32">
        <v>4.8964582930133504</v>
      </c>
      <c r="J2598" s="7"/>
    </row>
    <row r="2599" spans="1:10" x14ac:dyDescent="0.3">
      <c r="A2599" s="56" t="s">
        <v>94</v>
      </c>
      <c r="B2599" s="4" t="s">
        <v>95</v>
      </c>
      <c r="C2599" s="58" t="s">
        <v>245</v>
      </c>
      <c r="D2599" s="4" t="s">
        <v>246</v>
      </c>
      <c r="E2599" s="5" t="s">
        <v>769</v>
      </c>
      <c r="F2599" s="5" t="s">
        <v>362</v>
      </c>
      <c r="G2599" s="6">
        <v>111975</v>
      </c>
      <c r="H2599" s="6">
        <v>113600</v>
      </c>
      <c r="I2599" s="32">
        <v>1.4512167894619399</v>
      </c>
      <c r="J2599" s="7"/>
    </row>
    <row r="2600" spans="1:10" x14ac:dyDescent="0.3">
      <c r="A2600" s="57" t="s">
        <v>73</v>
      </c>
      <c r="B2600" s="9" t="s">
        <v>74</v>
      </c>
      <c r="C2600" s="59" t="s">
        <v>159</v>
      </c>
      <c r="D2600" s="9" t="s">
        <v>160</v>
      </c>
      <c r="E2600" s="10" t="s">
        <v>769</v>
      </c>
      <c r="F2600" s="10" t="s">
        <v>362</v>
      </c>
      <c r="G2600" s="11" t="s">
        <v>72</v>
      </c>
      <c r="H2600" s="11">
        <v>100000</v>
      </c>
      <c r="I2600" s="33" t="s">
        <v>72</v>
      </c>
      <c r="J2600" s="7"/>
    </row>
    <row r="2601" spans="1:10" ht="9" customHeight="1" x14ac:dyDescent="0.3"/>
    <row r="2602" spans="1:10" x14ac:dyDescent="0.3">
      <c r="A2602" s="109" t="s">
        <v>81</v>
      </c>
      <c r="B2602" s="109"/>
      <c r="C2602" s="109"/>
      <c r="D2602" s="109"/>
      <c r="E2602" s="109"/>
      <c r="F2602" s="109"/>
      <c r="G2602" s="109"/>
      <c r="H2602" s="109"/>
      <c r="I2602" s="109"/>
    </row>
    <row r="2603" spans="1:10" x14ac:dyDescent="0.3">
      <c r="A2603" s="109"/>
      <c r="B2603" s="109"/>
      <c r="C2603" s="109"/>
      <c r="D2603" s="109"/>
      <c r="E2603" s="109"/>
      <c r="F2603" s="109"/>
      <c r="G2603" s="109"/>
      <c r="H2603" s="109"/>
      <c r="I2603" s="109"/>
    </row>
    <row r="2604" spans="1:10" x14ac:dyDescent="0.3">
      <c r="A2604" s="55" t="s">
        <v>816</v>
      </c>
    </row>
  </sheetData>
  <sortState ref="A10:I2544">
    <sortCondition ref="E10:E2544"/>
    <sortCondition ref="F10:F2544"/>
    <sortCondition ref="B10:B2544"/>
    <sortCondition ref="D10:D2544"/>
  </sortState>
  <mergeCells count="5">
    <mergeCell ref="J1:J2"/>
    <mergeCell ref="A3:I4"/>
    <mergeCell ref="A5:I7"/>
    <mergeCell ref="A2602:I2603"/>
    <mergeCell ref="A1:I2"/>
  </mergeCells>
  <hyperlinks>
    <hyperlink ref="J1" location="Índice!A1" display="Regresar al índice"/>
  </hyperlinks>
  <pageMargins left="0.7" right="0.7" top="0.75" bottom="0.75" header="0.3" footer="0.3"/>
  <pageSetup scale="55" orientation="portrait" horizontalDpi="4294967294" verticalDpi="4294967294" r:id="rId1"/>
  <colBreaks count="1" manualBreakCount="1">
    <brk id="9" max="1048575" man="1"/>
  </colBreaks>
  <ignoredErrors>
    <ignoredError sqref="A9:F9 A10:I260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1913"/>
  <sheetViews>
    <sheetView zoomScaleNormal="100" workbookViewId="0">
      <selection activeCell="A3" sqref="A3:I4"/>
    </sheetView>
  </sheetViews>
  <sheetFormatPr baseColWidth="10" defaultColWidth="11.42578125" defaultRowHeight="16.5" x14ac:dyDescent="0.3"/>
  <cols>
    <col min="1" max="1" width="15.140625" style="2" customWidth="1"/>
    <col min="2" max="2" width="19.5703125" style="2" bestFit="1" customWidth="1"/>
    <col min="3" max="3" width="12.28515625" style="2" customWidth="1"/>
    <col min="4" max="4" width="22.28515625" style="2" bestFit="1" customWidth="1"/>
    <col min="5" max="5" width="20.7109375" style="12" bestFit="1" customWidth="1"/>
    <col min="6" max="6" width="16.5703125" style="12" customWidth="1"/>
    <col min="7" max="7" width="18.5703125" style="13" customWidth="1"/>
    <col min="8" max="8" width="18"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107</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16" t="s">
        <v>67</v>
      </c>
    </row>
    <row r="10" spans="1:10" x14ac:dyDescent="0.3">
      <c r="A10" s="56" t="s">
        <v>108</v>
      </c>
      <c r="B10" s="4" t="s">
        <v>109</v>
      </c>
      <c r="C10" s="5" t="s">
        <v>605</v>
      </c>
      <c r="D10" s="4" t="s">
        <v>606</v>
      </c>
      <c r="E10" s="5" t="s">
        <v>112</v>
      </c>
      <c r="F10" s="5" t="s">
        <v>78</v>
      </c>
      <c r="G10" s="6" t="s">
        <v>72</v>
      </c>
      <c r="H10" s="6">
        <v>29500</v>
      </c>
      <c r="I10" s="32" t="s">
        <v>72</v>
      </c>
      <c r="J10" s="7"/>
    </row>
    <row r="11" spans="1:10" x14ac:dyDescent="0.3">
      <c r="A11" s="56" t="s">
        <v>459</v>
      </c>
      <c r="B11" s="4" t="s">
        <v>132</v>
      </c>
      <c r="C11" s="5" t="s">
        <v>462</v>
      </c>
      <c r="D11" s="4" t="s">
        <v>463</v>
      </c>
      <c r="E11" s="5" t="s">
        <v>112</v>
      </c>
      <c r="F11" s="5" t="s">
        <v>78</v>
      </c>
      <c r="G11" s="6" t="s">
        <v>72</v>
      </c>
      <c r="H11" s="6">
        <v>27500</v>
      </c>
      <c r="I11" s="32" t="s">
        <v>72</v>
      </c>
      <c r="J11" s="7"/>
    </row>
    <row r="12" spans="1:10" x14ac:dyDescent="0.3">
      <c r="A12" s="56" t="s">
        <v>113</v>
      </c>
      <c r="B12" s="4" t="s">
        <v>114</v>
      </c>
      <c r="C12" s="5" t="s">
        <v>115</v>
      </c>
      <c r="D12" s="4" t="s">
        <v>116</v>
      </c>
      <c r="E12" s="5" t="s">
        <v>112</v>
      </c>
      <c r="F12" s="5" t="s">
        <v>78</v>
      </c>
      <c r="G12" s="6" t="s">
        <v>72</v>
      </c>
      <c r="H12" s="6">
        <v>28166.666666699999</v>
      </c>
      <c r="I12" s="32" t="s">
        <v>72</v>
      </c>
      <c r="J12" s="7"/>
    </row>
    <row r="13" spans="1:10" x14ac:dyDescent="0.3">
      <c r="A13" s="56" t="s">
        <v>148</v>
      </c>
      <c r="B13" s="4" t="s">
        <v>149</v>
      </c>
      <c r="C13" s="5" t="s">
        <v>150</v>
      </c>
      <c r="D13" s="4" t="s">
        <v>151</v>
      </c>
      <c r="E13" s="5" t="s">
        <v>112</v>
      </c>
      <c r="F13" s="5" t="s">
        <v>78</v>
      </c>
      <c r="G13" s="6">
        <v>33000</v>
      </c>
      <c r="H13" s="6">
        <v>33000</v>
      </c>
      <c r="I13" s="32">
        <v>0</v>
      </c>
      <c r="J13" s="7"/>
    </row>
    <row r="14" spans="1:10" x14ac:dyDescent="0.3">
      <c r="A14" s="56" t="s">
        <v>117</v>
      </c>
      <c r="B14" s="4" t="s">
        <v>118</v>
      </c>
      <c r="C14" s="5" t="s">
        <v>317</v>
      </c>
      <c r="D14" s="4" t="s">
        <v>318</v>
      </c>
      <c r="E14" s="5" t="s">
        <v>112</v>
      </c>
      <c r="F14" s="5" t="s">
        <v>78</v>
      </c>
      <c r="G14" s="6">
        <v>24000</v>
      </c>
      <c r="H14" s="6">
        <v>23750</v>
      </c>
      <c r="I14" s="32">
        <v>-1.041666666666663</v>
      </c>
      <c r="J14" s="7"/>
    </row>
    <row r="15" spans="1:10" x14ac:dyDescent="0.3">
      <c r="A15" s="56" t="s">
        <v>327</v>
      </c>
      <c r="B15" s="4" t="s">
        <v>328</v>
      </c>
      <c r="C15" s="5" t="s">
        <v>337</v>
      </c>
      <c r="D15" s="4" t="s">
        <v>338</v>
      </c>
      <c r="E15" s="5" t="s">
        <v>112</v>
      </c>
      <c r="F15" s="5" t="s">
        <v>78</v>
      </c>
      <c r="G15" s="6">
        <v>34500</v>
      </c>
      <c r="H15" s="6">
        <v>30250</v>
      </c>
      <c r="I15" s="32">
        <v>-12.318840579710145</v>
      </c>
      <c r="J15" s="7"/>
    </row>
    <row r="16" spans="1:10" x14ac:dyDescent="0.3">
      <c r="A16" s="56" t="s">
        <v>810</v>
      </c>
      <c r="B16" s="4" t="s">
        <v>811</v>
      </c>
      <c r="C16" s="5" t="s">
        <v>812</v>
      </c>
      <c r="D16" s="4" t="s">
        <v>813</v>
      </c>
      <c r="E16" s="5" t="s">
        <v>112</v>
      </c>
      <c r="F16" s="5" t="s">
        <v>78</v>
      </c>
      <c r="G16" s="6">
        <v>31666.666666699999</v>
      </c>
      <c r="H16" s="6">
        <v>29333.333333300001</v>
      </c>
      <c r="I16" s="32">
        <v>-7.3684210528343392</v>
      </c>
      <c r="J16" s="7"/>
    </row>
    <row r="17" spans="1:10" x14ac:dyDescent="0.3">
      <c r="A17" s="56" t="s">
        <v>810</v>
      </c>
      <c r="B17" s="4" t="s">
        <v>811</v>
      </c>
      <c r="C17" s="5" t="s">
        <v>914</v>
      </c>
      <c r="D17" s="4" t="s">
        <v>915</v>
      </c>
      <c r="E17" s="5" t="s">
        <v>112</v>
      </c>
      <c r="F17" s="5" t="s">
        <v>78</v>
      </c>
      <c r="G17" s="6">
        <v>26000</v>
      </c>
      <c r="H17" s="6">
        <v>26500</v>
      </c>
      <c r="I17" s="32">
        <v>1.9230769230769162</v>
      </c>
      <c r="J17" s="7"/>
    </row>
    <row r="18" spans="1:10" x14ac:dyDescent="0.3">
      <c r="A18" s="56" t="s">
        <v>108</v>
      </c>
      <c r="B18" s="4" t="s">
        <v>109</v>
      </c>
      <c r="C18" s="5" t="s">
        <v>110</v>
      </c>
      <c r="D18" s="4" t="s">
        <v>111</v>
      </c>
      <c r="E18" s="5" t="s">
        <v>112</v>
      </c>
      <c r="F18" s="5" t="s">
        <v>388</v>
      </c>
      <c r="G18" s="6">
        <v>120000</v>
      </c>
      <c r="H18" s="6">
        <v>110000</v>
      </c>
      <c r="I18" s="32">
        <v>-8.3333333333333375</v>
      </c>
      <c r="J18" s="7"/>
    </row>
    <row r="19" spans="1:10" x14ac:dyDescent="0.3">
      <c r="A19" s="56" t="s">
        <v>117</v>
      </c>
      <c r="B19" s="4" t="s">
        <v>118</v>
      </c>
      <c r="C19" s="5" t="s">
        <v>317</v>
      </c>
      <c r="D19" s="4" t="s">
        <v>318</v>
      </c>
      <c r="E19" s="5" t="s">
        <v>112</v>
      </c>
      <c r="F19" s="5" t="s">
        <v>388</v>
      </c>
      <c r="G19" s="6">
        <v>98333.333333300005</v>
      </c>
      <c r="H19" s="6">
        <v>93250</v>
      </c>
      <c r="I19" s="32">
        <v>-5.1694915253915896</v>
      </c>
      <c r="J19" s="7"/>
    </row>
    <row r="20" spans="1:10" x14ac:dyDescent="0.3">
      <c r="A20" s="56" t="s">
        <v>127</v>
      </c>
      <c r="B20" s="4" t="s">
        <v>128</v>
      </c>
      <c r="C20" s="5" t="s">
        <v>179</v>
      </c>
      <c r="D20" s="4" t="s">
        <v>180</v>
      </c>
      <c r="E20" s="5" t="s">
        <v>893</v>
      </c>
      <c r="F20" s="5" t="s">
        <v>78</v>
      </c>
      <c r="G20" s="6">
        <v>169350</v>
      </c>
      <c r="H20" s="6">
        <v>169350</v>
      </c>
      <c r="I20" s="32">
        <v>0</v>
      </c>
      <c r="J20" s="7"/>
    </row>
    <row r="21" spans="1:10" x14ac:dyDescent="0.3">
      <c r="A21" s="56" t="s">
        <v>127</v>
      </c>
      <c r="B21" s="4" t="s">
        <v>128</v>
      </c>
      <c r="C21" s="5" t="s">
        <v>440</v>
      </c>
      <c r="D21" s="4" t="s">
        <v>441</v>
      </c>
      <c r="E21" s="5" t="s">
        <v>893</v>
      </c>
      <c r="F21" s="5" t="s">
        <v>78</v>
      </c>
      <c r="G21" s="6">
        <v>170666.66666670001</v>
      </c>
      <c r="H21" s="6">
        <v>172000</v>
      </c>
      <c r="I21" s="32">
        <v>0.78124999998030464</v>
      </c>
      <c r="J21" s="7"/>
    </row>
    <row r="22" spans="1:10" x14ac:dyDescent="0.3">
      <c r="A22" s="56" t="s">
        <v>83</v>
      </c>
      <c r="B22" s="4" t="s">
        <v>84</v>
      </c>
      <c r="C22" s="5" t="s">
        <v>85</v>
      </c>
      <c r="D22" s="4" t="s">
        <v>86</v>
      </c>
      <c r="E22" s="5" t="s">
        <v>817</v>
      </c>
      <c r="F22" s="5" t="s">
        <v>350</v>
      </c>
      <c r="G22" s="6">
        <v>62333.333333299997</v>
      </c>
      <c r="H22" s="6">
        <v>63060</v>
      </c>
      <c r="I22" s="32">
        <v>1.1657754011236143</v>
      </c>
      <c r="J22" s="7"/>
    </row>
    <row r="23" spans="1:10" x14ac:dyDescent="0.3">
      <c r="A23" s="56" t="s">
        <v>83</v>
      </c>
      <c r="B23" s="4" t="s">
        <v>84</v>
      </c>
      <c r="C23" s="5" t="s">
        <v>91</v>
      </c>
      <c r="D23" s="4" t="s">
        <v>92</v>
      </c>
      <c r="E23" s="5" t="s">
        <v>817</v>
      </c>
      <c r="F23" s="5" t="s">
        <v>350</v>
      </c>
      <c r="G23" s="6">
        <v>57925</v>
      </c>
      <c r="H23" s="6">
        <v>57975</v>
      </c>
      <c r="I23" s="32">
        <v>8.6318515321526235E-2</v>
      </c>
      <c r="J23" s="7"/>
    </row>
    <row r="24" spans="1:10" x14ac:dyDescent="0.3">
      <c r="A24" s="56" t="s">
        <v>83</v>
      </c>
      <c r="B24" s="4" t="s">
        <v>84</v>
      </c>
      <c r="C24" s="5" t="s">
        <v>220</v>
      </c>
      <c r="D24" s="4" t="s">
        <v>221</v>
      </c>
      <c r="E24" s="5" t="s">
        <v>817</v>
      </c>
      <c r="F24" s="5" t="s">
        <v>350</v>
      </c>
      <c r="G24" s="6">
        <v>57625</v>
      </c>
      <c r="H24" s="6">
        <v>57000</v>
      </c>
      <c r="I24" s="32">
        <v>-1.0845986984815648</v>
      </c>
      <c r="J24" s="7"/>
    </row>
    <row r="25" spans="1:10" x14ac:dyDescent="0.3">
      <c r="A25" s="56" t="s">
        <v>83</v>
      </c>
      <c r="B25" s="4" t="s">
        <v>84</v>
      </c>
      <c r="C25" s="5" t="s">
        <v>230</v>
      </c>
      <c r="D25" s="4" t="s">
        <v>231</v>
      </c>
      <c r="E25" s="5" t="s">
        <v>817</v>
      </c>
      <c r="F25" s="5" t="s">
        <v>350</v>
      </c>
      <c r="G25" s="6">
        <v>58250</v>
      </c>
      <c r="H25" s="6">
        <v>58450</v>
      </c>
      <c r="I25" s="32">
        <v>0.34334763948498104</v>
      </c>
      <c r="J25" s="7"/>
    </row>
    <row r="26" spans="1:10" x14ac:dyDescent="0.3">
      <c r="A26" s="56" t="s">
        <v>162</v>
      </c>
      <c r="B26" s="4" t="s">
        <v>163</v>
      </c>
      <c r="C26" s="5" t="s">
        <v>164</v>
      </c>
      <c r="D26" s="4" t="s">
        <v>163</v>
      </c>
      <c r="E26" s="5" t="s">
        <v>817</v>
      </c>
      <c r="F26" s="5" t="s">
        <v>350</v>
      </c>
      <c r="G26" s="6">
        <v>60150</v>
      </c>
      <c r="H26" s="6">
        <v>61166.666666700003</v>
      </c>
      <c r="I26" s="32">
        <v>1.6902188972568677</v>
      </c>
      <c r="J26" s="7"/>
    </row>
    <row r="27" spans="1:10" x14ac:dyDescent="0.3">
      <c r="A27" s="56" t="s">
        <v>94</v>
      </c>
      <c r="B27" s="4" t="s">
        <v>95</v>
      </c>
      <c r="C27" s="5" t="s">
        <v>235</v>
      </c>
      <c r="D27" s="4" t="s">
        <v>236</v>
      </c>
      <c r="E27" s="5" t="s">
        <v>817</v>
      </c>
      <c r="F27" s="5" t="s">
        <v>350</v>
      </c>
      <c r="G27" s="6">
        <v>62825</v>
      </c>
      <c r="H27" s="6">
        <v>63000</v>
      </c>
      <c r="I27" s="32">
        <v>0.27855153203342198</v>
      </c>
      <c r="J27" s="7"/>
    </row>
    <row r="28" spans="1:10" x14ac:dyDescent="0.3">
      <c r="A28" s="56" t="s">
        <v>94</v>
      </c>
      <c r="B28" s="4" t="s">
        <v>95</v>
      </c>
      <c r="C28" s="5" t="s">
        <v>166</v>
      </c>
      <c r="D28" s="4" t="s">
        <v>167</v>
      </c>
      <c r="E28" s="5" t="s">
        <v>817</v>
      </c>
      <c r="F28" s="5" t="s">
        <v>350</v>
      </c>
      <c r="G28" s="6">
        <v>62566.666666700003</v>
      </c>
      <c r="H28" s="6">
        <v>62766.666666700003</v>
      </c>
      <c r="I28" s="32">
        <v>0.31965903036743626</v>
      </c>
      <c r="J28" s="7"/>
    </row>
    <row r="29" spans="1:10" x14ac:dyDescent="0.3">
      <c r="A29" s="56" t="s">
        <v>94</v>
      </c>
      <c r="B29" s="4" t="s">
        <v>95</v>
      </c>
      <c r="C29" s="5" t="s">
        <v>351</v>
      </c>
      <c r="D29" s="4" t="s">
        <v>352</v>
      </c>
      <c r="E29" s="5" t="s">
        <v>817</v>
      </c>
      <c r="F29" s="5" t="s">
        <v>350</v>
      </c>
      <c r="G29" s="6">
        <v>64460</v>
      </c>
      <c r="H29" s="6">
        <v>64260</v>
      </c>
      <c r="I29" s="32">
        <v>-0.31026993484331022</v>
      </c>
      <c r="J29" s="7"/>
    </row>
    <row r="30" spans="1:10" x14ac:dyDescent="0.3">
      <c r="A30" s="56" t="s">
        <v>94</v>
      </c>
      <c r="B30" s="4" t="s">
        <v>95</v>
      </c>
      <c r="C30" s="5" t="s">
        <v>399</v>
      </c>
      <c r="D30" s="4" t="s">
        <v>400</v>
      </c>
      <c r="E30" s="5" t="s">
        <v>817</v>
      </c>
      <c r="F30" s="5" t="s">
        <v>350</v>
      </c>
      <c r="G30" s="6">
        <v>60333.333333299997</v>
      </c>
      <c r="H30" s="6">
        <v>60000</v>
      </c>
      <c r="I30" s="32">
        <v>-0.55248618779035752</v>
      </c>
      <c r="J30" s="7"/>
    </row>
    <row r="31" spans="1:10" x14ac:dyDescent="0.3">
      <c r="A31" s="56" t="s">
        <v>94</v>
      </c>
      <c r="B31" s="4" t="s">
        <v>95</v>
      </c>
      <c r="C31" s="5" t="s">
        <v>243</v>
      </c>
      <c r="D31" s="4" t="s">
        <v>244</v>
      </c>
      <c r="E31" s="5" t="s">
        <v>817</v>
      </c>
      <c r="F31" s="5" t="s">
        <v>350</v>
      </c>
      <c r="G31" s="6">
        <v>64500</v>
      </c>
      <c r="H31" s="6">
        <v>64625</v>
      </c>
      <c r="I31" s="32">
        <v>0.19379844961240345</v>
      </c>
      <c r="J31" s="7"/>
    </row>
    <row r="32" spans="1:10" x14ac:dyDescent="0.3">
      <c r="A32" s="56" t="s">
        <v>94</v>
      </c>
      <c r="B32" s="4" t="s">
        <v>95</v>
      </c>
      <c r="C32" s="5" t="s">
        <v>245</v>
      </c>
      <c r="D32" s="4" t="s">
        <v>246</v>
      </c>
      <c r="E32" s="5" t="s">
        <v>817</v>
      </c>
      <c r="F32" s="5" t="s">
        <v>350</v>
      </c>
      <c r="G32" s="6">
        <v>62200</v>
      </c>
      <c r="H32" s="6">
        <v>62500</v>
      </c>
      <c r="I32" s="32">
        <v>0.48231511254019921</v>
      </c>
      <c r="J32" s="7"/>
    </row>
    <row r="33" spans="1:10" x14ac:dyDescent="0.3">
      <c r="A33" s="56" t="s">
        <v>94</v>
      </c>
      <c r="B33" s="4" t="s">
        <v>95</v>
      </c>
      <c r="C33" s="5" t="s">
        <v>353</v>
      </c>
      <c r="D33" s="4" t="s">
        <v>354</v>
      </c>
      <c r="E33" s="5" t="s">
        <v>817</v>
      </c>
      <c r="F33" s="5" t="s">
        <v>350</v>
      </c>
      <c r="G33" s="6">
        <v>61940</v>
      </c>
      <c r="H33" s="6">
        <v>62840</v>
      </c>
      <c r="I33" s="32">
        <v>1.4530190506942153</v>
      </c>
      <c r="J33" s="7"/>
    </row>
    <row r="34" spans="1:10" x14ac:dyDescent="0.3">
      <c r="A34" s="56" t="s">
        <v>94</v>
      </c>
      <c r="B34" s="4" t="s">
        <v>95</v>
      </c>
      <c r="C34" s="5" t="s">
        <v>249</v>
      </c>
      <c r="D34" s="4" t="s">
        <v>250</v>
      </c>
      <c r="E34" s="5" t="s">
        <v>817</v>
      </c>
      <c r="F34" s="5" t="s">
        <v>350</v>
      </c>
      <c r="G34" s="6">
        <v>63500</v>
      </c>
      <c r="H34" s="6">
        <v>64125</v>
      </c>
      <c r="I34" s="32">
        <v>0.98425196850393526</v>
      </c>
      <c r="J34" s="7"/>
    </row>
    <row r="35" spans="1:10" x14ac:dyDescent="0.3">
      <c r="A35" s="56" t="s">
        <v>73</v>
      </c>
      <c r="B35" s="4" t="s">
        <v>74</v>
      </c>
      <c r="C35" s="5" t="s">
        <v>261</v>
      </c>
      <c r="D35" s="4" t="s">
        <v>262</v>
      </c>
      <c r="E35" s="5" t="s">
        <v>817</v>
      </c>
      <c r="F35" s="5" t="s">
        <v>350</v>
      </c>
      <c r="G35" s="6">
        <v>65000</v>
      </c>
      <c r="H35" s="6">
        <v>65333.333333299997</v>
      </c>
      <c r="I35" s="32">
        <v>0.51282051276921869</v>
      </c>
      <c r="J35" s="7"/>
    </row>
    <row r="36" spans="1:10" x14ac:dyDescent="0.3">
      <c r="A36" s="56" t="s">
        <v>73</v>
      </c>
      <c r="B36" s="4" t="s">
        <v>74</v>
      </c>
      <c r="C36" s="5" t="s">
        <v>263</v>
      </c>
      <c r="D36" s="4" t="s">
        <v>264</v>
      </c>
      <c r="E36" s="5" t="s">
        <v>817</v>
      </c>
      <c r="F36" s="5" t="s">
        <v>350</v>
      </c>
      <c r="G36" s="6">
        <v>61750</v>
      </c>
      <c r="H36" s="6">
        <v>62333.333333299997</v>
      </c>
      <c r="I36" s="32">
        <v>0.94466936566801607</v>
      </c>
      <c r="J36" s="7"/>
    </row>
    <row r="37" spans="1:10" x14ac:dyDescent="0.3">
      <c r="A37" s="56" t="s">
        <v>73</v>
      </c>
      <c r="B37" s="4" t="s">
        <v>74</v>
      </c>
      <c r="C37" s="5" t="s">
        <v>265</v>
      </c>
      <c r="D37" s="4" t="s">
        <v>266</v>
      </c>
      <c r="E37" s="5" t="s">
        <v>817</v>
      </c>
      <c r="F37" s="5" t="s">
        <v>350</v>
      </c>
      <c r="G37" s="6">
        <v>63000</v>
      </c>
      <c r="H37" s="6">
        <v>63000</v>
      </c>
      <c r="I37" s="32">
        <v>0</v>
      </c>
      <c r="J37" s="7"/>
    </row>
    <row r="38" spans="1:10" x14ac:dyDescent="0.3">
      <c r="A38" s="56" t="s">
        <v>73</v>
      </c>
      <c r="B38" s="4" t="s">
        <v>74</v>
      </c>
      <c r="C38" s="5" t="s">
        <v>267</v>
      </c>
      <c r="D38" s="4" t="s">
        <v>268</v>
      </c>
      <c r="E38" s="5" t="s">
        <v>817</v>
      </c>
      <c r="F38" s="5" t="s">
        <v>350</v>
      </c>
      <c r="G38" s="6">
        <v>65525</v>
      </c>
      <c r="H38" s="6">
        <v>63825</v>
      </c>
      <c r="I38" s="32">
        <v>-2.5944296070202211</v>
      </c>
      <c r="J38" s="7"/>
    </row>
    <row r="39" spans="1:10" x14ac:dyDescent="0.3">
      <c r="A39" s="56" t="s">
        <v>73</v>
      </c>
      <c r="B39" s="4" t="s">
        <v>74</v>
      </c>
      <c r="C39" s="5" t="s">
        <v>384</v>
      </c>
      <c r="D39" s="4" t="s">
        <v>385</v>
      </c>
      <c r="E39" s="5" t="s">
        <v>817</v>
      </c>
      <c r="F39" s="5" t="s">
        <v>350</v>
      </c>
      <c r="G39" s="6">
        <v>62050</v>
      </c>
      <c r="H39" s="6">
        <v>63158.5</v>
      </c>
      <c r="I39" s="32">
        <v>1.7864625302175696</v>
      </c>
      <c r="J39" s="7"/>
    </row>
    <row r="40" spans="1:10" x14ac:dyDescent="0.3">
      <c r="A40" s="56" t="s">
        <v>73</v>
      </c>
      <c r="B40" s="4" t="s">
        <v>74</v>
      </c>
      <c r="C40" s="5" t="s">
        <v>187</v>
      </c>
      <c r="D40" s="4" t="s">
        <v>188</v>
      </c>
      <c r="E40" s="5" t="s">
        <v>817</v>
      </c>
      <c r="F40" s="5" t="s">
        <v>350</v>
      </c>
      <c r="G40" s="6">
        <v>62050</v>
      </c>
      <c r="H40" s="6">
        <v>62050</v>
      </c>
      <c r="I40" s="32">
        <v>0</v>
      </c>
      <c r="J40" s="7"/>
    </row>
    <row r="41" spans="1:10" x14ac:dyDescent="0.3">
      <c r="A41" s="56" t="s">
        <v>73</v>
      </c>
      <c r="B41" s="4" t="s">
        <v>74</v>
      </c>
      <c r="C41" s="5" t="s">
        <v>269</v>
      </c>
      <c r="D41" s="4" t="s">
        <v>270</v>
      </c>
      <c r="E41" s="5" t="s">
        <v>817</v>
      </c>
      <c r="F41" s="5" t="s">
        <v>350</v>
      </c>
      <c r="G41" s="6">
        <v>65000</v>
      </c>
      <c r="H41" s="6">
        <v>65000</v>
      </c>
      <c r="I41" s="32">
        <v>0</v>
      </c>
      <c r="J41" s="7"/>
    </row>
    <row r="42" spans="1:10" x14ac:dyDescent="0.3">
      <c r="A42" s="56" t="s">
        <v>73</v>
      </c>
      <c r="B42" s="4" t="s">
        <v>74</v>
      </c>
      <c r="C42" s="5" t="s">
        <v>271</v>
      </c>
      <c r="D42" s="4" t="s">
        <v>272</v>
      </c>
      <c r="E42" s="5" t="s">
        <v>817</v>
      </c>
      <c r="F42" s="5" t="s">
        <v>350</v>
      </c>
      <c r="G42" s="6">
        <v>62625</v>
      </c>
      <c r="H42" s="6">
        <v>62375</v>
      </c>
      <c r="I42" s="32">
        <v>-0.39920159680638667</v>
      </c>
      <c r="J42" s="7"/>
    </row>
    <row r="43" spans="1:10" x14ac:dyDescent="0.3">
      <c r="A43" s="56" t="s">
        <v>73</v>
      </c>
      <c r="B43" s="4" t="s">
        <v>74</v>
      </c>
      <c r="C43" s="5" t="s">
        <v>614</v>
      </c>
      <c r="D43" s="4" t="s">
        <v>615</v>
      </c>
      <c r="E43" s="5" t="s">
        <v>817</v>
      </c>
      <c r="F43" s="5" t="s">
        <v>350</v>
      </c>
      <c r="G43" s="6">
        <v>67000</v>
      </c>
      <c r="H43" s="6">
        <v>66250</v>
      </c>
      <c r="I43" s="32">
        <v>-1.1194029850746245</v>
      </c>
      <c r="J43" s="7"/>
    </row>
    <row r="44" spans="1:10" x14ac:dyDescent="0.3">
      <c r="A44" s="56" t="s">
        <v>73</v>
      </c>
      <c r="B44" s="4" t="s">
        <v>74</v>
      </c>
      <c r="C44" s="5" t="s">
        <v>275</v>
      </c>
      <c r="D44" s="4" t="s">
        <v>276</v>
      </c>
      <c r="E44" s="5" t="s">
        <v>817</v>
      </c>
      <c r="F44" s="5" t="s">
        <v>350</v>
      </c>
      <c r="G44" s="6">
        <v>60625</v>
      </c>
      <c r="H44" s="6">
        <v>61000</v>
      </c>
      <c r="I44" s="32">
        <v>0.61855670103092564</v>
      </c>
      <c r="J44" s="7"/>
    </row>
    <row r="45" spans="1:10" x14ac:dyDescent="0.3">
      <c r="A45" s="56" t="s">
        <v>73</v>
      </c>
      <c r="B45" s="4" t="s">
        <v>74</v>
      </c>
      <c r="C45" s="5" t="s">
        <v>277</v>
      </c>
      <c r="D45" s="4" t="s">
        <v>278</v>
      </c>
      <c r="E45" s="5" t="s">
        <v>817</v>
      </c>
      <c r="F45" s="5" t="s">
        <v>350</v>
      </c>
      <c r="G45" s="6">
        <v>63900</v>
      </c>
      <c r="H45" s="6">
        <v>60376</v>
      </c>
      <c r="I45" s="32">
        <v>-5.5148669796557082</v>
      </c>
      <c r="J45" s="7"/>
    </row>
    <row r="46" spans="1:10" x14ac:dyDescent="0.3">
      <c r="A46" s="56" t="s">
        <v>73</v>
      </c>
      <c r="B46" s="4" t="s">
        <v>74</v>
      </c>
      <c r="C46" s="5" t="s">
        <v>75</v>
      </c>
      <c r="D46" s="4" t="s">
        <v>76</v>
      </c>
      <c r="E46" s="5" t="s">
        <v>817</v>
      </c>
      <c r="F46" s="5" t="s">
        <v>350</v>
      </c>
      <c r="G46" s="6">
        <v>62272.333333299997</v>
      </c>
      <c r="H46" s="6">
        <v>62472.333333299997</v>
      </c>
      <c r="I46" s="32">
        <v>0.3211699149436642</v>
      </c>
      <c r="J46" s="7"/>
    </row>
    <row r="47" spans="1:10" x14ac:dyDescent="0.3">
      <c r="A47" s="56" t="s">
        <v>73</v>
      </c>
      <c r="B47" s="4" t="s">
        <v>74</v>
      </c>
      <c r="C47" s="5" t="s">
        <v>159</v>
      </c>
      <c r="D47" s="4" t="s">
        <v>160</v>
      </c>
      <c r="E47" s="5" t="s">
        <v>817</v>
      </c>
      <c r="F47" s="5" t="s">
        <v>350</v>
      </c>
      <c r="G47" s="6">
        <v>63333.333333299997</v>
      </c>
      <c r="H47" s="6">
        <v>63000</v>
      </c>
      <c r="I47" s="32">
        <v>-0.52631578942132773</v>
      </c>
      <c r="J47" s="7"/>
    </row>
    <row r="48" spans="1:10" x14ac:dyDescent="0.3">
      <c r="A48" s="56" t="s">
        <v>73</v>
      </c>
      <c r="B48" s="4" t="s">
        <v>74</v>
      </c>
      <c r="C48" s="5" t="s">
        <v>386</v>
      </c>
      <c r="D48" s="4" t="s">
        <v>387</v>
      </c>
      <c r="E48" s="5" t="s">
        <v>817</v>
      </c>
      <c r="F48" s="5" t="s">
        <v>350</v>
      </c>
      <c r="G48" s="6">
        <v>60333.333333299997</v>
      </c>
      <c r="H48" s="6">
        <v>60500</v>
      </c>
      <c r="I48" s="32">
        <v>0.27624309397806801</v>
      </c>
      <c r="J48" s="7"/>
    </row>
    <row r="49" spans="1:10" x14ac:dyDescent="0.3">
      <c r="A49" s="56" t="s">
        <v>73</v>
      </c>
      <c r="B49" s="4" t="s">
        <v>74</v>
      </c>
      <c r="C49" s="5" t="s">
        <v>79</v>
      </c>
      <c r="D49" s="4" t="s">
        <v>80</v>
      </c>
      <c r="E49" s="5" t="s">
        <v>817</v>
      </c>
      <c r="F49" s="5" t="s">
        <v>350</v>
      </c>
      <c r="G49" s="6">
        <v>62366.666666700003</v>
      </c>
      <c r="H49" s="6">
        <v>66000</v>
      </c>
      <c r="I49" s="32">
        <v>5.8257616247429977</v>
      </c>
      <c r="J49" s="7"/>
    </row>
    <row r="50" spans="1:10" x14ac:dyDescent="0.3">
      <c r="A50" s="56" t="s">
        <v>148</v>
      </c>
      <c r="B50" s="4" t="s">
        <v>149</v>
      </c>
      <c r="C50" s="5" t="s">
        <v>287</v>
      </c>
      <c r="D50" s="4" t="s">
        <v>288</v>
      </c>
      <c r="E50" s="5" t="s">
        <v>817</v>
      </c>
      <c r="F50" s="5" t="s">
        <v>350</v>
      </c>
      <c r="G50" s="6" t="s">
        <v>72</v>
      </c>
      <c r="H50" s="6">
        <v>66000</v>
      </c>
      <c r="I50" s="32" t="s">
        <v>72</v>
      </c>
      <c r="J50" s="7"/>
    </row>
    <row r="51" spans="1:10" x14ac:dyDescent="0.3">
      <c r="A51" s="56" t="s">
        <v>148</v>
      </c>
      <c r="B51" s="4" t="s">
        <v>149</v>
      </c>
      <c r="C51" s="5" t="s">
        <v>403</v>
      </c>
      <c r="D51" s="4" t="s">
        <v>404</v>
      </c>
      <c r="E51" s="5" t="s">
        <v>817</v>
      </c>
      <c r="F51" s="5" t="s">
        <v>350</v>
      </c>
      <c r="G51" s="6" t="s">
        <v>72</v>
      </c>
      <c r="H51" s="6">
        <v>65000</v>
      </c>
      <c r="I51" s="32" t="s">
        <v>72</v>
      </c>
      <c r="J51" s="7"/>
    </row>
    <row r="52" spans="1:10" x14ac:dyDescent="0.3">
      <c r="A52" s="56" t="s">
        <v>148</v>
      </c>
      <c r="B52" s="4" t="s">
        <v>149</v>
      </c>
      <c r="C52" s="5" t="s">
        <v>478</v>
      </c>
      <c r="D52" s="4" t="s">
        <v>479</v>
      </c>
      <c r="E52" s="5" t="s">
        <v>817</v>
      </c>
      <c r="F52" s="5" t="s">
        <v>350</v>
      </c>
      <c r="G52" s="6" t="s">
        <v>72</v>
      </c>
      <c r="H52" s="6">
        <v>64500</v>
      </c>
      <c r="I52" s="32" t="s">
        <v>72</v>
      </c>
      <c r="J52" s="7"/>
    </row>
    <row r="53" spans="1:10" x14ac:dyDescent="0.3">
      <c r="A53" s="56" t="s">
        <v>148</v>
      </c>
      <c r="B53" s="4" t="s">
        <v>149</v>
      </c>
      <c r="C53" s="5" t="s">
        <v>289</v>
      </c>
      <c r="D53" s="4" t="s">
        <v>290</v>
      </c>
      <c r="E53" s="5" t="s">
        <v>817</v>
      </c>
      <c r="F53" s="5" t="s">
        <v>350</v>
      </c>
      <c r="G53" s="6">
        <v>65000</v>
      </c>
      <c r="H53" s="6">
        <v>65300</v>
      </c>
      <c r="I53" s="32">
        <v>0.46153846153846878</v>
      </c>
      <c r="J53" s="7"/>
    </row>
    <row r="54" spans="1:10" x14ac:dyDescent="0.3">
      <c r="A54" s="56" t="s">
        <v>117</v>
      </c>
      <c r="B54" s="4" t="s">
        <v>118</v>
      </c>
      <c r="C54" s="5" t="s">
        <v>208</v>
      </c>
      <c r="D54" s="4" t="s">
        <v>209</v>
      </c>
      <c r="E54" s="5" t="s">
        <v>817</v>
      </c>
      <c r="F54" s="5" t="s">
        <v>350</v>
      </c>
      <c r="G54" s="6">
        <v>63000</v>
      </c>
      <c r="H54" s="6">
        <v>63000</v>
      </c>
      <c r="I54" s="32">
        <v>0</v>
      </c>
      <c r="J54" s="7"/>
    </row>
    <row r="55" spans="1:10" x14ac:dyDescent="0.3">
      <c r="A55" s="56" t="s">
        <v>117</v>
      </c>
      <c r="B55" s="4" t="s">
        <v>118</v>
      </c>
      <c r="C55" s="5" t="s">
        <v>119</v>
      </c>
      <c r="D55" s="4" t="s">
        <v>120</v>
      </c>
      <c r="E55" s="5" t="s">
        <v>817</v>
      </c>
      <c r="F55" s="5" t="s">
        <v>350</v>
      </c>
      <c r="G55" s="6">
        <v>61900</v>
      </c>
      <c r="H55" s="6">
        <v>61266.666666700003</v>
      </c>
      <c r="I55" s="32">
        <v>-1.023155627302097</v>
      </c>
      <c r="J55" s="7"/>
    </row>
    <row r="56" spans="1:10" x14ac:dyDescent="0.3">
      <c r="A56" s="56" t="s">
        <v>327</v>
      </c>
      <c r="B56" s="4" t="s">
        <v>328</v>
      </c>
      <c r="C56" s="5" t="s">
        <v>329</v>
      </c>
      <c r="D56" s="4" t="s">
        <v>330</v>
      </c>
      <c r="E56" s="5" t="s">
        <v>817</v>
      </c>
      <c r="F56" s="5" t="s">
        <v>350</v>
      </c>
      <c r="G56" s="6">
        <v>71700</v>
      </c>
      <c r="H56" s="6">
        <v>67933.333333300005</v>
      </c>
      <c r="I56" s="32">
        <v>-5.2533705253835379</v>
      </c>
      <c r="J56" s="7"/>
    </row>
    <row r="57" spans="1:10" x14ac:dyDescent="0.3">
      <c r="A57" s="56" t="s">
        <v>327</v>
      </c>
      <c r="B57" s="4" t="s">
        <v>328</v>
      </c>
      <c r="C57" s="5" t="s">
        <v>344</v>
      </c>
      <c r="D57" s="4" t="s">
        <v>345</v>
      </c>
      <c r="E57" s="5" t="s">
        <v>817</v>
      </c>
      <c r="F57" s="5" t="s">
        <v>350</v>
      </c>
      <c r="G57" s="6">
        <v>64600</v>
      </c>
      <c r="H57" s="6">
        <v>60800</v>
      </c>
      <c r="I57" s="32">
        <v>-5.8823529411764719</v>
      </c>
      <c r="J57" s="7"/>
    </row>
    <row r="58" spans="1:10" x14ac:dyDescent="0.3">
      <c r="A58" s="56" t="s">
        <v>117</v>
      </c>
      <c r="B58" s="4" t="s">
        <v>118</v>
      </c>
      <c r="C58" s="5" t="s">
        <v>416</v>
      </c>
      <c r="D58" s="4" t="s">
        <v>417</v>
      </c>
      <c r="E58" s="5" t="s">
        <v>909</v>
      </c>
      <c r="F58" s="5" t="s">
        <v>494</v>
      </c>
      <c r="G58" s="6">
        <v>74050</v>
      </c>
      <c r="H58" s="6">
        <v>72233.333333300005</v>
      </c>
      <c r="I58" s="32">
        <v>-2.4532973216745413</v>
      </c>
      <c r="J58" s="7"/>
    </row>
    <row r="59" spans="1:10" x14ac:dyDescent="0.3">
      <c r="A59" s="56" t="s">
        <v>117</v>
      </c>
      <c r="B59" s="4" t="s">
        <v>118</v>
      </c>
      <c r="C59" s="5" t="s">
        <v>416</v>
      </c>
      <c r="D59" s="4" t="s">
        <v>417</v>
      </c>
      <c r="E59" s="5" t="s">
        <v>909</v>
      </c>
      <c r="F59" s="5" t="s">
        <v>158</v>
      </c>
      <c r="G59" s="6">
        <v>296000</v>
      </c>
      <c r="H59" s="6">
        <v>303000</v>
      </c>
      <c r="I59" s="32">
        <v>2.3648648648648685</v>
      </c>
      <c r="J59" s="7"/>
    </row>
    <row r="60" spans="1:10" x14ac:dyDescent="0.3">
      <c r="A60" s="56" t="s">
        <v>68</v>
      </c>
      <c r="B60" s="4" t="s">
        <v>69</v>
      </c>
      <c r="C60" s="5" t="s">
        <v>194</v>
      </c>
      <c r="D60" s="4" t="s">
        <v>195</v>
      </c>
      <c r="E60" s="5" t="s">
        <v>885</v>
      </c>
      <c r="F60" s="5" t="s">
        <v>78</v>
      </c>
      <c r="G60" s="6">
        <v>89900</v>
      </c>
      <c r="H60" s="6">
        <v>87266.666666699995</v>
      </c>
      <c r="I60" s="32">
        <v>-2.9291805709677488</v>
      </c>
      <c r="J60" s="7"/>
    </row>
    <row r="61" spans="1:10" x14ac:dyDescent="0.3">
      <c r="A61" s="56" t="s">
        <v>68</v>
      </c>
      <c r="B61" s="4" t="s">
        <v>69</v>
      </c>
      <c r="C61" s="5" t="s">
        <v>283</v>
      </c>
      <c r="D61" s="4" t="s">
        <v>284</v>
      </c>
      <c r="E61" s="5" t="s">
        <v>885</v>
      </c>
      <c r="F61" s="5" t="s">
        <v>78</v>
      </c>
      <c r="G61" s="6" t="s">
        <v>72</v>
      </c>
      <c r="H61" s="6">
        <v>86500</v>
      </c>
      <c r="I61" s="32" t="s">
        <v>72</v>
      </c>
      <c r="J61" s="7"/>
    </row>
    <row r="62" spans="1:10" x14ac:dyDescent="0.3">
      <c r="A62" s="56" t="s">
        <v>309</v>
      </c>
      <c r="B62" s="4" t="s">
        <v>310</v>
      </c>
      <c r="C62" s="5" t="s">
        <v>311</v>
      </c>
      <c r="D62" s="4" t="s">
        <v>172</v>
      </c>
      <c r="E62" s="5" t="s">
        <v>897</v>
      </c>
      <c r="F62" s="5" t="s">
        <v>397</v>
      </c>
      <c r="G62" s="6">
        <v>52000</v>
      </c>
      <c r="H62" s="6">
        <v>52000</v>
      </c>
      <c r="I62" s="32">
        <v>0</v>
      </c>
      <c r="J62" s="7"/>
    </row>
    <row r="63" spans="1:10" x14ac:dyDescent="0.3">
      <c r="A63" s="56" t="s">
        <v>108</v>
      </c>
      <c r="B63" s="4" t="s">
        <v>109</v>
      </c>
      <c r="C63" s="5" t="s">
        <v>382</v>
      </c>
      <c r="D63" s="4" t="s">
        <v>383</v>
      </c>
      <c r="E63" s="5" t="s">
        <v>878</v>
      </c>
      <c r="F63" s="5" t="s">
        <v>397</v>
      </c>
      <c r="G63" s="6">
        <v>64200</v>
      </c>
      <c r="H63" s="6">
        <v>61200</v>
      </c>
      <c r="I63" s="32">
        <v>-4.6728971962616832</v>
      </c>
      <c r="J63" s="7"/>
    </row>
    <row r="64" spans="1:10" x14ac:dyDescent="0.3">
      <c r="A64" s="56" t="s">
        <v>309</v>
      </c>
      <c r="B64" s="4" t="s">
        <v>310</v>
      </c>
      <c r="C64" s="5" t="s">
        <v>649</v>
      </c>
      <c r="D64" s="4" t="s">
        <v>650</v>
      </c>
      <c r="E64" s="5" t="s">
        <v>878</v>
      </c>
      <c r="F64" s="5" t="s">
        <v>397</v>
      </c>
      <c r="G64" s="6">
        <v>59500</v>
      </c>
      <c r="H64" s="6">
        <v>51500</v>
      </c>
      <c r="I64" s="32">
        <v>-13.445378151260501</v>
      </c>
      <c r="J64" s="7"/>
    </row>
    <row r="65" spans="1:10" x14ac:dyDescent="0.3">
      <c r="A65" s="56" t="s">
        <v>309</v>
      </c>
      <c r="B65" s="4" t="s">
        <v>310</v>
      </c>
      <c r="C65" s="5" t="s">
        <v>312</v>
      </c>
      <c r="D65" s="4" t="s">
        <v>313</v>
      </c>
      <c r="E65" s="5" t="s">
        <v>878</v>
      </c>
      <c r="F65" s="5" t="s">
        <v>397</v>
      </c>
      <c r="G65" s="6">
        <v>63666.666666700003</v>
      </c>
      <c r="H65" s="6">
        <v>56866.666666700003</v>
      </c>
      <c r="I65" s="32">
        <v>-10.680628272245718</v>
      </c>
      <c r="J65" s="7"/>
    </row>
    <row r="66" spans="1:10" x14ac:dyDescent="0.3">
      <c r="A66" s="56" t="s">
        <v>309</v>
      </c>
      <c r="B66" s="4" t="s">
        <v>310</v>
      </c>
      <c r="C66" s="5" t="s">
        <v>657</v>
      </c>
      <c r="D66" s="4" t="s">
        <v>658</v>
      </c>
      <c r="E66" s="5" t="s">
        <v>878</v>
      </c>
      <c r="F66" s="5" t="s">
        <v>397</v>
      </c>
      <c r="G66" s="6">
        <v>60000</v>
      </c>
      <c r="H66" s="6">
        <v>60000</v>
      </c>
      <c r="I66" s="32">
        <v>0</v>
      </c>
      <c r="J66" s="7"/>
    </row>
    <row r="67" spans="1:10" x14ac:dyDescent="0.3">
      <c r="A67" s="56" t="s">
        <v>196</v>
      </c>
      <c r="B67" s="4" t="s">
        <v>197</v>
      </c>
      <c r="C67" s="5" t="s">
        <v>858</v>
      </c>
      <c r="D67" s="4" t="s">
        <v>859</v>
      </c>
      <c r="E67" s="5" t="s">
        <v>899</v>
      </c>
      <c r="F67" s="5" t="s">
        <v>78</v>
      </c>
      <c r="G67" s="6" t="s">
        <v>72</v>
      </c>
      <c r="H67" s="6">
        <v>34000</v>
      </c>
      <c r="I67" s="32" t="s">
        <v>72</v>
      </c>
      <c r="J67" s="7"/>
    </row>
    <row r="68" spans="1:10" x14ac:dyDescent="0.3">
      <c r="A68" s="56" t="s">
        <v>68</v>
      </c>
      <c r="B68" s="4" t="s">
        <v>69</v>
      </c>
      <c r="C68" s="5" t="s">
        <v>279</v>
      </c>
      <c r="D68" s="4" t="s">
        <v>280</v>
      </c>
      <c r="E68" s="5" t="s">
        <v>899</v>
      </c>
      <c r="F68" s="5" t="s">
        <v>78</v>
      </c>
      <c r="G68" s="6" t="s">
        <v>72</v>
      </c>
      <c r="H68" s="6">
        <v>40250</v>
      </c>
      <c r="I68" s="32" t="s">
        <v>72</v>
      </c>
      <c r="J68" s="7"/>
    </row>
    <row r="69" spans="1:10" x14ac:dyDescent="0.3">
      <c r="A69" s="56" t="s">
        <v>309</v>
      </c>
      <c r="B69" s="4" t="s">
        <v>310</v>
      </c>
      <c r="C69" s="5" t="s">
        <v>315</v>
      </c>
      <c r="D69" s="4" t="s">
        <v>316</v>
      </c>
      <c r="E69" s="5" t="s">
        <v>899</v>
      </c>
      <c r="F69" s="5" t="s">
        <v>78</v>
      </c>
      <c r="G69" s="6">
        <v>33000</v>
      </c>
      <c r="H69" s="6">
        <v>34000</v>
      </c>
      <c r="I69" s="32">
        <v>3.0303030303030276</v>
      </c>
      <c r="J69" s="7"/>
    </row>
    <row r="70" spans="1:10" x14ac:dyDescent="0.3">
      <c r="A70" s="56" t="s">
        <v>143</v>
      </c>
      <c r="B70" s="4" t="s">
        <v>144</v>
      </c>
      <c r="C70" s="5" t="s">
        <v>204</v>
      </c>
      <c r="D70" s="4" t="s">
        <v>205</v>
      </c>
      <c r="E70" s="5" t="s">
        <v>899</v>
      </c>
      <c r="F70" s="5" t="s">
        <v>78</v>
      </c>
      <c r="G70" s="6">
        <v>33500</v>
      </c>
      <c r="H70" s="6">
        <v>33500</v>
      </c>
      <c r="I70" s="32">
        <v>0</v>
      </c>
      <c r="J70" s="7"/>
    </row>
    <row r="71" spans="1:10" x14ac:dyDescent="0.3">
      <c r="A71" s="56" t="s">
        <v>810</v>
      </c>
      <c r="B71" s="4" t="s">
        <v>811</v>
      </c>
      <c r="C71" s="5" t="s">
        <v>914</v>
      </c>
      <c r="D71" s="4" t="s">
        <v>915</v>
      </c>
      <c r="E71" s="5" t="s">
        <v>899</v>
      </c>
      <c r="F71" s="5" t="s">
        <v>78</v>
      </c>
      <c r="G71" s="6">
        <v>35000</v>
      </c>
      <c r="H71" s="6">
        <v>36000</v>
      </c>
      <c r="I71" s="32">
        <v>2.857142857142847</v>
      </c>
      <c r="J71" s="7"/>
    </row>
    <row r="72" spans="1:10" x14ac:dyDescent="0.3">
      <c r="A72" s="56" t="s">
        <v>484</v>
      </c>
      <c r="B72" s="4" t="s">
        <v>485</v>
      </c>
      <c r="C72" s="5" t="s">
        <v>683</v>
      </c>
      <c r="D72" s="4" t="s">
        <v>684</v>
      </c>
      <c r="E72" s="5" t="s">
        <v>899</v>
      </c>
      <c r="F72" s="5" t="s">
        <v>78</v>
      </c>
      <c r="G72" s="6">
        <v>35000</v>
      </c>
      <c r="H72" s="6">
        <v>35000</v>
      </c>
      <c r="I72" s="32">
        <v>0</v>
      </c>
      <c r="J72" s="7"/>
    </row>
    <row r="73" spans="1:10" x14ac:dyDescent="0.3">
      <c r="A73" s="56" t="s">
        <v>484</v>
      </c>
      <c r="B73" s="4" t="s">
        <v>485</v>
      </c>
      <c r="C73" s="5" t="s">
        <v>916</v>
      </c>
      <c r="D73" s="4" t="s">
        <v>917</v>
      </c>
      <c r="E73" s="5" t="s">
        <v>899</v>
      </c>
      <c r="F73" s="5" t="s">
        <v>78</v>
      </c>
      <c r="G73" s="6">
        <v>34500</v>
      </c>
      <c r="H73" s="6">
        <v>35000</v>
      </c>
      <c r="I73" s="32">
        <v>1.449275362318847</v>
      </c>
      <c r="J73" s="7"/>
    </row>
    <row r="74" spans="1:10" x14ac:dyDescent="0.3">
      <c r="A74" s="56" t="s">
        <v>810</v>
      </c>
      <c r="B74" s="4" t="s">
        <v>811</v>
      </c>
      <c r="C74" s="5" t="s">
        <v>914</v>
      </c>
      <c r="D74" s="4" t="s">
        <v>915</v>
      </c>
      <c r="E74" s="5" t="s">
        <v>899</v>
      </c>
      <c r="F74" s="5" t="s">
        <v>388</v>
      </c>
      <c r="G74" s="6">
        <v>142500</v>
      </c>
      <c r="H74" s="6">
        <v>133333.33333329999</v>
      </c>
      <c r="I74" s="32">
        <v>-6.4327485380350939</v>
      </c>
      <c r="J74" s="7"/>
    </row>
    <row r="75" spans="1:10" x14ac:dyDescent="0.3">
      <c r="A75" s="56" t="s">
        <v>162</v>
      </c>
      <c r="B75" s="4" t="s">
        <v>163</v>
      </c>
      <c r="C75" s="5" t="s">
        <v>164</v>
      </c>
      <c r="D75" s="4" t="s">
        <v>163</v>
      </c>
      <c r="E75" s="5" t="s">
        <v>846</v>
      </c>
      <c r="F75" s="5" t="s">
        <v>397</v>
      </c>
      <c r="G75" s="6">
        <v>42677.666666700003</v>
      </c>
      <c r="H75" s="6">
        <v>42502.333333299997</v>
      </c>
      <c r="I75" s="32">
        <v>-0.41083158263853781</v>
      </c>
      <c r="J75" s="7"/>
    </row>
    <row r="76" spans="1:10" x14ac:dyDescent="0.3">
      <c r="A76" s="56" t="s">
        <v>196</v>
      </c>
      <c r="B76" s="4" t="s">
        <v>197</v>
      </c>
      <c r="C76" s="5" t="s">
        <v>467</v>
      </c>
      <c r="D76" s="4" t="s">
        <v>468</v>
      </c>
      <c r="E76" s="5" t="s">
        <v>846</v>
      </c>
      <c r="F76" s="5" t="s">
        <v>397</v>
      </c>
      <c r="G76" s="6">
        <v>47912.333333299997</v>
      </c>
      <c r="H76" s="6">
        <v>48912.333333299997</v>
      </c>
      <c r="I76" s="32">
        <v>2.0871452722695638</v>
      </c>
      <c r="J76" s="7"/>
    </row>
    <row r="77" spans="1:10" x14ac:dyDescent="0.3">
      <c r="A77" s="56" t="s">
        <v>94</v>
      </c>
      <c r="B77" s="4" t="s">
        <v>95</v>
      </c>
      <c r="C77" s="5" t="s">
        <v>235</v>
      </c>
      <c r="D77" s="4" t="s">
        <v>236</v>
      </c>
      <c r="E77" s="5" t="s">
        <v>846</v>
      </c>
      <c r="F77" s="5" t="s">
        <v>397</v>
      </c>
      <c r="G77" s="6">
        <v>44350</v>
      </c>
      <c r="H77" s="6">
        <v>44350</v>
      </c>
      <c r="I77" s="32">
        <v>0</v>
      </c>
      <c r="J77" s="7"/>
    </row>
    <row r="78" spans="1:10" x14ac:dyDescent="0.3">
      <c r="A78" s="56" t="s">
        <v>94</v>
      </c>
      <c r="B78" s="4" t="s">
        <v>95</v>
      </c>
      <c r="C78" s="5" t="s">
        <v>239</v>
      </c>
      <c r="D78" s="4" t="s">
        <v>240</v>
      </c>
      <c r="E78" s="5" t="s">
        <v>846</v>
      </c>
      <c r="F78" s="5" t="s">
        <v>397</v>
      </c>
      <c r="G78" s="6">
        <v>43500</v>
      </c>
      <c r="H78" s="6">
        <v>43333.333333299997</v>
      </c>
      <c r="I78" s="32">
        <v>-0.38314176252873811</v>
      </c>
      <c r="J78" s="7"/>
    </row>
    <row r="79" spans="1:10" x14ac:dyDescent="0.3">
      <c r="A79" s="56" t="s">
        <v>94</v>
      </c>
      <c r="B79" s="4" t="s">
        <v>95</v>
      </c>
      <c r="C79" s="5" t="s">
        <v>168</v>
      </c>
      <c r="D79" s="4" t="s">
        <v>169</v>
      </c>
      <c r="E79" s="5" t="s">
        <v>846</v>
      </c>
      <c r="F79" s="5" t="s">
        <v>397</v>
      </c>
      <c r="G79" s="6">
        <v>46233.333333299997</v>
      </c>
      <c r="H79" s="6">
        <v>44480</v>
      </c>
      <c r="I79" s="32">
        <v>-3.792357606275254</v>
      </c>
      <c r="J79" s="7"/>
    </row>
    <row r="80" spans="1:10" x14ac:dyDescent="0.3">
      <c r="A80" s="56" t="s">
        <v>94</v>
      </c>
      <c r="B80" s="4" t="s">
        <v>95</v>
      </c>
      <c r="C80" s="5" t="s">
        <v>241</v>
      </c>
      <c r="D80" s="4" t="s">
        <v>242</v>
      </c>
      <c r="E80" s="5" t="s">
        <v>846</v>
      </c>
      <c r="F80" s="5" t="s">
        <v>397</v>
      </c>
      <c r="G80" s="6">
        <v>47300</v>
      </c>
      <c r="H80" s="6">
        <v>46300</v>
      </c>
      <c r="I80" s="32">
        <v>-2.114164904862581</v>
      </c>
      <c r="J80" s="7"/>
    </row>
    <row r="81" spans="1:10" x14ac:dyDescent="0.3">
      <c r="A81" s="56" t="s">
        <v>94</v>
      </c>
      <c r="B81" s="4" t="s">
        <v>95</v>
      </c>
      <c r="C81" s="5" t="s">
        <v>96</v>
      </c>
      <c r="D81" s="4" t="s">
        <v>97</v>
      </c>
      <c r="E81" s="5" t="s">
        <v>846</v>
      </c>
      <c r="F81" s="5" t="s">
        <v>397</v>
      </c>
      <c r="G81" s="6">
        <v>44000</v>
      </c>
      <c r="H81" s="6">
        <v>44500</v>
      </c>
      <c r="I81" s="32">
        <v>1.1363636363636465</v>
      </c>
      <c r="J81" s="7"/>
    </row>
    <row r="82" spans="1:10" x14ac:dyDescent="0.3">
      <c r="A82" s="56" t="s">
        <v>94</v>
      </c>
      <c r="B82" s="4" t="s">
        <v>95</v>
      </c>
      <c r="C82" s="5" t="s">
        <v>372</v>
      </c>
      <c r="D82" s="4" t="s">
        <v>373</v>
      </c>
      <c r="E82" s="5" t="s">
        <v>846</v>
      </c>
      <c r="F82" s="5" t="s">
        <v>397</v>
      </c>
      <c r="G82" s="6">
        <v>44600</v>
      </c>
      <c r="H82" s="6">
        <v>44100</v>
      </c>
      <c r="I82" s="32">
        <v>-1.1210762331838597</v>
      </c>
      <c r="J82" s="7"/>
    </row>
    <row r="83" spans="1:10" x14ac:dyDescent="0.3">
      <c r="A83" s="56" t="s">
        <v>94</v>
      </c>
      <c r="B83" s="4" t="s">
        <v>95</v>
      </c>
      <c r="C83" s="5" t="s">
        <v>355</v>
      </c>
      <c r="D83" s="4" t="s">
        <v>356</v>
      </c>
      <c r="E83" s="5" t="s">
        <v>846</v>
      </c>
      <c r="F83" s="5" t="s">
        <v>397</v>
      </c>
      <c r="G83" s="6">
        <v>43500</v>
      </c>
      <c r="H83" s="6">
        <v>43000</v>
      </c>
      <c r="I83" s="32">
        <v>-1.1494252873563204</v>
      </c>
      <c r="J83" s="7"/>
    </row>
    <row r="84" spans="1:10" x14ac:dyDescent="0.3">
      <c r="A84" s="56" t="s">
        <v>108</v>
      </c>
      <c r="B84" s="4" t="s">
        <v>109</v>
      </c>
      <c r="C84" s="5" t="s">
        <v>380</v>
      </c>
      <c r="D84" s="4" t="s">
        <v>381</v>
      </c>
      <c r="E84" s="5" t="s">
        <v>846</v>
      </c>
      <c r="F84" s="5" t="s">
        <v>397</v>
      </c>
      <c r="G84" s="6">
        <v>44250</v>
      </c>
      <c r="H84" s="6">
        <v>43750</v>
      </c>
      <c r="I84" s="32">
        <v>-1.1299435028248594</v>
      </c>
      <c r="J84" s="7"/>
    </row>
    <row r="85" spans="1:10" x14ac:dyDescent="0.3">
      <c r="A85" s="56" t="s">
        <v>108</v>
      </c>
      <c r="B85" s="4" t="s">
        <v>109</v>
      </c>
      <c r="C85" s="5" t="s">
        <v>382</v>
      </c>
      <c r="D85" s="4" t="s">
        <v>383</v>
      </c>
      <c r="E85" s="5" t="s">
        <v>846</v>
      </c>
      <c r="F85" s="5" t="s">
        <v>397</v>
      </c>
      <c r="G85" s="6">
        <v>46200</v>
      </c>
      <c r="H85" s="6">
        <v>44600</v>
      </c>
      <c r="I85" s="32">
        <v>-3.4632034632034681</v>
      </c>
      <c r="J85" s="7"/>
    </row>
    <row r="86" spans="1:10" x14ac:dyDescent="0.3">
      <c r="A86" s="56" t="s">
        <v>459</v>
      </c>
      <c r="B86" s="4" t="s">
        <v>132</v>
      </c>
      <c r="C86" s="5" t="s">
        <v>460</v>
      </c>
      <c r="D86" s="4" t="s">
        <v>461</v>
      </c>
      <c r="E86" s="5" t="s">
        <v>846</v>
      </c>
      <c r="F86" s="5" t="s">
        <v>397</v>
      </c>
      <c r="G86" s="6">
        <v>46575</v>
      </c>
      <c r="H86" s="6">
        <v>46700</v>
      </c>
      <c r="I86" s="32">
        <v>0.26838432635534204</v>
      </c>
      <c r="J86" s="7"/>
    </row>
    <row r="87" spans="1:10" x14ac:dyDescent="0.3">
      <c r="A87" s="56" t="s">
        <v>459</v>
      </c>
      <c r="B87" s="4" t="s">
        <v>132</v>
      </c>
      <c r="C87" s="5" t="s">
        <v>462</v>
      </c>
      <c r="D87" s="4" t="s">
        <v>463</v>
      </c>
      <c r="E87" s="5" t="s">
        <v>846</v>
      </c>
      <c r="F87" s="5" t="s">
        <v>397</v>
      </c>
      <c r="G87" s="6">
        <v>43780</v>
      </c>
      <c r="H87" s="6">
        <v>42300</v>
      </c>
      <c r="I87" s="32">
        <v>-3.3805390589310202</v>
      </c>
      <c r="J87" s="7"/>
    </row>
    <row r="88" spans="1:10" x14ac:dyDescent="0.3">
      <c r="A88" s="56" t="s">
        <v>459</v>
      </c>
      <c r="B88" s="4" t="s">
        <v>132</v>
      </c>
      <c r="C88" s="5" t="s">
        <v>471</v>
      </c>
      <c r="D88" s="4" t="s">
        <v>472</v>
      </c>
      <c r="E88" s="5" t="s">
        <v>846</v>
      </c>
      <c r="F88" s="5" t="s">
        <v>397</v>
      </c>
      <c r="G88" s="6">
        <v>41333.333333299997</v>
      </c>
      <c r="H88" s="6">
        <v>41333.333333299997</v>
      </c>
      <c r="I88" s="32">
        <v>0</v>
      </c>
      <c r="J88" s="7"/>
    </row>
    <row r="89" spans="1:10" x14ac:dyDescent="0.3">
      <c r="A89" s="56" t="s">
        <v>73</v>
      </c>
      <c r="B89" s="4" t="s">
        <v>74</v>
      </c>
      <c r="C89" s="5" t="s">
        <v>261</v>
      </c>
      <c r="D89" s="4" t="s">
        <v>262</v>
      </c>
      <c r="E89" s="5" t="s">
        <v>846</v>
      </c>
      <c r="F89" s="5" t="s">
        <v>397</v>
      </c>
      <c r="G89" s="6">
        <v>44333.333333299997</v>
      </c>
      <c r="H89" s="6">
        <v>44500</v>
      </c>
      <c r="I89" s="32">
        <v>0.37593984969954697</v>
      </c>
      <c r="J89" s="7"/>
    </row>
    <row r="90" spans="1:10" x14ac:dyDescent="0.3">
      <c r="A90" s="56" t="s">
        <v>73</v>
      </c>
      <c r="B90" s="4" t="s">
        <v>74</v>
      </c>
      <c r="C90" s="5" t="s">
        <v>263</v>
      </c>
      <c r="D90" s="4" t="s">
        <v>264</v>
      </c>
      <c r="E90" s="5" t="s">
        <v>846</v>
      </c>
      <c r="F90" s="5" t="s">
        <v>397</v>
      </c>
      <c r="G90" s="6">
        <v>42500</v>
      </c>
      <c r="H90" s="6">
        <v>45000</v>
      </c>
      <c r="I90" s="32">
        <v>5.8823529411764719</v>
      </c>
      <c r="J90" s="7"/>
    </row>
    <row r="91" spans="1:10" x14ac:dyDescent="0.3">
      <c r="A91" s="56" t="s">
        <v>73</v>
      </c>
      <c r="B91" s="4" t="s">
        <v>74</v>
      </c>
      <c r="C91" s="5" t="s">
        <v>401</v>
      </c>
      <c r="D91" s="4" t="s">
        <v>402</v>
      </c>
      <c r="E91" s="5" t="s">
        <v>846</v>
      </c>
      <c r="F91" s="5" t="s">
        <v>397</v>
      </c>
      <c r="G91" s="6">
        <v>45000</v>
      </c>
      <c r="H91" s="6">
        <v>43333.333333299997</v>
      </c>
      <c r="I91" s="32">
        <v>-3.7037037037777831</v>
      </c>
      <c r="J91" s="7"/>
    </row>
    <row r="92" spans="1:10" x14ac:dyDescent="0.3">
      <c r="A92" s="56" t="s">
        <v>73</v>
      </c>
      <c r="B92" s="4" t="s">
        <v>74</v>
      </c>
      <c r="C92" s="5" t="s">
        <v>271</v>
      </c>
      <c r="D92" s="4" t="s">
        <v>272</v>
      </c>
      <c r="E92" s="5" t="s">
        <v>846</v>
      </c>
      <c r="F92" s="5" t="s">
        <v>397</v>
      </c>
      <c r="G92" s="6">
        <v>41250</v>
      </c>
      <c r="H92" s="6">
        <v>40500</v>
      </c>
      <c r="I92" s="32">
        <v>-1.8181818181818188</v>
      </c>
      <c r="J92" s="7"/>
    </row>
    <row r="93" spans="1:10" x14ac:dyDescent="0.3">
      <c r="A93" s="56" t="s">
        <v>73</v>
      </c>
      <c r="B93" s="4" t="s">
        <v>74</v>
      </c>
      <c r="C93" s="5" t="s">
        <v>275</v>
      </c>
      <c r="D93" s="4" t="s">
        <v>276</v>
      </c>
      <c r="E93" s="5" t="s">
        <v>846</v>
      </c>
      <c r="F93" s="5" t="s">
        <v>397</v>
      </c>
      <c r="G93" s="6">
        <v>41166.666666700003</v>
      </c>
      <c r="H93" s="6">
        <v>41333.333333299997</v>
      </c>
      <c r="I93" s="32">
        <v>0.40485829943286422</v>
      </c>
      <c r="J93" s="7"/>
    </row>
    <row r="94" spans="1:10" x14ac:dyDescent="0.3">
      <c r="A94" s="56" t="s">
        <v>73</v>
      </c>
      <c r="B94" s="4" t="s">
        <v>74</v>
      </c>
      <c r="C94" s="5" t="s">
        <v>277</v>
      </c>
      <c r="D94" s="4" t="s">
        <v>278</v>
      </c>
      <c r="E94" s="5" t="s">
        <v>846</v>
      </c>
      <c r="F94" s="5" t="s">
        <v>397</v>
      </c>
      <c r="G94" s="6">
        <v>42280</v>
      </c>
      <c r="H94" s="6">
        <v>41660</v>
      </c>
      <c r="I94" s="32">
        <v>-1.4664143803216678</v>
      </c>
      <c r="J94" s="7"/>
    </row>
    <row r="95" spans="1:10" x14ac:dyDescent="0.3">
      <c r="A95" s="56" t="s">
        <v>73</v>
      </c>
      <c r="B95" s="4" t="s">
        <v>74</v>
      </c>
      <c r="C95" s="5" t="s">
        <v>79</v>
      </c>
      <c r="D95" s="4" t="s">
        <v>80</v>
      </c>
      <c r="E95" s="5" t="s">
        <v>846</v>
      </c>
      <c r="F95" s="5" t="s">
        <v>397</v>
      </c>
      <c r="G95" s="6" t="s">
        <v>72</v>
      </c>
      <c r="H95" s="6">
        <v>43150</v>
      </c>
      <c r="I95" s="32" t="s">
        <v>72</v>
      </c>
      <c r="J95" s="7"/>
    </row>
    <row r="96" spans="1:10" x14ac:dyDescent="0.3">
      <c r="A96" s="56" t="s">
        <v>68</v>
      </c>
      <c r="B96" s="4" t="s">
        <v>69</v>
      </c>
      <c r="C96" s="5" t="s">
        <v>279</v>
      </c>
      <c r="D96" s="4" t="s">
        <v>280</v>
      </c>
      <c r="E96" s="5" t="s">
        <v>846</v>
      </c>
      <c r="F96" s="5" t="s">
        <v>397</v>
      </c>
      <c r="G96" s="6">
        <v>44825</v>
      </c>
      <c r="H96" s="6">
        <v>44575</v>
      </c>
      <c r="I96" s="32">
        <v>-0.55772448410484898</v>
      </c>
      <c r="J96" s="7"/>
    </row>
    <row r="97" spans="1:10" x14ac:dyDescent="0.3">
      <c r="A97" s="56" t="s">
        <v>68</v>
      </c>
      <c r="B97" s="4" t="s">
        <v>69</v>
      </c>
      <c r="C97" s="5" t="s">
        <v>194</v>
      </c>
      <c r="D97" s="4" t="s">
        <v>195</v>
      </c>
      <c r="E97" s="5" t="s">
        <v>846</v>
      </c>
      <c r="F97" s="5" t="s">
        <v>397</v>
      </c>
      <c r="G97" s="6">
        <v>46150</v>
      </c>
      <c r="H97" s="6">
        <v>46150</v>
      </c>
      <c r="I97" s="32">
        <v>0</v>
      </c>
      <c r="J97" s="7"/>
    </row>
    <row r="98" spans="1:10" x14ac:dyDescent="0.3">
      <c r="A98" s="56" t="s">
        <v>68</v>
      </c>
      <c r="B98" s="4" t="s">
        <v>69</v>
      </c>
      <c r="C98" s="5" t="s">
        <v>281</v>
      </c>
      <c r="D98" s="4" t="s">
        <v>282</v>
      </c>
      <c r="E98" s="5" t="s">
        <v>846</v>
      </c>
      <c r="F98" s="5" t="s">
        <v>397</v>
      </c>
      <c r="G98" s="6">
        <v>45100</v>
      </c>
      <c r="H98" s="6">
        <v>44433.333333299997</v>
      </c>
      <c r="I98" s="32">
        <v>-1.4781966002217373</v>
      </c>
      <c r="J98" s="7"/>
    </row>
    <row r="99" spans="1:10" x14ac:dyDescent="0.3">
      <c r="A99" s="56" t="s">
        <v>68</v>
      </c>
      <c r="B99" s="4" t="s">
        <v>69</v>
      </c>
      <c r="C99" s="5" t="s">
        <v>283</v>
      </c>
      <c r="D99" s="4" t="s">
        <v>284</v>
      </c>
      <c r="E99" s="5" t="s">
        <v>846</v>
      </c>
      <c r="F99" s="5" t="s">
        <v>397</v>
      </c>
      <c r="G99" s="6">
        <v>44433.333333299997</v>
      </c>
      <c r="H99" s="6">
        <v>41150</v>
      </c>
      <c r="I99" s="32">
        <v>-7.3893473367647289</v>
      </c>
      <c r="J99" s="7"/>
    </row>
    <row r="100" spans="1:10" x14ac:dyDescent="0.3">
      <c r="A100" s="56" t="s">
        <v>113</v>
      </c>
      <c r="B100" s="4" t="s">
        <v>114</v>
      </c>
      <c r="C100" s="5" t="s">
        <v>115</v>
      </c>
      <c r="D100" s="4" t="s">
        <v>116</v>
      </c>
      <c r="E100" s="5" t="s">
        <v>846</v>
      </c>
      <c r="F100" s="5" t="s">
        <v>397</v>
      </c>
      <c r="G100" s="6">
        <v>47000</v>
      </c>
      <c r="H100" s="6">
        <v>47666.666666700003</v>
      </c>
      <c r="I100" s="32">
        <v>1.4184397163829798</v>
      </c>
      <c r="J100" s="7"/>
    </row>
    <row r="101" spans="1:10" x14ac:dyDescent="0.3">
      <c r="A101" s="56" t="s">
        <v>113</v>
      </c>
      <c r="B101" s="4" t="s">
        <v>114</v>
      </c>
      <c r="C101" s="5" t="s">
        <v>285</v>
      </c>
      <c r="D101" s="4" t="s">
        <v>286</v>
      </c>
      <c r="E101" s="5" t="s">
        <v>846</v>
      </c>
      <c r="F101" s="5" t="s">
        <v>397</v>
      </c>
      <c r="G101" s="6">
        <v>47860</v>
      </c>
      <c r="H101" s="6">
        <v>47680</v>
      </c>
      <c r="I101" s="32">
        <v>-0.3760969494358557</v>
      </c>
      <c r="J101" s="7"/>
    </row>
    <row r="102" spans="1:10" x14ac:dyDescent="0.3">
      <c r="A102" s="56" t="s">
        <v>127</v>
      </c>
      <c r="B102" s="4" t="s">
        <v>128</v>
      </c>
      <c r="C102" s="5" t="s">
        <v>129</v>
      </c>
      <c r="D102" s="4" t="s">
        <v>130</v>
      </c>
      <c r="E102" s="5" t="s">
        <v>846</v>
      </c>
      <c r="F102" s="5" t="s">
        <v>397</v>
      </c>
      <c r="G102" s="6">
        <v>44977</v>
      </c>
      <c r="H102" s="6">
        <v>44977</v>
      </c>
      <c r="I102" s="32">
        <v>0</v>
      </c>
      <c r="J102" s="7"/>
    </row>
    <row r="103" spans="1:10" x14ac:dyDescent="0.3">
      <c r="A103" s="56" t="s">
        <v>127</v>
      </c>
      <c r="B103" s="4" t="s">
        <v>128</v>
      </c>
      <c r="C103" s="5" t="s">
        <v>440</v>
      </c>
      <c r="D103" s="4" t="s">
        <v>441</v>
      </c>
      <c r="E103" s="5" t="s">
        <v>846</v>
      </c>
      <c r="F103" s="5" t="s">
        <v>397</v>
      </c>
      <c r="G103" s="6">
        <v>43666.666666700003</v>
      </c>
      <c r="H103" s="6">
        <v>44333.333333299997</v>
      </c>
      <c r="I103" s="32">
        <v>1.5267175570980562</v>
      </c>
      <c r="J103" s="7"/>
    </row>
    <row r="104" spans="1:10" x14ac:dyDescent="0.3">
      <c r="A104" s="56" t="s">
        <v>148</v>
      </c>
      <c r="B104" s="4" t="s">
        <v>149</v>
      </c>
      <c r="C104" s="5" t="s">
        <v>359</v>
      </c>
      <c r="D104" s="4" t="s">
        <v>360</v>
      </c>
      <c r="E104" s="5" t="s">
        <v>846</v>
      </c>
      <c r="F104" s="5" t="s">
        <v>397</v>
      </c>
      <c r="G104" s="6">
        <v>43000</v>
      </c>
      <c r="H104" s="6">
        <v>43000</v>
      </c>
      <c r="I104" s="32">
        <v>0</v>
      </c>
      <c r="J104" s="7"/>
    </row>
    <row r="105" spans="1:10" x14ac:dyDescent="0.3">
      <c r="A105" s="56" t="s">
        <v>148</v>
      </c>
      <c r="B105" s="4" t="s">
        <v>149</v>
      </c>
      <c r="C105" s="5" t="s">
        <v>289</v>
      </c>
      <c r="D105" s="4" t="s">
        <v>290</v>
      </c>
      <c r="E105" s="5" t="s">
        <v>846</v>
      </c>
      <c r="F105" s="5" t="s">
        <v>397</v>
      </c>
      <c r="G105" s="6">
        <v>45500</v>
      </c>
      <c r="H105" s="6">
        <v>45500</v>
      </c>
      <c r="I105" s="32">
        <v>0</v>
      </c>
      <c r="J105" s="7"/>
    </row>
    <row r="106" spans="1:10" x14ac:dyDescent="0.3">
      <c r="A106" s="56" t="s">
        <v>148</v>
      </c>
      <c r="B106" s="4" t="s">
        <v>149</v>
      </c>
      <c r="C106" s="5" t="s">
        <v>480</v>
      </c>
      <c r="D106" s="4" t="s">
        <v>481</v>
      </c>
      <c r="E106" s="5" t="s">
        <v>846</v>
      </c>
      <c r="F106" s="5" t="s">
        <v>397</v>
      </c>
      <c r="G106" s="6">
        <v>43500</v>
      </c>
      <c r="H106" s="6">
        <v>43500</v>
      </c>
      <c r="I106" s="32">
        <v>0</v>
      </c>
      <c r="J106" s="7"/>
    </row>
    <row r="107" spans="1:10" x14ac:dyDescent="0.3">
      <c r="A107" s="56" t="s">
        <v>309</v>
      </c>
      <c r="B107" s="4" t="s">
        <v>310</v>
      </c>
      <c r="C107" s="5" t="s">
        <v>411</v>
      </c>
      <c r="D107" s="4" t="s">
        <v>412</v>
      </c>
      <c r="E107" s="5" t="s">
        <v>846</v>
      </c>
      <c r="F107" s="5" t="s">
        <v>397</v>
      </c>
      <c r="G107" s="6">
        <v>45166.666666700003</v>
      </c>
      <c r="H107" s="6">
        <v>44142.8571429</v>
      </c>
      <c r="I107" s="32">
        <v>-2.2667369530610659</v>
      </c>
      <c r="J107" s="7"/>
    </row>
    <row r="108" spans="1:10" x14ac:dyDescent="0.3">
      <c r="A108" s="56" t="s">
        <v>309</v>
      </c>
      <c r="B108" s="4" t="s">
        <v>310</v>
      </c>
      <c r="C108" s="5" t="s">
        <v>311</v>
      </c>
      <c r="D108" s="4" t="s">
        <v>172</v>
      </c>
      <c r="E108" s="5" t="s">
        <v>846</v>
      </c>
      <c r="F108" s="5" t="s">
        <v>397</v>
      </c>
      <c r="G108" s="6">
        <v>42333.333333299997</v>
      </c>
      <c r="H108" s="6">
        <v>42333.333333299997</v>
      </c>
      <c r="I108" s="32">
        <v>0</v>
      </c>
      <c r="J108" s="7"/>
    </row>
    <row r="109" spans="1:10" x14ac:dyDescent="0.3">
      <c r="A109" s="56" t="s">
        <v>309</v>
      </c>
      <c r="B109" s="4" t="s">
        <v>310</v>
      </c>
      <c r="C109" s="5" t="s">
        <v>473</v>
      </c>
      <c r="D109" s="4" t="s">
        <v>474</v>
      </c>
      <c r="E109" s="5" t="s">
        <v>846</v>
      </c>
      <c r="F109" s="5" t="s">
        <v>397</v>
      </c>
      <c r="G109" s="6">
        <v>41100</v>
      </c>
      <c r="H109" s="6">
        <v>41100</v>
      </c>
      <c r="I109" s="32">
        <v>0</v>
      </c>
      <c r="J109" s="7"/>
    </row>
    <row r="110" spans="1:10" x14ac:dyDescent="0.3">
      <c r="A110" s="56" t="s">
        <v>309</v>
      </c>
      <c r="B110" s="4" t="s">
        <v>310</v>
      </c>
      <c r="C110" s="5" t="s">
        <v>649</v>
      </c>
      <c r="D110" s="4" t="s">
        <v>650</v>
      </c>
      <c r="E110" s="5" t="s">
        <v>846</v>
      </c>
      <c r="F110" s="5" t="s">
        <v>397</v>
      </c>
      <c r="G110" s="6" t="s">
        <v>72</v>
      </c>
      <c r="H110" s="6">
        <v>45000</v>
      </c>
      <c r="I110" s="32" t="s">
        <v>72</v>
      </c>
      <c r="J110" s="7"/>
    </row>
    <row r="111" spans="1:10" x14ac:dyDescent="0.3">
      <c r="A111" s="56" t="s">
        <v>309</v>
      </c>
      <c r="B111" s="4" t="s">
        <v>310</v>
      </c>
      <c r="C111" s="5" t="s">
        <v>315</v>
      </c>
      <c r="D111" s="4" t="s">
        <v>316</v>
      </c>
      <c r="E111" s="5" t="s">
        <v>846</v>
      </c>
      <c r="F111" s="5" t="s">
        <v>397</v>
      </c>
      <c r="G111" s="6">
        <v>41750</v>
      </c>
      <c r="H111" s="6">
        <v>41650</v>
      </c>
      <c r="I111" s="32">
        <v>-0.23952095808382756</v>
      </c>
      <c r="J111" s="7"/>
    </row>
    <row r="112" spans="1:10" x14ac:dyDescent="0.3">
      <c r="A112" s="56" t="s">
        <v>309</v>
      </c>
      <c r="B112" s="4" t="s">
        <v>310</v>
      </c>
      <c r="C112" s="5" t="s">
        <v>655</v>
      </c>
      <c r="D112" s="4" t="s">
        <v>656</v>
      </c>
      <c r="E112" s="5" t="s">
        <v>846</v>
      </c>
      <c r="F112" s="5" t="s">
        <v>397</v>
      </c>
      <c r="G112" s="6">
        <v>42250</v>
      </c>
      <c r="H112" s="6">
        <v>42250</v>
      </c>
      <c r="I112" s="32">
        <v>0</v>
      </c>
      <c r="J112" s="7"/>
    </row>
    <row r="113" spans="1:10" x14ac:dyDescent="0.3">
      <c r="A113" s="56" t="s">
        <v>309</v>
      </c>
      <c r="B113" s="4" t="s">
        <v>310</v>
      </c>
      <c r="C113" s="5" t="s">
        <v>393</v>
      </c>
      <c r="D113" s="4" t="s">
        <v>394</v>
      </c>
      <c r="E113" s="5" t="s">
        <v>846</v>
      </c>
      <c r="F113" s="5" t="s">
        <v>397</v>
      </c>
      <c r="G113" s="6">
        <v>43500</v>
      </c>
      <c r="H113" s="6">
        <v>42333.333333299997</v>
      </c>
      <c r="I113" s="32">
        <v>-2.6819923372413901</v>
      </c>
      <c r="J113" s="7"/>
    </row>
    <row r="114" spans="1:10" x14ac:dyDescent="0.3">
      <c r="A114" s="56" t="s">
        <v>309</v>
      </c>
      <c r="B114" s="4" t="s">
        <v>310</v>
      </c>
      <c r="C114" s="5" t="s">
        <v>659</v>
      </c>
      <c r="D114" s="4" t="s">
        <v>660</v>
      </c>
      <c r="E114" s="5" t="s">
        <v>846</v>
      </c>
      <c r="F114" s="5" t="s">
        <v>397</v>
      </c>
      <c r="G114" s="6">
        <v>41500</v>
      </c>
      <c r="H114" s="6">
        <v>41000</v>
      </c>
      <c r="I114" s="32">
        <v>-1.2048192771084376</v>
      </c>
      <c r="J114" s="7"/>
    </row>
    <row r="115" spans="1:10" x14ac:dyDescent="0.3">
      <c r="A115" s="56" t="s">
        <v>117</v>
      </c>
      <c r="B115" s="4" t="s">
        <v>118</v>
      </c>
      <c r="C115" s="5" t="s">
        <v>119</v>
      </c>
      <c r="D115" s="4" t="s">
        <v>120</v>
      </c>
      <c r="E115" s="5" t="s">
        <v>846</v>
      </c>
      <c r="F115" s="5" t="s">
        <v>397</v>
      </c>
      <c r="G115" s="6">
        <v>45125</v>
      </c>
      <c r="H115" s="6">
        <v>44875</v>
      </c>
      <c r="I115" s="32">
        <v>-0.55401662049860967</v>
      </c>
      <c r="J115" s="7"/>
    </row>
    <row r="116" spans="1:10" x14ac:dyDescent="0.3">
      <c r="A116" s="56" t="s">
        <v>327</v>
      </c>
      <c r="B116" s="4" t="s">
        <v>328</v>
      </c>
      <c r="C116" s="5" t="s">
        <v>344</v>
      </c>
      <c r="D116" s="4" t="s">
        <v>345</v>
      </c>
      <c r="E116" s="5" t="s">
        <v>846</v>
      </c>
      <c r="F116" s="5" t="s">
        <v>397</v>
      </c>
      <c r="G116" s="6" t="s">
        <v>72</v>
      </c>
      <c r="H116" s="6">
        <v>41016.666666700003</v>
      </c>
      <c r="I116" s="32" t="s">
        <v>72</v>
      </c>
      <c r="J116" s="7"/>
    </row>
    <row r="117" spans="1:10" x14ac:dyDescent="0.3">
      <c r="A117" s="56" t="s">
        <v>484</v>
      </c>
      <c r="B117" s="4" t="s">
        <v>485</v>
      </c>
      <c r="C117" s="5" t="s">
        <v>683</v>
      </c>
      <c r="D117" s="4" t="s">
        <v>684</v>
      </c>
      <c r="E117" s="5" t="s">
        <v>846</v>
      </c>
      <c r="F117" s="5" t="s">
        <v>397</v>
      </c>
      <c r="G117" s="6">
        <v>47250</v>
      </c>
      <c r="H117" s="6">
        <v>47500</v>
      </c>
      <c r="I117" s="32">
        <v>0.52910052910053462</v>
      </c>
      <c r="J117" s="7"/>
    </row>
    <row r="118" spans="1:10" x14ac:dyDescent="0.3">
      <c r="A118" s="56" t="s">
        <v>484</v>
      </c>
      <c r="B118" s="4" t="s">
        <v>485</v>
      </c>
      <c r="C118" s="5" t="s">
        <v>685</v>
      </c>
      <c r="D118" s="4" t="s">
        <v>686</v>
      </c>
      <c r="E118" s="5" t="s">
        <v>846</v>
      </c>
      <c r="F118" s="5" t="s">
        <v>397</v>
      </c>
      <c r="G118" s="6">
        <v>48800</v>
      </c>
      <c r="H118" s="6">
        <v>47400</v>
      </c>
      <c r="I118" s="32">
        <v>-2.8688524590163911</v>
      </c>
      <c r="J118" s="7"/>
    </row>
    <row r="119" spans="1:10" x14ac:dyDescent="0.3">
      <c r="A119" s="56" t="s">
        <v>365</v>
      </c>
      <c r="B119" s="4" t="s">
        <v>366</v>
      </c>
      <c r="C119" s="5" t="s">
        <v>367</v>
      </c>
      <c r="D119" s="4" t="s">
        <v>368</v>
      </c>
      <c r="E119" s="5" t="s">
        <v>846</v>
      </c>
      <c r="F119" s="5" t="s">
        <v>397</v>
      </c>
      <c r="G119" s="6">
        <v>45666.666666700003</v>
      </c>
      <c r="H119" s="6">
        <v>45000</v>
      </c>
      <c r="I119" s="32">
        <v>-1.4598540146704697</v>
      </c>
      <c r="J119" s="7"/>
    </row>
    <row r="120" spans="1:10" x14ac:dyDescent="0.3">
      <c r="A120" s="56" t="s">
        <v>94</v>
      </c>
      <c r="B120" s="4" t="s">
        <v>95</v>
      </c>
      <c r="C120" s="5" t="s">
        <v>235</v>
      </c>
      <c r="D120" s="4" t="s">
        <v>236</v>
      </c>
      <c r="E120" s="5" t="s">
        <v>860</v>
      </c>
      <c r="F120" s="5" t="s">
        <v>78</v>
      </c>
      <c r="G120" s="6">
        <v>91650</v>
      </c>
      <c r="H120" s="6">
        <v>92366.666666699995</v>
      </c>
      <c r="I120" s="32">
        <v>0.78196035646480588</v>
      </c>
      <c r="J120" s="7"/>
    </row>
    <row r="121" spans="1:10" x14ac:dyDescent="0.3">
      <c r="A121" s="56" t="s">
        <v>94</v>
      </c>
      <c r="B121" s="4" t="s">
        <v>95</v>
      </c>
      <c r="C121" s="5" t="s">
        <v>168</v>
      </c>
      <c r="D121" s="4" t="s">
        <v>169</v>
      </c>
      <c r="E121" s="5" t="s">
        <v>860</v>
      </c>
      <c r="F121" s="5" t="s">
        <v>78</v>
      </c>
      <c r="G121" s="6">
        <v>95650</v>
      </c>
      <c r="H121" s="6">
        <v>95650</v>
      </c>
      <c r="I121" s="32">
        <v>0</v>
      </c>
      <c r="J121" s="7"/>
    </row>
    <row r="122" spans="1:10" x14ac:dyDescent="0.3">
      <c r="A122" s="56" t="s">
        <v>94</v>
      </c>
      <c r="B122" s="4" t="s">
        <v>95</v>
      </c>
      <c r="C122" s="5" t="s">
        <v>243</v>
      </c>
      <c r="D122" s="4" t="s">
        <v>244</v>
      </c>
      <c r="E122" s="5" t="s">
        <v>860</v>
      </c>
      <c r="F122" s="5" t="s">
        <v>78</v>
      </c>
      <c r="G122" s="6">
        <v>94750</v>
      </c>
      <c r="H122" s="6">
        <v>94750</v>
      </c>
      <c r="I122" s="32">
        <v>0</v>
      </c>
      <c r="J122" s="7"/>
    </row>
    <row r="123" spans="1:10" x14ac:dyDescent="0.3">
      <c r="A123" s="56" t="s">
        <v>94</v>
      </c>
      <c r="B123" s="4" t="s">
        <v>95</v>
      </c>
      <c r="C123" s="5" t="s">
        <v>245</v>
      </c>
      <c r="D123" s="4" t="s">
        <v>246</v>
      </c>
      <c r="E123" s="5" t="s">
        <v>860</v>
      </c>
      <c r="F123" s="5" t="s">
        <v>78</v>
      </c>
      <c r="G123" s="6">
        <v>98750</v>
      </c>
      <c r="H123" s="6">
        <v>98750</v>
      </c>
      <c r="I123" s="32">
        <v>0</v>
      </c>
      <c r="J123" s="7"/>
    </row>
    <row r="124" spans="1:10" x14ac:dyDescent="0.3">
      <c r="A124" s="56" t="s">
        <v>94</v>
      </c>
      <c r="B124" s="4" t="s">
        <v>95</v>
      </c>
      <c r="C124" s="5" t="s">
        <v>353</v>
      </c>
      <c r="D124" s="4" t="s">
        <v>354</v>
      </c>
      <c r="E124" s="5" t="s">
        <v>860</v>
      </c>
      <c r="F124" s="5" t="s">
        <v>78</v>
      </c>
      <c r="G124" s="6">
        <v>81750</v>
      </c>
      <c r="H124" s="6">
        <v>85833.333333300005</v>
      </c>
      <c r="I124" s="32">
        <v>4.9949031599999971</v>
      </c>
      <c r="J124" s="7"/>
    </row>
    <row r="125" spans="1:10" x14ac:dyDescent="0.3">
      <c r="A125" s="56" t="s">
        <v>73</v>
      </c>
      <c r="B125" s="4" t="s">
        <v>74</v>
      </c>
      <c r="C125" s="5" t="s">
        <v>75</v>
      </c>
      <c r="D125" s="4" t="s">
        <v>76</v>
      </c>
      <c r="E125" s="5" t="s">
        <v>860</v>
      </c>
      <c r="F125" s="5" t="s">
        <v>78</v>
      </c>
      <c r="G125" s="6" t="s">
        <v>72</v>
      </c>
      <c r="H125" s="6">
        <v>97500</v>
      </c>
      <c r="I125" s="32" t="s">
        <v>72</v>
      </c>
      <c r="J125" s="7"/>
    </row>
    <row r="126" spans="1:10" x14ac:dyDescent="0.3">
      <c r="A126" s="56" t="s">
        <v>73</v>
      </c>
      <c r="B126" s="4" t="s">
        <v>74</v>
      </c>
      <c r="C126" s="5" t="s">
        <v>159</v>
      </c>
      <c r="D126" s="4" t="s">
        <v>160</v>
      </c>
      <c r="E126" s="5" t="s">
        <v>860</v>
      </c>
      <c r="F126" s="5" t="s">
        <v>78</v>
      </c>
      <c r="G126" s="6">
        <v>91766.666666699995</v>
      </c>
      <c r="H126" s="6">
        <v>91766.666666699995</v>
      </c>
      <c r="I126" s="32">
        <v>0</v>
      </c>
      <c r="J126" s="7"/>
    </row>
    <row r="127" spans="1:10" x14ac:dyDescent="0.3">
      <c r="A127" s="56" t="s">
        <v>73</v>
      </c>
      <c r="B127" s="4" t="s">
        <v>74</v>
      </c>
      <c r="C127" s="5" t="s">
        <v>79</v>
      </c>
      <c r="D127" s="4" t="s">
        <v>80</v>
      </c>
      <c r="E127" s="5" t="s">
        <v>860</v>
      </c>
      <c r="F127" s="5" t="s">
        <v>78</v>
      </c>
      <c r="G127" s="6">
        <v>88825</v>
      </c>
      <c r="H127" s="6">
        <v>88825</v>
      </c>
      <c r="I127" s="32">
        <v>0</v>
      </c>
      <c r="J127" s="7"/>
    </row>
    <row r="128" spans="1:10" x14ac:dyDescent="0.3">
      <c r="A128" s="56" t="s">
        <v>117</v>
      </c>
      <c r="B128" s="4" t="s">
        <v>118</v>
      </c>
      <c r="C128" s="5" t="s">
        <v>405</v>
      </c>
      <c r="D128" s="4" t="s">
        <v>406</v>
      </c>
      <c r="E128" s="5" t="s">
        <v>860</v>
      </c>
      <c r="F128" s="5" t="s">
        <v>78</v>
      </c>
      <c r="G128" s="6">
        <v>81794.75</v>
      </c>
      <c r="H128" s="6">
        <v>83016</v>
      </c>
      <c r="I128" s="32">
        <v>1.493066486541017</v>
      </c>
      <c r="J128" s="7"/>
    </row>
    <row r="129" spans="1:10" x14ac:dyDescent="0.3">
      <c r="A129" s="56" t="s">
        <v>117</v>
      </c>
      <c r="B129" s="4" t="s">
        <v>118</v>
      </c>
      <c r="C129" s="5" t="s">
        <v>426</v>
      </c>
      <c r="D129" s="4" t="s">
        <v>427</v>
      </c>
      <c r="E129" s="5" t="s">
        <v>860</v>
      </c>
      <c r="F129" s="5" t="s">
        <v>78</v>
      </c>
      <c r="G129" s="6">
        <v>93689.5</v>
      </c>
      <c r="H129" s="6">
        <v>93694</v>
      </c>
      <c r="I129" s="32">
        <v>4.8030996002701443E-3</v>
      </c>
      <c r="J129" s="7"/>
    </row>
    <row r="130" spans="1:10" x14ac:dyDescent="0.3">
      <c r="A130" s="56" t="s">
        <v>117</v>
      </c>
      <c r="B130" s="4" t="s">
        <v>118</v>
      </c>
      <c r="C130" s="5" t="s">
        <v>428</v>
      </c>
      <c r="D130" s="4" t="s">
        <v>429</v>
      </c>
      <c r="E130" s="5" t="s">
        <v>860</v>
      </c>
      <c r="F130" s="5" t="s">
        <v>78</v>
      </c>
      <c r="G130" s="6">
        <v>97904.5</v>
      </c>
      <c r="H130" s="6">
        <v>94104.5</v>
      </c>
      <c r="I130" s="32">
        <v>-3.8813333401426897</v>
      </c>
      <c r="J130" s="7"/>
    </row>
    <row r="131" spans="1:10" x14ac:dyDescent="0.3">
      <c r="A131" s="56" t="s">
        <v>117</v>
      </c>
      <c r="B131" s="4" t="s">
        <v>118</v>
      </c>
      <c r="C131" s="5" t="s">
        <v>405</v>
      </c>
      <c r="D131" s="4" t="s">
        <v>406</v>
      </c>
      <c r="E131" s="5" t="s">
        <v>860</v>
      </c>
      <c r="F131" s="5" t="s">
        <v>234</v>
      </c>
      <c r="G131" s="6">
        <v>392034</v>
      </c>
      <c r="H131" s="6">
        <v>373834</v>
      </c>
      <c r="I131" s="32">
        <v>-4.6424544809888886</v>
      </c>
      <c r="J131" s="7"/>
    </row>
    <row r="132" spans="1:10" x14ac:dyDescent="0.3">
      <c r="A132" s="56" t="s">
        <v>117</v>
      </c>
      <c r="B132" s="4" t="s">
        <v>118</v>
      </c>
      <c r="C132" s="5" t="s">
        <v>426</v>
      </c>
      <c r="D132" s="4" t="s">
        <v>427</v>
      </c>
      <c r="E132" s="5" t="s">
        <v>860</v>
      </c>
      <c r="F132" s="5" t="s">
        <v>234</v>
      </c>
      <c r="G132" s="6">
        <v>387560.66666669998</v>
      </c>
      <c r="H132" s="6">
        <v>387560.66666669998</v>
      </c>
      <c r="I132" s="32">
        <v>0</v>
      </c>
      <c r="J132" s="7"/>
    </row>
    <row r="133" spans="1:10" x14ac:dyDescent="0.3">
      <c r="A133" s="56" t="s">
        <v>117</v>
      </c>
      <c r="B133" s="4" t="s">
        <v>118</v>
      </c>
      <c r="C133" s="5" t="s">
        <v>428</v>
      </c>
      <c r="D133" s="4" t="s">
        <v>429</v>
      </c>
      <c r="E133" s="5" t="s">
        <v>860</v>
      </c>
      <c r="F133" s="5" t="s">
        <v>234</v>
      </c>
      <c r="G133" s="6">
        <v>401740</v>
      </c>
      <c r="H133" s="6">
        <v>383240</v>
      </c>
      <c r="I133" s="32">
        <v>-4.6049683875143081</v>
      </c>
      <c r="J133" s="7"/>
    </row>
    <row r="134" spans="1:10" x14ac:dyDescent="0.3">
      <c r="A134" s="56" t="s">
        <v>117</v>
      </c>
      <c r="B134" s="4" t="s">
        <v>118</v>
      </c>
      <c r="C134" s="5" t="s">
        <v>208</v>
      </c>
      <c r="D134" s="4" t="s">
        <v>209</v>
      </c>
      <c r="E134" s="5" t="s">
        <v>902</v>
      </c>
      <c r="F134" s="5" t="s">
        <v>903</v>
      </c>
      <c r="G134" s="6" t="s">
        <v>72</v>
      </c>
      <c r="H134" s="6">
        <v>416300</v>
      </c>
      <c r="I134" s="32" t="s">
        <v>72</v>
      </c>
      <c r="J134" s="7"/>
    </row>
    <row r="135" spans="1:10" x14ac:dyDescent="0.3">
      <c r="A135" s="56" t="s">
        <v>117</v>
      </c>
      <c r="B135" s="4" t="s">
        <v>118</v>
      </c>
      <c r="C135" s="5" t="s">
        <v>405</v>
      </c>
      <c r="D135" s="4" t="s">
        <v>406</v>
      </c>
      <c r="E135" s="5" t="s">
        <v>902</v>
      </c>
      <c r="F135" s="5" t="s">
        <v>903</v>
      </c>
      <c r="G135" s="6">
        <v>398521</v>
      </c>
      <c r="H135" s="6">
        <v>398521</v>
      </c>
      <c r="I135" s="32">
        <v>0</v>
      </c>
      <c r="J135" s="7"/>
    </row>
    <row r="136" spans="1:10" x14ac:dyDescent="0.3">
      <c r="A136" s="56" t="s">
        <v>327</v>
      </c>
      <c r="B136" s="4" t="s">
        <v>328</v>
      </c>
      <c r="C136" s="5" t="s">
        <v>329</v>
      </c>
      <c r="D136" s="4" t="s">
        <v>330</v>
      </c>
      <c r="E136" s="5" t="s">
        <v>910</v>
      </c>
      <c r="F136" s="5" t="s">
        <v>78</v>
      </c>
      <c r="G136" s="6">
        <v>66400</v>
      </c>
      <c r="H136" s="6">
        <v>66733.333333300005</v>
      </c>
      <c r="I136" s="32">
        <v>0.50200803207831601</v>
      </c>
      <c r="J136" s="7"/>
    </row>
    <row r="137" spans="1:10" x14ac:dyDescent="0.3">
      <c r="A137" s="56" t="s">
        <v>117</v>
      </c>
      <c r="B137" s="4" t="s">
        <v>118</v>
      </c>
      <c r="C137" s="5" t="s">
        <v>405</v>
      </c>
      <c r="D137" s="4" t="s">
        <v>406</v>
      </c>
      <c r="E137" s="5" t="s">
        <v>904</v>
      </c>
      <c r="F137" s="5" t="s">
        <v>388</v>
      </c>
      <c r="G137" s="6">
        <v>107850</v>
      </c>
      <c r="H137" s="6">
        <v>108516.6666667</v>
      </c>
      <c r="I137" s="32">
        <v>0.61814248187297416</v>
      </c>
      <c r="J137" s="7"/>
    </row>
    <row r="138" spans="1:10" x14ac:dyDescent="0.3">
      <c r="A138" s="56" t="s">
        <v>83</v>
      </c>
      <c r="B138" s="4" t="s">
        <v>84</v>
      </c>
      <c r="C138" s="5" t="s">
        <v>91</v>
      </c>
      <c r="D138" s="4" t="s">
        <v>92</v>
      </c>
      <c r="E138" s="5" t="s">
        <v>866</v>
      </c>
      <c r="F138" s="5" t="s">
        <v>78</v>
      </c>
      <c r="G138" s="6" t="s">
        <v>72</v>
      </c>
      <c r="H138" s="6">
        <v>27200</v>
      </c>
      <c r="I138" s="32" t="s">
        <v>72</v>
      </c>
      <c r="J138" s="7"/>
    </row>
    <row r="139" spans="1:10" x14ac:dyDescent="0.3">
      <c r="A139" s="56" t="s">
        <v>100</v>
      </c>
      <c r="B139" s="4" t="s">
        <v>101</v>
      </c>
      <c r="C139" s="5" t="s">
        <v>102</v>
      </c>
      <c r="D139" s="4" t="s">
        <v>103</v>
      </c>
      <c r="E139" s="5" t="s">
        <v>866</v>
      </c>
      <c r="F139" s="5" t="s">
        <v>78</v>
      </c>
      <c r="G139" s="6">
        <v>27175</v>
      </c>
      <c r="H139" s="6">
        <v>27175</v>
      </c>
      <c r="I139" s="32">
        <v>0</v>
      </c>
      <c r="J139" s="7"/>
    </row>
    <row r="140" spans="1:10" x14ac:dyDescent="0.3">
      <c r="A140" s="56" t="s">
        <v>100</v>
      </c>
      <c r="B140" s="4" t="s">
        <v>101</v>
      </c>
      <c r="C140" s="5" t="s">
        <v>105</v>
      </c>
      <c r="D140" s="4" t="s">
        <v>106</v>
      </c>
      <c r="E140" s="5" t="s">
        <v>866</v>
      </c>
      <c r="F140" s="5" t="s">
        <v>78</v>
      </c>
      <c r="G140" s="6">
        <v>26466.666666699999</v>
      </c>
      <c r="H140" s="6">
        <v>28400</v>
      </c>
      <c r="I140" s="32">
        <v>7.3047858940714194</v>
      </c>
      <c r="J140" s="7"/>
    </row>
    <row r="141" spans="1:10" x14ac:dyDescent="0.3">
      <c r="A141" s="56" t="s">
        <v>100</v>
      </c>
      <c r="B141" s="4" t="s">
        <v>101</v>
      </c>
      <c r="C141" s="5" t="s">
        <v>253</v>
      </c>
      <c r="D141" s="4" t="s">
        <v>254</v>
      </c>
      <c r="E141" s="5" t="s">
        <v>866</v>
      </c>
      <c r="F141" s="5" t="s">
        <v>78</v>
      </c>
      <c r="G141" s="6" t="s">
        <v>72</v>
      </c>
      <c r="H141" s="6">
        <v>27600</v>
      </c>
      <c r="I141" s="32" t="s">
        <v>72</v>
      </c>
      <c r="J141" s="7"/>
    </row>
    <row r="142" spans="1:10" x14ac:dyDescent="0.3">
      <c r="A142" s="56" t="s">
        <v>100</v>
      </c>
      <c r="B142" s="4" t="s">
        <v>101</v>
      </c>
      <c r="C142" s="5" t="s">
        <v>140</v>
      </c>
      <c r="D142" s="4" t="s">
        <v>141</v>
      </c>
      <c r="E142" s="5" t="s">
        <v>866</v>
      </c>
      <c r="F142" s="5" t="s">
        <v>78</v>
      </c>
      <c r="G142" s="6">
        <v>29350</v>
      </c>
      <c r="H142" s="6">
        <v>24600</v>
      </c>
      <c r="I142" s="32">
        <v>-16.183986371379898</v>
      </c>
      <c r="J142" s="7"/>
    </row>
    <row r="143" spans="1:10" x14ac:dyDescent="0.3">
      <c r="A143" s="56" t="s">
        <v>127</v>
      </c>
      <c r="B143" s="4" t="s">
        <v>128</v>
      </c>
      <c r="C143" s="5" t="s">
        <v>129</v>
      </c>
      <c r="D143" s="4" t="s">
        <v>130</v>
      </c>
      <c r="E143" s="5" t="s">
        <v>866</v>
      </c>
      <c r="F143" s="5" t="s">
        <v>78</v>
      </c>
      <c r="G143" s="6" t="s">
        <v>72</v>
      </c>
      <c r="H143" s="6">
        <v>26050</v>
      </c>
      <c r="I143" s="32" t="s">
        <v>72</v>
      </c>
      <c r="J143" s="7"/>
    </row>
    <row r="144" spans="1:10" x14ac:dyDescent="0.3">
      <c r="A144" s="56" t="s">
        <v>148</v>
      </c>
      <c r="B144" s="4" t="s">
        <v>149</v>
      </c>
      <c r="C144" s="5" t="s">
        <v>287</v>
      </c>
      <c r="D144" s="4" t="s">
        <v>288</v>
      </c>
      <c r="E144" s="5" t="s">
        <v>866</v>
      </c>
      <c r="F144" s="5" t="s">
        <v>78</v>
      </c>
      <c r="G144" s="6">
        <v>28266.666666699999</v>
      </c>
      <c r="H144" s="6">
        <v>28366.666666699999</v>
      </c>
      <c r="I144" s="32">
        <v>0.35377358490524813</v>
      </c>
      <c r="J144" s="7"/>
    </row>
    <row r="145" spans="1:10" x14ac:dyDescent="0.3">
      <c r="A145" s="56" t="s">
        <v>309</v>
      </c>
      <c r="B145" s="4" t="s">
        <v>310</v>
      </c>
      <c r="C145" s="5" t="s">
        <v>311</v>
      </c>
      <c r="D145" s="4" t="s">
        <v>172</v>
      </c>
      <c r="E145" s="5" t="s">
        <v>866</v>
      </c>
      <c r="F145" s="5" t="s">
        <v>78</v>
      </c>
      <c r="G145" s="6">
        <v>29500</v>
      </c>
      <c r="H145" s="6">
        <v>29500</v>
      </c>
      <c r="I145" s="32">
        <v>0</v>
      </c>
      <c r="J145" s="7"/>
    </row>
    <row r="146" spans="1:10" x14ac:dyDescent="0.3">
      <c r="A146" s="56" t="s">
        <v>100</v>
      </c>
      <c r="B146" s="4" t="s">
        <v>101</v>
      </c>
      <c r="C146" s="5" t="s">
        <v>105</v>
      </c>
      <c r="D146" s="4" t="s">
        <v>106</v>
      </c>
      <c r="E146" s="5" t="s">
        <v>866</v>
      </c>
      <c r="F146" s="5" t="s">
        <v>455</v>
      </c>
      <c r="G146" s="6">
        <v>477625</v>
      </c>
      <c r="H146" s="6">
        <v>386825</v>
      </c>
      <c r="I146" s="32">
        <v>-19.010730175346769</v>
      </c>
      <c r="J146" s="7"/>
    </row>
    <row r="147" spans="1:10" x14ac:dyDescent="0.3">
      <c r="A147" s="56" t="s">
        <v>100</v>
      </c>
      <c r="B147" s="4" t="s">
        <v>101</v>
      </c>
      <c r="C147" s="5" t="s">
        <v>105</v>
      </c>
      <c r="D147" s="4" t="s">
        <v>106</v>
      </c>
      <c r="E147" s="5" t="s">
        <v>866</v>
      </c>
      <c r="F147" s="5" t="s">
        <v>388</v>
      </c>
      <c r="G147" s="6">
        <v>96283.333333300005</v>
      </c>
      <c r="H147" s="6">
        <v>101375</v>
      </c>
      <c r="I147" s="32">
        <v>5.28821187471189</v>
      </c>
      <c r="J147" s="7"/>
    </row>
    <row r="148" spans="1:10" x14ac:dyDescent="0.3">
      <c r="A148" s="56" t="s">
        <v>420</v>
      </c>
      <c r="B148" s="4" t="s">
        <v>421</v>
      </c>
      <c r="C148" s="5" t="s">
        <v>628</v>
      </c>
      <c r="D148" s="4" t="s">
        <v>629</v>
      </c>
      <c r="E148" s="5" t="s">
        <v>866</v>
      </c>
      <c r="F148" s="5" t="s">
        <v>388</v>
      </c>
      <c r="G148" s="6">
        <v>112500</v>
      </c>
      <c r="H148" s="6">
        <v>112650</v>
      </c>
      <c r="I148" s="32">
        <v>0.13333333333334085</v>
      </c>
      <c r="J148" s="7"/>
    </row>
    <row r="149" spans="1:10" x14ac:dyDescent="0.3">
      <c r="A149" s="56" t="s">
        <v>127</v>
      </c>
      <c r="B149" s="4" t="s">
        <v>128</v>
      </c>
      <c r="C149" s="5" t="s">
        <v>129</v>
      </c>
      <c r="D149" s="4" t="s">
        <v>130</v>
      </c>
      <c r="E149" s="5" t="s">
        <v>866</v>
      </c>
      <c r="F149" s="5" t="s">
        <v>388</v>
      </c>
      <c r="G149" s="6">
        <v>111750</v>
      </c>
      <c r="H149" s="6">
        <v>111750</v>
      </c>
      <c r="I149" s="32">
        <v>0</v>
      </c>
      <c r="J149" s="7"/>
    </row>
    <row r="150" spans="1:10" x14ac:dyDescent="0.3">
      <c r="A150" s="56" t="s">
        <v>309</v>
      </c>
      <c r="B150" s="4" t="s">
        <v>310</v>
      </c>
      <c r="C150" s="5" t="s">
        <v>657</v>
      </c>
      <c r="D150" s="4" t="s">
        <v>658</v>
      </c>
      <c r="E150" s="5" t="s">
        <v>866</v>
      </c>
      <c r="F150" s="5" t="s">
        <v>388</v>
      </c>
      <c r="G150" s="6">
        <v>110500</v>
      </c>
      <c r="H150" s="6">
        <v>110500</v>
      </c>
      <c r="I150" s="32">
        <v>0</v>
      </c>
      <c r="J150" s="7"/>
    </row>
    <row r="151" spans="1:10" x14ac:dyDescent="0.3">
      <c r="A151" s="56" t="s">
        <v>83</v>
      </c>
      <c r="B151" s="4" t="s">
        <v>84</v>
      </c>
      <c r="C151" s="5" t="s">
        <v>138</v>
      </c>
      <c r="D151" s="4" t="s">
        <v>139</v>
      </c>
      <c r="E151" s="5" t="s">
        <v>838</v>
      </c>
      <c r="F151" s="5" t="s">
        <v>78</v>
      </c>
      <c r="G151" s="6">
        <v>41243.333333299997</v>
      </c>
      <c r="H151" s="6">
        <v>41214</v>
      </c>
      <c r="I151" s="32">
        <v>-7.1122605592877086E-2</v>
      </c>
      <c r="J151" s="7"/>
    </row>
    <row r="152" spans="1:10" x14ac:dyDescent="0.3">
      <c r="A152" s="56" t="s">
        <v>108</v>
      </c>
      <c r="B152" s="4" t="s">
        <v>109</v>
      </c>
      <c r="C152" s="5" t="s">
        <v>605</v>
      </c>
      <c r="D152" s="4" t="s">
        <v>606</v>
      </c>
      <c r="E152" s="5" t="s">
        <v>838</v>
      </c>
      <c r="F152" s="5" t="s">
        <v>78</v>
      </c>
      <c r="G152" s="6">
        <v>42666.666666700003</v>
      </c>
      <c r="H152" s="6">
        <v>42000</v>
      </c>
      <c r="I152" s="32">
        <v>-1.5625000000769051</v>
      </c>
      <c r="J152" s="7"/>
    </row>
    <row r="153" spans="1:10" x14ac:dyDescent="0.3">
      <c r="A153" s="56" t="s">
        <v>459</v>
      </c>
      <c r="B153" s="4" t="s">
        <v>132</v>
      </c>
      <c r="C153" s="5" t="s">
        <v>460</v>
      </c>
      <c r="D153" s="4" t="s">
        <v>461</v>
      </c>
      <c r="E153" s="5" t="s">
        <v>838</v>
      </c>
      <c r="F153" s="5" t="s">
        <v>78</v>
      </c>
      <c r="G153" s="6">
        <v>45850</v>
      </c>
      <c r="H153" s="6">
        <v>45840.5</v>
      </c>
      <c r="I153" s="32">
        <v>-2.0719738276986366E-2</v>
      </c>
      <c r="J153" s="7"/>
    </row>
    <row r="154" spans="1:10" x14ac:dyDescent="0.3">
      <c r="A154" s="56" t="s">
        <v>73</v>
      </c>
      <c r="B154" s="4" t="s">
        <v>74</v>
      </c>
      <c r="C154" s="5" t="s">
        <v>612</v>
      </c>
      <c r="D154" s="4" t="s">
        <v>613</v>
      </c>
      <c r="E154" s="5" t="s">
        <v>838</v>
      </c>
      <c r="F154" s="5" t="s">
        <v>78</v>
      </c>
      <c r="G154" s="6">
        <v>44666.666666700003</v>
      </c>
      <c r="H154" s="6">
        <v>44300</v>
      </c>
      <c r="I154" s="32">
        <v>-0.82089552246208397</v>
      </c>
      <c r="J154" s="7"/>
    </row>
    <row r="155" spans="1:10" x14ac:dyDescent="0.3">
      <c r="A155" s="56" t="s">
        <v>420</v>
      </c>
      <c r="B155" s="4" t="s">
        <v>421</v>
      </c>
      <c r="C155" s="5" t="s">
        <v>886</v>
      </c>
      <c r="D155" s="4" t="s">
        <v>887</v>
      </c>
      <c r="E155" s="5" t="s">
        <v>838</v>
      </c>
      <c r="F155" s="5" t="s">
        <v>78</v>
      </c>
      <c r="G155" s="6">
        <v>45000</v>
      </c>
      <c r="H155" s="6">
        <v>45100</v>
      </c>
      <c r="I155" s="32">
        <v>0.22222222222221255</v>
      </c>
      <c r="J155" s="7"/>
    </row>
    <row r="156" spans="1:10" x14ac:dyDescent="0.3">
      <c r="A156" s="56" t="s">
        <v>309</v>
      </c>
      <c r="B156" s="4" t="s">
        <v>310</v>
      </c>
      <c r="C156" s="5" t="s">
        <v>655</v>
      </c>
      <c r="D156" s="4" t="s">
        <v>656</v>
      </c>
      <c r="E156" s="5" t="s">
        <v>838</v>
      </c>
      <c r="F156" s="5" t="s">
        <v>78</v>
      </c>
      <c r="G156" s="6">
        <v>45450</v>
      </c>
      <c r="H156" s="6">
        <v>43950</v>
      </c>
      <c r="I156" s="32">
        <v>-3.3003300330032959</v>
      </c>
      <c r="J156" s="7"/>
    </row>
    <row r="157" spans="1:10" x14ac:dyDescent="0.3">
      <c r="A157" s="56" t="s">
        <v>309</v>
      </c>
      <c r="B157" s="4" t="s">
        <v>310</v>
      </c>
      <c r="C157" s="5" t="s">
        <v>393</v>
      </c>
      <c r="D157" s="4" t="s">
        <v>394</v>
      </c>
      <c r="E157" s="5" t="s">
        <v>838</v>
      </c>
      <c r="F157" s="5" t="s">
        <v>78</v>
      </c>
      <c r="G157" s="6">
        <v>42333.333333299997</v>
      </c>
      <c r="H157" s="6">
        <v>43500</v>
      </c>
      <c r="I157" s="32">
        <v>2.7559055118919318</v>
      </c>
      <c r="J157" s="7"/>
    </row>
    <row r="158" spans="1:10" x14ac:dyDescent="0.3">
      <c r="A158" s="56" t="s">
        <v>143</v>
      </c>
      <c r="B158" s="4" t="s">
        <v>144</v>
      </c>
      <c r="C158" s="5" t="s">
        <v>145</v>
      </c>
      <c r="D158" s="4" t="s">
        <v>146</v>
      </c>
      <c r="E158" s="5" t="s">
        <v>838</v>
      </c>
      <c r="F158" s="5" t="s">
        <v>78</v>
      </c>
      <c r="G158" s="6">
        <v>45000</v>
      </c>
      <c r="H158" s="6">
        <v>45000</v>
      </c>
      <c r="I158" s="32">
        <v>0</v>
      </c>
      <c r="J158" s="7"/>
    </row>
    <row r="159" spans="1:10" x14ac:dyDescent="0.3">
      <c r="A159" s="56" t="s">
        <v>196</v>
      </c>
      <c r="B159" s="4" t="s">
        <v>197</v>
      </c>
      <c r="C159" s="5" t="s">
        <v>467</v>
      </c>
      <c r="D159" s="4" t="s">
        <v>468</v>
      </c>
      <c r="E159" s="5" t="s">
        <v>838</v>
      </c>
      <c r="F159" s="5" t="s">
        <v>455</v>
      </c>
      <c r="G159" s="6">
        <v>697191</v>
      </c>
      <c r="H159" s="6">
        <v>697191</v>
      </c>
      <c r="I159" s="32">
        <v>0</v>
      </c>
      <c r="J159" s="7"/>
    </row>
    <row r="160" spans="1:10" x14ac:dyDescent="0.3">
      <c r="A160" s="56" t="s">
        <v>100</v>
      </c>
      <c r="B160" s="4" t="s">
        <v>101</v>
      </c>
      <c r="C160" s="5" t="s">
        <v>868</v>
      </c>
      <c r="D160" s="4" t="s">
        <v>869</v>
      </c>
      <c r="E160" s="5" t="s">
        <v>838</v>
      </c>
      <c r="F160" s="5" t="s">
        <v>455</v>
      </c>
      <c r="G160" s="6">
        <v>654054.5</v>
      </c>
      <c r="H160" s="6">
        <v>651750</v>
      </c>
      <c r="I160" s="32">
        <v>-0.35234066885863058</v>
      </c>
      <c r="J160" s="7"/>
    </row>
    <row r="161" spans="1:10" x14ac:dyDescent="0.3">
      <c r="A161" s="56" t="s">
        <v>196</v>
      </c>
      <c r="B161" s="4" t="s">
        <v>197</v>
      </c>
      <c r="C161" s="5" t="s">
        <v>467</v>
      </c>
      <c r="D161" s="4" t="s">
        <v>468</v>
      </c>
      <c r="E161" s="5" t="s">
        <v>838</v>
      </c>
      <c r="F161" s="5" t="s">
        <v>388</v>
      </c>
      <c r="G161" s="6">
        <v>188995.5</v>
      </c>
      <c r="H161" s="6">
        <v>188995.5</v>
      </c>
      <c r="I161" s="32">
        <v>0</v>
      </c>
      <c r="J161" s="7"/>
    </row>
    <row r="162" spans="1:10" x14ac:dyDescent="0.3">
      <c r="A162" s="56" t="s">
        <v>100</v>
      </c>
      <c r="B162" s="4" t="s">
        <v>101</v>
      </c>
      <c r="C162" s="5" t="s">
        <v>868</v>
      </c>
      <c r="D162" s="4" t="s">
        <v>869</v>
      </c>
      <c r="E162" s="5" t="s">
        <v>838</v>
      </c>
      <c r="F162" s="5" t="s">
        <v>388</v>
      </c>
      <c r="G162" s="6">
        <v>161100</v>
      </c>
      <c r="H162" s="6">
        <v>160500</v>
      </c>
      <c r="I162" s="32">
        <v>-0.37243947858472959</v>
      </c>
      <c r="J162" s="7"/>
    </row>
    <row r="163" spans="1:10" x14ac:dyDescent="0.3">
      <c r="A163" s="56" t="s">
        <v>108</v>
      </c>
      <c r="B163" s="4" t="s">
        <v>109</v>
      </c>
      <c r="C163" s="5" t="s">
        <v>605</v>
      </c>
      <c r="D163" s="4" t="s">
        <v>606</v>
      </c>
      <c r="E163" s="5" t="s">
        <v>838</v>
      </c>
      <c r="F163" s="5" t="s">
        <v>388</v>
      </c>
      <c r="G163" s="6">
        <v>160500</v>
      </c>
      <c r="H163" s="6">
        <v>156666.66666670001</v>
      </c>
      <c r="I163" s="32">
        <v>-2.3883696780685248</v>
      </c>
      <c r="J163" s="7"/>
    </row>
    <row r="164" spans="1:10" x14ac:dyDescent="0.3">
      <c r="A164" s="56" t="s">
        <v>459</v>
      </c>
      <c r="B164" s="4" t="s">
        <v>132</v>
      </c>
      <c r="C164" s="5" t="s">
        <v>460</v>
      </c>
      <c r="D164" s="4" t="s">
        <v>461</v>
      </c>
      <c r="E164" s="5" t="s">
        <v>838</v>
      </c>
      <c r="F164" s="5" t="s">
        <v>388</v>
      </c>
      <c r="G164" s="6">
        <v>171300</v>
      </c>
      <c r="H164" s="6">
        <v>171265</v>
      </c>
      <c r="I164" s="32">
        <v>-2.0431990659663946E-2</v>
      </c>
      <c r="J164" s="7"/>
    </row>
    <row r="165" spans="1:10" x14ac:dyDescent="0.3">
      <c r="A165" s="56" t="s">
        <v>420</v>
      </c>
      <c r="B165" s="4" t="s">
        <v>421</v>
      </c>
      <c r="C165" s="5" t="s">
        <v>886</v>
      </c>
      <c r="D165" s="4" t="s">
        <v>887</v>
      </c>
      <c r="E165" s="5" t="s">
        <v>838</v>
      </c>
      <c r="F165" s="5" t="s">
        <v>388</v>
      </c>
      <c r="G165" s="6">
        <v>167750</v>
      </c>
      <c r="H165" s="6">
        <v>168800</v>
      </c>
      <c r="I165" s="32">
        <v>0.62593144560356695</v>
      </c>
      <c r="J165" s="7"/>
    </row>
    <row r="166" spans="1:10" x14ac:dyDescent="0.3">
      <c r="A166" s="56" t="s">
        <v>143</v>
      </c>
      <c r="B166" s="4" t="s">
        <v>144</v>
      </c>
      <c r="C166" s="5" t="s">
        <v>145</v>
      </c>
      <c r="D166" s="4" t="s">
        <v>146</v>
      </c>
      <c r="E166" s="5" t="s">
        <v>838</v>
      </c>
      <c r="F166" s="5" t="s">
        <v>388</v>
      </c>
      <c r="G166" s="6">
        <v>150000</v>
      </c>
      <c r="H166" s="6">
        <v>149400</v>
      </c>
      <c r="I166" s="32">
        <v>-0.40000000000000036</v>
      </c>
      <c r="J166" s="7"/>
    </row>
    <row r="167" spans="1:10" x14ac:dyDescent="0.3">
      <c r="A167" s="56" t="s">
        <v>83</v>
      </c>
      <c r="B167" s="4" t="s">
        <v>84</v>
      </c>
      <c r="C167" s="5" t="s">
        <v>214</v>
      </c>
      <c r="D167" s="4" t="s">
        <v>215</v>
      </c>
      <c r="E167" s="5" t="s">
        <v>830</v>
      </c>
      <c r="F167" s="5" t="s">
        <v>78</v>
      </c>
      <c r="G167" s="6" t="s">
        <v>72</v>
      </c>
      <c r="H167" s="6">
        <v>28500</v>
      </c>
      <c r="I167" s="32" t="s">
        <v>72</v>
      </c>
      <c r="J167" s="7"/>
    </row>
    <row r="168" spans="1:10" x14ac:dyDescent="0.3">
      <c r="A168" s="56" t="s">
        <v>83</v>
      </c>
      <c r="B168" s="4" t="s">
        <v>84</v>
      </c>
      <c r="C168" s="5" t="s">
        <v>220</v>
      </c>
      <c r="D168" s="4" t="s">
        <v>221</v>
      </c>
      <c r="E168" s="5" t="s">
        <v>830</v>
      </c>
      <c r="F168" s="5" t="s">
        <v>78</v>
      </c>
      <c r="G168" s="6">
        <v>25650</v>
      </c>
      <c r="H168" s="6">
        <v>26250</v>
      </c>
      <c r="I168" s="32">
        <v>2.3391812865497075</v>
      </c>
      <c r="J168" s="7"/>
    </row>
    <row r="169" spans="1:10" x14ac:dyDescent="0.3">
      <c r="A169" s="56" t="s">
        <v>83</v>
      </c>
      <c r="B169" s="4" t="s">
        <v>84</v>
      </c>
      <c r="C169" s="5" t="s">
        <v>222</v>
      </c>
      <c r="D169" s="4" t="s">
        <v>223</v>
      </c>
      <c r="E169" s="5" t="s">
        <v>830</v>
      </c>
      <c r="F169" s="5" t="s">
        <v>78</v>
      </c>
      <c r="G169" s="6">
        <v>24875</v>
      </c>
      <c r="H169" s="6">
        <v>24875</v>
      </c>
      <c r="I169" s="32">
        <v>0</v>
      </c>
      <c r="J169" s="7"/>
    </row>
    <row r="170" spans="1:10" x14ac:dyDescent="0.3">
      <c r="A170" s="56" t="s">
        <v>200</v>
      </c>
      <c r="B170" s="4" t="s">
        <v>201</v>
      </c>
      <c r="C170" s="5" t="s">
        <v>202</v>
      </c>
      <c r="D170" s="4" t="s">
        <v>203</v>
      </c>
      <c r="E170" s="5" t="s">
        <v>830</v>
      </c>
      <c r="F170" s="5" t="s">
        <v>78</v>
      </c>
      <c r="G170" s="6">
        <v>34925.666666700003</v>
      </c>
      <c r="H170" s="6">
        <v>34996</v>
      </c>
      <c r="I170" s="32">
        <v>0.20138007377552558</v>
      </c>
      <c r="J170" s="7"/>
    </row>
    <row r="171" spans="1:10" x14ac:dyDescent="0.3">
      <c r="A171" s="56" t="s">
        <v>196</v>
      </c>
      <c r="B171" s="4" t="s">
        <v>197</v>
      </c>
      <c r="C171" s="5" t="s">
        <v>858</v>
      </c>
      <c r="D171" s="4" t="s">
        <v>859</v>
      </c>
      <c r="E171" s="5" t="s">
        <v>830</v>
      </c>
      <c r="F171" s="5" t="s">
        <v>78</v>
      </c>
      <c r="G171" s="6" t="s">
        <v>72</v>
      </c>
      <c r="H171" s="6">
        <v>32000</v>
      </c>
      <c r="I171" s="32" t="s">
        <v>72</v>
      </c>
      <c r="J171" s="7"/>
    </row>
    <row r="172" spans="1:10" x14ac:dyDescent="0.3">
      <c r="A172" s="56" t="s">
        <v>94</v>
      </c>
      <c r="B172" s="4" t="s">
        <v>95</v>
      </c>
      <c r="C172" s="5" t="s">
        <v>235</v>
      </c>
      <c r="D172" s="4" t="s">
        <v>236</v>
      </c>
      <c r="E172" s="5" t="s">
        <v>830</v>
      </c>
      <c r="F172" s="5" t="s">
        <v>78</v>
      </c>
      <c r="G172" s="6">
        <v>31400</v>
      </c>
      <c r="H172" s="6">
        <v>32125</v>
      </c>
      <c r="I172" s="32">
        <v>2.3089171974522316</v>
      </c>
      <c r="J172" s="7"/>
    </row>
    <row r="173" spans="1:10" x14ac:dyDescent="0.3">
      <c r="A173" s="56" t="s">
        <v>94</v>
      </c>
      <c r="B173" s="4" t="s">
        <v>95</v>
      </c>
      <c r="C173" s="5" t="s">
        <v>237</v>
      </c>
      <c r="D173" s="4" t="s">
        <v>238</v>
      </c>
      <c r="E173" s="5" t="s">
        <v>830</v>
      </c>
      <c r="F173" s="5" t="s">
        <v>78</v>
      </c>
      <c r="G173" s="6">
        <v>30100</v>
      </c>
      <c r="H173" s="6">
        <v>29500</v>
      </c>
      <c r="I173" s="32">
        <v>-1.9933554817275767</v>
      </c>
      <c r="J173" s="7"/>
    </row>
    <row r="174" spans="1:10" x14ac:dyDescent="0.3">
      <c r="A174" s="56" t="s">
        <v>94</v>
      </c>
      <c r="B174" s="4" t="s">
        <v>95</v>
      </c>
      <c r="C174" s="5" t="s">
        <v>241</v>
      </c>
      <c r="D174" s="4" t="s">
        <v>242</v>
      </c>
      <c r="E174" s="5" t="s">
        <v>830</v>
      </c>
      <c r="F174" s="5" t="s">
        <v>78</v>
      </c>
      <c r="G174" s="6">
        <v>31950</v>
      </c>
      <c r="H174" s="6">
        <v>32200</v>
      </c>
      <c r="I174" s="32">
        <v>0.78247261345851804</v>
      </c>
      <c r="J174" s="7"/>
    </row>
    <row r="175" spans="1:10" x14ac:dyDescent="0.3">
      <c r="A175" s="56" t="s">
        <v>94</v>
      </c>
      <c r="B175" s="4" t="s">
        <v>95</v>
      </c>
      <c r="C175" s="5" t="s">
        <v>399</v>
      </c>
      <c r="D175" s="4" t="s">
        <v>400</v>
      </c>
      <c r="E175" s="5" t="s">
        <v>830</v>
      </c>
      <c r="F175" s="5" t="s">
        <v>78</v>
      </c>
      <c r="G175" s="6">
        <v>30000</v>
      </c>
      <c r="H175" s="6">
        <v>29333.333333300001</v>
      </c>
      <c r="I175" s="32">
        <v>-2.2222222223333254</v>
      </c>
      <c r="J175" s="7"/>
    </row>
    <row r="176" spans="1:10" x14ac:dyDescent="0.3">
      <c r="A176" s="56" t="s">
        <v>94</v>
      </c>
      <c r="B176" s="4" t="s">
        <v>95</v>
      </c>
      <c r="C176" s="5" t="s">
        <v>243</v>
      </c>
      <c r="D176" s="4" t="s">
        <v>244</v>
      </c>
      <c r="E176" s="5" t="s">
        <v>830</v>
      </c>
      <c r="F176" s="5" t="s">
        <v>78</v>
      </c>
      <c r="G176" s="6">
        <v>31300</v>
      </c>
      <c r="H176" s="6">
        <v>30966.666666699999</v>
      </c>
      <c r="I176" s="32">
        <v>-1.0649627261980821</v>
      </c>
      <c r="J176" s="7"/>
    </row>
    <row r="177" spans="1:10" x14ac:dyDescent="0.3">
      <c r="A177" s="56" t="s">
        <v>94</v>
      </c>
      <c r="B177" s="4" t="s">
        <v>95</v>
      </c>
      <c r="C177" s="5" t="s">
        <v>247</v>
      </c>
      <c r="D177" s="4" t="s">
        <v>248</v>
      </c>
      <c r="E177" s="5" t="s">
        <v>830</v>
      </c>
      <c r="F177" s="5" t="s">
        <v>78</v>
      </c>
      <c r="G177" s="6">
        <v>27666.666666699999</v>
      </c>
      <c r="H177" s="6">
        <v>27833.333333300001</v>
      </c>
      <c r="I177" s="32">
        <v>0.60240963831252881</v>
      </c>
      <c r="J177" s="7"/>
    </row>
    <row r="178" spans="1:10" x14ac:dyDescent="0.3">
      <c r="A178" s="56" t="s">
        <v>94</v>
      </c>
      <c r="B178" s="4" t="s">
        <v>95</v>
      </c>
      <c r="C178" s="5" t="s">
        <v>372</v>
      </c>
      <c r="D178" s="4" t="s">
        <v>373</v>
      </c>
      <c r="E178" s="5" t="s">
        <v>830</v>
      </c>
      <c r="F178" s="5" t="s">
        <v>78</v>
      </c>
      <c r="G178" s="6">
        <v>30275</v>
      </c>
      <c r="H178" s="6">
        <v>29900</v>
      </c>
      <c r="I178" s="32">
        <v>-1.2386457473162693</v>
      </c>
      <c r="J178" s="7"/>
    </row>
    <row r="179" spans="1:10" x14ac:dyDescent="0.3">
      <c r="A179" s="56" t="s">
        <v>94</v>
      </c>
      <c r="B179" s="4" t="s">
        <v>95</v>
      </c>
      <c r="C179" s="5" t="s">
        <v>355</v>
      </c>
      <c r="D179" s="4" t="s">
        <v>356</v>
      </c>
      <c r="E179" s="5" t="s">
        <v>830</v>
      </c>
      <c r="F179" s="5" t="s">
        <v>78</v>
      </c>
      <c r="G179" s="6">
        <v>28333.333333300001</v>
      </c>
      <c r="H179" s="6">
        <v>28000</v>
      </c>
      <c r="I179" s="32">
        <v>-1.1764705881190385</v>
      </c>
      <c r="J179" s="7"/>
    </row>
    <row r="180" spans="1:10" x14ac:dyDescent="0.3">
      <c r="A180" s="56" t="s">
        <v>94</v>
      </c>
      <c r="B180" s="4" t="s">
        <v>95</v>
      </c>
      <c r="C180" s="5" t="s">
        <v>249</v>
      </c>
      <c r="D180" s="4" t="s">
        <v>250</v>
      </c>
      <c r="E180" s="5" t="s">
        <v>830</v>
      </c>
      <c r="F180" s="5" t="s">
        <v>78</v>
      </c>
      <c r="G180" s="6">
        <v>31000</v>
      </c>
      <c r="H180" s="6">
        <v>31000</v>
      </c>
      <c r="I180" s="32">
        <v>0</v>
      </c>
      <c r="J180" s="7"/>
    </row>
    <row r="181" spans="1:10" x14ac:dyDescent="0.3">
      <c r="A181" s="56" t="s">
        <v>73</v>
      </c>
      <c r="B181" s="4" t="s">
        <v>74</v>
      </c>
      <c r="C181" s="5" t="s">
        <v>413</v>
      </c>
      <c r="D181" s="4" t="s">
        <v>414</v>
      </c>
      <c r="E181" s="5" t="s">
        <v>830</v>
      </c>
      <c r="F181" s="5" t="s">
        <v>78</v>
      </c>
      <c r="G181" s="6">
        <v>27250</v>
      </c>
      <c r="H181" s="6">
        <v>27666.666666699999</v>
      </c>
      <c r="I181" s="32">
        <v>1.5290519878899067</v>
      </c>
      <c r="J181" s="7"/>
    </row>
    <row r="182" spans="1:10" x14ac:dyDescent="0.3">
      <c r="A182" s="56" t="s">
        <v>68</v>
      </c>
      <c r="B182" s="4" t="s">
        <v>69</v>
      </c>
      <c r="C182" s="5" t="s">
        <v>279</v>
      </c>
      <c r="D182" s="4" t="s">
        <v>280</v>
      </c>
      <c r="E182" s="5" t="s">
        <v>830</v>
      </c>
      <c r="F182" s="5" t="s">
        <v>78</v>
      </c>
      <c r="G182" s="6" t="s">
        <v>72</v>
      </c>
      <c r="H182" s="6">
        <v>30000</v>
      </c>
      <c r="I182" s="32" t="s">
        <v>72</v>
      </c>
      <c r="J182" s="7"/>
    </row>
    <row r="183" spans="1:10" x14ac:dyDescent="0.3">
      <c r="A183" s="56" t="s">
        <v>68</v>
      </c>
      <c r="B183" s="4" t="s">
        <v>69</v>
      </c>
      <c r="C183" s="5" t="s">
        <v>194</v>
      </c>
      <c r="D183" s="4" t="s">
        <v>195</v>
      </c>
      <c r="E183" s="5" t="s">
        <v>830</v>
      </c>
      <c r="F183" s="5" t="s">
        <v>78</v>
      </c>
      <c r="G183" s="6">
        <v>29300</v>
      </c>
      <c r="H183" s="6">
        <v>29300</v>
      </c>
      <c r="I183" s="32">
        <v>0</v>
      </c>
      <c r="J183" s="7"/>
    </row>
    <row r="184" spans="1:10" x14ac:dyDescent="0.3">
      <c r="A184" s="56" t="s">
        <v>420</v>
      </c>
      <c r="B184" s="4" t="s">
        <v>421</v>
      </c>
      <c r="C184" s="5" t="s">
        <v>628</v>
      </c>
      <c r="D184" s="4" t="s">
        <v>629</v>
      </c>
      <c r="E184" s="5" t="s">
        <v>830</v>
      </c>
      <c r="F184" s="5" t="s">
        <v>78</v>
      </c>
      <c r="G184" s="6" t="s">
        <v>72</v>
      </c>
      <c r="H184" s="6">
        <v>28650</v>
      </c>
      <c r="I184" s="32" t="s">
        <v>72</v>
      </c>
      <c r="J184" s="7"/>
    </row>
    <row r="185" spans="1:10" x14ac:dyDescent="0.3">
      <c r="A185" s="56" t="s">
        <v>113</v>
      </c>
      <c r="B185" s="4" t="s">
        <v>114</v>
      </c>
      <c r="C185" s="5" t="s">
        <v>115</v>
      </c>
      <c r="D185" s="4" t="s">
        <v>116</v>
      </c>
      <c r="E185" s="5" t="s">
        <v>830</v>
      </c>
      <c r="F185" s="5" t="s">
        <v>78</v>
      </c>
      <c r="G185" s="6" t="s">
        <v>72</v>
      </c>
      <c r="H185" s="6">
        <v>31250</v>
      </c>
      <c r="I185" s="32" t="s">
        <v>72</v>
      </c>
      <c r="J185" s="7"/>
    </row>
    <row r="186" spans="1:10" x14ac:dyDescent="0.3">
      <c r="A186" s="56" t="s">
        <v>113</v>
      </c>
      <c r="B186" s="4" t="s">
        <v>114</v>
      </c>
      <c r="C186" s="5" t="s">
        <v>285</v>
      </c>
      <c r="D186" s="4" t="s">
        <v>286</v>
      </c>
      <c r="E186" s="5" t="s">
        <v>830</v>
      </c>
      <c r="F186" s="5" t="s">
        <v>78</v>
      </c>
      <c r="G186" s="6">
        <v>34000</v>
      </c>
      <c r="H186" s="6">
        <v>32833.333333299997</v>
      </c>
      <c r="I186" s="32">
        <v>-3.4313725491176505</v>
      </c>
      <c r="J186" s="7"/>
    </row>
    <row r="187" spans="1:10" x14ac:dyDescent="0.3">
      <c r="A187" s="56" t="s">
        <v>127</v>
      </c>
      <c r="B187" s="4" t="s">
        <v>128</v>
      </c>
      <c r="C187" s="5" t="s">
        <v>131</v>
      </c>
      <c r="D187" s="4" t="s">
        <v>132</v>
      </c>
      <c r="E187" s="5" t="s">
        <v>830</v>
      </c>
      <c r="F187" s="5" t="s">
        <v>78</v>
      </c>
      <c r="G187" s="6">
        <v>33500</v>
      </c>
      <c r="H187" s="6">
        <v>32333.333333300001</v>
      </c>
      <c r="I187" s="32">
        <v>-3.4825870647761215</v>
      </c>
      <c r="J187" s="7"/>
    </row>
    <row r="188" spans="1:10" x14ac:dyDescent="0.3">
      <c r="A188" s="56" t="s">
        <v>148</v>
      </c>
      <c r="B188" s="4" t="s">
        <v>149</v>
      </c>
      <c r="C188" s="5" t="s">
        <v>287</v>
      </c>
      <c r="D188" s="4" t="s">
        <v>288</v>
      </c>
      <c r="E188" s="5" t="s">
        <v>830</v>
      </c>
      <c r="F188" s="5" t="s">
        <v>78</v>
      </c>
      <c r="G188" s="6" t="s">
        <v>72</v>
      </c>
      <c r="H188" s="6">
        <v>27300</v>
      </c>
      <c r="I188" s="32" t="s">
        <v>72</v>
      </c>
      <c r="J188" s="7"/>
    </row>
    <row r="189" spans="1:10" x14ac:dyDescent="0.3">
      <c r="A189" s="56" t="s">
        <v>148</v>
      </c>
      <c r="B189" s="4" t="s">
        <v>149</v>
      </c>
      <c r="C189" s="5" t="s">
        <v>359</v>
      </c>
      <c r="D189" s="4" t="s">
        <v>360</v>
      </c>
      <c r="E189" s="5" t="s">
        <v>830</v>
      </c>
      <c r="F189" s="5" t="s">
        <v>78</v>
      </c>
      <c r="G189" s="6">
        <v>26333.333333300001</v>
      </c>
      <c r="H189" s="6">
        <v>26333.333333300001</v>
      </c>
      <c r="I189" s="32">
        <v>0</v>
      </c>
      <c r="J189" s="7"/>
    </row>
    <row r="190" spans="1:10" x14ac:dyDescent="0.3">
      <c r="A190" s="56" t="s">
        <v>148</v>
      </c>
      <c r="B190" s="4" t="s">
        <v>149</v>
      </c>
      <c r="C190" s="5" t="s">
        <v>150</v>
      </c>
      <c r="D190" s="4" t="s">
        <v>151</v>
      </c>
      <c r="E190" s="5" t="s">
        <v>830</v>
      </c>
      <c r="F190" s="5" t="s">
        <v>78</v>
      </c>
      <c r="G190" s="6">
        <v>30000</v>
      </c>
      <c r="H190" s="6">
        <v>30000</v>
      </c>
      <c r="I190" s="32">
        <v>0</v>
      </c>
      <c r="J190" s="7"/>
    </row>
    <row r="191" spans="1:10" x14ac:dyDescent="0.3">
      <c r="A191" s="56" t="s">
        <v>365</v>
      </c>
      <c r="B191" s="4" t="s">
        <v>366</v>
      </c>
      <c r="C191" s="5" t="s">
        <v>367</v>
      </c>
      <c r="D191" s="4" t="s">
        <v>368</v>
      </c>
      <c r="E191" s="5" t="s">
        <v>830</v>
      </c>
      <c r="F191" s="5" t="s">
        <v>78</v>
      </c>
      <c r="G191" s="6">
        <v>30500</v>
      </c>
      <c r="H191" s="6">
        <v>30250</v>
      </c>
      <c r="I191" s="32">
        <v>-0.81967213114754189</v>
      </c>
      <c r="J191" s="7"/>
    </row>
    <row r="192" spans="1:10" x14ac:dyDescent="0.3">
      <c r="A192" s="56" t="s">
        <v>200</v>
      </c>
      <c r="B192" s="4" t="s">
        <v>201</v>
      </c>
      <c r="C192" s="5" t="s">
        <v>202</v>
      </c>
      <c r="D192" s="4" t="s">
        <v>203</v>
      </c>
      <c r="E192" s="5" t="s">
        <v>830</v>
      </c>
      <c r="F192" s="5" t="s">
        <v>388</v>
      </c>
      <c r="G192" s="6">
        <v>127367.6666667</v>
      </c>
      <c r="H192" s="6">
        <v>126452.3333333</v>
      </c>
      <c r="I192" s="32">
        <v>-0.71865439428616673</v>
      </c>
      <c r="J192" s="7"/>
    </row>
    <row r="193" spans="1:10" x14ac:dyDescent="0.3">
      <c r="A193" s="56" t="s">
        <v>94</v>
      </c>
      <c r="B193" s="4" t="s">
        <v>95</v>
      </c>
      <c r="C193" s="5" t="s">
        <v>168</v>
      </c>
      <c r="D193" s="4" t="s">
        <v>169</v>
      </c>
      <c r="E193" s="5" t="s">
        <v>830</v>
      </c>
      <c r="F193" s="5" t="s">
        <v>388</v>
      </c>
      <c r="G193" s="6">
        <v>108233.3333333</v>
      </c>
      <c r="H193" s="6">
        <v>114900</v>
      </c>
      <c r="I193" s="32">
        <v>6.1595318756101358</v>
      </c>
      <c r="J193" s="7"/>
    </row>
    <row r="194" spans="1:10" x14ac:dyDescent="0.3">
      <c r="A194" s="56" t="s">
        <v>94</v>
      </c>
      <c r="B194" s="4" t="s">
        <v>95</v>
      </c>
      <c r="C194" s="5" t="s">
        <v>399</v>
      </c>
      <c r="D194" s="4" t="s">
        <v>400</v>
      </c>
      <c r="E194" s="5" t="s">
        <v>830</v>
      </c>
      <c r="F194" s="5" t="s">
        <v>388</v>
      </c>
      <c r="G194" s="6" t="s">
        <v>72</v>
      </c>
      <c r="H194" s="6">
        <v>114500</v>
      </c>
      <c r="I194" s="32" t="s">
        <v>72</v>
      </c>
      <c r="J194" s="7"/>
    </row>
    <row r="195" spans="1:10" x14ac:dyDescent="0.3">
      <c r="A195" s="56" t="s">
        <v>68</v>
      </c>
      <c r="B195" s="4" t="s">
        <v>69</v>
      </c>
      <c r="C195" s="5" t="s">
        <v>279</v>
      </c>
      <c r="D195" s="4" t="s">
        <v>280</v>
      </c>
      <c r="E195" s="5" t="s">
        <v>830</v>
      </c>
      <c r="F195" s="5" t="s">
        <v>388</v>
      </c>
      <c r="G195" s="6" t="s">
        <v>72</v>
      </c>
      <c r="H195" s="6">
        <v>115500</v>
      </c>
      <c r="I195" s="32" t="s">
        <v>72</v>
      </c>
      <c r="J195" s="7"/>
    </row>
    <row r="196" spans="1:10" x14ac:dyDescent="0.3">
      <c r="A196" s="56" t="s">
        <v>113</v>
      </c>
      <c r="B196" s="4" t="s">
        <v>114</v>
      </c>
      <c r="C196" s="5" t="s">
        <v>285</v>
      </c>
      <c r="D196" s="4" t="s">
        <v>286</v>
      </c>
      <c r="E196" s="5" t="s">
        <v>830</v>
      </c>
      <c r="F196" s="5" t="s">
        <v>388</v>
      </c>
      <c r="G196" s="6">
        <v>118750</v>
      </c>
      <c r="H196" s="6">
        <v>118333.3333333</v>
      </c>
      <c r="I196" s="32">
        <v>-0.35087719301052367</v>
      </c>
      <c r="J196" s="7"/>
    </row>
    <row r="197" spans="1:10" x14ac:dyDescent="0.3">
      <c r="A197" s="56" t="s">
        <v>148</v>
      </c>
      <c r="B197" s="4" t="s">
        <v>149</v>
      </c>
      <c r="C197" s="5" t="s">
        <v>359</v>
      </c>
      <c r="D197" s="4" t="s">
        <v>360</v>
      </c>
      <c r="E197" s="5" t="s">
        <v>830</v>
      </c>
      <c r="F197" s="5" t="s">
        <v>388</v>
      </c>
      <c r="G197" s="6">
        <v>94500</v>
      </c>
      <c r="H197" s="6">
        <v>92500</v>
      </c>
      <c r="I197" s="32">
        <v>-2.1164021164021163</v>
      </c>
      <c r="J197" s="7"/>
    </row>
    <row r="198" spans="1:10" x14ac:dyDescent="0.3">
      <c r="A198" s="56" t="s">
        <v>83</v>
      </c>
      <c r="B198" s="4" t="s">
        <v>84</v>
      </c>
      <c r="C198" s="5" t="s">
        <v>222</v>
      </c>
      <c r="D198" s="4" t="s">
        <v>223</v>
      </c>
      <c r="E198" s="5" t="s">
        <v>833</v>
      </c>
      <c r="F198" s="5" t="s">
        <v>78</v>
      </c>
      <c r="G198" s="6">
        <v>23625</v>
      </c>
      <c r="H198" s="6">
        <v>23375</v>
      </c>
      <c r="I198" s="32">
        <v>-1.0582010582010581</v>
      </c>
      <c r="J198" s="7"/>
    </row>
    <row r="199" spans="1:10" x14ac:dyDescent="0.3">
      <c r="A199" s="56" t="s">
        <v>83</v>
      </c>
      <c r="B199" s="4" t="s">
        <v>84</v>
      </c>
      <c r="C199" s="5" t="s">
        <v>228</v>
      </c>
      <c r="D199" s="4" t="s">
        <v>229</v>
      </c>
      <c r="E199" s="5" t="s">
        <v>833</v>
      </c>
      <c r="F199" s="5" t="s">
        <v>78</v>
      </c>
      <c r="G199" s="6">
        <v>24166.666666699999</v>
      </c>
      <c r="H199" s="6">
        <v>23875</v>
      </c>
      <c r="I199" s="32">
        <v>-1.2068965518604036</v>
      </c>
      <c r="J199" s="7"/>
    </row>
    <row r="200" spans="1:10" x14ac:dyDescent="0.3">
      <c r="A200" s="56" t="s">
        <v>196</v>
      </c>
      <c r="B200" s="4" t="s">
        <v>197</v>
      </c>
      <c r="C200" s="5" t="s">
        <v>198</v>
      </c>
      <c r="D200" s="4" t="s">
        <v>199</v>
      </c>
      <c r="E200" s="5" t="s">
        <v>833</v>
      </c>
      <c r="F200" s="5" t="s">
        <v>78</v>
      </c>
      <c r="G200" s="6">
        <v>29000</v>
      </c>
      <c r="H200" s="6">
        <v>29000</v>
      </c>
      <c r="I200" s="32">
        <v>0</v>
      </c>
      <c r="J200" s="7"/>
    </row>
    <row r="201" spans="1:10" x14ac:dyDescent="0.3">
      <c r="A201" s="56" t="s">
        <v>94</v>
      </c>
      <c r="B201" s="4" t="s">
        <v>95</v>
      </c>
      <c r="C201" s="5" t="s">
        <v>353</v>
      </c>
      <c r="D201" s="4" t="s">
        <v>354</v>
      </c>
      <c r="E201" s="5" t="s">
        <v>833</v>
      </c>
      <c r="F201" s="5" t="s">
        <v>78</v>
      </c>
      <c r="G201" s="6" t="s">
        <v>72</v>
      </c>
      <c r="H201" s="6">
        <v>25250</v>
      </c>
      <c r="I201" s="32" t="s">
        <v>72</v>
      </c>
      <c r="J201" s="7"/>
    </row>
    <row r="202" spans="1:10" x14ac:dyDescent="0.3">
      <c r="A202" s="56" t="s">
        <v>94</v>
      </c>
      <c r="B202" s="4" t="s">
        <v>95</v>
      </c>
      <c r="C202" s="5" t="s">
        <v>355</v>
      </c>
      <c r="D202" s="4" t="s">
        <v>356</v>
      </c>
      <c r="E202" s="5" t="s">
        <v>833</v>
      </c>
      <c r="F202" s="5" t="s">
        <v>78</v>
      </c>
      <c r="G202" s="6" t="s">
        <v>72</v>
      </c>
      <c r="H202" s="6">
        <v>26500</v>
      </c>
      <c r="I202" s="32" t="s">
        <v>72</v>
      </c>
      <c r="J202" s="7"/>
    </row>
    <row r="203" spans="1:10" x14ac:dyDescent="0.3">
      <c r="A203" s="56" t="s">
        <v>108</v>
      </c>
      <c r="B203" s="4" t="s">
        <v>109</v>
      </c>
      <c r="C203" s="5" t="s">
        <v>605</v>
      </c>
      <c r="D203" s="4" t="s">
        <v>606</v>
      </c>
      <c r="E203" s="5" t="s">
        <v>833</v>
      </c>
      <c r="F203" s="5" t="s">
        <v>78</v>
      </c>
      <c r="G203" s="6">
        <v>28750</v>
      </c>
      <c r="H203" s="6">
        <v>27680</v>
      </c>
      <c r="I203" s="32">
        <v>-3.7217391304347869</v>
      </c>
      <c r="J203" s="7"/>
    </row>
    <row r="204" spans="1:10" x14ac:dyDescent="0.3">
      <c r="A204" s="56" t="s">
        <v>459</v>
      </c>
      <c r="B204" s="4" t="s">
        <v>132</v>
      </c>
      <c r="C204" s="5" t="s">
        <v>462</v>
      </c>
      <c r="D204" s="4" t="s">
        <v>463</v>
      </c>
      <c r="E204" s="5" t="s">
        <v>833</v>
      </c>
      <c r="F204" s="5" t="s">
        <v>78</v>
      </c>
      <c r="G204" s="6">
        <v>30000</v>
      </c>
      <c r="H204" s="6">
        <v>28766.666666699999</v>
      </c>
      <c r="I204" s="32">
        <v>-4.1111111109999987</v>
      </c>
      <c r="J204" s="7"/>
    </row>
    <row r="205" spans="1:10" x14ac:dyDescent="0.3">
      <c r="A205" s="56" t="s">
        <v>73</v>
      </c>
      <c r="B205" s="4" t="s">
        <v>74</v>
      </c>
      <c r="C205" s="5" t="s">
        <v>357</v>
      </c>
      <c r="D205" s="4" t="s">
        <v>358</v>
      </c>
      <c r="E205" s="5" t="s">
        <v>833</v>
      </c>
      <c r="F205" s="5" t="s">
        <v>78</v>
      </c>
      <c r="G205" s="6" t="s">
        <v>72</v>
      </c>
      <c r="H205" s="6">
        <v>25000</v>
      </c>
      <c r="I205" s="32" t="s">
        <v>72</v>
      </c>
      <c r="J205" s="7"/>
    </row>
    <row r="206" spans="1:10" x14ac:dyDescent="0.3">
      <c r="A206" s="56" t="s">
        <v>68</v>
      </c>
      <c r="B206" s="4" t="s">
        <v>69</v>
      </c>
      <c r="C206" s="5" t="s">
        <v>194</v>
      </c>
      <c r="D206" s="4" t="s">
        <v>195</v>
      </c>
      <c r="E206" s="5" t="s">
        <v>833</v>
      </c>
      <c r="F206" s="5" t="s">
        <v>78</v>
      </c>
      <c r="G206" s="6">
        <v>27000</v>
      </c>
      <c r="H206" s="6">
        <v>26566.666666699999</v>
      </c>
      <c r="I206" s="32">
        <v>-1.6049382714814819</v>
      </c>
      <c r="J206" s="7"/>
    </row>
    <row r="207" spans="1:10" x14ac:dyDescent="0.3">
      <c r="A207" s="56" t="s">
        <v>68</v>
      </c>
      <c r="B207" s="4" t="s">
        <v>69</v>
      </c>
      <c r="C207" s="5" t="s">
        <v>281</v>
      </c>
      <c r="D207" s="4" t="s">
        <v>282</v>
      </c>
      <c r="E207" s="5" t="s">
        <v>833</v>
      </c>
      <c r="F207" s="5" t="s">
        <v>78</v>
      </c>
      <c r="G207" s="6">
        <v>26733.333333300001</v>
      </c>
      <c r="H207" s="6">
        <v>24400</v>
      </c>
      <c r="I207" s="32">
        <v>-8.728179551008397</v>
      </c>
      <c r="J207" s="7"/>
    </row>
    <row r="208" spans="1:10" x14ac:dyDescent="0.3">
      <c r="A208" s="56" t="s">
        <v>68</v>
      </c>
      <c r="B208" s="4" t="s">
        <v>69</v>
      </c>
      <c r="C208" s="5" t="s">
        <v>283</v>
      </c>
      <c r="D208" s="4" t="s">
        <v>284</v>
      </c>
      <c r="E208" s="5" t="s">
        <v>833</v>
      </c>
      <c r="F208" s="5" t="s">
        <v>78</v>
      </c>
      <c r="G208" s="6">
        <v>27925</v>
      </c>
      <c r="H208" s="6">
        <v>27733.333333300001</v>
      </c>
      <c r="I208" s="32">
        <v>-0.68636228003580158</v>
      </c>
      <c r="J208" s="7"/>
    </row>
    <row r="209" spans="1:10" x14ac:dyDescent="0.3">
      <c r="A209" s="56" t="s">
        <v>148</v>
      </c>
      <c r="B209" s="4" t="s">
        <v>149</v>
      </c>
      <c r="C209" s="5" t="s">
        <v>287</v>
      </c>
      <c r="D209" s="4" t="s">
        <v>288</v>
      </c>
      <c r="E209" s="5" t="s">
        <v>833</v>
      </c>
      <c r="F209" s="5" t="s">
        <v>78</v>
      </c>
      <c r="G209" s="6">
        <v>24240</v>
      </c>
      <c r="H209" s="6">
        <v>22600</v>
      </c>
      <c r="I209" s="32">
        <v>-6.7656765676567643</v>
      </c>
      <c r="J209" s="7"/>
    </row>
    <row r="210" spans="1:10" x14ac:dyDescent="0.3">
      <c r="A210" s="56" t="s">
        <v>148</v>
      </c>
      <c r="B210" s="4" t="s">
        <v>149</v>
      </c>
      <c r="C210" s="5" t="s">
        <v>359</v>
      </c>
      <c r="D210" s="4" t="s">
        <v>360</v>
      </c>
      <c r="E210" s="5" t="s">
        <v>833</v>
      </c>
      <c r="F210" s="5" t="s">
        <v>78</v>
      </c>
      <c r="G210" s="6">
        <v>24500</v>
      </c>
      <c r="H210" s="6">
        <v>24250</v>
      </c>
      <c r="I210" s="32">
        <v>-1.0204081632653073</v>
      </c>
      <c r="J210" s="7"/>
    </row>
    <row r="211" spans="1:10" x14ac:dyDescent="0.3">
      <c r="A211" s="56" t="s">
        <v>148</v>
      </c>
      <c r="B211" s="4" t="s">
        <v>149</v>
      </c>
      <c r="C211" s="5" t="s">
        <v>150</v>
      </c>
      <c r="D211" s="4" t="s">
        <v>151</v>
      </c>
      <c r="E211" s="5" t="s">
        <v>833</v>
      </c>
      <c r="F211" s="5" t="s">
        <v>78</v>
      </c>
      <c r="G211" s="6">
        <v>28000</v>
      </c>
      <c r="H211" s="6">
        <v>28250</v>
      </c>
      <c r="I211" s="32">
        <v>0.89285714285713969</v>
      </c>
      <c r="J211" s="7"/>
    </row>
    <row r="212" spans="1:10" x14ac:dyDescent="0.3">
      <c r="A212" s="56" t="s">
        <v>148</v>
      </c>
      <c r="B212" s="4" t="s">
        <v>149</v>
      </c>
      <c r="C212" s="5" t="s">
        <v>403</v>
      </c>
      <c r="D212" s="4" t="s">
        <v>404</v>
      </c>
      <c r="E212" s="5" t="s">
        <v>833</v>
      </c>
      <c r="F212" s="5" t="s">
        <v>78</v>
      </c>
      <c r="G212" s="6">
        <v>28666.666666699999</v>
      </c>
      <c r="H212" s="6">
        <v>26333.333333300001</v>
      </c>
      <c r="I212" s="32">
        <v>-8.1395348839440214</v>
      </c>
      <c r="J212" s="7"/>
    </row>
    <row r="213" spans="1:10" x14ac:dyDescent="0.3">
      <c r="A213" s="56" t="s">
        <v>148</v>
      </c>
      <c r="B213" s="4" t="s">
        <v>149</v>
      </c>
      <c r="C213" s="5" t="s">
        <v>478</v>
      </c>
      <c r="D213" s="4" t="s">
        <v>479</v>
      </c>
      <c r="E213" s="5" t="s">
        <v>833</v>
      </c>
      <c r="F213" s="5" t="s">
        <v>78</v>
      </c>
      <c r="G213" s="6">
        <v>25333.333333300001</v>
      </c>
      <c r="H213" s="6">
        <v>25666.666666699999</v>
      </c>
      <c r="I213" s="32">
        <v>1.3157894739491027</v>
      </c>
      <c r="J213" s="7"/>
    </row>
    <row r="214" spans="1:10" x14ac:dyDescent="0.3">
      <c r="A214" s="56" t="s">
        <v>148</v>
      </c>
      <c r="B214" s="4" t="s">
        <v>149</v>
      </c>
      <c r="C214" s="5" t="s">
        <v>289</v>
      </c>
      <c r="D214" s="4" t="s">
        <v>290</v>
      </c>
      <c r="E214" s="5" t="s">
        <v>833</v>
      </c>
      <c r="F214" s="5" t="s">
        <v>78</v>
      </c>
      <c r="G214" s="6">
        <v>27000</v>
      </c>
      <c r="H214" s="6">
        <v>26000</v>
      </c>
      <c r="I214" s="32">
        <v>-3.703703703703709</v>
      </c>
      <c r="J214" s="7"/>
    </row>
    <row r="215" spans="1:10" x14ac:dyDescent="0.3">
      <c r="A215" s="56" t="s">
        <v>309</v>
      </c>
      <c r="B215" s="4" t="s">
        <v>310</v>
      </c>
      <c r="C215" s="5" t="s">
        <v>464</v>
      </c>
      <c r="D215" s="4" t="s">
        <v>465</v>
      </c>
      <c r="E215" s="5" t="s">
        <v>833</v>
      </c>
      <c r="F215" s="5" t="s">
        <v>78</v>
      </c>
      <c r="G215" s="6">
        <v>29250</v>
      </c>
      <c r="H215" s="6">
        <v>27750</v>
      </c>
      <c r="I215" s="32">
        <v>-5.1282051282051322</v>
      </c>
      <c r="J215" s="7"/>
    </row>
    <row r="216" spans="1:10" x14ac:dyDescent="0.3">
      <c r="A216" s="56" t="s">
        <v>309</v>
      </c>
      <c r="B216" s="4" t="s">
        <v>310</v>
      </c>
      <c r="C216" s="5" t="s">
        <v>653</v>
      </c>
      <c r="D216" s="4" t="s">
        <v>654</v>
      </c>
      <c r="E216" s="5" t="s">
        <v>833</v>
      </c>
      <c r="F216" s="5" t="s">
        <v>78</v>
      </c>
      <c r="G216" s="6">
        <v>31666.666666699999</v>
      </c>
      <c r="H216" s="6">
        <v>29666.666666699999</v>
      </c>
      <c r="I216" s="32">
        <v>-6.3157894736775582</v>
      </c>
      <c r="J216" s="7"/>
    </row>
    <row r="217" spans="1:10" x14ac:dyDescent="0.3">
      <c r="A217" s="56" t="s">
        <v>309</v>
      </c>
      <c r="B217" s="4" t="s">
        <v>310</v>
      </c>
      <c r="C217" s="5" t="s">
        <v>657</v>
      </c>
      <c r="D217" s="4" t="s">
        <v>658</v>
      </c>
      <c r="E217" s="5" t="s">
        <v>833</v>
      </c>
      <c r="F217" s="5" t="s">
        <v>78</v>
      </c>
      <c r="G217" s="6">
        <v>26500</v>
      </c>
      <c r="H217" s="6">
        <v>27200</v>
      </c>
      <c r="I217" s="32">
        <v>2.6415094339622636</v>
      </c>
      <c r="J217" s="7"/>
    </row>
    <row r="218" spans="1:10" x14ac:dyDescent="0.3">
      <c r="A218" s="56" t="s">
        <v>143</v>
      </c>
      <c r="B218" s="4" t="s">
        <v>144</v>
      </c>
      <c r="C218" s="5" t="s">
        <v>145</v>
      </c>
      <c r="D218" s="4" t="s">
        <v>146</v>
      </c>
      <c r="E218" s="5" t="s">
        <v>833</v>
      </c>
      <c r="F218" s="5" t="s">
        <v>78</v>
      </c>
      <c r="G218" s="6">
        <v>28000</v>
      </c>
      <c r="H218" s="6">
        <v>29000</v>
      </c>
      <c r="I218" s="32">
        <v>3.5714285714285809</v>
      </c>
      <c r="J218" s="7"/>
    </row>
    <row r="219" spans="1:10" x14ac:dyDescent="0.3">
      <c r="A219" s="56" t="s">
        <v>117</v>
      </c>
      <c r="B219" s="4" t="s">
        <v>118</v>
      </c>
      <c r="C219" s="5" t="s">
        <v>208</v>
      </c>
      <c r="D219" s="4" t="s">
        <v>209</v>
      </c>
      <c r="E219" s="5" t="s">
        <v>833</v>
      </c>
      <c r="F219" s="5" t="s">
        <v>78</v>
      </c>
      <c r="G219" s="6">
        <v>26900</v>
      </c>
      <c r="H219" s="6">
        <v>25186.666666699999</v>
      </c>
      <c r="I219" s="32">
        <v>-6.3692688970260258</v>
      </c>
      <c r="J219" s="7"/>
    </row>
    <row r="220" spans="1:10" x14ac:dyDescent="0.3">
      <c r="A220" s="56" t="s">
        <v>117</v>
      </c>
      <c r="B220" s="4" t="s">
        <v>118</v>
      </c>
      <c r="C220" s="5" t="s">
        <v>119</v>
      </c>
      <c r="D220" s="4" t="s">
        <v>120</v>
      </c>
      <c r="E220" s="5" t="s">
        <v>833</v>
      </c>
      <c r="F220" s="5" t="s">
        <v>78</v>
      </c>
      <c r="G220" s="6">
        <v>26250</v>
      </c>
      <c r="H220" s="6">
        <v>26833.333333300001</v>
      </c>
      <c r="I220" s="32">
        <v>2.2222222220952492</v>
      </c>
      <c r="J220" s="7"/>
    </row>
    <row r="221" spans="1:10" x14ac:dyDescent="0.3">
      <c r="A221" s="56" t="s">
        <v>327</v>
      </c>
      <c r="B221" s="4" t="s">
        <v>328</v>
      </c>
      <c r="C221" s="5" t="s">
        <v>344</v>
      </c>
      <c r="D221" s="4" t="s">
        <v>345</v>
      </c>
      <c r="E221" s="5" t="s">
        <v>833</v>
      </c>
      <c r="F221" s="5" t="s">
        <v>78</v>
      </c>
      <c r="G221" s="6" t="s">
        <v>72</v>
      </c>
      <c r="H221" s="6">
        <v>23750</v>
      </c>
      <c r="I221" s="32" t="s">
        <v>72</v>
      </c>
      <c r="J221" s="7"/>
    </row>
    <row r="222" spans="1:10" x14ac:dyDescent="0.3">
      <c r="A222" s="56" t="s">
        <v>117</v>
      </c>
      <c r="B222" s="4" t="s">
        <v>118</v>
      </c>
      <c r="C222" s="5" t="s">
        <v>405</v>
      </c>
      <c r="D222" s="4" t="s">
        <v>406</v>
      </c>
      <c r="E222" s="5" t="s">
        <v>833</v>
      </c>
      <c r="F222" s="5" t="s">
        <v>455</v>
      </c>
      <c r="G222" s="6">
        <v>444700</v>
      </c>
      <c r="H222" s="6">
        <v>388326</v>
      </c>
      <c r="I222" s="32">
        <v>-12.676860805037105</v>
      </c>
      <c r="J222" s="7"/>
    </row>
    <row r="223" spans="1:10" x14ac:dyDescent="0.3">
      <c r="A223" s="56" t="s">
        <v>108</v>
      </c>
      <c r="B223" s="4" t="s">
        <v>109</v>
      </c>
      <c r="C223" s="5" t="s">
        <v>605</v>
      </c>
      <c r="D223" s="4" t="s">
        <v>606</v>
      </c>
      <c r="E223" s="5" t="s">
        <v>833</v>
      </c>
      <c r="F223" s="5" t="s">
        <v>388</v>
      </c>
      <c r="G223" s="6">
        <v>97500</v>
      </c>
      <c r="H223" s="6">
        <v>95750</v>
      </c>
      <c r="I223" s="32">
        <v>-1.7948717948717996</v>
      </c>
      <c r="J223" s="7"/>
    </row>
    <row r="224" spans="1:10" x14ac:dyDescent="0.3">
      <c r="A224" s="56" t="s">
        <v>68</v>
      </c>
      <c r="B224" s="4" t="s">
        <v>69</v>
      </c>
      <c r="C224" s="5" t="s">
        <v>492</v>
      </c>
      <c r="D224" s="4" t="s">
        <v>493</v>
      </c>
      <c r="E224" s="5" t="s">
        <v>833</v>
      </c>
      <c r="F224" s="5" t="s">
        <v>388</v>
      </c>
      <c r="G224" s="6">
        <v>99600</v>
      </c>
      <c r="H224" s="6">
        <v>99600</v>
      </c>
      <c r="I224" s="32">
        <v>0</v>
      </c>
      <c r="J224" s="7"/>
    </row>
    <row r="225" spans="1:10" x14ac:dyDescent="0.3">
      <c r="A225" s="56" t="s">
        <v>68</v>
      </c>
      <c r="B225" s="4" t="s">
        <v>69</v>
      </c>
      <c r="C225" s="5" t="s">
        <v>194</v>
      </c>
      <c r="D225" s="4" t="s">
        <v>195</v>
      </c>
      <c r="E225" s="5" t="s">
        <v>833</v>
      </c>
      <c r="F225" s="5" t="s">
        <v>388</v>
      </c>
      <c r="G225" s="6">
        <v>99400</v>
      </c>
      <c r="H225" s="6">
        <v>96733.333333300005</v>
      </c>
      <c r="I225" s="32">
        <v>-2.6827632461770556</v>
      </c>
      <c r="J225" s="7"/>
    </row>
    <row r="226" spans="1:10" x14ac:dyDescent="0.3">
      <c r="A226" s="56" t="s">
        <v>68</v>
      </c>
      <c r="B226" s="4" t="s">
        <v>69</v>
      </c>
      <c r="C226" s="5" t="s">
        <v>281</v>
      </c>
      <c r="D226" s="4" t="s">
        <v>282</v>
      </c>
      <c r="E226" s="5" t="s">
        <v>833</v>
      </c>
      <c r="F226" s="5" t="s">
        <v>388</v>
      </c>
      <c r="G226" s="6">
        <v>101100</v>
      </c>
      <c r="H226" s="6">
        <v>101100</v>
      </c>
      <c r="I226" s="32">
        <v>0</v>
      </c>
      <c r="J226" s="7"/>
    </row>
    <row r="227" spans="1:10" x14ac:dyDescent="0.3">
      <c r="A227" s="56" t="s">
        <v>148</v>
      </c>
      <c r="B227" s="4" t="s">
        <v>149</v>
      </c>
      <c r="C227" s="5" t="s">
        <v>287</v>
      </c>
      <c r="D227" s="4" t="s">
        <v>288</v>
      </c>
      <c r="E227" s="5" t="s">
        <v>833</v>
      </c>
      <c r="F227" s="5" t="s">
        <v>388</v>
      </c>
      <c r="G227" s="6">
        <v>91000</v>
      </c>
      <c r="H227" s="6">
        <v>83666.666666699995</v>
      </c>
      <c r="I227" s="32">
        <v>-8.058608058571437</v>
      </c>
      <c r="J227" s="7"/>
    </row>
    <row r="228" spans="1:10" x14ac:dyDescent="0.3">
      <c r="A228" s="56" t="s">
        <v>148</v>
      </c>
      <c r="B228" s="4" t="s">
        <v>149</v>
      </c>
      <c r="C228" s="5" t="s">
        <v>359</v>
      </c>
      <c r="D228" s="4" t="s">
        <v>360</v>
      </c>
      <c r="E228" s="5" t="s">
        <v>833</v>
      </c>
      <c r="F228" s="5" t="s">
        <v>388</v>
      </c>
      <c r="G228" s="6">
        <v>88333.333333300005</v>
      </c>
      <c r="H228" s="6">
        <v>87333.333333300005</v>
      </c>
      <c r="I228" s="32">
        <v>-1.1320754716985348</v>
      </c>
      <c r="J228" s="7"/>
    </row>
    <row r="229" spans="1:10" x14ac:dyDescent="0.3">
      <c r="A229" s="56" t="s">
        <v>148</v>
      </c>
      <c r="B229" s="4" t="s">
        <v>149</v>
      </c>
      <c r="C229" s="5" t="s">
        <v>150</v>
      </c>
      <c r="D229" s="4" t="s">
        <v>151</v>
      </c>
      <c r="E229" s="5" t="s">
        <v>833</v>
      </c>
      <c r="F229" s="5" t="s">
        <v>388</v>
      </c>
      <c r="G229" s="6">
        <v>111000</v>
      </c>
      <c r="H229" s="6">
        <v>111000</v>
      </c>
      <c r="I229" s="32">
        <v>0</v>
      </c>
      <c r="J229" s="7"/>
    </row>
    <row r="230" spans="1:10" x14ac:dyDescent="0.3">
      <c r="A230" s="56" t="s">
        <v>148</v>
      </c>
      <c r="B230" s="4" t="s">
        <v>149</v>
      </c>
      <c r="C230" s="5" t="s">
        <v>478</v>
      </c>
      <c r="D230" s="4" t="s">
        <v>479</v>
      </c>
      <c r="E230" s="5" t="s">
        <v>833</v>
      </c>
      <c r="F230" s="5" t="s">
        <v>388</v>
      </c>
      <c r="G230" s="6">
        <v>87666.666666699995</v>
      </c>
      <c r="H230" s="6">
        <v>91833.333333300005</v>
      </c>
      <c r="I230" s="32">
        <v>4.7528517109487689</v>
      </c>
      <c r="J230" s="7"/>
    </row>
    <row r="231" spans="1:10" x14ac:dyDescent="0.3">
      <c r="A231" s="56" t="s">
        <v>309</v>
      </c>
      <c r="B231" s="4" t="s">
        <v>310</v>
      </c>
      <c r="C231" s="5" t="s">
        <v>464</v>
      </c>
      <c r="D231" s="4" t="s">
        <v>465</v>
      </c>
      <c r="E231" s="5" t="s">
        <v>833</v>
      </c>
      <c r="F231" s="5" t="s">
        <v>388</v>
      </c>
      <c r="G231" s="6">
        <v>89000</v>
      </c>
      <c r="H231" s="6">
        <v>84833.333333300005</v>
      </c>
      <c r="I231" s="32">
        <v>-4.6816479401123541</v>
      </c>
      <c r="J231" s="7"/>
    </row>
    <row r="232" spans="1:10" x14ac:dyDescent="0.3">
      <c r="A232" s="56" t="s">
        <v>309</v>
      </c>
      <c r="B232" s="4" t="s">
        <v>310</v>
      </c>
      <c r="C232" s="5" t="s">
        <v>653</v>
      </c>
      <c r="D232" s="4" t="s">
        <v>654</v>
      </c>
      <c r="E232" s="5" t="s">
        <v>833</v>
      </c>
      <c r="F232" s="5" t="s">
        <v>388</v>
      </c>
      <c r="G232" s="6">
        <v>112500</v>
      </c>
      <c r="H232" s="6">
        <v>110000</v>
      </c>
      <c r="I232" s="32">
        <v>-2.2222222222222254</v>
      </c>
      <c r="J232" s="7"/>
    </row>
    <row r="233" spans="1:10" x14ac:dyDescent="0.3">
      <c r="A233" s="56" t="s">
        <v>309</v>
      </c>
      <c r="B233" s="4" t="s">
        <v>310</v>
      </c>
      <c r="C233" s="5" t="s">
        <v>657</v>
      </c>
      <c r="D233" s="4" t="s">
        <v>658</v>
      </c>
      <c r="E233" s="5" t="s">
        <v>833</v>
      </c>
      <c r="F233" s="5" t="s">
        <v>388</v>
      </c>
      <c r="G233" s="6">
        <v>96750</v>
      </c>
      <c r="H233" s="6">
        <v>96750</v>
      </c>
      <c r="I233" s="32">
        <v>0</v>
      </c>
      <c r="J233" s="7"/>
    </row>
    <row r="234" spans="1:10" x14ac:dyDescent="0.3">
      <c r="A234" s="56" t="s">
        <v>117</v>
      </c>
      <c r="B234" s="4" t="s">
        <v>118</v>
      </c>
      <c r="C234" s="5" t="s">
        <v>208</v>
      </c>
      <c r="D234" s="4" t="s">
        <v>209</v>
      </c>
      <c r="E234" s="5" t="s">
        <v>833</v>
      </c>
      <c r="F234" s="5" t="s">
        <v>388</v>
      </c>
      <c r="G234" s="6">
        <v>98550</v>
      </c>
      <c r="H234" s="6">
        <v>88395.666666699995</v>
      </c>
      <c r="I234" s="32">
        <v>-10.303737527447998</v>
      </c>
      <c r="J234" s="7"/>
    </row>
    <row r="235" spans="1:10" x14ac:dyDescent="0.3">
      <c r="A235" s="56" t="s">
        <v>108</v>
      </c>
      <c r="B235" s="4" t="s">
        <v>109</v>
      </c>
      <c r="C235" s="5" t="s">
        <v>605</v>
      </c>
      <c r="D235" s="4" t="s">
        <v>606</v>
      </c>
      <c r="E235" s="5" t="s">
        <v>875</v>
      </c>
      <c r="F235" s="5" t="s">
        <v>78</v>
      </c>
      <c r="G235" s="6">
        <v>78000</v>
      </c>
      <c r="H235" s="6">
        <v>78000</v>
      </c>
      <c r="I235" s="32">
        <v>0</v>
      </c>
      <c r="J235" s="7"/>
    </row>
    <row r="236" spans="1:10" x14ac:dyDescent="0.3">
      <c r="A236" s="56" t="s">
        <v>148</v>
      </c>
      <c r="B236" s="4" t="s">
        <v>149</v>
      </c>
      <c r="C236" s="5" t="s">
        <v>287</v>
      </c>
      <c r="D236" s="4" t="s">
        <v>288</v>
      </c>
      <c r="E236" s="5" t="s">
        <v>875</v>
      </c>
      <c r="F236" s="5" t="s">
        <v>78</v>
      </c>
      <c r="G236" s="6">
        <v>58000</v>
      </c>
      <c r="H236" s="6">
        <v>58166.666666700003</v>
      </c>
      <c r="I236" s="32">
        <v>0.28735632189655913</v>
      </c>
      <c r="J236" s="7"/>
    </row>
    <row r="237" spans="1:10" x14ac:dyDescent="0.3">
      <c r="A237" s="56" t="s">
        <v>148</v>
      </c>
      <c r="B237" s="4" t="s">
        <v>149</v>
      </c>
      <c r="C237" s="5" t="s">
        <v>359</v>
      </c>
      <c r="D237" s="4" t="s">
        <v>360</v>
      </c>
      <c r="E237" s="5" t="s">
        <v>875</v>
      </c>
      <c r="F237" s="5" t="s">
        <v>78</v>
      </c>
      <c r="G237" s="6">
        <v>60333.333333299997</v>
      </c>
      <c r="H237" s="6">
        <v>61000</v>
      </c>
      <c r="I237" s="32">
        <v>1.1049723757464713</v>
      </c>
      <c r="J237" s="7"/>
    </row>
    <row r="238" spans="1:10" x14ac:dyDescent="0.3">
      <c r="A238" s="56" t="s">
        <v>148</v>
      </c>
      <c r="B238" s="4" t="s">
        <v>149</v>
      </c>
      <c r="C238" s="5" t="s">
        <v>478</v>
      </c>
      <c r="D238" s="4" t="s">
        <v>479</v>
      </c>
      <c r="E238" s="5" t="s">
        <v>875</v>
      </c>
      <c r="F238" s="5" t="s">
        <v>78</v>
      </c>
      <c r="G238" s="6">
        <v>65000</v>
      </c>
      <c r="H238" s="6">
        <v>61500</v>
      </c>
      <c r="I238" s="32">
        <v>-5.3846153846153877</v>
      </c>
      <c r="J238" s="7"/>
    </row>
    <row r="239" spans="1:10" x14ac:dyDescent="0.3">
      <c r="A239" s="56" t="s">
        <v>108</v>
      </c>
      <c r="B239" s="4" t="s">
        <v>109</v>
      </c>
      <c r="C239" s="5" t="s">
        <v>380</v>
      </c>
      <c r="D239" s="4" t="s">
        <v>381</v>
      </c>
      <c r="E239" s="5" t="s">
        <v>872</v>
      </c>
      <c r="F239" s="5" t="s">
        <v>78</v>
      </c>
      <c r="G239" s="6">
        <v>125450</v>
      </c>
      <c r="H239" s="6">
        <v>125450</v>
      </c>
      <c r="I239" s="32">
        <v>0</v>
      </c>
      <c r="J239" s="7"/>
    </row>
    <row r="240" spans="1:10" x14ac:dyDescent="0.3">
      <c r="A240" s="56" t="s">
        <v>117</v>
      </c>
      <c r="B240" s="4" t="s">
        <v>118</v>
      </c>
      <c r="C240" s="5" t="s">
        <v>426</v>
      </c>
      <c r="D240" s="4" t="s">
        <v>427</v>
      </c>
      <c r="E240" s="5" t="s">
        <v>872</v>
      </c>
      <c r="F240" s="5" t="s">
        <v>78</v>
      </c>
      <c r="G240" s="6">
        <v>124437.6</v>
      </c>
      <c r="H240" s="6">
        <v>124437.6</v>
      </c>
      <c r="I240" s="32">
        <v>0</v>
      </c>
      <c r="J240" s="7"/>
    </row>
    <row r="241" spans="1:10" x14ac:dyDescent="0.3">
      <c r="A241" s="56" t="s">
        <v>117</v>
      </c>
      <c r="B241" s="4" t="s">
        <v>118</v>
      </c>
      <c r="C241" s="5" t="s">
        <v>416</v>
      </c>
      <c r="D241" s="4" t="s">
        <v>417</v>
      </c>
      <c r="E241" s="5" t="s">
        <v>872</v>
      </c>
      <c r="F241" s="5" t="s">
        <v>78</v>
      </c>
      <c r="G241" s="6">
        <v>120093</v>
      </c>
      <c r="H241" s="6">
        <v>120100</v>
      </c>
      <c r="I241" s="32">
        <v>5.8288160009301038E-3</v>
      </c>
      <c r="J241" s="7"/>
    </row>
    <row r="242" spans="1:10" x14ac:dyDescent="0.3">
      <c r="A242" s="56" t="s">
        <v>200</v>
      </c>
      <c r="B242" s="4" t="s">
        <v>201</v>
      </c>
      <c r="C242" s="5" t="s">
        <v>202</v>
      </c>
      <c r="D242" s="4" t="s">
        <v>203</v>
      </c>
      <c r="E242" s="5" t="s">
        <v>840</v>
      </c>
      <c r="F242" s="5" t="s">
        <v>78</v>
      </c>
      <c r="G242" s="6">
        <v>66182</v>
      </c>
      <c r="H242" s="6">
        <v>65535.333333299997</v>
      </c>
      <c r="I242" s="32">
        <v>-0.97710354280620138</v>
      </c>
      <c r="J242" s="7"/>
    </row>
    <row r="243" spans="1:10" x14ac:dyDescent="0.3">
      <c r="A243" s="56" t="s">
        <v>196</v>
      </c>
      <c r="B243" s="4" t="s">
        <v>197</v>
      </c>
      <c r="C243" s="5" t="s">
        <v>467</v>
      </c>
      <c r="D243" s="4" t="s">
        <v>468</v>
      </c>
      <c r="E243" s="5" t="s">
        <v>840</v>
      </c>
      <c r="F243" s="5" t="s">
        <v>78</v>
      </c>
      <c r="G243" s="6">
        <v>78595.25</v>
      </c>
      <c r="H243" s="6">
        <v>78490.5</v>
      </c>
      <c r="I243" s="32">
        <v>-0.13327777442021516</v>
      </c>
      <c r="J243" s="7"/>
    </row>
    <row r="244" spans="1:10" x14ac:dyDescent="0.3">
      <c r="A244" s="56" t="s">
        <v>196</v>
      </c>
      <c r="B244" s="4" t="s">
        <v>197</v>
      </c>
      <c r="C244" s="5" t="s">
        <v>855</v>
      </c>
      <c r="D244" s="4" t="s">
        <v>856</v>
      </c>
      <c r="E244" s="5" t="s">
        <v>840</v>
      </c>
      <c r="F244" s="5" t="s">
        <v>78</v>
      </c>
      <c r="G244" s="6">
        <v>72333.333333300005</v>
      </c>
      <c r="H244" s="6">
        <v>70666.666666699995</v>
      </c>
      <c r="I244" s="32">
        <v>-2.3041474653466953</v>
      </c>
      <c r="J244" s="7"/>
    </row>
    <row r="245" spans="1:10" x14ac:dyDescent="0.3">
      <c r="A245" s="56" t="s">
        <v>108</v>
      </c>
      <c r="B245" s="4" t="s">
        <v>109</v>
      </c>
      <c r="C245" s="5" t="s">
        <v>380</v>
      </c>
      <c r="D245" s="4" t="s">
        <v>381</v>
      </c>
      <c r="E245" s="5" t="s">
        <v>840</v>
      </c>
      <c r="F245" s="5" t="s">
        <v>78</v>
      </c>
      <c r="G245" s="6">
        <v>74850</v>
      </c>
      <c r="H245" s="6">
        <v>75400</v>
      </c>
      <c r="I245" s="32">
        <v>0.73480293921175388</v>
      </c>
      <c r="J245" s="7"/>
    </row>
    <row r="246" spans="1:10" x14ac:dyDescent="0.3">
      <c r="A246" s="56" t="s">
        <v>108</v>
      </c>
      <c r="B246" s="4" t="s">
        <v>109</v>
      </c>
      <c r="C246" s="5" t="s">
        <v>110</v>
      </c>
      <c r="D246" s="4" t="s">
        <v>111</v>
      </c>
      <c r="E246" s="5" t="s">
        <v>840</v>
      </c>
      <c r="F246" s="5" t="s">
        <v>78</v>
      </c>
      <c r="G246" s="6">
        <v>76500</v>
      </c>
      <c r="H246" s="6">
        <v>76500</v>
      </c>
      <c r="I246" s="32">
        <v>0</v>
      </c>
      <c r="J246" s="7"/>
    </row>
    <row r="247" spans="1:10" x14ac:dyDescent="0.3">
      <c r="A247" s="56" t="s">
        <v>459</v>
      </c>
      <c r="B247" s="4" t="s">
        <v>132</v>
      </c>
      <c r="C247" s="5" t="s">
        <v>460</v>
      </c>
      <c r="D247" s="4" t="s">
        <v>461</v>
      </c>
      <c r="E247" s="5" t="s">
        <v>840</v>
      </c>
      <c r="F247" s="5" t="s">
        <v>78</v>
      </c>
      <c r="G247" s="6">
        <v>75985.7142857</v>
      </c>
      <c r="H247" s="6">
        <v>75816.8571429</v>
      </c>
      <c r="I247" s="32">
        <v>-0.22222222214706155</v>
      </c>
      <c r="J247" s="7"/>
    </row>
    <row r="248" spans="1:10" x14ac:dyDescent="0.3">
      <c r="A248" s="56" t="s">
        <v>459</v>
      </c>
      <c r="B248" s="4" t="s">
        <v>132</v>
      </c>
      <c r="C248" s="5" t="s">
        <v>462</v>
      </c>
      <c r="D248" s="4" t="s">
        <v>463</v>
      </c>
      <c r="E248" s="5" t="s">
        <v>840</v>
      </c>
      <c r="F248" s="5" t="s">
        <v>78</v>
      </c>
      <c r="G248" s="6">
        <v>74319</v>
      </c>
      <c r="H248" s="6">
        <v>74319</v>
      </c>
      <c r="I248" s="32">
        <v>0</v>
      </c>
      <c r="J248" s="7"/>
    </row>
    <row r="249" spans="1:10" x14ac:dyDescent="0.3">
      <c r="A249" s="56" t="s">
        <v>459</v>
      </c>
      <c r="B249" s="4" t="s">
        <v>132</v>
      </c>
      <c r="C249" s="5" t="s">
        <v>471</v>
      </c>
      <c r="D249" s="4" t="s">
        <v>472</v>
      </c>
      <c r="E249" s="5" t="s">
        <v>840</v>
      </c>
      <c r="F249" s="5" t="s">
        <v>78</v>
      </c>
      <c r="G249" s="6">
        <v>73600</v>
      </c>
      <c r="H249" s="6">
        <v>71100</v>
      </c>
      <c r="I249" s="32">
        <v>-3.3967391304347783</v>
      </c>
      <c r="J249" s="7"/>
    </row>
    <row r="250" spans="1:10" x14ac:dyDescent="0.3">
      <c r="A250" s="56" t="s">
        <v>420</v>
      </c>
      <c r="B250" s="4" t="s">
        <v>421</v>
      </c>
      <c r="C250" s="5" t="s">
        <v>628</v>
      </c>
      <c r="D250" s="4" t="s">
        <v>629</v>
      </c>
      <c r="E250" s="5" t="s">
        <v>840</v>
      </c>
      <c r="F250" s="5" t="s">
        <v>78</v>
      </c>
      <c r="G250" s="6">
        <v>72500</v>
      </c>
      <c r="H250" s="6">
        <v>69333.333333300005</v>
      </c>
      <c r="I250" s="32">
        <v>-4.3678160919999982</v>
      </c>
      <c r="J250" s="7"/>
    </row>
    <row r="251" spans="1:10" x14ac:dyDescent="0.3">
      <c r="A251" s="56" t="s">
        <v>420</v>
      </c>
      <c r="B251" s="4" t="s">
        <v>421</v>
      </c>
      <c r="C251" s="5" t="s">
        <v>886</v>
      </c>
      <c r="D251" s="4" t="s">
        <v>887</v>
      </c>
      <c r="E251" s="5" t="s">
        <v>840</v>
      </c>
      <c r="F251" s="5" t="s">
        <v>78</v>
      </c>
      <c r="G251" s="6">
        <v>73750</v>
      </c>
      <c r="H251" s="6">
        <v>74550</v>
      </c>
      <c r="I251" s="32">
        <v>1.0847457627118695</v>
      </c>
      <c r="J251" s="7"/>
    </row>
    <row r="252" spans="1:10" x14ac:dyDescent="0.3">
      <c r="A252" s="56" t="s">
        <v>143</v>
      </c>
      <c r="B252" s="4" t="s">
        <v>144</v>
      </c>
      <c r="C252" s="5" t="s">
        <v>204</v>
      </c>
      <c r="D252" s="4" t="s">
        <v>205</v>
      </c>
      <c r="E252" s="5" t="s">
        <v>840</v>
      </c>
      <c r="F252" s="5" t="s">
        <v>78</v>
      </c>
      <c r="G252" s="6">
        <v>73900</v>
      </c>
      <c r="H252" s="6">
        <v>74500</v>
      </c>
      <c r="I252" s="32">
        <v>0.81190798376185036</v>
      </c>
      <c r="J252" s="7"/>
    </row>
    <row r="253" spans="1:10" x14ac:dyDescent="0.3">
      <c r="A253" s="56" t="s">
        <v>143</v>
      </c>
      <c r="B253" s="4" t="s">
        <v>144</v>
      </c>
      <c r="C253" s="5" t="s">
        <v>661</v>
      </c>
      <c r="D253" s="4" t="s">
        <v>662</v>
      </c>
      <c r="E253" s="5" t="s">
        <v>840</v>
      </c>
      <c r="F253" s="5" t="s">
        <v>78</v>
      </c>
      <c r="G253" s="6">
        <v>69000</v>
      </c>
      <c r="H253" s="6">
        <v>72500</v>
      </c>
      <c r="I253" s="32">
        <v>5.0724637681159424</v>
      </c>
      <c r="J253" s="7"/>
    </row>
    <row r="254" spans="1:10" x14ac:dyDescent="0.3">
      <c r="A254" s="56" t="s">
        <v>196</v>
      </c>
      <c r="B254" s="4" t="s">
        <v>197</v>
      </c>
      <c r="C254" s="5" t="s">
        <v>467</v>
      </c>
      <c r="D254" s="4" t="s">
        <v>468</v>
      </c>
      <c r="E254" s="5" t="s">
        <v>840</v>
      </c>
      <c r="F254" s="5" t="s">
        <v>844</v>
      </c>
      <c r="G254" s="6">
        <v>709614.25</v>
      </c>
      <c r="H254" s="6">
        <v>709759.25</v>
      </c>
      <c r="I254" s="32">
        <v>2.0433637007721828E-2</v>
      </c>
      <c r="J254" s="7"/>
    </row>
    <row r="255" spans="1:10" x14ac:dyDescent="0.3">
      <c r="A255" s="56" t="s">
        <v>196</v>
      </c>
      <c r="B255" s="4" t="s">
        <v>197</v>
      </c>
      <c r="C255" s="5" t="s">
        <v>855</v>
      </c>
      <c r="D255" s="4" t="s">
        <v>856</v>
      </c>
      <c r="E255" s="5" t="s">
        <v>840</v>
      </c>
      <c r="F255" s="5" t="s">
        <v>844</v>
      </c>
      <c r="G255" s="6">
        <v>640000</v>
      </c>
      <c r="H255" s="6">
        <v>640000</v>
      </c>
      <c r="I255" s="32">
        <v>0</v>
      </c>
      <c r="J255" s="7"/>
    </row>
    <row r="256" spans="1:10" x14ac:dyDescent="0.3">
      <c r="A256" s="56" t="s">
        <v>108</v>
      </c>
      <c r="B256" s="4" t="s">
        <v>109</v>
      </c>
      <c r="C256" s="5" t="s">
        <v>380</v>
      </c>
      <c r="D256" s="4" t="s">
        <v>381</v>
      </c>
      <c r="E256" s="5" t="s">
        <v>840</v>
      </c>
      <c r="F256" s="5" t="s">
        <v>844</v>
      </c>
      <c r="G256" s="6">
        <v>692675</v>
      </c>
      <c r="H256" s="6">
        <v>687333.33333329996</v>
      </c>
      <c r="I256" s="32">
        <v>-0.77116492824196303</v>
      </c>
      <c r="J256" s="7"/>
    </row>
    <row r="257" spans="1:10" x14ac:dyDescent="0.3">
      <c r="A257" s="56" t="s">
        <v>108</v>
      </c>
      <c r="B257" s="4" t="s">
        <v>109</v>
      </c>
      <c r="C257" s="5" t="s">
        <v>382</v>
      </c>
      <c r="D257" s="4" t="s">
        <v>383</v>
      </c>
      <c r="E257" s="5" t="s">
        <v>840</v>
      </c>
      <c r="F257" s="5" t="s">
        <v>844</v>
      </c>
      <c r="G257" s="6">
        <v>736666.66666670004</v>
      </c>
      <c r="H257" s="6">
        <v>696666.66666670004</v>
      </c>
      <c r="I257" s="32">
        <v>-5.4298642533934238</v>
      </c>
      <c r="J257" s="7"/>
    </row>
    <row r="258" spans="1:10" x14ac:dyDescent="0.3">
      <c r="A258" s="56" t="s">
        <v>459</v>
      </c>
      <c r="B258" s="4" t="s">
        <v>132</v>
      </c>
      <c r="C258" s="5" t="s">
        <v>460</v>
      </c>
      <c r="D258" s="4" t="s">
        <v>461</v>
      </c>
      <c r="E258" s="5" t="s">
        <v>840</v>
      </c>
      <c r="F258" s="5" t="s">
        <v>844</v>
      </c>
      <c r="G258" s="6">
        <v>694050</v>
      </c>
      <c r="H258" s="6">
        <v>698545</v>
      </c>
      <c r="I258" s="32">
        <v>0.64764786398674445</v>
      </c>
      <c r="J258" s="7"/>
    </row>
    <row r="259" spans="1:10" x14ac:dyDescent="0.3">
      <c r="A259" s="56" t="s">
        <v>459</v>
      </c>
      <c r="B259" s="4" t="s">
        <v>132</v>
      </c>
      <c r="C259" s="5" t="s">
        <v>462</v>
      </c>
      <c r="D259" s="4" t="s">
        <v>463</v>
      </c>
      <c r="E259" s="5" t="s">
        <v>840</v>
      </c>
      <c r="F259" s="5" t="s">
        <v>844</v>
      </c>
      <c r="G259" s="6">
        <v>682827</v>
      </c>
      <c r="H259" s="6">
        <v>682827</v>
      </c>
      <c r="I259" s="32">
        <v>0</v>
      </c>
      <c r="J259" s="7"/>
    </row>
    <row r="260" spans="1:10" x14ac:dyDescent="0.3">
      <c r="A260" s="56" t="s">
        <v>459</v>
      </c>
      <c r="B260" s="4" t="s">
        <v>132</v>
      </c>
      <c r="C260" s="5" t="s">
        <v>471</v>
      </c>
      <c r="D260" s="4" t="s">
        <v>472</v>
      </c>
      <c r="E260" s="5" t="s">
        <v>840</v>
      </c>
      <c r="F260" s="5" t="s">
        <v>844</v>
      </c>
      <c r="G260" s="6">
        <v>668666.66666670004</v>
      </c>
      <c r="H260" s="6">
        <v>668666.66666670004</v>
      </c>
      <c r="I260" s="32">
        <v>0</v>
      </c>
      <c r="J260" s="7"/>
    </row>
    <row r="261" spans="1:10" x14ac:dyDescent="0.3">
      <c r="A261" s="56" t="s">
        <v>200</v>
      </c>
      <c r="B261" s="4" t="s">
        <v>201</v>
      </c>
      <c r="C261" s="5" t="s">
        <v>202</v>
      </c>
      <c r="D261" s="4" t="s">
        <v>203</v>
      </c>
      <c r="E261" s="5" t="s">
        <v>840</v>
      </c>
      <c r="F261" s="5" t="s">
        <v>388</v>
      </c>
      <c r="G261" s="6">
        <v>278174</v>
      </c>
      <c r="H261" s="6">
        <v>305050</v>
      </c>
      <c r="I261" s="32">
        <v>9.6615787241079332</v>
      </c>
      <c r="J261" s="7"/>
    </row>
    <row r="262" spans="1:10" x14ac:dyDescent="0.3">
      <c r="A262" s="56" t="s">
        <v>108</v>
      </c>
      <c r="B262" s="4" t="s">
        <v>109</v>
      </c>
      <c r="C262" s="5" t="s">
        <v>380</v>
      </c>
      <c r="D262" s="4" t="s">
        <v>381</v>
      </c>
      <c r="E262" s="5" t="s">
        <v>840</v>
      </c>
      <c r="F262" s="5" t="s">
        <v>388</v>
      </c>
      <c r="G262" s="6">
        <v>290450</v>
      </c>
      <c r="H262" s="6">
        <v>290300</v>
      </c>
      <c r="I262" s="32">
        <v>-5.1644000688588765E-2</v>
      </c>
      <c r="J262" s="7"/>
    </row>
    <row r="263" spans="1:10" x14ac:dyDescent="0.3">
      <c r="A263" s="56" t="s">
        <v>83</v>
      </c>
      <c r="B263" s="4" t="s">
        <v>84</v>
      </c>
      <c r="C263" s="5" t="s">
        <v>89</v>
      </c>
      <c r="D263" s="4" t="s">
        <v>90</v>
      </c>
      <c r="E263" s="5" t="s">
        <v>827</v>
      </c>
      <c r="F263" s="5" t="s">
        <v>78</v>
      </c>
      <c r="G263" s="6">
        <v>47400</v>
      </c>
      <c r="H263" s="6">
        <v>45517.666666700003</v>
      </c>
      <c r="I263" s="32">
        <v>-3.9711673698312189</v>
      </c>
      <c r="J263" s="7"/>
    </row>
    <row r="264" spans="1:10" x14ac:dyDescent="0.3">
      <c r="A264" s="56" t="s">
        <v>100</v>
      </c>
      <c r="B264" s="4" t="s">
        <v>101</v>
      </c>
      <c r="C264" s="5" t="s">
        <v>253</v>
      </c>
      <c r="D264" s="4" t="s">
        <v>254</v>
      </c>
      <c r="E264" s="5" t="s">
        <v>827</v>
      </c>
      <c r="F264" s="5" t="s">
        <v>78</v>
      </c>
      <c r="G264" s="6" t="s">
        <v>72</v>
      </c>
      <c r="H264" s="6">
        <v>54450</v>
      </c>
      <c r="I264" s="32" t="s">
        <v>72</v>
      </c>
      <c r="J264" s="7"/>
    </row>
    <row r="265" spans="1:10" x14ac:dyDescent="0.3">
      <c r="A265" s="56" t="s">
        <v>295</v>
      </c>
      <c r="B265" s="4" t="s">
        <v>296</v>
      </c>
      <c r="C265" s="5" t="s">
        <v>299</v>
      </c>
      <c r="D265" s="4" t="s">
        <v>300</v>
      </c>
      <c r="E265" s="5" t="s">
        <v>827</v>
      </c>
      <c r="F265" s="5" t="s">
        <v>78</v>
      </c>
      <c r="G265" s="6" t="s">
        <v>72</v>
      </c>
      <c r="H265" s="6">
        <v>49933.333333299997</v>
      </c>
      <c r="I265" s="32" t="s">
        <v>72</v>
      </c>
      <c r="J265" s="7"/>
    </row>
    <row r="266" spans="1:10" x14ac:dyDescent="0.3">
      <c r="A266" s="56" t="s">
        <v>295</v>
      </c>
      <c r="B266" s="4" t="s">
        <v>296</v>
      </c>
      <c r="C266" s="5" t="s">
        <v>301</v>
      </c>
      <c r="D266" s="4" t="s">
        <v>302</v>
      </c>
      <c r="E266" s="5" t="s">
        <v>827</v>
      </c>
      <c r="F266" s="5" t="s">
        <v>78</v>
      </c>
      <c r="G266" s="6" t="s">
        <v>72</v>
      </c>
      <c r="H266" s="6">
        <v>47450</v>
      </c>
      <c r="I266" s="32" t="s">
        <v>72</v>
      </c>
      <c r="J266" s="7"/>
    </row>
    <row r="267" spans="1:10" x14ac:dyDescent="0.3">
      <c r="A267" s="56" t="s">
        <v>295</v>
      </c>
      <c r="B267" s="4" t="s">
        <v>296</v>
      </c>
      <c r="C267" s="5" t="s">
        <v>303</v>
      </c>
      <c r="D267" s="4" t="s">
        <v>304</v>
      </c>
      <c r="E267" s="5" t="s">
        <v>827</v>
      </c>
      <c r="F267" s="5" t="s">
        <v>78</v>
      </c>
      <c r="G267" s="6">
        <v>50050</v>
      </c>
      <c r="H267" s="6">
        <v>50050</v>
      </c>
      <c r="I267" s="32">
        <v>0</v>
      </c>
      <c r="J267" s="7"/>
    </row>
    <row r="268" spans="1:10" x14ac:dyDescent="0.3">
      <c r="A268" s="56" t="s">
        <v>327</v>
      </c>
      <c r="B268" s="4" t="s">
        <v>328</v>
      </c>
      <c r="C268" s="5" t="s">
        <v>344</v>
      </c>
      <c r="D268" s="4" t="s">
        <v>345</v>
      </c>
      <c r="E268" s="5" t="s">
        <v>827</v>
      </c>
      <c r="F268" s="5" t="s">
        <v>78</v>
      </c>
      <c r="G268" s="6">
        <v>50100</v>
      </c>
      <c r="H268" s="6">
        <v>47100</v>
      </c>
      <c r="I268" s="32">
        <v>-5.9880239520958112</v>
      </c>
      <c r="J268" s="7"/>
    </row>
    <row r="269" spans="1:10" x14ac:dyDescent="0.3">
      <c r="A269" s="56" t="s">
        <v>108</v>
      </c>
      <c r="B269" s="4" t="s">
        <v>109</v>
      </c>
      <c r="C269" s="5" t="s">
        <v>380</v>
      </c>
      <c r="D269" s="4" t="s">
        <v>381</v>
      </c>
      <c r="E269" s="5" t="s">
        <v>873</v>
      </c>
      <c r="F269" s="5" t="s">
        <v>78</v>
      </c>
      <c r="G269" s="6">
        <v>83200</v>
      </c>
      <c r="H269" s="6">
        <v>85200</v>
      </c>
      <c r="I269" s="32">
        <v>2.4038461538461453</v>
      </c>
      <c r="J269" s="7"/>
    </row>
    <row r="270" spans="1:10" x14ac:dyDescent="0.3">
      <c r="A270" s="56" t="s">
        <v>459</v>
      </c>
      <c r="B270" s="4" t="s">
        <v>132</v>
      </c>
      <c r="C270" s="5" t="s">
        <v>460</v>
      </c>
      <c r="D270" s="4" t="s">
        <v>461</v>
      </c>
      <c r="E270" s="5" t="s">
        <v>879</v>
      </c>
      <c r="F270" s="5" t="s">
        <v>78</v>
      </c>
      <c r="G270" s="6">
        <v>54000</v>
      </c>
      <c r="H270" s="6">
        <v>54000</v>
      </c>
      <c r="I270" s="32">
        <v>0</v>
      </c>
      <c r="J270" s="7"/>
    </row>
    <row r="271" spans="1:10" x14ac:dyDescent="0.3">
      <c r="A271" s="56" t="s">
        <v>94</v>
      </c>
      <c r="B271" s="4" t="s">
        <v>95</v>
      </c>
      <c r="C271" s="5" t="s">
        <v>235</v>
      </c>
      <c r="D271" s="4" t="s">
        <v>236</v>
      </c>
      <c r="E271" s="5" t="s">
        <v>861</v>
      </c>
      <c r="F271" s="5" t="s">
        <v>397</v>
      </c>
      <c r="G271" s="6">
        <v>58925</v>
      </c>
      <c r="H271" s="6">
        <v>58233.333333299997</v>
      </c>
      <c r="I271" s="32">
        <v>-1.1738085137038667</v>
      </c>
      <c r="J271" s="7"/>
    </row>
    <row r="272" spans="1:10" x14ac:dyDescent="0.3">
      <c r="A272" s="56" t="s">
        <v>94</v>
      </c>
      <c r="B272" s="4" t="s">
        <v>95</v>
      </c>
      <c r="C272" s="5" t="s">
        <v>168</v>
      </c>
      <c r="D272" s="4" t="s">
        <v>169</v>
      </c>
      <c r="E272" s="5" t="s">
        <v>861</v>
      </c>
      <c r="F272" s="5" t="s">
        <v>397</v>
      </c>
      <c r="G272" s="6">
        <v>63300</v>
      </c>
      <c r="H272" s="6">
        <v>63300</v>
      </c>
      <c r="I272" s="32">
        <v>0</v>
      </c>
      <c r="J272" s="7"/>
    </row>
    <row r="273" spans="1:10" x14ac:dyDescent="0.3">
      <c r="A273" s="56" t="s">
        <v>94</v>
      </c>
      <c r="B273" s="4" t="s">
        <v>95</v>
      </c>
      <c r="C273" s="5" t="s">
        <v>399</v>
      </c>
      <c r="D273" s="4" t="s">
        <v>400</v>
      </c>
      <c r="E273" s="5" t="s">
        <v>861</v>
      </c>
      <c r="F273" s="5" t="s">
        <v>397</v>
      </c>
      <c r="G273" s="6">
        <v>59000</v>
      </c>
      <c r="H273" s="6">
        <v>58000</v>
      </c>
      <c r="I273" s="32">
        <v>-1.6949152542372836</v>
      </c>
      <c r="J273" s="7"/>
    </row>
    <row r="274" spans="1:10" x14ac:dyDescent="0.3">
      <c r="A274" s="56" t="s">
        <v>94</v>
      </c>
      <c r="B274" s="4" t="s">
        <v>95</v>
      </c>
      <c r="C274" s="5" t="s">
        <v>372</v>
      </c>
      <c r="D274" s="4" t="s">
        <v>373</v>
      </c>
      <c r="E274" s="5" t="s">
        <v>861</v>
      </c>
      <c r="F274" s="5" t="s">
        <v>397</v>
      </c>
      <c r="G274" s="6">
        <v>58000</v>
      </c>
      <c r="H274" s="6">
        <v>58000</v>
      </c>
      <c r="I274" s="32">
        <v>0</v>
      </c>
      <c r="J274" s="7"/>
    </row>
    <row r="275" spans="1:10" x14ac:dyDescent="0.3">
      <c r="A275" s="56" t="s">
        <v>94</v>
      </c>
      <c r="B275" s="4" t="s">
        <v>95</v>
      </c>
      <c r="C275" s="5" t="s">
        <v>249</v>
      </c>
      <c r="D275" s="4" t="s">
        <v>250</v>
      </c>
      <c r="E275" s="5" t="s">
        <v>861</v>
      </c>
      <c r="F275" s="5" t="s">
        <v>397</v>
      </c>
      <c r="G275" s="6">
        <v>62500</v>
      </c>
      <c r="H275" s="6">
        <v>62500</v>
      </c>
      <c r="I275" s="32">
        <v>0</v>
      </c>
      <c r="J275" s="7"/>
    </row>
    <row r="276" spans="1:10" x14ac:dyDescent="0.3">
      <c r="A276" s="56" t="s">
        <v>100</v>
      </c>
      <c r="B276" s="4" t="s">
        <v>101</v>
      </c>
      <c r="C276" s="5" t="s">
        <v>868</v>
      </c>
      <c r="D276" s="4" t="s">
        <v>869</v>
      </c>
      <c r="E276" s="5" t="s">
        <v>861</v>
      </c>
      <c r="F276" s="5" t="s">
        <v>397</v>
      </c>
      <c r="G276" s="6">
        <v>59035</v>
      </c>
      <c r="H276" s="6">
        <v>58975</v>
      </c>
      <c r="I276" s="32">
        <v>-0.10163462352841268</v>
      </c>
      <c r="J276" s="7"/>
    </row>
    <row r="277" spans="1:10" x14ac:dyDescent="0.3">
      <c r="A277" s="56" t="s">
        <v>459</v>
      </c>
      <c r="B277" s="4" t="s">
        <v>132</v>
      </c>
      <c r="C277" s="5" t="s">
        <v>460</v>
      </c>
      <c r="D277" s="4" t="s">
        <v>461</v>
      </c>
      <c r="E277" s="5" t="s">
        <v>861</v>
      </c>
      <c r="F277" s="5" t="s">
        <v>397</v>
      </c>
      <c r="G277" s="6">
        <v>58750</v>
      </c>
      <c r="H277" s="6">
        <v>58933.666666700003</v>
      </c>
      <c r="I277" s="32">
        <v>0.31262411353192299</v>
      </c>
      <c r="J277" s="7"/>
    </row>
    <row r="278" spans="1:10" x14ac:dyDescent="0.3">
      <c r="A278" s="56" t="s">
        <v>459</v>
      </c>
      <c r="B278" s="4" t="s">
        <v>132</v>
      </c>
      <c r="C278" s="5" t="s">
        <v>462</v>
      </c>
      <c r="D278" s="4" t="s">
        <v>463</v>
      </c>
      <c r="E278" s="5" t="s">
        <v>861</v>
      </c>
      <c r="F278" s="5" t="s">
        <v>397</v>
      </c>
      <c r="G278" s="6">
        <v>58250</v>
      </c>
      <c r="H278" s="6">
        <v>58360</v>
      </c>
      <c r="I278" s="32">
        <v>0.18884120171673846</v>
      </c>
      <c r="J278" s="7"/>
    </row>
    <row r="279" spans="1:10" x14ac:dyDescent="0.3">
      <c r="A279" s="56" t="s">
        <v>459</v>
      </c>
      <c r="B279" s="4" t="s">
        <v>132</v>
      </c>
      <c r="C279" s="5" t="s">
        <v>471</v>
      </c>
      <c r="D279" s="4" t="s">
        <v>472</v>
      </c>
      <c r="E279" s="5" t="s">
        <v>861</v>
      </c>
      <c r="F279" s="5" t="s">
        <v>397</v>
      </c>
      <c r="G279" s="6">
        <v>56750</v>
      </c>
      <c r="H279" s="6">
        <v>56000</v>
      </c>
      <c r="I279" s="32">
        <v>-1.3215859030836996</v>
      </c>
      <c r="J279" s="7"/>
    </row>
    <row r="280" spans="1:10" x14ac:dyDescent="0.3">
      <c r="A280" s="56" t="s">
        <v>113</v>
      </c>
      <c r="B280" s="4" t="s">
        <v>114</v>
      </c>
      <c r="C280" s="5" t="s">
        <v>115</v>
      </c>
      <c r="D280" s="4" t="s">
        <v>116</v>
      </c>
      <c r="E280" s="5" t="s">
        <v>861</v>
      </c>
      <c r="F280" s="5" t="s">
        <v>397</v>
      </c>
      <c r="G280" s="6">
        <v>61250</v>
      </c>
      <c r="H280" s="6">
        <v>61250</v>
      </c>
      <c r="I280" s="32">
        <v>0</v>
      </c>
      <c r="J280" s="7"/>
    </row>
    <row r="281" spans="1:10" x14ac:dyDescent="0.3">
      <c r="A281" s="56" t="s">
        <v>148</v>
      </c>
      <c r="B281" s="4" t="s">
        <v>149</v>
      </c>
      <c r="C281" s="5" t="s">
        <v>480</v>
      </c>
      <c r="D281" s="4" t="s">
        <v>481</v>
      </c>
      <c r="E281" s="5" t="s">
        <v>861</v>
      </c>
      <c r="F281" s="5" t="s">
        <v>397</v>
      </c>
      <c r="G281" s="6">
        <v>57000</v>
      </c>
      <c r="H281" s="6">
        <v>57000</v>
      </c>
      <c r="I281" s="32">
        <v>0</v>
      </c>
      <c r="J281" s="7"/>
    </row>
    <row r="282" spans="1:10" x14ac:dyDescent="0.3">
      <c r="A282" s="56" t="s">
        <v>309</v>
      </c>
      <c r="B282" s="4" t="s">
        <v>310</v>
      </c>
      <c r="C282" s="5" t="s">
        <v>311</v>
      </c>
      <c r="D282" s="4" t="s">
        <v>172</v>
      </c>
      <c r="E282" s="5" t="s">
        <v>861</v>
      </c>
      <c r="F282" s="5" t="s">
        <v>397</v>
      </c>
      <c r="G282" s="6">
        <v>52400</v>
      </c>
      <c r="H282" s="6">
        <v>52400</v>
      </c>
      <c r="I282" s="32">
        <v>0</v>
      </c>
      <c r="J282" s="7"/>
    </row>
    <row r="283" spans="1:10" x14ac:dyDescent="0.3">
      <c r="A283" s="56" t="s">
        <v>309</v>
      </c>
      <c r="B283" s="4" t="s">
        <v>310</v>
      </c>
      <c r="C283" s="5" t="s">
        <v>655</v>
      </c>
      <c r="D283" s="4" t="s">
        <v>656</v>
      </c>
      <c r="E283" s="5" t="s">
        <v>861</v>
      </c>
      <c r="F283" s="5" t="s">
        <v>397</v>
      </c>
      <c r="G283" s="6">
        <v>57500</v>
      </c>
      <c r="H283" s="6">
        <v>57500</v>
      </c>
      <c r="I283" s="32">
        <v>0</v>
      </c>
      <c r="J283" s="7"/>
    </row>
    <row r="284" spans="1:10" x14ac:dyDescent="0.3">
      <c r="A284" s="56" t="s">
        <v>309</v>
      </c>
      <c r="B284" s="4" t="s">
        <v>310</v>
      </c>
      <c r="C284" s="5" t="s">
        <v>393</v>
      </c>
      <c r="D284" s="4" t="s">
        <v>394</v>
      </c>
      <c r="E284" s="5" t="s">
        <v>861</v>
      </c>
      <c r="F284" s="5" t="s">
        <v>397</v>
      </c>
      <c r="G284" s="6">
        <v>56250</v>
      </c>
      <c r="H284" s="6">
        <v>54700</v>
      </c>
      <c r="I284" s="32">
        <v>-2.7555555555555555</v>
      </c>
      <c r="J284" s="7"/>
    </row>
    <row r="285" spans="1:10" x14ac:dyDescent="0.3">
      <c r="A285" s="56" t="s">
        <v>309</v>
      </c>
      <c r="B285" s="4" t="s">
        <v>310</v>
      </c>
      <c r="C285" s="5" t="s">
        <v>659</v>
      </c>
      <c r="D285" s="4" t="s">
        <v>660</v>
      </c>
      <c r="E285" s="5" t="s">
        <v>861</v>
      </c>
      <c r="F285" s="5" t="s">
        <v>397</v>
      </c>
      <c r="G285" s="6">
        <v>52333.333333299997</v>
      </c>
      <c r="H285" s="6">
        <v>48333.333333299997</v>
      </c>
      <c r="I285" s="32">
        <v>-7.6433121019157007</v>
      </c>
      <c r="J285" s="7"/>
    </row>
    <row r="286" spans="1:10" x14ac:dyDescent="0.3">
      <c r="A286" s="56" t="s">
        <v>143</v>
      </c>
      <c r="B286" s="4" t="s">
        <v>144</v>
      </c>
      <c r="C286" s="5" t="s">
        <v>204</v>
      </c>
      <c r="D286" s="4" t="s">
        <v>205</v>
      </c>
      <c r="E286" s="5" t="s">
        <v>861</v>
      </c>
      <c r="F286" s="5" t="s">
        <v>397</v>
      </c>
      <c r="G286" s="6">
        <v>53342.8571429</v>
      </c>
      <c r="H286" s="6">
        <v>53385.7142857</v>
      </c>
      <c r="I286" s="32">
        <v>8.0342795822119228E-2</v>
      </c>
      <c r="J286" s="7"/>
    </row>
    <row r="287" spans="1:10" x14ac:dyDescent="0.3">
      <c r="A287" s="56" t="s">
        <v>117</v>
      </c>
      <c r="B287" s="4" t="s">
        <v>118</v>
      </c>
      <c r="C287" s="5" t="s">
        <v>119</v>
      </c>
      <c r="D287" s="4" t="s">
        <v>120</v>
      </c>
      <c r="E287" s="5" t="s">
        <v>861</v>
      </c>
      <c r="F287" s="5" t="s">
        <v>397</v>
      </c>
      <c r="G287" s="6">
        <v>59960</v>
      </c>
      <c r="H287" s="6">
        <v>58700</v>
      </c>
      <c r="I287" s="32">
        <v>-2.1014009339559658</v>
      </c>
      <c r="J287" s="7"/>
    </row>
    <row r="288" spans="1:10" x14ac:dyDescent="0.3">
      <c r="A288" s="56" t="s">
        <v>810</v>
      </c>
      <c r="B288" s="4" t="s">
        <v>811</v>
      </c>
      <c r="C288" s="5" t="s">
        <v>912</v>
      </c>
      <c r="D288" s="4" t="s">
        <v>913</v>
      </c>
      <c r="E288" s="5" t="s">
        <v>861</v>
      </c>
      <c r="F288" s="5" t="s">
        <v>397</v>
      </c>
      <c r="G288" s="6">
        <v>56000</v>
      </c>
      <c r="H288" s="6">
        <v>53000</v>
      </c>
      <c r="I288" s="32">
        <v>-5.3571428571428603</v>
      </c>
      <c r="J288" s="7"/>
    </row>
    <row r="289" spans="1:10" x14ac:dyDescent="0.3">
      <c r="A289" s="56" t="s">
        <v>484</v>
      </c>
      <c r="B289" s="4" t="s">
        <v>485</v>
      </c>
      <c r="C289" s="5" t="s">
        <v>685</v>
      </c>
      <c r="D289" s="4" t="s">
        <v>686</v>
      </c>
      <c r="E289" s="5" t="s">
        <v>861</v>
      </c>
      <c r="F289" s="5" t="s">
        <v>397</v>
      </c>
      <c r="G289" s="6">
        <v>72700</v>
      </c>
      <c r="H289" s="6">
        <v>70800</v>
      </c>
      <c r="I289" s="32">
        <v>-2.6134800550206339</v>
      </c>
      <c r="J289" s="7"/>
    </row>
    <row r="290" spans="1:10" x14ac:dyDescent="0.3">
      <c r="A290" s="56" t="s">
        <v>73</v>
      </c>
      <c r="B290" s="4" t="s">
        <v>74</v>
      </c>
      <c r="C290" s="5" t="s">
        <v>267</v>
      </c>
      <c r="D290" s="4" t="s">
        <v>268</v>
      </c>
      <c r="E290" s="5" t="s">
        <v>874</v>
      </c>
      <c r="F290" s="5" t="s">
        <v>78</v>
      </c>
      <c r="G290" s="6">
        <v>110000</v>
      </c>
      <c r="H290" s="6">
        <v>109000</v>
      </c>
      <c r="I290" s="32">
        <v>-0.90909090909090384</v>
      </c>
      <c r="J290" s="7"/>
    </row>
    <row r="291" spans="1:10" x14ac:dyDescent="0.3">
      <c r="A291" s="56" t="s">
        <v>459</v>
      </c>
      <c r="B291" s="4" t="s">
        <v>132</v>
      </c>
      <c r="C291" s="5" t="s">
        <v>460</v>
      </c>
      <c r="D291" s="4" t="s">
        <v>461</v>
      </c>
      <c r="E291" s="5" t="s">
        <v>880</v>
      </c>
      <c r="F291" s="5" t="s">
        <v>78</v>
      </c>
      <c r="G291" s="6">
        <v>25666.666666699999</v>
      </c>
      <c r="H291" s="6">
        <v>24666.666666699999</v>
      </c>
      <c r="I291" s="32">
        <v>-3.8961038960988348</v>
      </c>
      <c r="J291" s="7"/>
    </row>
    <row r="292" spans="1:10" x14ac:dyDescent="0.3">
      <c r="A292" s="56" t="s">
        <v>459</v>
      </c>
      <c r="B292" s="4" t="s">
        <v>132</v>
      </c>
      <c r="C292" s="5" t="s">
        <v>460</v>
      </c>
      <c r="D292" s="4" t="s">
        <v>461</v>
      </c>
      <c r="E292" s="5" t="s">
        <v>880</v>
      </c>
      <c r="F292" s="5" t="s">
        <v>388</v>
      </c>
      <c r="G292" s="6">
        <v>90666.666666699995</v>
      </c>
      <c r="H292" s="6">
        <v>87333.333333300005</v>
      </c>
      <c r="I292" s="32">
        <v>-3.6764705883074567</v>
      </c>
      <c r="J292" s="7"/>
    </row>
    <row r="293" spans="1:10" x14ac:dyDescent="0.3">
      <c r="A293" s="56" t="s">
        <v>108</v>
      </c>
      <c r="B293" s="4" t="s">
        <v>109</v>
      </c>
      <c r="C293" s="5" t="s">
        <v>605</v>
      </c>
      <c r="D293" s="4" t="s">
        <v>606</v>
      </c>
      <c r="E293" s="5" t="s">
        <v>876</v>
      </c>
      <c r="F293" s="5" t="s">
        <v>397</v>
      </c>
      <c r="G293" s="6">
        <v>160500</v>
      </c>
      <c r="H293" s="6">
        <v>159000</v>
      </c>
      <c r="I293" s="32">
        <v>-0.93457943925233655</v>
      </c>
      <c r="J293" s="7"/>
    </row>
    <row r="294" spans="1:10" x14ac:dyDescent="0.3">
      <c r="A294" s="56" t="s">
        <v>108</v>
      </c>
      <c r="B294" s="4" t="s">
        <v>109</v>
      </c>
      <c r="C294" s="5" t="s">
        <v>382</v>
      </c>
      <c r="D294" s="4" t="s">
        <v>383</v>
      </c>
      <c r="E294" s="5" t="s">
        <v>876</v>
      </c>
      <c r="F294" s="5" t="s">
        <v>397</v>
      </c>
      <c r="G294" s="6">
        <v>169500</v>
      </c>
      <c r="H294" s="6">
        <v>162500</v>
      </c>
      <c r="I294" s="32">
        <v>-4.129793510324486</v>
      </c>
      <c r="J294" s="7"/>
    </row>
    <row r="295" spans="1:10" x14ac:dyDescent="0.3">
      <c r="A295" s="56" t="s">
        <v>196</v>
      </c>
      <c r="B295" s="4" t="s">
        <v>197</v>
      </c>
      <c r="C295" s="5" t="s">
        <v>467</v>
      </c>
      <c r="D295" s="4" t="s">
        <v>468</v>
      </c>
      <c r="E295" s="5" t="s">
        <v>849</v>
      </c>
      <c r="F295" s="5" t="s">
        <v>78</v>
      </c>
      <c r="G295" s="6">
        <v>55940.5</v>
      </c>
      <c r="H295" s="6">
        <v>55940.5</v>
      </c>
      <c r="I295" s="32">
        <v>0</v>
      </c>
      <c r="J295" s="7"/>
    </row>
    <row r="296" spans="1:10" x14ac:dyDescent="0.3">
      <c r="A296" s="56" t="s">
        <v>108</v>
      </c>
      <c r="B296" s="4" t="s">
        <v>109</v>
      </c>
      <c r="C296" s="5" t="s">
        <v>469</v>
      </c>
      <c r="D296" s="4" t="s">
        <v>470</v>
      </c>
      <c r="E296" s="5" t="s">
        <v>849</v>
      </c>
      <c r="F296" s="5" t="s">
        <v>78</v>
      </c>
      <c r="G296" s="6">
        <v>53700</v>
      </c>
      <c r="H296" s="6">
        <v>53950</v>
      </c>
      <c r="I296" s="32">
        <v>0.46554934823090921</v>
      </c>
      <c r="J296" s="7"/>
    </row>
    <row r="297" spans="1:10" x14ac:dyDescent="0.3">
      <c r="A297" s="56" t="s">
        <v>459</v>
      </c>
      <c r="B297" s="4" t="s">
        <v>132</v>
      </c>
      <c r="C297" s="5" t="s">
        <v>460</v>
      </c>
      <c r="D297" s="4" t="s">
        <v>461</v>
      </c>
      <c r="E297" s="5" t="s">
        <v>849</v>
      </c>
      <c r="F297" s="5" t="s">
        <v>78</v>
      </c>
      <c r="G297" s="6">
        <v>54350</v>
      </c>
      <c r="H297" s="6">
        <v>54345</v>
      </c>
      <c r="I297" s="32">
        <v>-9.1996320147225141E-3</v>
      </c>
      <c r="J297" s="7"/>
    </row>
    <row r="298" spans="1:10" x14ac:dyDescent="0.3">
      <c r="A298" s="56" t="s">
        <v>459</v>
      </c>
      <c r="B298" s="4" t="s">
        <v>132</v>
      </c>
      <c r="C298" s="5" t="s">
        <v>462</v>
      </c>
      <c r="D298" s="4" t="s">
        <v>463</v>
      </c>
      <c r="E298" s="5" t="s">
        <v>849</v>
      </c>
      <c r="F298" s="5" t="s">
        <v>78</v>
      </c>
      <c r="G298" s="6" t="s">
        <v>72</v>
      </c>
      <c r="H298" s="6">
        <v>50690</v>
      </c>
      <c r="I298" s="32" t="s">
        <v>72</v>
      </c>
      <c r="J298" s="7"/>
    </row>
    <row r="299" spans="1:10" x14ac:dyDescent="0.3">
      <c r="A299" s="56" t="s">
        <v>484</v>
      </c>
      <c r="B299" s="4" t="s">
        <v>485</v>
      </c>
      <c r="C299" s="5" t="s">
        <v>683</v>
      </c>
      <c r="D299" s="4" t="s">
        <v>684</v>
      </c>
      <c r="E299" s="5" t="s">
        <v>849</v>
      </c>
      <c r="F299" s="5" t="s">
        <v>78</v>
      </c>
      <c r="G299" s="6">
        <v>53500</v>
      </c>
      <c r="H299" s="6">
        <v>53500</v>
      </c>
      <c r="I299" s="32">
        <v>0</v>
      </c>
      <c r="J299" s="7"/>
    </row>
    <row r="300" spans="1:10" x14ac:dyDescent="0.3">
      <c r="A300" s="56" t="s">
        <v>108</v>
      </c>
      <c r="B300" s="4" t="s">
        <v>109</v>
      </c>
      <c r="C300" s="5" t="s">
        <v>469</v>
      </c>
      <c r="D300" s="4" t="s">
        <v>470</v>
      </c>
      <c r="E300" s="5" t="s">
        <v>849</v>
      </c>
      <c r="F300" s="5" t="s">
        <v>455</v>
      </c>
      <c r="G300" s="6">
        <v>790966.66666670004</v>
      </c>
      <c r="H300" s="6">
        <v>746450</v>
      </c>
      <c r="I300" s="32">
        <v>-5.6281343503769454</v>
      </c>
      <c r="J300" s="7"/>
    </row>
    <row r="301" spans="1:10" x14ac:dyDescent="0.3">
      <c r="A301" s="56" t="s">
        <v>459</v>
      </c>
      <c r="B301" s="4" t="s">
        <v>132</v>
      </c>
      <c r="C301" s="5" t="s">
        <v>460</v>
      </c>
      <c r="D301" s="4" t="s">
        <v>461</v>
      </c>
      <c r="E301" s="5" t="s">
        <v>849</v>
      </c>
      <c r="F301" s="5" t="s">
        <v>455</v>
      </c>
      <c r="G301" s="6">
        <v>767550</v>
      </c>
      <c r="H301" s="6">
        <v>767550</v>
      </c>
      <c r="I301" s="32">
        <v>0</v>
      </c>
      <c r="J301" s="7"/>
    </row>
    <row r="302" spans="1:10" x14ac:dyDescent="0.3">
      <c r="A302" s="56" t="s">
        <v>196</v>
      </c>
      <c r="B302" s="4" t="s">
        <v>197</v>
      </c>
      <c r="C302" s="5" t="s">
        <v>467</v>
      </c>
      <c r="D302" s="4" t="s">
        <v>468</v>
      </c>
      <c r="E302" s="5" t="s">
        <v>849</v>
      </c>
      <c r="F302" s="5" t="s">
        <v>388</v>
      </c>
      <c r="G302" s="6">
        <v>216495.5</v>
      </c>
      <c r="H302" s="6">
        <v>215579.5</v>
      </c>
      <c r="I302" s="32">
        <v>-0.42310348252042607</v>
      </c>
      <c r="J302" s="7"/>
    </row>
    <row r="303" spans="1:10" x14ac:dyDescent="0.3">
      <c r="A303" s="56" t="s">
        <v>108</v>
      </c>
      <c r="B303" s="4" t="s">
        <v>109</v>
      </c>
      <c r="C303" s="5" t="s">
        <v>605</v>
      </c>
      <c r="D303" s="4" t="s">
        <v>606</v>
      </c>
      <c r="E303" s="5" t="s">
        <v>849</v>
      </c>
      <c r="F303" s="5" t="s">
        <v>388</v>
      </c>
      <c r="G303" s="6">
        <v>205000</v>
      </c>
      <c r="H303" s="6">
        <v>205000</v>
      </c>
      <c r="I303" s="32">
        <v>0</v>
      </c>
      <c r="J303" s="7"/>
    </row>
    <row r="304" spans="1:10" x14ac:dyDescent="0.3">
      <c r="A304" s="56" t="s">
        <v>108</v>
      </c>
      <c r="B304" s="4" t="s">
        <v>109</v>
      </c>
      <c r="C304" s="5" t="s">
        <v>469</v>
      </c>
      <c r="D304" s="4" t="s">
        <v>470</v>
      </c>
      <c r="E304" s="5" t="s">
        <v>849</v>
      </c>
      <c r="F304" s="5" t="s">
        <v>388</v>
      </c>
      <c r="G304" s="6">
        <v>206800</v>
      </c>
      <c r="H304" s="6">
        <v>206800</v>
      </c>
      <c r="I304" s="32">
        <v>0</v>
      </c>
      <c r="J304" s="7"/>
    </row>
    <row r="305" spans="1:10" x14ac:dyDescent="0.3">
      <c r="A305" s="56" t="s">
        <v>459</v>
      </c>
      <c r="B305" s="4" t="s">
        <v>132</v>
      </c>
      <c r="C305" s="5" t="s">
        <v>460</v>
      </c>
      <c r="D305" s="4" t="s">
        <v>461</v>
      </c>
      <c r="E305" s="5" t="s">
        <v>849</v>
      </c>
      <c r="F305" s="5" t="s">
        <v>388</v>
      </c>
      <c r="G305" s="6">
        <v>196550</v>
      </c>
      <c r="H305" s="6">
        <v>197552</v>
      </c>
      <c r="I305" s="32">
        <v>0.50979394556092128</v>
      </c>
      <c r="J305" s="7"/>
    </row>
    <row r="306" spans="1:10" x14ac:dyDescent="0.3">
      <c r="A306" s="56" t="s">
        <v>459</v>
      </c>
      <c r="B306" s="4" t="s">
        <v>132</v>
      </c>
      <c r="C306" s="5" t="s">
        <v>462</v>
      </c>
      <c r="D306" s="4" t="s">
        <v>463</v>
      </c>
      <c r="E306" s="5" t="s">
        <v>849</v>
      </c>
      <c r="F306" s="5" t="s">
        <v>388</v>
      </c>
      <c r="G306" s="6">
        <v>200750</v>
      </c>
      <c r="H306" s="6">
        <v>196366.66666670001</v>
      </c>
      <c r="I306" s="32">
        <v>-2.1834786218181801</v>
      </c>
      <c r="J306" s="7"/>
    </row>
    <row r="307" spans="1:10" x14ac:dyDescent="0.3">
      <c r="A307" s="56" t="s">
        <v>83</v>
      </c>
      <c r="B307" s="4" t="s">
        <v>84</v>
      </c>
      <c r="C307" s="5" t="s">
        <v>85</v>
      </c>
      <c r="D307" s="4" t="s">
        <v>86</v>
      </c>
      <c r="E307" s="5" t="s">
        <v>818</v>
      </c>
      <c r="F307" s="5" t="s">
        <v>78</v>
      </c>
      <c r="G307" s="6">
        <v>69060</v>
      </c>
      <c r="H307" s="6">
        <v>69060</v>
      </c>
      <c r="I307" s="32">
        <v>0</v>
      </c>
      <c r="J307" s="7"/>
    </row>
    <row r="308" spans="1:10" x14ac:dyDescent="0.3">
      <c r="A308" s="56" t="s">
        <v>83</v>
      </c>
      <c r="B308" s="4" t="s">
        <v>84</v>
      </c>
      <c r="C308" s="5" t="s">
        <v>91</v>
      </c>
      <c r="D308" s="4" t="s">
        <v>92</v>
      </c>
      <c r="E308" s="5" t="s">
        <v>818</v>
      </c>
      <c r="F308" s="5" t="s">
        <v>78</v>
      </c>
      <c r="G308" s="6">
        <v>63000</v>
      </c>
      <c r="H308" s="6">
        <v>63000</v>
      </c>
      <c r="I308" s="32">
        <v>0</v>
      </c>
      <c r="J308" s="7"/>
    </row>
    <row r="309" spans="1:10" x14ac:dyDescent="0.3">
      <c r="A309" s="56" t="s">
        <v>83</v>
      </c>
      <c r="B309" s="4" t="s">
        <v>84</v>
      </c>
      <c r="C309" s="5" t="s">
        <v>214</v>
      </c>
      <c r="D309" s="4" t="s">
        <v>215</v>
      </c>
      <c r="E309" s="5" t="s">
        <v>818</v>
      </c>
      <c r="F309" s="5" t="s">
        <v>78</v>
      </c>
      <c r="G309" s="6">
        <v>64666.666666700003</v>
      </c>
      <c r="H309" s="6">
        <v>64487.666666700003</v>
      </c>
      <c r="I309" s="32">
        <v>-0.27680412371119401</v>
      </c>
      <c r="J309" s="7"/>
    </row>
    <row r="310" spans="1:10" x14ac:dyDescent="0.3">
      <c r="A310" s="56" t="s">
        <v>83</v>
      </c>
      <c r="B310" s="4" t="s">
        <v>84</v>
      </c>
      <c r="C310" s="5" t="s">
        <v>216</v>
      </c>
      <c r="D310" s="4" t="s">
        <v>217</v>
      </c>
      <c r="E310" s="5" t="s">
        <v>818</v>
      </c>
      <c r="F310" s="5" t="s">
        <v>78</v>
      </c>
      <c r="G310" s="6">
        <v>66666.666666699995</v>
      </c>
      <c r="H310" s="6">
        <v>67500</v>
      </c>
      <c r="I310" s="32">
        <v>1.2499999999493916</v>
      </c>
      <c r="J310" s="7"/>
    </row>
    <row r="311" spans="1:10" x14ac:dyDescent="0.3">
      <c r="A311" s="56" t="s">
        <v>83</v>
      </c>
      <c r="B311" s="4" t="s">
        <v>84</v>
      </c>
      <c r="C311" s="5" t="s">
        <v>220</v>
      </c>
      <c r="D311" s="4" t="s">
        <v>221</v>
      </c>
      <c r="E311" s="5" t="s">
        <v>818</v>
      </c>
      <c r="F311" s="5" t="s">
        <v>78</v>
      </c>
      <c r="G311" s="6">
        <v>62240.75</v>
      </c>
      <c r="H311" s="6">
        <v>61333.333333299997</v>
      </c>
      <c r="I311" s="32">
        <v>-1.4579140943835056</v>
      </c>
      <c r="J311" s="7"/>
    </row>
    <row r="312" spans="1:10" x14ac:dyDescent="0.3">
      <c r="A312" s="56" t="s">
        <v>83</v>
      </c>
      <c r="B312" s="4" t="s">
        <v>84</v>
      </c>
      <c r="C312" s="5" t="s">
        <v>222</v>
      </c>
      <c r="D312" s="4" t="s">
        <v>223</v>
      </c>
      <c r="E312" s="5" t="s">
        <v>818</v>
      </c>
      <c r="F312" s="5" t="s">
        <v>78</v>
      </c>
      <c r="G312" s="6">
        <v>59500</v>
      </c>
      <c r="H312" s="6">
        <v>59000</v>
      </c>
      <c r="I312" s="32">
        <v>-0.84033613445377853</v>
      </c>
      <c r="J312" s="7"/>
    </row>
    <row r="313" spans="1:10" x14ac:dyDescent="0.3">
      <c r="A313" s="56" t="s">
        <v>83</v>
      </c>
      <c r="B313" s="4" t="s">
        <v>84</v>
      </c>
      <c r="C313" s="5" t="s">
        <v>224</v>
      </c>
      <c r="D313" s="4" t="s">
        <v>225</v>
      </c>
      <c r="E313" s="5" t="s">
        <v>818</v>
      </c>
      <c r="F313" s="5" t="s">
        <v>78</v>
      </c>
      <c r="G313" s="6">
        <v>67990</v>
      </c>
      <c r="H313" s="6">
        <v>67991</v>
      </c>
      <c r="I313" s="32">
        <v>1.470804530079306E-3</v>
      </c>
      <c r="J313" s="7"/>
    </row>
    <row r="314" spans="1:10" x14ac:dyDescent="0.3">
      <c r="A314" s="56" t="s">
        <v>83</v>
      </c>
      <c r="B314" s="4" t="s">
        <v>84</v>
      </c>
      <c r="C314" s="5" t="s">
        <v>228</v>
      </c>
      <c r="D314" s="4" t="s">
        <v>229</v>
      </c>
      <c r="E314" s="5" t="s">
        <v>818</v>
      </c>
      <c r="F314" s="5" t="s">
        <v>78</v>
      </c>
      <c r="G314" s="6">
        <v>61740</v>
      </c>
      <c r="H314" s="6">
        <v>61740</v>
      </c>
      <c r="I314" s="32">
        <v>0</v>
      </c>
      <c r="J314" s="7"/>
    </row>
    <row r="315" spans="1:10" x14ac:dyDescent="0.3">
      <c r="A315" s="56" t="s">
        <v>83</v>
      </c>
      <c r="B315" s="4" t="s">
        <v>84</v>
      </c>
      <c r="C315" s="5" t="s">
        <v>230</v>
      </c>
      <c r="D315" s="4" t="s">
        <v>231</v>
      </c>
      <c r="E315" s="5" t="s">
        <v>818</v>
      </c>
      <c r="F315" s="5" t="s">
        <v>78</v>
      </c>
      <c r="G315" s="6">
        <v>60000</v>
      </c>
      <c r="H315" s="6">
        <v>58666.666666700003</v>
      </c>
      <c r="I315" s="32">
        <v>-2.2222222221666588</v>
      </c>
      <c r="J315" s="7"/>
    </row>
    <row r="316" spans="1:10" x14ac:dyDescent="0.3">
      <c r="A316" s="56" t="s">
        <v>200</v>
      </c>
      <c r="B316" s="4" t="s">
        <v>201</v>
      </c>
      <c r="C316" s="5" t="s">
        <v>202</v>
      </c>
      <c r="D316" s="4" t="s">
        <v>203</v>
      </c>
      <c r="E316" s="5" t="s">
        <v>818</v>
      </c>
      <c r="F316" s="5" t="s">
        <v>78</v>
      </c>
      <c r="G316" s="6">
        <v>68374</v>
      </c>
      <c r="H316" s="6">
        <v>67956</v>
      </c>
      <c r="I316" s="32">
        <v>-0.61134349314067027</v>
      </c>
      <c r="J316" s="7"/>
    </row>
    <row r="317" spans="1:10" x14ac:dyDescent="0.3">
      <c r="A317" s="56" t="s">
        <v>162</v>
      </c>
      <c r="B317" s="4" t="s">
        <v>163</v>
      </c>
      <c r="C317" s="5" t="s">
        <v>164</v>
      </c>
      <c r="D317" s="4" t="s">
        <v>163</v>
      </c>
      <c r="E317" s="5" t="s">
        <v>818</v>
      </c>
      <c r="F317" s="5" t="s">
        <v>78</v>
      </c>
      <c r="G317" s="6">
        <v>74500</v>
      </c>
      <c r="H317" s="6">
        <v>72933.333333300005</v>
      </c>
      <c r="I317" s="32">
        <v>-2.1029082774496555</v>
      </c>
      <c r="J317" s="7"/>
    </row>
    <row r="318" spans="1:10" x14ac:dyDescent="0.3">
      <c r="A318" s="56" t="s">
        <v>196</v>
      </c>
      <c r="B318" s="4" t="s">
        <v>197</v>
      </c>
      <c r="C318" s="5" t="s">
        <v>855</v>
      </c>
      <c r="D318" s="4" t="s">
        <v>856</v>
      </c>
      <c r="E318" s="5" t="s">
        <v>818</v>
      </c>
      <c r="F318" s="5" t="s">
        <v>78</v>
      </c>
      <c r="G318" s="6">
        <v>70500</v>
      </c>
      <c r="H318" s="6">
        <v>71500</v>
      </c>
      <c r="I318" s="32">
        <v>1.4184397163120588</v>
      </c>
      <c r="J318" s="7"/>
    </row>
    <row r="319" spans="1:10" x14ac:dyDescent="0.3">
      <c r="A319" s="56" t="s">
        <v>94</v>
      </c>
      <c r="B319" s="4" t="s">
        <v>95</v>
      </c>
      <c r="C319" s="5" t="s">
        <v>399</v>
      </c>
      <c r="D319" s="4" t="s">
        <v>400</v>
      </c>
      <c r="E319" s="5" t="s">
        <v>818</v>
      </c>
      <c r="F319" s="5" t="s">
        <v>78</v>
      </c>
      <c r="G319" s="6">
        <v>62500</v>
      </c>
      <c r="H319" s="6">
        <v>60000</v>
      </c>
      <c r="I319" s="32">
        <v>-4.0000000000000036</v>
      </c>
      <c r="J319" s="7"/>
    </row>
    <row r="320" spans="1:10" x14ac:dyDescent="0.3">
      <c r="A320" s="56" t="s">
        <v>432</v>
      </c>
      <c r="B320" s="4" t="s">
        <v>433</v>
      </c>
      <c r="C320" s="5" t="s">
        <v>434</v>
      </c>
      <c r="D320" s="4" t="s">
        <v>435</v>
      </c>
      <c r="E320" s="5" t="s">
        <v>818</v>
      </c>
      <c r="F320" s="5" t="s">
        <v>78</v>
      </c>
      <c r="G320" s="6">
        <v>72000</v>
      </c>
      <c r="H320" s="6">
        <v>72125</v>
      </c>
      <c r="I320" s="32">
        <v>0.17361111111111605</v>
      </c>
      <c r="J320" s="7"/>
    </row>
    <row r="321" spans="1:10" x14ac:dyDescent="0.3">
      <c r="A321" s="56" t="s">
        <v>432</v>
      </c>
      <c r="B321" s="4" t="s">
        <v>433</v>
      </c>
      <c r="C321" s="5" t="s">
        <v>870</v>
      </c>
      <c r="D321" s="4" t="s">
        <v>871</v>
      </c>
      <c r="E321" s="5" t="s">
        <v>818</v>
      </c>
      <c r="F321" s="5" t="s">
        <v>78</v>
      </c>
      <c r="G321" s="6">
        <v>74000</v>
      </c>
      <c r="H321" s="6">
        <v>74000</v>
      </c>
      <c r="I321" s="32">
        <v>0</v>
      </c>
      <c r="J321" s="7"/>
    </row>
    <row r="322" spans="1:10" x14ac:dyDescent="0.3">
      <c r="A322" s="56" t="s">
        <v>122</v>
      </c>
      <c r="B322" s="4" t="s">
        <v>123</v>
      </c>
      <c r="C322" s="5" t="s">
        <v>255</v>
      </c>
      <c r="D322" s="4" t="s">
        <v>256</v>
      </c>
      <c r="E322" s="5" t="s">
        <v>818</v>
      </c>
      <c r="F322" s="5" t="s">
        <v>78</v>
      </c>
      <c r="G322" s="6">
        <v>65500</v>
      </c>
      <c r="H322" s="6">
        <v>63666.666666700003</v>
      </c>
      <c r="I322" s="32">
        <v>-2.79898218824427</v>
      </c>
      <c r="J322" s="7"/>
    </row>
    <row r="323" spans="1:10" x14ac:dyDescent="0.3">
      <c r="A323" s="56" t="s">
        <v>122</v>
      </c>
      <c r="B323" s="4" t="s">
        <v>123</v>
      </c>
      <c r="C323" s="5" t="s">
        <v>378</v>
      </c>
      <c r="D323" s="4" t="s">
        <v>379</v>
      </c>
      <c r="E323" s="5" t="s">
        <v>818</v>
      </c>
      <c r="F323" s="5" t="s">
        <v>78</v>
      </c>
      <c r="G323" s="6">
        <v>66500</v>
      </c>
      <c r="H323" s="6">
        <v>63500</v>
      </c>
      <c r="I323" s="32">
        <v>-4.5112781954887211</v>
      </c>
      <c r="J323" s="7"/>
    </row>
    <row r="324" spans="1:10" x14ac:dyDescent="0.3">
      <c r="A324" s="56" t="s">
        <v>73</v>
      </c>
      <c r="B324" s="4" t="s">
        <v>74</v>
      </c>
      <c r="C324" s="5" t="s">
        <v>187</v>
      </c>
      <c r="D324" s="4" t="s">
        <v>188</v>
      </c>
      <c r="E324" s="5" t="s">
        <v>818</v>
      </c>
      <c r="F324" s="5" t="s">
        <v>78</v>
      </c>
      <c r="G324" s="6">
        <v>68450</v>
      </c>
      <c r="H324" s="6">
        <v>68450</v>
      </c>
      <c r="I324" s="32">
        <v>0</v>
      </c>
      <c r="J324" s="7"/>
    </row>
    <row r="325" spans="1:10" x14ac:dyDescent="0.3">
      <c r="A325" s="56" t="s">
        <v>68</v>
      </c>
      <c r="B325" s="4" t="s">
        <v>69</v>
      </c>
      <c r="C325" s="5" t="s">
        <v>279</v>
      </c>
      <c r="D325" s="4" t="s">
        <v>280</v>
      </c>
      <c r="E325" s="5" t="s">
        <v>818</v>
      </c>
      <c r="F325" s="5" t="s">
        <v>78</v>
      </c>
      <c r="G325" s="6" t="s">
        <v>72</v>
      </c>
      <c r="H325" s="6">
        <v>37333.333333299997</v>
      </c>
      <c r="I325" s="32" t="s">
        <v>72</v>
      </c>
      <c r="J325" s="7"/>
    </row>
    <row r="326" spans="1:10" x14ac:dyDescent="0.3">
      <c r="A326" s="56" t="s">
        <v>68</v>
      </c>
      <c r="B326" s="4" t="s">
        <v>69</v>
      </c>
      <c r="C326" s="5" t="s">
        <v>194</v>
      </c>
      <c r="D326" s="4" t="s">
        <v>195</v>
      </c>
      <c r="E326" s="5" t="s">
        <v>818</v>
      </c>
      <c r="F326" s="5" t="s">
        <v>78</v>
      </c>
      <c r="G326" s="6">
        <v>66650</v>
      </c>
      <c r="H326" s="6">
        <v>55033.333333299997</v>
      </c>
      <c r="I326" s="32">
        <v>-17.429357339384854</v>
      </c>
      <c r="J326" s="7"/>
    </row>
    <row r="327" spans="1:10" x14ac:dyDescent="0.3">
      <c r="A327" s="56" t="s">
        <v>68</v>
      </c>
      <c r="B327" s="4" t="s">
        <v>69</v>
      </c>
      <c r="C327" s="5" t="s">
        <v>281</v>
      </c>
      <c r="D327" s="4" t="s">
        <v>282</v>
      </c>
      <c r="E327" s="5" t="s">
        <v>818</v>
      </c>
      <c r="F327" s="5" t="s">
        <v>78</v>
      </c>
      <c r="G327" s="6" t="s">
        <v>72</v>
      </c>
      <c r="H327" s="6">
        <v>45600</v>
      </c>
      <c r="I327" s="32" t="s">
        <v>72</v>
      </c>
      <c r="J327" s="7"/>
    </row>
    <row r="328" spans="1:10" x14ac:dyDescent="0.3">
      <c r="A328" s="56" t="s">
        <v>68</v>
      </c>
      <c r="B328" s="4" t="s">
        <v>69</v>
      </c>
      <c r="C328" s="5" t="s">
        <v>70</v>
      </c>
      <c r="D328" s="4" t="s">
        <v>71</v>
      </c>
      <c r="E328" s="5" t="s">
        <v>818</v>
      </c>
      <c r="F328" s="5" t="s">
        <v>78</v>
      </c>
      <c r="G328" s="6" t="s">
        <v>72</v>
      </c>
      <c r="H328" s="6">
        <v>42400</v>
      </c>
      <c r="I328" s="32" t="s">
        <v>72</v>
      </c>
      <c r="J328" s="7"/>
    </row>
    <row r="329" spans="1:10" x14ac:dyDescent="0.3">
      <c r="A329" s="56" t="s">
        <v>68</v>
      </c>
      <c r="B329" s="4" t="s">
        <v>69</v>
      </c>
      <c r="C329" s="5" t="s">
        <v>283</v>
      </c>
      <c r="D329" s="4" t="s">
        <v>284</v>
      </c>
      <c r="E329" s="5" t="s">
        <v>818</v>
      </c>
      <c r="F329" s="5" t="s">
        <v>78</v>
      </c>
      <c r="G329" s="6" t="s">
        <v>72</v>
      </c>
      <c r="H329" s="6">
        <v>40350</v>
      </c>
      <c r="I329" s="32" t="s">
        <v>72</v>
      </c>
      <c r="J329" s="7"/>
    </row>
    <row r="330" spans="1:10" x14ac:dyDescent="0.3">
      <c r="A330" s="56" t="s">
        <v>420</v>
      </c>
      <c r="B330" s="4" t="s">
        <v>421</v>
      </c>
      <c r="C330" s="5" t="s">
        <v>422</v>
      </c>
      <c r="D330" s="4" t="s">
        <v>423</v>
      </c>
      <c r="E330" s="5" t="s">
        <v>818</v>
      </c>
      <c r="F330" s="5" t="s">
        <v>78</v>
      </c>
      <c r="G330" s="6">
        <v>70200</v>
      </c>
      <c r="H330" s="6">
        <v>66866.666666699995</v>
      </c>
      <c r="I330" s="32">
        <v>-4.7483380816239373</v>
      </c>
      <c r="J330" s="7"/>
    </row>
    <row r="331" spans="1:10" x14ac:dyDescent="0.3">
      <c r="A331" s="56" t="s">
        <v>420</v>
      </c>
      <c r="B331" s="4" t="s">
        <v>421</v>
      </c>
      <c r="C331" s="5" t="s">
        <v>628</v>
      </c>
      <c r="D331" s="4" t="s">
        <v>629</v>
      </c>
      <c r="E331" s="5" t="s">
        <v>818</v>
      </c>
      <c r="F331" s="5" t="s">
        <v>78</v>
      </c>
      <c r="G331" s="6">
        <v>65800</v>
      </c>
      <c r="H331" s="6">
        <v>64502.5</v>
      </c>
      <c r="I331" s="32">
        <v>-1.9718844984802475</v>
      </c>
      <c r="J331" s="7"/>
    </row>
    <row r="332" spans="1:10" x14ac:dyDescent="0.3">
      <c r="A332" s="56" t="s">
        <v>420</v>
      </c>
      <c r="B332" s="4" t="s">
        <v>421</v>
      </c>
      <c r="C332" s="5" t="s">
        <v>886</v>
      </c>
      <c r="D332" s="4" t="s">
        <v>887</v>
      </c>
      <c r="E332" s="5" t="s">
        <v>818</v>
      </c>
      <c r="F332" s="5" t="s">
        <v>78</v>
      </c>
      <c r="G332" s="6">
        <v>66850</v>
      </c>
      <c r="H332" s="6">
        <v>66640</v>
      </c>
      <c r="I332" s="32">
        <v>-0.3141361256544517</v>
      </c>
      <c r="J332" s="7"/>
    </row>
    <row r="333" spans="1:10" x14ac:dyDescent="0.3">
      <c r="A333" s="56" t="s">
        <v>113</v>
      </c>
      <c r="B333" s="4" t="s">
        <v>114</v>
      </c>
      <c r="C333" s="5" t="s">
        <v>285</v>
      </c>
      <c r="D333" s="4" t="s">
        <v>286</v>
      </c>
      <c r="E333" s="5" t="s">
        <v>818</v>
      </c>
      <c r="F333" s="5" t="s">
        <v>78</v>
      </c>
      <c r="G333" s="6" t="s">
        <v>72</v>
      </c>
      <c r="H333" s="6">
        <v>68500</v>
      </c>
      <c r="I333" s="32" t="s">
        <v>72</v>
      </c>
      <c r="J333" s="7"/>
    </row>
    <row r="334" spans="1:10" x14ac:dyDescent="0.3">
      <c r="A334" s="56" t="s">
        <v>127</v>
      </c>
      <c r="B334" s="4" t="s">
        <v>128</v>
      </c>
      <c r="C334" s="5" t="s">
        <v>129</v>
      </c>
      <c r="D334" s="4" t="s">
        <v>130</v>
      </c>
      <c r="E334" s="5" t="s">
        <v>818</v>
      </c>
      <c r="F334" s="5" t="s">
        <v>78</v>
      </c>
      <c r="G334" s="6">
        <v>63500</v>
      </c>
      <c r="H334" s="6">
        <v>36850</v>
      </c>
      <c r="I334" s="32">
        <v>-41.968503937007874</v>
      </c>
      <c r="J334" s="7"/>
    </row>
    <row r="335" spans="1:10" x14ac:dyDescent="0.3">
      <c r="A335" s="56" t="s">
        <v>117</v>
      </c>
      <c r="B335" s="4" t="s">
        <v>118</v>
      </c>
      <c r="C335" s="5" t="s">
        <v>317</v>
      </c>
      <c r="D335" s="4" t="s">
        <v>318</v>
      </c>
      <c r="E335" s="5" t="s">
        <v>818</v>
      </c>
      <c r="F335" s="5" t="s">
        <v>78</v>
      </c>
      <c r="G335" s="6">
        <v>68966.666666699995</v>
      </c>
      <c r="H335" s="6">
        <v>67950</v>
      </c>
      <c r="I335" s="32">
        <v>-1.4741420976793207</v>
      </c>
      <c r="J335" s="7"/>
    </row>
    <row r="336" spans="1:10" x14ac:dyDescent="0.3">
      <c r="A336" s="56" t="s">
        <v>117</v>
      </c>
      <c r="B336" s="4" t="s">
        <v>118</v>
      </c>
      <c r="C336" s="5" t="s">
        <v>319</v>
      </c>
      <c r="D336" s="4" t="s">
        <v>320</v>
      </c>
      <c r="E336" s="5" t="s">
        <v>818</v>
      </c>
      <c r="F336" s="5" t="s">
        <v>78</v>
      </c>
      <c r="G336" s="6" t="s">
        <v>72</v>
      </c>
      <c r="H336" s="6">
        <v>65500</v>
      </c>
      <c r="I336" s="32" t="s">
        <v>72</v>
      </c>
      <c r="J336" s="7"/>
    </row>
    <row r="337" spans="1:10" x14ac:dyDescent="0.3">
      <c r="A337" s="56" t="s">
        <v>117</v>
      </c>
      <c r="B337" s="4" t="s">
        <v>118</v>
      </c>
      <c r="C337" s="5" t="s">
        <v>325</v>
      </c>
      <c r="D337" s="4" t="s">
        <v>326</v>
      </c>
      <c r="E337" s="5" t="s">
        <v>818</v>
      </c>
      <c r="F337" s="5" t="s">
        <v>78</v>
      </c>
      <c r="G337" s="6" t="s">
        <v>72</v>
      </c>
      <c r="H337" s="6">
        <v>50000</v>
      </c>
      <c r="I337" s="32" t="s">
        <v>72</v>
      </c>
      <c r="J337" s="7"/>
    </row>
    <row r="338" spans="1:10" x14ac:dyDescent="0.3">
      <c r="A338" s="56" t="s">
        <v>484</v>
      </c>
      <c r="B338" s="4" t="s">
        <v>485</v>
      </c>
      <c r="C338" s="5" t="s">
        <v>486</v>
      </c>
      <c r="D338" s="4" t="s">
        <v>487</v>
      </c>
      <c r="E338" s="5" t="s">
        <v>818</v>
      </c>
      <c r="F338" s="5" t="s">
        <v>78</v>
      </c>
      <c r="G338" s="6">
        <v>52666.666666700003</v>
      </c>
      <c r="H338" s="6">
        <v>54000</v>
      </c>
      <c r="I338" s="32">
        <v>2.531645569555363</v>
      </c>
      <c r="J338" s="7"/>
    </row>
    <row r="339" spans="1:10" x14ac:dyDescent="0.3">
      <c r="A339" s="56" t="s">
        <v>484</v>
      </c>
      <c r="B339" s="4" t="s">
        <v>485</v>
      </c>
      <c r="C339" s="5" t="s">
        <v>488</v>
      </c>
      <c r="D339" s="4" t="s">
        <v>489</v>
      </c>
      <c r="E339" s="5" t="s">
        <v>818</v>
      </c>
      <c r="F339" s="5" t="s">
        <v>78</v>
      </c>
      <c r="G339" s="6">
        <v>71666.666666699995</v>
      </c>
      <c r="H339" s="6">
        <v>72500</v>
      </c>
      <c r="I339" s="32">
        <v>1.1627906976273694</v>
      </c>
      <c r="J339" s="7"/>
    </row>
    <row r="340" spans="1:10" x14ac:dyDescent="0.3">
      <c r="A340" s="56" t="s">
        <v>200</v>
      </c>
      <c r="B340" s="4" t="s">
        <v>201</v>
      </c>
      <c r="C340" s="5" t="s">
        <v>202</v>
      </c>
      <c r="D340" s="4" t="s">
        <v>203</v>
      </c>
      <c r="E340" s="5" t="s">
        <v>818</v>
      </c>
      <c r="F340" s="5" t="s">
        <v>388</v>
      </c>
      <c r="G340" s="6">
        <v>266038.8</v>
      </c>
      <c r="H340" s="6">
        <v>265309.59999999998</v>
      </c>
      <c r="I340" s="32">
        <v>-0.27409535751928837</v>
      </c>
      <c r="J340" s="7"/>
    </row>
    <row r="341" spans="1:10" x14ac:dyDescent="0.3">
      <c r="A341" s="56" t="s">
        <v>162</v>
      </c>
      <c r="B341" s="4" t="s">
        <v>163</v>
      </c>
      <c r="C341" s="5" t="s">
        <v>164</v>
      </c>
      <c r="D341" s="4" t="s">
        <v>163</v>
      </c>
      <c r="E341" s="5" t="s">
        <v>818</v>
      </c>
      <c r="F341" s="5" t="s">
        <v>388</v>
      </c>
      <c r="G341" s="6">
        <v>275200</v>
      </c>
      <c r="H341" s="6">
        <v>269386</v>
      </c>
      <c r="I341" s="32">
        <v>-2.1126453488372055</v>
      </c>
      <c r="J341" s="7"/>
    </row>
    <row r="342" spans="1:10" x14ac:dyDescent="0.3">
      <c r="A342" s="56" t="s">
        <v>196</v>
      </c>
      <c r="B342" s="4" t="s">
        <v>197</v>
      </c>
      <c r="C342" s="5" t="s">
        <v>467</v>
      </c>
      <c r="D342" s="4" t="s">
        <v>468</v>
      </c>
      <c r="E342" s="5" t="s">
        <v>818</v>
      </c>
      <c r="F342" s="5" t="s">
        <v>388</v>
      </c>
      <c r="G342" s="6">
        <v>253464.66666670001</v>
      </c>
      <c r="H342" s="6">
        <v>250371.5</v>
      </c>
      <c r="I342" s="32">
        <v>-1.2203541848171851</v>
      </c>
      <c r="J342" s="7"/>
    </row>
    <row r="343" spans="1:10" x14ac:dyDescent="0.3">
      <c r="A343" s="56" t="s">
        <v>432</v>
      </c>
      <c r="B343" s="4" t="s">
        <v>433</v>
      </c>
      <c r="C343" s="5" t="s">
        <v>434</v>
      </c>
      <c r="D343" s="4" t="s">
        <v>435</v>
      </c>
      <c r="E343" s="5" t="s">
        <v>818</v>
      </c>
      <c r="F343" s="5" t="s">
        <v>388</v>
      </c>
      <c r="G343" s="6" t="s">
        <v>72</v>
      </c>
      <c r="H343" s="6">
        <v>260000</v>
      </c>
      <c r="I343" s="32" t="s">
        <v>72</v>
      </c>
      <c r="J343" s="7"/>
    </row>
    <row r="344" spans="1:10" x14ac:dyDescent="0.3">
      <c r="A344" s="56" t="s">
        <v>122</v>
      </c>
      <c r="B344" s="4" t="s">
        <v>123</v>
      </c>
      <c r="C344" s="5" t="s">
        <v>255</v>
      </c>
      <c r="D344" s="4" t="s">
        <v>256</v>
      </c>
      <c r="E344" s="5" t="s">
        <v>818</v>
      </c>
      <c r="F344" s="5" t="s">
        <v>388</v>
      </c>
      <c r="G344" s="6">
        <v>250400</v>
      </c>
      <c r="H344" s="6">
        <v>223800</v>
      </c>
      <c r="I344" s="32">
        <v>-10.623003194888181</v>
      </c>
      <c r="J344" s="7"/>
    </row>
    <row r="345" spans="1:10" x14ac:dyDescent="0.3">
      <c r="A345" s="56" t="s">
        <v>108</v>
      </c>
      <c r="B345" s="4" t="s">
        <v>109</v>
      </c>
      <c r="C345" s="5" t="s">
        <v>380</v>
      </c>
      <c r="D345" s="4" t="s">
        <v>381</v>
      </c>
      <c r="E345" s="5" t="s">
        <v>818</v>
      </c>
      <c r="F345" s="5" t="s">
        <v>388</v>
      </c>
      <c r="G345" s="6" t="s">
        <v>72</v>
      </c>
      <c r="H345" s="6">
        <v>251000</v>
      </c>
      <c r="I345" s="32" t="s">
        <v>72</v>
      </c>
      <c r="J345" s="7"/>
    </row>
    <row r="346" spans="1:10" x14ac:dyDescent="0.3">
      <c r="A346" s="56" t="s">
        <v>68</v>
      </c>
      <c r="B346" s="4" t="s">
        <v>69</v>
      </c>
      <c r="C346" s="5" t="s">
        <v>192</v>
      </c>
      <c r="D346" s="4" t="s">
        <v>193</v>
      </c>
      <c r="E346" s="5" t="s">
        <v>818</v>
      </c>
      <c r="F346" s="5" t="s">
        <v>388</v>
      </c>
      <c r="G346" s="6">
        <v>251800</v>
      </c>
      <c r="H346" s="6">
        <v>181400</v>
      </c>
      <c r="I346" s="32">
        <v>-27.95869737887212</v>
      </c>
      <c r="J346" s="7"/>
    </row>
    <row r="347" spans="1:10" x14ac:dyDescent="0.3">
      <c r="A347" s="56" t="s">
        <v>68</v>
      </c>
      <c r="B347" s="4" t="s">
        <v>69</v>
      </c>
      <c r="C347" s="5" t="s">
        <v>279</v>
      </c>
      <c r="D347" s="4" t="s">
        <v>280</v>
      </c>
      <c r="E347" s="5" t="s">
        <v>818</v>
      </c>
      <c r="F347" s="5" t="s">
        <v>388</v>
      </c>
      <c r="G347" s="6" t="s">
        <v>72</v>
      </c>
      <c r="H347" s="6">
        <v>161800</v>
      </c>
      <c r="I347" s="32" t="s">
        <v>72</v>
      </c>
      <c r="J347" s="7"/>
    </row>
    <row r="348" spans="1:10" x14ac:dyDescent="0.3">
      <c r="A348" s="56" t="s">
        <v>68</v>
      </c>
      <c r="B348" s="4" t="s">
        <v>69</v>
      </c>
      <c r="C348" s="5" t="s">
        <v>194</v>
      </c>
      <c r="D348" s="4" t="s">
        <v>195</v>
      </c>
      <c r="E348" s="5" t="s">
        <v>818</v>
      </c>
      <c r="F348" s="5" t="s">
        <v>388</v>
      </c>
      <c r="G348" s="6">
        <v>258500</v>
      </c>
      <c r="H348" s="6">
        <v>250066.66666670001</v>
      </c>
      <c r="I348" s="32">
        <v>-3.2624113475048344</v>
      </c>
      <c r="J348" s="7"/>
    </row>
    <row r="349" spans="1:10" x14ac:dyDescent="0.3">
      <c r="A349" s="56" t="s">
        <v>68</v>
      </c>
      <c r="B349" s="4" t="s">
        <v>69</v>
      </c>
      <c r="C349" s="5" t="s">
        <v>70</v>
      </c>
      <c r="D349" s="4" t="s">
        <v>71</v>
      </c>
      <c r="E349" s="5" t="s">
        <v>818</v>
      </c>
      <c r="F349" s="5" t="s">
        <v>388</v>
      </c>
      <c r="G349" s="6" t="s">
        <v>72</v>
      </c>
      <c r="H349" s="6">
        <v>176050</v>
      </c>
      <c r="I349" s="32" t="s">
        <v>72</v>
      </c>
      <c r="J349" s="7"/>
    </row>
    <row r="350" spans="1:10" x14ac:dyDescent="0.3">
      <c r="A350" s="56" t="s">
        <v>68</v>
      </c>
      <c r="B350" s="4" t="s">
        <v>69</v>
      </c>
      <c r="C350" s="5" t="s">
        <v>283</v>
      </c>
      <c r="D350" s="4" t="s">
        <v>284</v>
      </c>
      <c r="E350" s="5" t="s">
        <v>818</v>
      </c>
      <c r="F350" s="5" t="s">
        <v>388</v>
      </c>
      <c r="G350" s="6" t="s">
        <v>72</v>
      </c>
      <c r="H350" s="6">
        <v>208600</v>
      </c>
      <c r="I350" s="32" t="s">
        <v>72</v>
      </c>
      <c r="J350" s="7"/>
    </row>
    <row r="351" spans="1:10" x14ac:dyDescent="0.3">
      <c r="A351" s="56" t="s">
        <v>420</v>
      </c>
      <c r="B351" s="4" t="s">
        <v>421</v>
      </c>
      <c r="C351" s="5" t="s">
        <v>628</v>
      </c>
      <c r="D351" s="4" t="s">
        <v>629</v>
      </c>
      <c r="E351" s="5" t="s">
        <v>818</v>
      </c>
      <c r="F351" s="5" t="s">
        <v>388</v>
      </c>
      <c r="G351" s="6">
        <v>250900</v>
      </c>
      <c r="H351" s="6">
        <v>247666.66666670001</v>
      </c>
      <c r="I351" s="32">
        <v>-1.2886940347947351</v>
      </c>
      <c r="J351" s="7"/>
    </row>
    <row r="352" spans="1:10" x14ac:dyDescent="0.3">
      <c r="A352" s="56" t="s">
        <v>420</v>
      </c>
      <c r="B352" s="4" t="s">
        <v>421</v>
      </c>
      <c r="C352" s="5" t="s">
        <v>886</v>
      </c>
      <c r="D352" s="4" t="s">
        <v>887</v>
      </c>
      <c r="E352" s="5" t="s">
        <v>818</v>
      </c>
      <c r="F352" s="5" t="s">
        <v>388</v>
      </c>
      <c r="G352" s="6">
        <v>260150</v>
      </c>
      <c r="H352" s="6">
        <v>253900</v>
      </c>
      <c r="I352" s="32">
        <v>-2.4024601191620198</v>
      </c>
      <c r="J352" s="7"/>
    </row>
    <row r="353" spans="1:10" x14ac:dyDescent="0.3">
      <c r="A353" s="56" t="s">
        <v>113</v>
      </c>
      <c r="B353" s="4" t="s">
        <v>114</v>
      </c>
      <c r="C353" s="5" t="s">
        <v>285</v>
      </c>
      <c r="D353" s="4" t="s">
        <v>286</v>
      </c>
      <c r="E353" s="5" t="s">
        <v>818</v>
      </c>
      <c r="F353" s="5" t="s">
        <v>388</v>
      </c>
      <c r="G353" s="6" t="s">
        <v>72</v>
      </c>
      <c r="H353" s="6">
        <v>256250</v>
      </c>
      <c r="I353" s="32" t="s">
        <v>72</v>
      </c>
      <c r="J353" s="7"/>
    </row>
    <row r="354" spans="1:10" x14ac:dyDescent="0.3">
      <c r="A354" s="56" t="s">
        <v>484</v>
      </c>
      <c r="B354" s="4" t="s">
        <v>485</v>
      </c>
      <c r="C354" s="5" t="s">
        <v>486</v>
      </c>
      <c r="D354" s="4" t="s">
        <v>487</v>
      </c>
      <c r="E354" s="5" t="s">
        <v>818</v>
      </c>
      <c r="F354" s="5" t="s">
        <v>388</v>
      </c>
      <c r="G354" s="6" t="s">
        <v>72</v>
      </c>
      <c r="H354" s="6">
        <v>201900</v>
      </c>
      <c r="I354" s="32" t="s">
        <v>72</v>
      </c>
      <c r="J354" s="7"/>
    </row>
    <row r="355" spans="1:10" x14ac:dyDescent="0.3">
      <c r="A355" s="56" t="s">
        <v>117</v>
      </c>
      <c r="B355" s="4" t="s">
        <v>118</v>
      </c>
      <c r="C355" s="5" t="s">
        <v>405</v>
      </c>
      <c r="D355" s="4" t="s">
        <v>406</v>
      </c>
      <c r="E355" s="5" t="s">
        <v>906</v>
      </c>
      <c r="F355" s="5" t="s">
        <v>78</v>
      </c>
      <c r="G355" s="6" t="s">
        <v>72</v>
      </c>
      <c r="H355" s="6">
        <v>31163</v>
      </c>
      <c r="I355" s="32" t="s">
        <v>72</v>
      </c>
      <c r="J355" s="7"/>
    </row>
    <row r="356" spans="1:10" x14ac:dyDescent="0.3">
      <c r="A356" s="56" t="s">
        <v>117</v>
      </c>
      <c r="B356" s="4" t="s">
        <v>118</v>
      </c>
      <c r="C356" s="5" t="s">
        <v>426</v>
      </c>
      <c r="D356" s="4" t="s">
        <v>427</v>
      </c>
      <c r="E356" s="5" t="s">
        <v>906</v>
      </c>
      <c r="F356" s="5" t="s">
        <v>78</v>
      </c>
      <c r="G356" s="6">
        <v>33300</v>
      </c>
      <c r="H356" s="6">
        <v>33300</v>
      </c>
      <c r="I356" s="32">
        <v>0</v>
      </c>
      <c r="J356" s="7"/>
    </row>
    <row r="357" spans="1:10" x14ac:dyDescent="0.3">
      <c r="A357" s="56" t="s">
        <v>100</v>
      </c>
      <c r="B357" s="4" t="s">
        <v>101</v>
      </c>
      <c r="C357" s="5" t="s">
        <v>102</v>
      </c>
      <c r="D357" s="4" t="s">
        <v>103</v>
      </c>
      <c r="E357" s="5" t="s">
        <v>867</v>
      </c>
      <c r="F357" s="5" t="s">
        <v>78</v>
      </c>
      <c r="G357" s="6">
        <v>73900</v>
      </c>
      <c r="H357" s="6">
        <v>73900</v>
      </c>
      <c r="I357" s="32">
        <v>0</v>
      </c>
      <c r="J357" s="7"/>
    </row>
    <row r="358" spans="1:10" x14ac:dyDescent="0.3">
      <c r="A358" s="56" t="s">
        <v>459</v>
      </c>
      <c r="B358" s="4" t="s">
        <v>132</v>
      </c>
      <c r="C358" s="5" t="s">
        <v>462</v>
      </c>
      <c r="D358" s="4" t="s">
        <v>463</v>
      </c>
      <c r="E358" s="5" t="s">
        <v>867</v>
      </c>
      <c r="F358" s="5" t="s">
        <v>78</v>
      </c>
      <c r="G358" s="6">
        <v>69400</v>
      </c>
      <c r="H358" s="6">
        <v>69400</v>
      </c>
      <c r="I358" s="32">
        <v>0</v>
      </c>
      <c r="J358" s="7"/>
    </row>
    <row r="359" spans="1:10" x14ac:dyDescent="0.3">
      <c r="A359" s="56" t="s">
        <v>68</v>
      </c>
      <c r="B359" s="4" t="s">
        <v>69</v>
      </c>
      <c r="C359" s="5" t="s">
        <v>70</v>
      </c>
      <c r="D359" s="4" t="s">
        <v>71</v>
      </c>
      <c r="E359" s="5" t="s">
        <v>867</v>
      </c>
      <c r="F359" s="5" t="s">
        <v>78</v>
      </c>
      <c r="G359" s="6">
        <v>66300</v>
      </c>
      <c r="H359" s="6">
        <v>66300</v>
      </c>
      <c r="I359" s="32">
        <v>0</v>
      </c>
      <c r="J359" s="7"/>
    </row>
    <row r="360" spans="1:10" x14ac:dyDescent="0.3">
      <c r="A360" s="56" t="s">
        <v>113</v>
      </c>
      <c r="B360" s="4" t="s">
        <v>114</v>
      </c>
      <c r="C360" s="5" t="s">
        <v>115</v>
      </c>
      <c r="D360" s="4" t="s">
        <v>116</v>
      </c>
      <c r="E360" s="5" t="s">
        <v>867</v>
      </c>
      <c r="F360" s="5" t="s">
        <v>78</v>
      </c>
      <c r="G360" s="6">
        <v>74000</v>
      </c>
      <c r="H360" s="6">
        <v>78000</v>
      </c>
      <c r="I360" s="32">
        <v>5.4054054054053946</v>
      </c>
      <c r="J360" s="7"/>
    </row>
    <row r="361" spans="1:10" x14ac:dyDescent="0.3">
      <c r="A361" s="56" t="s">
        <v>113</v>
      </c>
      <c r="B361" s="4" t="s">
        <v>114</v>
      </c>
      <c r="C361" s="5" t="s">
        <v>285</v>
      </c>
      <c r="D361" s="4" t="s">
        <v>286</v>
      </c>
      <c r="E361" s="5" t="s">
        <v>867</v>
      </c>
      <c r="F361" s="5" t="s">
        <v>78</v>
      </c>
      <c r="G361" s="6">
        <v>70537.5</v>
      </c>
      <c r="H361" s="6">
        <v>72062.5</v>
      </c>
      <c r="I361" s="32">
        <v>2.1619705830232094</v>
      </c>
      <c r="J361" s="7"/>
    </row>
    <row r="362" spans="1:10" x14ac:dyDescent="0.3">
      <c r="A362" s="56" t="s">
        <v>148</v>
      </c>
      <c r="B362" s="4" t="s">
        <v>149</v>
      </c>
      <c r="C362" s="5" t="s">
        <v>287</v>
      </c>
      <c r="D362" s="4" t="s">
        <v>288</v>
      </c>
      <c r="E362" s="5" t="s">
        <v>867</v>
      </c>
      <c r="F362" s="5" t="s">
        <v>78</v>
      </c>
      <c r="G362" s="6">
        <v>71500</v>
      </c>
      <c r="H362" s="6">
        <v>66200</v>
      </c>
      <c r="I362" s="32">
        <v>-7.4125874125874125</v>
      </c>
      <c r="J362" s="7"/>
    </row>
    <row r="363" spans="1:10" x14ac:dyDescent="0.3">
      <c r="A363" s="56" t="s">
        <v>148</v>
      </c>
      <c r="B363" s="4" t="s">
        <v>149</v>
      </c>
      <c r="C363" s="5" t="s">
        <v>359</v>
      </c>
      <c r="D363" s="4" t="s">
        <v>360</v>
      </c>
      <c r="E363" s="5" t="s">
        <v>867</v>
      </c>
      <c r="F363" s="5" t="s">
        <v>78</v>
      </c>
      <c r="G363" s="6">
        <v>64000</v>
      </c>
      <c r="H363" s="6">
        <v>64000</v>
      </c>
      <c r="I363" s="32">
        <v>0</v>
      </c>
      <c r="J363" s="7"/>
    </row>
    <row r="364" spans="1:10" x14ac:dyDescent="0.3">
      <c r="A364" s="56" t="s">
        <v>295</v>
      </c>
      <c r="B364" s="4" t="s">
        <v>296</v>
      </c>
      <c r="C364" s="5" t="s">
        <v>297</v>
      </c>
      <c r="D364" s="4" t="s">
        <v>298</v>
      </c>
      <c r="E364" s="5" t="s">
        <v>867</v>
      </c>
      <c r="F364" s="5" t="s">
        <v>78</v>
      </c>
      <c r="G364" s="6">
        <v>75400</v>
      </c>
      <c r="H364" s="6">
        <v>76350</v>
      </c>
      <c r="I364" s="32">
        <v>1.2599469496021198</v>
      </c>
      <c r="J364" s="7"/>
    </row>
    <row r="365" spans="1:10" x14ac:dyDescent="0.3">
      <c r="A365" s="56" t="s">
        <v>295</v>
      </c>
      <c r="B365" s="4" t="s">
        <v>296</v>
      </c>
      <c r="C365" s="5" t="s">
        <v>299</v>
      </c>
      <c r="D365" s="4" t="s">
        <v>300</v>
      </c>
      <c r="E365" s="5" t="s">
        <v>867</v>
      </c>
      <c r="F365" s="5" t="s">
        <v>78</v>
      </c>
      <c r="G365" s="6">
        <v>78000</v>
      </c>
      <c r="H365" s="6">
        <v>74766.666666699995</v>
      </c>
      <c r="I365" s="32">
        <v>-4.1452991452564198</v>
      </c>
      <c r="J365" s="7"/>
    </row>
    <row r="366" spans="1:10" x14ac:dyDescent="0.3">
      <c r="A366" s="56" t="s">
        <v>295</v>
      </c>
      <c r="B366" s="4" t="s">
        <v>296</v>
      </c>
      <c r="C366" s="5" t="s">
        <v>307</v>
      </c>
      <c r="D366" s="4" t="s">
        <v>308</v>
      </c>
      <c r="E366" s="5" t="s">
        <v>867</v>
      </c>
      <c r="F366" s="5" t="s">
        <v>78</v>
      </c>
      <c r="G366" s="6" t="s">
        <v>72</v>
      </c>
      <c r="H366" s="6">
        <v>74800</v>
      </c>
      <c r="I366" s="32" t="s">
        <v>72</v>
      </c>
      <c r="J366" s="7"/>
    </row>
    <row r="367" spans="1:10" x14ac:dyDescent="0.3">
      <c r="A367" s="56" t="s">
        <v>327</v>
      </c>
      <c r="B367" s="4" t="s">
        <v>328</v>
      </c>
      <c r="C367" s="5" t="s">
        <v>335</v>
      </c>
      <c r="D367" s="4" t="s">
        <v>336</v>
      </c>
      <c r="E367" s="5" t="s">
        <v>867</v>
      </c>
      <c r="F367" s="5" t="s">
        <v>78</v>
      </c>
      <c r="G367" s="6">
        <v>73366.666666699995</v>
      </c>
      <c r="H367" s="6">
        <v>74950</v>
      </c>
      <c r="I367" s="32">
        <v>2.1581099499763168</v>
      </c>
      <c r="J367" s="7"/>
    </row>
    <row r="368" spans="1:10" x14ac:dyDescent="0.3">
      <c r="A368" s="56" t="s">
        <v>327</v>
      </c>
      <c r="B368" s="4" t="s">
        <v>328</v>
      </c>
      <c r="C368" s="5" t="s">
        <v>339</v>
      </c>
      <c r="D368" s="4" t="s">
        <v>219</v>
      </c>
      <c r="E368" s="5" t="s">
        <v>867</v>
      </c>
      <c r="F368" s="5" t="s">
        <v>78</v>
      </c>
      <c r="G368" s="6">
        <v>75900</v>
      </c>
      <c r="H368" s="6">
        <v>77000</v>
      </c>
      <c r="I368" s="32">
        <v>1.449275362318847</v>
      </c>
      <c r="J368" s="7"/>
    </row>
    <row r="369" spans="1:10" x14ac:dyDescent="0.3">
      <c r="A369" s="56" t="s">
        <v>327</v>
      </c>
      <c r="B369" s="4" t="s">
        <v>328</v>
      </c>
      <c r="C369" s="5" t="s">
        <v>340</v>
      </c>
      <c r="D369" s="4" t="s">
        <v>341</v>
      </c>
      <c r="E369" s="5" t="s">
        <v>867</v>
      </c>
      <c r="F369" s="5" t="s">
        <v>78</v>
      </c>
      <c r="G369" s="6">
        <v>72333.333333300005</v>
      </c>
      <c r="H369" s="6">
        <v>70250</v>
      </c>
      <c r="I369" s="32">
        <v>-2.8801843317524889</v>
      </c>
      <c r="J369" s="7"/>
    </row>
    <row r="370" spans="1:10" x14ac:dyDescent="0.3">
      <c r="A370" s="56" t="s">
        <v>327</v>
      </c>
      <c r="B370" s="4" t="s">
        <v>328</v>
      </c>
      <c r="C370" s="5" t="s">
        <v>342</v>
      </c>
      <c r="D370" s="4" t="s">
        <v>343</v>
      </c>
      <c r="E370" s="5" t="s">
        <v>867</v>
      </c>
      <c r="F370" s="5" t="s">
        <v>78</v>
      </c>
      <c r="G370" s="6">
        <v>72800</v>
      </c>
      <c r="H370" s="6">
        <v>72883.333333300005</v>
      </c>
      <c r="I370" s="32">
        <v>0.11446886442307846</v>
      </c>
      <c r="J370" s="7"/>
    </row>
    <row r="371" spans="1:10" x14ac:dyDescent="0.3">
      <c r="A371" s="56" t="s">
        <v>327</v>
      </c>
      <c r="B371" s="4" t="s">
        <v>328</v>
      </c>
      <c r="C371" s="5" t="s">
        <v>344</v>
      </c>
      <c r="D371" s="4" t="s">
        <v>345</v>
      </c>
      <c r="E371" s="5" t="s">
        <v>867</v>
      </c>
      <c r="F371" s="5" t="s">
        <v>78</v>
      </c>
      <c r="G371" s="6">
        <v>73850</v>
      </c>
      <c r="H371" s="6">
        <v>74775</v>
      </c>
      <c r="I371" s="32">
        <v>1.2525389302640466</v>
      </c>
      <c r="J371" s="7"/>
    </row>
    <row r="372" spans="1:10" x14ac:dyDescent="0.3">
      <c r="A372" s="56" t="s">
        <v>113</v>
      </c>
      <c r="B372" s="4" t="s">
        <v>114</v>
      </c>
      <c r="C372" s="5" t="s">
        <v>285</v>
      </c>
      <c r="D372" s="4" t="s">
        <v>286</v>
      </c>
      <c r="E372" s="5" t="s">
        <v>867</v>
      </c>
      <c r="F372" s="5" t="s">
        <v>234</v>
      </c>
      <c r="G372" s="6">
        <v>319888.5</v>
      </c>
      <c r="H372" s="6">
        <v>313259</v>
      </c>
      <c r="I372" s="32">
        <v>-2.072440866114289</v>
      </c>
      <c r="J372" s="7"/>
    </row>
    <row r="373" spans="1:10" x14ac:dyDescent="0.3">
      <c r="A373" s="56" t="s">
        <v>327</v>
      </c>
      <c r="B373" s="4" t="s">
        <v>328</v>
      </c>
      <c r="C373" s="5" t="s">
        <v>340</v>
      </c>
      <c r="D373" s="4" t="s">
        <v>341</v>
      </c>
      <c r="E373" s="5" t="s">
        <v>867</v>
      </c>
      <c r="F373" s="5" t="s">
        <v>234</v>
      </c>
      <c r="G373" s="6">
        <v>333000</v>
      </c>
      <c r="H373" s="6">
        <v>329666.66666669998</v>
      </c>
      <c r="I373" s="32">
        <v>-1.0010010009909975</v>
      </c>
      <c r="J373" s="7"/>
    </row>
    <row r="374" spans="1:10" x14ac:dyDescent="0.3">
      <c r="A374" s="56" t="s">
        <v>83</v>
      </c>
      <c r="B374" s="4" t="s">
        <v>84</v>
      </c>
      <c r="C374" s="5" t="s">
        <v>228</v>
      </c>
      <c r="D374" s="4" t="s">
        <v>229</v>
      </c>
      <c r="E374" s="5" t="s">
        <v>829</v>
      </c>
      <c r="F374" s="5" t="s">
        <v>78</v>
      </c>
      <c r="G374" s="6">
        <v>169920</v>
      </c>
      <c r="H374" s="6">
        <v>174000</v>
      </c>
      <c r="I374" s="32">
        <v>2.4011299435028333</v>
      </c>
      <c r="J374" s="7"/>
    </row>
    <row r="375" spans="1:10" x14ac:dyDescent="0.3">
      <c r="A375" s="56" t="s">
        <v>117</v>
      </c>
      <c r="B375" s="4" t="s">
        <v>118</v>
      </c>
      <c r="C375" s="5" t="s">
        <v>208</v>
      </c>
      <c r="D375" s="4" t="s">
        <v>209</v>
      </c>
      <c r="E375" s="5" t="s">
        <v>829</v>
      </c>
      <c r="F375" s="5" t="s">
        <v>78</v>
      </c>
      <c r="G375" s="6">
        <v>179000</v>
      </c>
      <c r="H375" s="6">
        <v>182600</v>
      </c>
      <c r="I375" s="32">
        <v>2.0111731843575509</v>
      </c>
      <c r="J375" s="7"/>
    </row>
    <row r="376" spans="1:10" x14ac:dyDescent="0.3">
      <c r="A376" s="56" t="s">
        <v>117</v>
      </c>
      <c r="B376" s="4" t="s">
        <v>118</v>
      </c>
      <c r="C376" s="5" t="s">
        <v>119</v>
      </c>
      <c r="D376" s="4" t="s">
        <v>120</v>
      </c>
      <c r="E376" s="5" t="s">
        <v>829</v>
      </c>
      <c r="F376" s="5" t="s">
        <v>78</v>
      </c>
      <c r="G376" s="6">
        <v>184000</v>
      </c>
      <c r="H376" s="6">
        <v>184100</v>
      </c>
      <c r="I376" s="32">
        <v>5.4347826086953432E-2</v>
      </c>
      <c r="J376" s="7"/>
    </row>
    <row r="377" spans="1:10" x14ac:dyDescent="0.3">
      <c r="A377" s="56" t="s">
        <v>83</v>
      </c>
      <c r="B377" s="4" t="s">
        <v>84</v>
      </c>
      <c r="C377" s="5" t="s">
        <v>171</v>
      </c>
      <c r="D377" s="4" t="s">
        <v>172</v>
      </c>
      <c r="E377" s="5" t="s">
        <v>829</v>
      </c>
      <c r="F377" s="5" t="s">
        <v>362</v>
      </c>
      <c r="G377" s="6">
        <v>57550</v>
      </c>
      <c r="H377" s="6">
        <v>57450</v>
      </c>
      <c r="I377" s="32">
        <v>-0.17376194613379914</v>
      </c>
      <c r="J377" s="7"/>
    </row>
    <row r="378" spans="1:10" x14ac:dyDescent="0.3">
      <c r="A378" s="56" t="s">
        <v>83</v>
      </c>
      <c r="B378" s="4" t="s">
        <v>84</v>
      </c>
      <c r="C378" s="5" t="s">
        <v>91</v>
      </c>
      <c r="D378" s="4" t="s">
        <v>92</v>
      </c>
      <c r="E378" s="5" t="s">
        <v>829</v>
      </c>
      <c r="F378" s="5" t="s">
        <v>362</v>
      </c>
      <c r="G378" s="6">
        <v>52250</v>
      </c>
      <c r="H378" s="6">
        <v>53500</v>
      </c>
      <c r="I378" s="32">
        <v>2.3923444976076569</v>
      </c>
      <c r="J378" s="7"/>
    </row>
    <row r="379" spans="1:10" x14ac:dyDescent="0.3">
      <c r="A379" s="56" t="s">
        <v>83</v>
      </c>
      <c r="B379" s="4" t="s">
        <v>84</v>
      </c>
      <c r="C379" s="5" t="s">
        <v>220</v>
      </c>
      <c r="D379" s="4" t="s">
        <v>221</v>
      </c>
      <c r="E379" s="5" t="s">
        <v>829</v>
      </c>
      <c r="F379" s="5" t="s">
        <v>362</v>
      </c>
      <c r="G379" s="6">
        <v>55425</v>
      </c>
      <c r="H379" s="6">
        <v>55500</v>
      </c>
      <c r="I379" s="32">
        <v>0.13531799729364913</v>
      </c>
      <c r="J379" s="7"/>
    </row>
    <row r="380" spans="1:10" x14ac:dyDescent="0.3">
      <c r="A380" s="56" t="s">
        <v>83</v>
      </c>
      <c r="B380" s="4" t="s">
        <v>84</v>
      </c>
      <c r="C380" s="5" t="s">
        <v>222</v>
      </c>
      <c r="D380" s="4" t="s">
        <v>223</v>
      </c>
      <c r="E380" s="5" t="s">
        <v>829</v>
      </c>
      <c r="F380" s="5" t="s">
        <v>362</v>
      </c>
      <c r="G380" s="6">
        <v>51666.666666700003</v>
      </c>
      <c r="H380" s="6">
        <v>51666.666666700003</v>
      </c>
      <c r="I380" s="32">
        <v>0</v>
      </c>
      <c r="J380" s="7"/>
    </row>
    <row r="381" spans="1:10" x14ac:dyDescent="0.3">
      <c r="A381" s="56" t="s">
        <v>83</v>
      </c>
      <c r="B381" s="4" t="s">
        <v>84</v>
      </c>
      <c r="C381" s="5" t="s">
        <v>228</v>
      </c>
      <c r="D381" s="4" t="s">
        <v>229</v>
      </c>
      <c r="E381" s="5" t="s">
        <v>829</v>
      </c>
      <c r="F381" s="5" t="s">
        <v>362</v>
      </c>
      <c r="G381" s="6">
        <v>55880</v>
      </c>
      <c r="H381" s="6">
        <v>56200</v>
      </c>
      <c r="I381" s="32">
        <v>0.57265569076592193</v>
      </c>
      <c r="J381" s="7"/>
    </row>
    <row r="382" spans="1:10" x14ac:dyDescent="0.3">
      <c r="A382" s="56" t="s">
        <v>83</v>
      </c>
      <c r="B382" s="4" t="s">
        <v>84</v>
      </c>
      <c r="C382" s="5" t="s">
        <v>230</v>
      </c>
      <c r="D382" s="4" t="s">
        <v>231</v>
      </c>
      <c r="E382" s="5" t="s">
        <v>829</v>
      </c>
      <c r="F382" s="5" t="s">
        <v>362</v>
      </c>
      <c r="G382" s="6">
        <v>57333.333333299997</v>
      </c>
      <c r="H382" s="6">
        <v>56766.666666700003</v>
      </c>
      <c r="I382" s="32">
        <v>-0.98837209290754124</v>
      </c>
      <c r="J382" s="7"/>
    </row>
    <row r="383" spans="1:10" x14ac:dyDescent="0.3">
      <c r="A383" s="56" t="s">
        <v>94</v>
      </c>
      <c r="B383" s="4" t="s">
        <v>95</v>
      </c>
      <c r="C383" s="5" t="s">
        <v>235</v>
      </c>
      <c r="D383" s="4" t="s">
        <v>236</v>
      </c>
      <c r="E383" s="5" t="s">
        <v>829</v>
      </c>
      <c r="F383" s="5" t="s">
        <v>362</v>
      </c>
      <c r="G383" s="6">
        <v>52500</v>
      </c>
      <c r="H383" s="6">
        <v>52500</v>
      </c>
      <c r="I383" s="32">
        <v>0</v>
      </c>
      <c r="J383" s="7"/>
    </row>
    <row r="384" spans="1:10" x14ac:dyDescent="0.3">
      <c r="A384" s="56" t="s">
        <v>94</v>
      </c>
      <c r="B384" s="4" t="s">
        <v>95</v>
      </c>
      <c r="C384" s="5" t="s">
        <v>351</v>
      </c>
      <c r="D384" s="4" t="s">
        <v>352</v>
      </c>
      <c r="E384" s="5" t="s">
        <v>829</v>
      </c>
      <c r="F384" s="5" t="s">
        <v>362</v>
      </c>
      <c r="G384" s="6">
        <v>58000</v>
      </c>
      <c r="H384" s="6">
        <v>58000</v>
      </c>
      <c r="I384" s="32">
        <v>0</v>
      </c>
      <c r="J384" s="7"/>
    </row>
    <row r="385" spans="1:10" x14ac:dyDescent="0.3">
      <c r="A385" s="56" t="s">
        <v>94</v>
      </c>
      <c r="B385" s="4" t="s">
        <v>95</v>
      </c>
      <c r="C385" s="5" t="s">
        <v>241</v>
      </c>
      <c r="D385" s="4" t="s">
        <v>242</v>
      </c>
      <c r="E385" s="5" t="s">
        <v>829</v>
      </c>
      <c r="F385" s="5" t="s">
        <v>362</v>
      </c>
      <c r="G385" s="6" t="s">
        <v>72</v>
      </c>
      <c r="H385" s="6">
        <v>58950</v>
      </c>
      <c r="I385" s="32" t="s">
        <v>72</v>
      </c>
      <c r="J385" s="7"/>
    </row>
    <row r="386" spans="1:10" x14ac:dyDescent="0.3">
      <c r="A386" s="56" t="s">
        <v>94</v>
      </c>
      <c r="B386" s="4" t="s">
        <v>95</v>
      </c>
      <c r="C386" s="5" t="s">
        <v>96</v>
      </c>
      <c r="D386" s="4" t="s">
        <v>97</v>
      </c>
      <c r="E386" s="5" t="s">
        <v>829</v>
      </c>
      <c r="F386" s="5" t="s">
        <v>362</v>
      </c>
      <c r="G386" s="6">
        <v>57450</v>
      </c>
      <c r="H386" s="6">
        <v>57450</v>
      </c>
      <c r="I386" s="32">
        <v>0</v>
      </c>
      <c r="J386" s="7"/>
    </row>
    <row r="387" spans="1:10" x14ac:dyDescent="0.3">
      <c r="A387" s="56" t="s">
        <v>94</v>
      </c>
      <c r="B387" s="4" t="s">
        <v>95</v>
      </c>
      <c r="C387" s="5" t="s">
        <v>399</v>
      </c>
      <c r="D387" s="4" t="s">
        <v>400</v>
      </c>
      <c r="E387" s="5" t="s">
        <v>829</v>
      </c>
      <c r="F387" s="5" t="s">
        <v>362</v>
      </c>
      <c r="G387" s="6">
        <v>54333.333333299997</v>
      </c>
      <c r="H387" s="6">
        <v>54333.333333299997</v>
      </c>
      <c r="I387" s="32">
        <v>0</v>
      </c>
      <c r="J387" s="7"/>
    </row>
    <row r="388" spans="1:10" x14ac:dyDescent="0.3">
      <c r="A388" s="56" t="s">
        <v>94</v>
      </c>
      <c r="B388" s="4" t="s">
        <v>95</v>
      </c>
      <c r="C388" s="5" t="s">
        <v>245</v>
      </c>
      <c r="D388" s="4" t="s">
        <v>246</v>
      </c>
      <c r="E388" s="5" t="s">
        <v>829</v>
      </c>
      <c r="F388" s="5" t="s">
        <v>362</v>
      </c>
      <c r="G388" s="6">
        <v>59600</v>
      </c>
      <c r="H388" s="6">
        <v>59600</v>
      </c>
      <c r="I388" s="32">
        <v>0</v>
      </c>
      <c r="J388" s="7"/>
    </row>
    <row r="389" spans="1:10" x14ac:dyDescent="0.3">
      <c r="A389" s="56" t="s">
        <v>94</v>
      </c>
      <c r="B389" s="4" t="s">
        <v>95</v>
      </c>
      <c r="C389" s="5" t="s">
        <v>372</v>
      </c>
      <c r="D389" s="4" t="s">
        <v>373</v>
      </c>
      <c r="E389" s="5" t="s">
        <v>829</v>
      </c>
      <c r="F389" s="5" t="s">
        <v>362</v>
      </c>
      <c r="G389" s="6">
        <v>56975</v>
      </c>
      <c r="H389" s="6">
        <v>56475</v>
      </c>
      <c r="I389" s="32">
        <v>-0.87757788503729506</v>
      </c>
      <c r="J389" s="7"/>
    </row>
    <row r="390" spans="1:10" x14ac:dyDescent="0.3">
      <c r="A390" s="56" t="s">
        <v>94</v>
      </c>
      <c r="B390" s="4" t="s">
        <v>95</v>
      </c>
      <c r="C390" s="5" t="s">
        <v>355</v>
      </c>
      <c r="D390" s="4" t="s">
        <v>356</v>
      </c>
      <c r="E390" s="5" t="s">
        <v>829</v>
      </c>
      <c r="F390" s="5" t="s">
        <v>362</v>
      </c>
      <c r="G390" s="6" t="s">
        <v>72</v>
      </c>
      <c r="H390" s="6">
        <v>52750</v>
      </c>
      <c r="I390" s="32" t="s">
        <v>72</v>
      </c>
      <c r="J390" s="7"/>
    </row>
    <row r="391" spans="1:10" x14ac:dyDescent="0.3">
      <c r="A391" s="56" t="s">
        <v>117</v>
      </c>
      <c r="B391" s="4" t="s">
        <v>118</v>
      </c>
      <c r="C391" s="5" t="s">
        <v>208</v>
      </c>
      <c r="D391" s="4" t="s">
        <v>209</v>
      </c>
      <c r="E391" s="5" t="s">
        <v>829</v>
      </c>
      <c r="F391" s="5" t="s">
        <v>362</v>
      </c>
      <c r="G391" s="6">
        <v>55266.666666700003</v>
      </c>
      <c r="H391" s="6">
        <v>52933.333333299997</v>
      </c>
      <c r="I391" s="32">
        <v>-4.2219541617586227</v>
      </c>
      <c r="J391" s="7"/>
    </row>
    <row r="392" spans="1:10" x14ac:dyDescent="0.3">
      <c r="A392" s="56" t="s">
        <v>117</v>
      </c>
      <c r="B392" s="4" t="s">
        <v>118</v>
      </c>
      <c r="C392" s="5" t="s">
        <v>119</v>
      </c>
      <c r="D392" s="4" t="s">
        <v>120</v>
      </c>
      <c r="E392" s="5" t="s">
        <v>829</v>
      </c>
      <c r="F392" s="5" t="s">
        <v>362</v>
      </c>
      <c r="G392" s="6">
        <v>57300</v>
      </c>
      <c r="H392" s="6">
        <v>57000</v>
      </c>
      <c r="I392" s="32">
        <v>-0.52356020942407877</v>
      </c>
      <c r="J392" s="7"/>
    </row>
    <row r="393" spans="1:10" x14ac:dyDescent="0.3">
      <c r="A393" s="56" t="s">
        <v>83</v>
      </c>
      <c r="B393" s="4" t="s">
        <v>84</v>
      </c>
      <c r="C393" s="5" t="s">
        <v>91</v>
      </c>
      <c r="D393" s="4" t="s">
        <v>92</v>
      </c>
      <c r="E393" s="5" t="s">
        <v>831</v>
      </c>
      <c r="F393" s="5" t="s">
        <v>207</v>
      </c>
      <c r="G393" s="6">
        <v>37850</v>
      </c>
      <c r="H393" s="6">
        <v>38750</v>
      </c>
      <c r="I393" s="32">
        <v>2.3778071334213946</v>
      </c>
      <c r="J393" s="7"/>
    </row>
    <row r="394" spans="1:10" x14ac:dyDescent="0.3">
      <c r="A394" s="56" t="s">
        <v>73</v>
      </c>
      <c r="B394" s="4" t="s">
        <v>74</v>
      </c>
      <c r="C394" s="5" t="s">
        <v>261</v>
      </c>
      <c r="D394" s="4" t="s">
        <v>262</v>
      </c>
      <c r="E394" s="5" t="s">
        <v>831</v>
      </c>
      <c r="F394" s="5" t="s">
        <v>207</v>
      </c>
      <c r="G394" s="6">
        <v>48000</v>
      </c>
      <c r="H394" s="6">
        <v>47500</v>
      </c>
      <c r="I394" s="32">
        <v>-1.041666666666663</v>
      </c>
      <c r="J394" s="7"/>
    </row>
    <row r="395" spans="1:10" x14ac:dyDescent="0.3">
      <c r="A395" s="56" t="s">
        <v>196</v>
      </c>
      <c r="B395" s="4" t="s">
        <v>197</v>
      </c>
      <c r="C395" s="5" t="s">
        <v>855</v>
      </c>
      <c r="D395" s="4" t="s">
        <v>856</v>
      </c>
      <c r="E395" s="5" t="s">
        <v>857</v>
      </c>
      <c r="F395" s="5" t="s">
        <v>78</v>
      </c>
      <c r="G395" s="6">
        <v>25500</v>
      </c>
      <c r="H395" s="6">
        <v>25000</v>
      </c>
      <c r="I395" s="32">
        <v>-1.9607843137254943</v>
      </c>
      <c r="J395" s="7"/>
    </row>
    <row r="396" spans="1:10" x14ac:dyDescent="0.3">
      <c r="A396" s="56" t="s">
        <v>94</v>
      </c>
      <c r="B396" s="4" t="s">
        <v>95</v>
      </c>
      <c r="C396" s="5" t="s">
        <v>166</v>
      </c>
      <c r="D396" s="4" t="s">
        <v>167</v>
      </c>
      <c r="E396" s="5" t="s">
        <v>857</v>
      </c>
      <c r="F396" s="5" t="s">
        <v>78</v>
      </c>
      <c r="G396" s="6">
        <v>27550</v>
      </c>
      <c r="H396" s="6">
        <v>27550</v>
      </c>
      <c r="I396" s="32">
        <v>0</v>
      </c>
      <c r="J396" s="7"/>
    </row>
    <row r="397" spans="1:10" x14ac:dyDescent="0.3">
      <c r="A397" s="56" t="s">
        <v>94</v>
      </c>
      <c r="B397" s="4" t="s">
        <v>95</v>
      </c>
      <c r="C397" s="5" t="s">
        <v>353</v>
      </c>
      <c r="D397" s="4" t="s">
        <v>354</v>
      </c>
      <c r="E397" s="5" t="s">
        <v>857</v>
      </c>
      <c r="F397" s="5" t="s">
        <v>78</v>
      </c>
      <c r="G397" s="6">
        <v>26320</v>
      </c>
      <c r="H397" s="6">
        <v>27120</v>
      </c>
      <c r="I397" s="32">
        <v>3.039513677811545</v>
      </c>
      <c r="J397" s="7"/>
    </row>
    <row r="398" spans="1:10" x14ac:dyDescent="0.3">
      <c r="A398" s="56" t="s">
        <v>459</v>
      </c>
      <c r="B398" s="4" t="s">
        <v>132</v>
      </c>
      <c r="C398" s="5" t="s">
        <v>460</v>
      </c>
      <c r="D398" s="4" t="s">
        <v>461</v>
      </c>
      <c r="E398" s="5" t="s">
        <v>857</v>
      </c>
      <c r="F398" s="5" t="s">
        <v>78</v>
      </c>
      <c r="G398" s="6">
        <v>27260</v>
      </c>
      <c r="H398" s="6">
        <v>27241.599999999999</v>
      </c>
      <c r="I398" s="32">
        <v>-6.7498165810719879E-2</v>
      </c>
      <c r="J398" s="7"/>
    </row>
    <row r="399" spans="1:10" x14ac:dyDescent="0.3">
      <c r="A399" s="56" t="s">
        <v>459</v>
      </c>
      <c r="B399" s="4" t="s">
        <v>132</v>
      </c>
      <c r="C399" s="5" t="s">
        <v>462</v>
      </c>
      <c r="D399" s="4" t="s">
        <v>463</v>
      </c>
      <c r="E399" s="5" t="s">
        <v>857</v>
      </c>
      <c r="F399" s="5" t="s">
        <v>78</v>
      </c>
      <c r="G399" s="6">
        <v>28766.666666699999</v>
      </c>
      <c r="H399" s="6">
        <v>27433.333333300001</v>
      </c>
      <c r="I399" s="32">
        <v>-4.6349942064836114</v>
      </c>
      <c r="J399" s="7"/>
    </row>
    <row r="400" spans="1:10" x14ac:dyDescent="0.3">
      <c r="A400" s="56" t="s">
        <v>459</v>
      </c>
      <c r="B400" s="4" t="s">
        <v>132</v>
      </c>
      <c r="C400" s="5" t="s">
        <v>471</v>
      </c>
      <c r="D400" s="4" t="s">
        <v>472</v>
      </c>
      <c r="E400" s="5" t="s">
        <v>857</v>
      </c>
      <c r="F400" s="5" t="s">
        <v>78</v>
      </c>
      <c r="G400" s="6">
        <v>27250</v>
      </c>
      <c r="H400" s="6">
        <v>27250</v>
      </c>
      <c r="I400" s="32">
        <v>0</v>
      </c>
      <c r="J400" s="7"/>
    </row>
    <row r="401" spans="1:10" x14ac:dyDescent="0.3">
      <c r="A401" s="56" t="s">
        <v>73</v>
      </c>
      <c r="B401" s="4" t="s">
        <v>74</v>
      </c>
      <c r="C401" s="5" t="s">
        <v>386</v>
      </c>
      <c r="D401" s="4" t="s">
        <v>387</v>
      </c>
      <c r="E401" s="5" t="s">
        <v>857</v>
      </c>
      <c r="F401" s="5" t="s">
        <v>78</v>
      </c>
      <c r="G401" s="6">
        <v>26525</v>
      </c>
      <c r="H401" s="6">
        <v>27200</v>
      </c>
      <c r="I401" s="32">
        <v>2.5447690857681504</v>
      </c>
      <c r="J401" s="7"/>
    </row>
    <row r="402" spans="1:10" x14ac:dyDescent="0.3">
      <c r="A402" s="56" t="s">
        <v>459</v>
      </c>
      <c r="B402" s="4" t="s">
        <v>132</v>
      </c>
      <c r="C402" s="5" t="s">
        <v>460</v>
      </c>
      <c r="D402" s="4" t="s">
        <v>461</v>
      </c>
      <c r="E402" s="5" t="s">
        <v>857</v>
      </c>
      <c r="F402" s="5" t="s">
        <v>455</v>
      </c>
      <c r="G402" s="6">
        <v>468450</v>
      </c>
      <c r="H402" s="6">
        <v>473425</v>
      </c>
      <c r="I402" s="32">
        <v>1.0620130216671964</v>
      </c>
      <c r="J402" s="7"/>
    </row>
    <row r="403" spans="1:10" x14ac:dyDescent="0.3">
      <c r="A403" s="56" t="s">
        <v>459</v>
      </c>
      <c r="B403" s="4" t="s">
        <v>132</v>
      </c>
      <c r="C403" s="5" t="s">
        <v>460</v>
      </c>
      <c r="D403" s="4" t="s">
        <v>461</v>
      </c>
      <c r="E403" s="5" t="s">
        <v>857</v>
      </c>
      <c r="F403" s="5" t="s">
        <v>388</v>
      </c>
      <c r="G403" s="6">
        <v>106460</v>
      </c>
      <c r="H403" s="6">
        <v>106313.2</v>
      </c>
      <c r="I403" s="32">
        <v>-0.13789216607176247</v>
      </c>
      <c r="J403" s="7"/>
    </row>
    <row r="404" spans="1:10" x14ac:dyDescent="0.3">
      <c r="A404" s="56" t="s">
        <v>459</v>
      </c>
      <c r="B404" s="4" t="s">
        <v>132</v>
      </c>
      <c r="C404" s="5" t="s">
        <v>471</v>
      </c>
      <c r="D404" s="4" t="s">
        <v>472</v>
      </c>
      <c r="E404" s="5" t="s">
        <v>857</v>
      </c>
      <c r="F404" s="5" t="s">
        <v>388</v>
      </c>
      <c r="G404" s="6">
        <v>103000</v>
      </c>
      <c r="H404" s="6">
        <v>103000</v>
      </c>
      <c r="I404" s="32">
        <v>0</v>
      </c>
      <c r="J404" s="7"/>
    </row>
    <row r="405" spans="1:10" x14ac:dyDescent="0.3">
      <c r="A405" s="56" t="s">
        <v>94</v>
      </c>
      <c r="B405" s="4" t="s">
        <v>95</v>
      </c>
      <c r="C405" s="5" t="s">
        <v>237</v>
      </c>
      <c r="D405" s="4" t="s">
        <v>238</v>
      </c>
      <c r="E405" s="5" t="s">
        <v>862</v>
      </c>
      <c r="F405" s="5" t="s">
        <v>78</v>
      </c>
      <c r="G405" s="6">
        <v>100333.3333333</v>
      </c>
      <c r="H405" s="6">
        <v>100250</v>
      </c>
      <c r="I405" s="32">
        <v>-8.3056478372123266E-2</v>
      </c>
      <c r="J405" s="7"/>
    </row>
    <row r="406" spans="1:10" x14ac:dyDescent="0.3">
      <c r="A406" s="56" t="s">
        <v>94</v>
      </c>
      <c r="B406" s="4" t="s">
        <v>95</v>
      </c>
      <c r="C406" s="5" t="s">
        <v>351</v>
      </c>
      <c r="D406" s="4" t="s">
        <v>352</v>
      </c>
      <c r="E406" s="5" t="s">
        <v>862</v>
      </c>
      <c r="F406" s="5" t="s">
        <v>78</v>
      </c>
      <c r="G406" s="6" t="s">
        <v>72</v>
      </c>
      <c r="H406" s="6">
        <v>97600</v>
      </c>
      <c r="I406" s="32" t="s">
        <v>72</v>
      </c>
      <c r="J406" s="7"/>
    </row>
    <row r="407" spans="1:10" x14ac:dyDescent="0.3">
      <c r="A407" s="56" t="s">
        <v>94</v>
      </c>
      <c r="B407" s="4" t="s">
        <v>95</v>
      </c>
      <c r="C407" s="5" t="s">
        <v>245</v>
      </c>
      <c r="D407" s="4" t="s">
        <v>246</v>
      </c>
      <c r="E407" s="5" t="s">
        <v>862</v>
      </c>
      <c r="F407" s="5" t="s">
        <v>78</v>
      </c>
      <c r="G407" s="6">
        <v>99000</v>
      </c>
      <c r="H407" s="6">
        <v>99250</v>
      </c>
      <c r="I407" s="32">
        <v>0.2525252525252597</v>
      </c>
      <c r="J407" s="7"/>
    </row>
    <row r="408" spans="1:10" x14ac:dyDescent="0.3">
      <c r="A408" s="56" t="s">
        <v>94</v>
      </c>
      <c r="B408" s="4" t="s">
        <v>95</v>
      </c>
      <c r="C408" s="5" t="s">
        <v>353</v>
      </c>
      <c r="D408" s="4" t="s">
        <v>354</v>
      </c>
      <c r="E408" s="5" t="s">
        <v>862</v>
      </c>
      <c r="F408" s="5" t="s">
        <v>78</v>
      </c>
      <c r="G408" s="6" t="s">
        <v>72</v>
      </c>
      <c r="H408" s="6">
        <v>98500</v>
      </c>
      <c r="I408" s="32" t="s">
        <v>72</v>
      </c>
      <c r="J408" s="7"/>
    </row>
    <row r="409" spans="1:10" x14ac:dyDescent="0.3">
      <c r="A409" s="56" t="s">
        <v>94</v>
      </c>
      <c r="B409" s="4" t="s">
        <v>95</v>
      </c>
      <c r="C409" s="5" t="s">
        <v>355</v>
      </c>
      <c r="D409" s="4" t="s">
        <v>356</v>
      </c>
      <c r="E409" s="5" t="s">
        <v>862</v>
      </c>
      <c r="F409" s="5" t="s">
        <v>78</v>
      </c>
      <c r="G409" s="6" t="s">
        <v>72</v>
      </c>
      <c r="H409" s="6">
        <v>98333.333333300005</v>
      </c>
      <c r="I409" s="32" t="s">
        <v>72</v>
      </c>
      <c r="J409" s="7"/>
    </row>
    <row r="410" spans="1:10" x14ac:dyDescent="0.3">
      <c r="A410" s="56" t="s">
        <v>100</v>
      </c>
      <c r="B410" s="4" t="s">
        <v>101</v>
      </c>
      <c r="C410" s="5" t="s">
        <v>105</v>
      </c>
      <c r="D410" s="4" t="s">
        <v>106</v>
      </c>
      <c r="E410" s="5" t="s">
        <v>862</v>
      </c>
      <c r="F410" s="5" t="s">
        <v>78</v>
      </c>
      <c r="G410" s="6">
        <v>105100</v>
      </c>
      <c r="H410" s="6">
        <v>105100</v>
      </c>
      <c r="I410" s="32">
        <v>0</v>
      </c>
      <c r="J410" s="7"/>
    </row>
    <row r="411" spans="1:10" x14ac:dyDescent="0.3">
      <c r="A411" s="56" t="s">
        <v>73</v>
      </c>
      <c r="B411" s="4" t="s">
        <v>74</v>
      </c>
      <c r="C411" s="5" t="s">
        <v>357</v>
      </c>
      <c r="D411" s="4" t="s">
        <v>358</v>
      </c>
      <c r="E411" s="5" t="s">
        <v>862</v>
      </c>
      <c r="F411" s="5" t="s">
        <v>78</v>
      </c>
      <c r="G411" s="6" t="s">
        <v>72</v>
      </c>
      <c r="H411" s="6">
        <v>94000</v>
      </c>
      <c r="I411" s="32" t="s">
        <v>72</v>
      </c>
      <c r="J411" s="7"/>
    </row>
    <row r="412" spans="1:10" x14ac:dyDescent="0.3">
      <c r="A412" s="56" t="s">
        <v>94</v>
      </c>
      <c r="B412" s="4" t="s">
        <v>95</v>
      </c>
      <c r="C412" s="5" t="s">
        <v>235</v>
      </c>
      <c r="D412" s="4" t="s">
        <v>236</v>
      </c>
      <c r="E412" s="5" t="s">
        <v>862</v>
      </c>
      <c r="F412" s="5" t="s">
        <v>362</v>
      </c>
      <c r="G412" s="6" t="s">
        <v>72</v>
      </c>
      <c r="H412" s="6">
        <v>42000</v>
      </c>
      <c r="I412" s="32" t="s">
        <v>72</v>
      </c>
      <c r="J412" s="7"/>
    </row>
    <row r="413" spans="1:10" x14ac:dyDescent="0.3">
      <c r="A413" s="56" t="s">
        <v>94</v>
      </c>
      <c r="B413" s="4" t="s">
        <v>95</v>
      </c>
      <c r="C413" s="5" t="s">
        <v>237</v>
      </c>
      <c r="D413" s="4" t="s">
        <v>238</v>
      </c>
      <c r="E413" s="5" t="s">
        <v>862</v>
      </c>
      <c r="F413" s="5" t="s">
        <v>362</v>
      </c>
      <c r="G413" s="6">
        <v>37340</v>
      </c>
      <c r="H413" s="6">
        <v>36540</v>
      </c>
      <c r="I413" s="32">
        <v>-2.1424745581146265</v>
      </c>
      <c r="J413" s="7"/>
    </row>
    <row r="414" spans="1:10" x14ac:dyDescent="0.3">
      <c r="A414" s="56" t="s">
        <v>94</v>
      </c>
      <c r="B414" s="4" t="s">
        <v>95</v>
      </c>
      <c r="C414" s="5" t="s">
        <v>353</v>
      </c>
      <c r="D414" s="4" t="s">
        <v>354</v>
      </c>
      <c r="E414" s="5" t="s">
        <v>862</v>
      </c>
      <c r="F414" s="5" t="s">
        <v>362</v>
      </c>
      <c r="G414" s="6" t="s">
        <v>72</v>
      </c>
      <c r="H414" s="6">
        <v>38666.666666700003</v>
      </c>
      <c r="I414" s="32" t="s">
        <v>72</v>
      </c>
      <c r="J414" s="7"/>
    </row>
    <row r="415" spans="1:10" x14ac:dyDescent="0.3">
      <c r="A415" s="56" t="s">
        <v>94</v>
      </c>
      <c r="B415" s="4" t="s">
        <v>95</v>
      </c>
      <c r="C415" s="5" t="s">
        <v>355</v>
      </c>
      <c r="D415" s="4" t="s">
        <v>356</v>
      </c>
      <c r="E415" s="5" t="s">
        <v>862</v>
      </c>
      <c r="F415" s="5" t="s">
        <v>362</v>
      </c>
      <c r="G415" s="6" t="s">
        <v>72</v>
      </c>
      <c r="H415" s="6">
        <v>40750</v>
      </c>
      <c r="I415" s="32" t="s">
        <v>72</v>
      </c>
      <c r="J415" s="7"/>
    </row>
    <row r="416" spans="1:10" x14ac:dyDescent="0.3">
      <c r="A416" s="56" t="s">
        <v>73</v>
      </c>
      <c r="B416" s="4" t="s">
        <v>74</v>
      </c>
      <c r="C416" s="5" t="s">
        <v>357</v>
      </c>
      <c r="D416" s="4" t="s">
        <v>358</v>
      </c>
      <c r="E416" s="5" t="s">
        <v>862</v>
      </c>
      <c r="F416" s="5" t="s">
        <v>362</v>
      </c>
      <c r="G416" s="6" t="s">
        <v>72</v>
      </c>
      <c r="H416" s="6">
        <v>38000</v>
      </c>
      <c r="I416" s="32" t="s">
        <v>72</v>
      </c>
      <c r="J416" s="7"/>
    </row>
    <row r="417" spans="1:10" x14ac:dyDescent="0.3">
      <c r="A417" s="56" t="s">
        <v>73</v>
      </c>
      <c r="B417" s="4" t="s">
        <v>74</v>
      </c>
      <c r="C417" s="5" t="s">
        <v>267</v>
      </c>
      <c r="D417" s="4" t="s">
        <v>268</v>
      </c>
      <c r="E417" s="5" t="s">
        <v>884</v>
      </c>
      <c r="F417" s="5" t="s">
        <v>397</v>
      </c>
      <c r="G417" s="6">
        <v>75166.666666699995</v>
      </c>
      <c r="H417" s="6">
        <v>74766.666666699995</v>
      </c>
      <c r="I417" s="32">
        <v>-0.53215077605297534</v>
      </c>
      <c r="J417" s="7"/>
    </row>
    <row r="418" spans="1:10" x14ac:dyDescent="0.3">
      <c r="A418" s="56" t="s">
        <v>73</v>
      </c>
      <c r="B418" s="4" t="s">
        <v>74</v>
      </c>
      <c r="C418" s="5" t="s">
        <v>75</v>
      </c>
      <c r="D418" s="4" t="s">
        <v>76</v>
      </c>
      <c r="E418" s="5" t="s">
        <v>884</v>
      </c>
      <c r="F418" s="5" t="s">
        <v>397</v>
      </c>
      <c r="G418" s="6">
        <v>71983.333333300005</v>
      </c>
      <c r="H418" s="6">
        <v>72842.333333300005</v>
      </c>
      <c r="I418" s="32">
        <v>1.1933317897667051</v>
      </c>
      <c r="J418" s="7"/>
    </row>
    <row r="419" spans="1:10" x14ac:dyDescent="0.3">
      <c r="A419" s="56" t="s">
        <v>117</v>
      </c>
      <c r="B419" s="4" t="s">
        <v>118</v>
      </c>
      <c r="C419" s="5" t="s">
        <v>119</v>
      </c>
      <c r="D419" s="4" t="s">
        <v>120</v>
      </c>
      <c r="E419" s="5" t="s">
        <v>884</v>
      </c>
      <c r="F419" s="5" t="s">
        <v>397</v>
      </c>
      <c r="G419" s="6">
        <v>70925</v>
      </c>
      <c r="H419" s="6">
        <v>71425</v>
      </c>
      <c r="I419" s="32">
        <v>0.70497003877334485</v>
      </c>
      <c r="J419" s="7"/>
    </row>
    <row r="420" spans="1:10" x14ac:dyDescent="0.3">
      <c r="A420" s="56" t="s">
        <v>117</v>
      </c>
      <c r="B420" s="4" t="s">
        <v>118</v>
      </c>
      <c r="C420" s="5" t="s">
        <v>405</v>
      </c>
      <c r="D420" s="4" t="s">
        <v>406</v>
      </c>
      <c r="E420" s="5" t="s">
        <v>884</v>
      </c>
      <c r="F420" s="5" t="s">
        <v>397</v>
      </c>
      <c r="G420" s="6">
        <v>74144.5</v>
      </c>
      <c r="H420" s="6">
        <v>72844.5</v>
      </c>
      <c r="I420" s="32">
        <v>-1.7533330186325302</v>
      </c>
      <c r="J420" s="7"/>
    </row>
    <row r="421" spans="1:10" x14ac:dyDescent="0.3">
      <c r="A421" s="56" t="s">
        <v>200</v>
      </c>
      <c r="B421" s="4" t="s">
        <v>201</v>
      </c>
      <c r="C421" s="5" t="s">
        <v>202</v>
      </c>
      <c r="D421" s="4" t="s">
        <v>203</v>
      </c>
      <c r="E421" s="5" t="s">
        <v>841</v>
      </c>
      <c r="F421" s="5" t="s">
        <v>78</v>
      </c>
      <c r="G421" s="6">
        <v>42612.666666700003</v>
      </c>
      <c r="H421" s="6">
        <v>42451.833333299997</v>
      </c>
      <c r="I421" s="32">
        <v>-0.37743081102616927</v>
      </c>
      <c r="J421" s="7"/>
    </row>
    <row r="422" spans="1:10" x14ac:dyDescent="0.3">
      <c r="A422" s="56" t="s">
        <v>196</v>
      </c>
      <c r="B422" s="4" t="s">
        <v>197</v>
      </c>
      <c r="C422" s="5" t="s">
        <v>855</v>
      </c>
      <c r="D422" s="4" t="s">
        <v>856</v>
      </c>
      <c r="E422" s="5" t="s">
        <v>841</v>
      </c>
      <c r="F422" s="5" t="s">
        <v>78</v>
      </c>
      <c r="G422" s="6">
        <v>32000</v>
      </c>
      <c r="H422" s="6">
        <v>31000</v>
      </c>
      <c r="I422" s="32">
        <v>-3.125</v>
      </c>
      <c r="J422" s="7"/>
    </row>
    <row r="423" spans="1:10" x14ac:dyDescent="0.3">
      <c r="A423" s="56" t="s">
        <v>94</v>
      </c>
      <c r="B423" s="4" t="s">
        <v>95</v>
      </c>
      <c r="C423" s="5" t="s">
        <v>239</v>
      </c>
      <c r="D423" s="4" t="s">
        <v>240</v>
      </c>
      <c r="E423" s="5" t="s">
        <v>841</v>
      </c>
      <c r="F423" s="5" t="s">
        <v>78</v>
      </c>
      <c r="G423" s="6">
        <v>41000</v>
      </c>
      <c r="H423" s="6">
        <v>41000</v>
      </c>
      <c r="I423" s="32">
        <v>0</v>
      </c>
      <c r="J423" s="7"/>
    </row>
    <row r="424" spans="1:10" x14ac:dyDescent="0.3">
      <c r="A424" s="56" t="s">
        <v>94</v>
      </c>
      <c r="B424" s="4" t="s">
        <v>95</v>
      </c>
      <c r="C424" s="5" t="s">
        <v>166</v>
      </c>
      <c r="D424" s="4" t="s">
        <v>167</v>
      </c>
      <c r="E424" s="5" t="s">
        <v>841</v>
      </c>
      <c r="F424" s="5" t="s">
        <v>78</v>
      </c>
      <c r="G424" s="6">
        <v>38666.666666700003</v>
      </c>
      <c r="H424" s="6">
        <v>38375</v>
      </c>
      <c r="I424" s="32">
        <v>-0.75431034491314497</v>
      </c>
      <c r="J424" s="7"/>
    </row>
    <row r="425" spans="1:10" x14ac:dyDescent="0.3">
      <c r="A425" s="56" t="s">
        <v>94</v>
      </c>
      <c r="B425" s="4" t="s">
        <v>95</v>
      </c>
      <c r="C425" s="5" t="s">
        <v>241</v>
      </c>
      <c r="D425" s="4" t="s">
        <v>242</v>
      </c>
      <c r="E425" s="5" t="s">
        <v>841</v>
      </c>
      <c r="F425" s="5" t="s">
        <v>78</v>
      </c>
      <c r="G425" s="6">
        <v>39000</v>
      </c>
      <c r="H425" s="6">
        <v>36500</v>
      </c>
      <c r="I425" s="32">
        <v>-6.4102564102564097</v>
      </c>
      <c r="J425" s="7"/>
    </row>
    <row r="426" spans="1:10" x14ac:dyDescent="0.3">
      <c r="A426" s="56" t="s">
        <v>94</v>
      </c>
      <c r="B426" s="4" t="s">
        <v>95</v>
      </c>
      <c r="C426" s="5" t="s">
        <v>96</v>
      </c>
      <c r="D426" s="4" t="s">
        <v>97</v>
      </c>
      <c r="E426" s="5" t="s">
        <v>841</v>
      </c>
      <c r="F426" s="5" t="s">
        <v>78</v>
      </c>
      <c r="G426" s="6">
        <v>37000</v>
      </c>
      <c r="H426" s="6">
        <v>38000</v>
      </c>
      <c r="I426" s="32">
        <v>2.7027027027026973</v>
      </c>
      <c r="J426" s="7"/>
    </row>
    <row r="427" spans="1:10" x14ac:dyDescent="0.3">
      <c r="A427" s="56" t="s">
        <v>100</v>
      </c>
      <c r="B427" s="4" t="s">
        <v>101</v>
      </c>
      <c r="C427" s="5" t="s">
        <v>253</v>
      </c>
      <c r="D427" s="4" t="s">
        <v>254</v>
      </c>
      <c r="E427" s="5" t="s">
        <v>841</v>
      </c>
      <c r="F427" s="5" t="s">
        <v>78</v>
      </c>
      <c r="G427" s="6">
        <v>26733.333333300001</v>
      </c>
      <c r="H427" s="6">
        <v>23266.666666699999</v>
      </c>
      <c r="I427" s="32">
        <v>-12.967581047148347</v>
      </c>
      <c r="J427" s="7"/>
    </row>
    <row r="428" spans="1:10" x14ac:dyDescent="0.3">
      <c r="A428" s="56" t="s">
        <v>100</v>
      </c>
      <c r="B428" s="4" t="s">
        <v>101</v>
      </c>
      <c r="C428" s="5" t="s">
        <v>593</v>
      </c>
      <c r="D428" s="4" t="s">
        <v>594</v>
      </c>
      <c r="E428" s="5" t="s">
        <v>841</v>
      </c>
      <c r="F428" s="5" t="s">
        <v>78</v>
      </c>
      <c r="G428" s="6">
        <v>26450</v>
      </c>
      <c r="H428" s="6">
        <v>23275</v>
      </c>
      <c r="I428" s="32">
        <v>-12.003780718336488</v>
      </c>
      <c r="J428" s="7"/>
    </row>
    <row r="429" spans="1:10" x14ac:dyDescent="0.3">
      <c r="A429" s="56" t="s">
        <v>122</v>
      </c>
      <c r="B429" s="4" t="s">
        <v>123</v>
      </c>
      <c r="C429" s="5" t="s">
        <v>378</v>
      </c>
      <c r="D429" s="4" t="s">
        <v>379</v>
      </c>
      <c r="E429" s="5" t="s">
        <v>841</v>
      </c>
      <c r="F429" s="5" t="s">
        <v>78</v>
      </c>
      <c r="G429" s="6">
        <v>30000</v>
      </c>
      <c r="H429" s="6">
        <v>29333.333333300001</v>
      </c>
      <c r="I429" s="32">
        <v>-2.2222222223333254</v>
      </c>
      <c r="J429" s="7"/>
    </row>
    <row r="430" spans="1:10" x14ac:dyDescent="0.3">
      <c r="A430" s="56" t="s">
        <v>108</v>
      </c>
      <c r="B430" s="4" t="s">
        <v>109</v>
      </c>
      <c r="C430" s="5" t="s">
        <v>605</v>
      </c>
      <c r="D430" s="4" t="s">
        <v>606</v>
      </c>
      <c r="E430" s="5" t="s">
        <v>841</v>
      </c>
      <c r="F430" s="5" t="s">
        <v>78</v>
      </c>
      <c r="G430" s="6" t="s">
        <v>72</v>
      </c>
      <c r="H430" s="6">
        <v>27000</v>
      </c>
      <c r="I430" s="32" t="s">
        <v>72</v>
      </c>
      <c r="J430" s="7"/>
    </row>
    <row r="431" spans="1:10" x14ac:dyDescent="0.3">
      <c r="A431" s="56" t="s">
        <v>108</v>
      </c>
      <c r="B431" s="4" t="s">
        <v>109</v>
      </c>
      <c r="C431" s="5" t="s">
        <v>110</v>
      </c>
      <c r="D431" s="4" t="s">
        <v>111</v>
      </c>
      <c r="E431" s="5" t="s">
        <v>841</v>
      </c>
      <c r="F431" s="5" t="s">
        <v>78</v>
      </c>
      <c r="G431" s="6">
        <v>36200</v>
      </c>
      <c r="H431" s="6">
        <v>34000</v>
      </c>
      <c r="I431" s="32">
        <v>-6.0773480662983381</v>
      </c>
      <c r="J431" s="7"/>
    </row>
    <row r="432" spans="1:10" x14ac:dyDescent="0.3">
      <c r="A432" s="56" t="s">
        <v>459</v>
      </c>
      <c r="B432" s="4" t="s">
        <v>132</v>
      </c>
      <c r="C432" s="5" t="s">
        <v>460</v>
      </c>
      <c r="D432" s="4" t="s">
        <v>461</v>
      </c>
      <c r="E432" s="5" t="s">
        <v>841</v>
      </c>
      <c r="F432" s="5" t="s">
        <v>78</v>
      </c>
      <c r="G432" s="6">
        <v>26800</v>
      </c>
      <c r="H432" s="6">
        <v>26400</v>
      </c>
      <c r="I432" s="32">
        <v>-1.4925373134328401</v>
      </c>
      <c r="J432" s="7"/>
    </row>
    <row r="433" spans="1:10" x14ac:dyDescent="0.3">
      <c r="A433" s="56" t="s">
        <v>459</v>
      </c>
      <c r="B433" s="4" t="s">
        <v>132</v>
      </c>
      <c r="C433" s="5" t="s">
        <v>462</v>
      </c>
      <c r="D433" s="4" t="s">
        <v>463</v>
      </c>
      <c r="E433" s="5" t="s">
        <v>841</v>
      </c>
      <c r="F433" s="5" t="s">
        <v>78</v>
      </c>
      <c r="G433" s="6">
        <v>35000</v>
      </c>
      <c r="H433" s="6">
        <v>34166.666666700003</v>
      </c>
      <c r="I433" s="32">
        <v>-2.3809523808571376</v>
      </c>
      <c r="J433" s="7"/>
    </row>
    <row r="434" spans="1:10" x14ac:dyDescent="0.3">
      <c r="A434" s="56" t="s">
        <v>459</v>
      </c>
      <c r="B434" s="4" t="s">
        <v>132</v>
      </c>
      <c r="C434" s="5" t="s">
        <v>471</v>
      </c>
      <c r="D434" s="4" t="s">
        <v>472</v>
      </c>
      <c r="E434" s="5" t="s">
        <v>841</v>
      </c>
      <c r="F434" s="5" t="s">
        <v>78</v>
      </c>
      <c r="G434" s="6">
        <v>31500</v>
      </c>
      <c r="H434" s="6">
        <v>31500</v>
      </c>
      <c r="I434" s="32">
        <v>0</v>
      </c>
      <c r="J434" s="7"/>
    </row>
    <row r="435" spans="1:10" x14ac:dyDescent="0.3">
      <c r="A435" s="56" t="s">
        <v>73</v>
      </c>
      <c r="B435" s="4" t="s">
        <v>74</v>
      </c>
      <c r="C435" s="5" t="s">
        <v>413</v>
      </c>
      <c r="D435" s="4" t="s">
        <v>414</v>
      </c>
      <c r="E435" s="5" t="s">
        <v>841</v>
      </c>
      <c r="F435" s="5" t="s">
        <v>78</v>
      </c>
      <c r="G435" s="6">
        <v>25625</v>
      </c>
      <c r="H435" s="6">
        <v>23625</v>
      </c>
      <c r="I435" s="32">
        <v>-7.8048780487804841</v>
      </c>
      <c r="J435" s="7"/>
    </row>
    <row r="436" spans="1:10" x14ac:dyDescent="0.3">
      <c r="A436" s="56" t="s">
        <v>68</v>
      </c>
      <c r="B436" s="4" t="s">
        <v>69</v>
      </c>
      <c r="C436" s="5" t="s">
        <v>192</v>
      </c>
      <c r="D436" s="4" t="s">
        <v>193</v>
      </c>
      <c r="E436" s="5" t="s">
        <v>841</v>
      </c>
      <c r="F436" s="5" t="s">
        <v>78</v>
      </c>
      <c r="G436" s="6">
        <v>25533.333333300001</v>
      </c>
      <c r="H436" s="6">
        <v>24000</v>
      </c>
      <c r="I436" s="32">
        <v>-6.0052219319921774</v>
      </c>
      <c r="J436" s="7"/>
    </row>
    <row r="437" spans="1:10" x14ac:dyDescent="0.3">
      <c r="A437" s="56" t="s">
        <v>68</v>
      </c>
      <c r="B437" s="4" t="s">
        <v>69</v>
      </c>
      <c r="C437" s="5" t="s">
        <v>279</v>
      </c>
      <c r="D437" s="4" t="s">
        <v>280</v>
      </c>
      <c r="E437" s="5" t="s">
        <v>841</v>
      </c>
      <c r="F437" s="5" t="s">
        <v>78</v>
      </c>
      <c r="G437" s="6" t="s">
        <v>72</v>
      </c>
      <c r="H437" s="6">
        <v>24250</v>
      </c>
      <c r="I437" s="32" t="s">
        <v>72</v>
      </c>
      <c r="J437" s="7"/>
    </row>
    <row r="438" spans="1:10" x14ac:dyDescent="0.3">
      <c r="A438" s="56" t="s">
        <v>68</v>
      </c>
      <c r="B438" s="4" t="s">
        <v>69</v>
      </c>
      <c r="C438" s="5" t="s">
        <v>194</v>
      </c>
      <c r="D438" s="4" t="s">
        <v>195</v>
      </c>
      <c r="E438" s="5" t="s">
        <v>841</v>
      </c>
      <c r="F438" s="5" t="s">
        <v>78</v>
      </c>
      <c r="G438" s="6">
        <v>29600</v>
      </c>
      <c r="H438" s="6">
        <v>27357.1428571</v>
      </c>
      <c r="I438" s="32">
        <v>-7.5772200773648652</v>
      </c>
      <c r="J438" s="7"/>
    </row>
    <row r="439" spans="1:10" x14ac:dyDescent="0.3">
      <c r="A439" s="56" t="s">
        <v>68</v>
      </c>
      <c r="B439" s="4" t="s">
        <v>69</v>
      </c>
      <c r="C439" s="5" t="s">
        <v>281</v>
      </c>
      <c r="D439" s="4" t="s">
        <v>282</v>
      </c>
      <c r="E439" s="5" t="s">
        <v>841</v>
      </c>
      <c r="F439" s="5" t="s">
        <v>78</v>
      </c>
      <c r="G439" s="6">
        <v>29585.7142857</v>
      </c>
      <c r="H439" s="6">
        <v>28916.666666699999</v>
      </c>
      <c r="I439" s="32">
        <v>-2.2613874133279865</v>
      </c>
      <c r="J439" s="7"/>
    </row>
    <row r="440" spans="1:10" x14ac:dyDescent="0.3">
      <c r="A440" s="56" t="s">
        <v>68</v>
      </c>
      <c r="B440" s="4" t="s">
        <v>69</v>
      </c>
      <c r="C440" s="5" t="s">
        <v>70</v>
      </c>
      <c r="D440" s="4" t="s">
        <v>71</v>
      </c>
      <c r="E440" s="5" t="s">
        <v>841</v>
      </c>
      <c r="F440" s="5" t="s">
        <v>78</v>
      </c>
      <c r="G440" s="6">
        <v>25350</v>
      </c>
      <c r="H440" s="6">
        <v>24214.2857143</v>
      </c>
      <c r="I440" s="32">
        <v>-4.4801352493096687</v>
      </c>
      <c r="J440" s="7"/>
    </row>
    <row r="441" spans="1:10" x14ac:dyDescent="0.3">
      <c r="A441" s="56" t="s">
        <v>68</v>
      </c>
      <c r="B441" s="4" t="s">
        <v>69</v>
      </c>
      <c r="C441" s="5" t="s">
        <v>283</v>
      </c>
      <c r="D441" s="4" t="s">
        <v>284</v>
      </c>
      <c r="E441" s="5" t="s">
        <v>841</v>
      </c>
      <c r="F441" s="5" t="s">
        <v>78</v>
      </c>
      <c r="G441" s="6">
        <v>29950</v>
      </c>
      <c r="H441" s="6">
        <v>27100</v>
      </c>
      <c r="I441" s="32">
        <v>-9.5158597662771243</v>
      </c>
      <c r="J441" s="7"/>
    </row>
    <row r="442" spans="1:10" x14ac:dyDescent="0.3">
      <c r="A442" s="56" t="s">
        <v>420</v>
      </c>
      <c r="B442" s="4" t="s">
        <v>421</v>
      </c>
      <c r="C442" s="5" t="s">
        <v>628</v>
      </c>
      <c r="D442" s="4" t="s">
        <v>629</v>
      </c>
      <c r="E442" s="5" t="s">
        <v>841</v>
      </c>
      <c r="F442" s="5" t="s">
        <v>78</v>
      </c>
      <c r="G442" s="6" t="s">
        <v>72</v>
      </c>
      <c r="H442" s="6">
        <v>36500</v>
      </c>
      <c r="I442" s="32" t="s">
        <v>72</v>
      </c>
      <c r="J442" s="7"/>
    </row>
    <row r="443" spans="1:10" x14ac:dyDescent="0.3">
      <c r="A443" s="56" t="s">
        <v>113</v>
      </c>
      <c r="B443" s="4" t="s">
        <v>114</v>
      </c>
      <c r="C443" s="5" t="s">
        <v>115</v>
      </c>
      <c r="D443" s="4" t="s">
        <v>116</v>
      </c>
      <c r="E443" s="5" t="s">
        <v>841</v>
      </c>
      <c r="F443" s="5" t="s">
        <v>78</v>
      </c>
      <c r="G443" s="6">
        <v>31733.333333300001</v>
      </c>
      <c r="H443" s="6">
        <v>31233.333333300001</v>
      </c>
      <c r="I443" s="32">
        <v>-1.5756302521025001</v>
      </c>
      <c r="J443" s="7"/>
    </row>
    <row r="444" spans="1:10" x14ac:dyDescent="0.3">
      <c r="A444" s="56" t="s">
        <v>113</v>
      </c>
      <c r="B444" s="4" t="s">
        <v>114</v>
      </c>
      <c r="C444" s="5" t="s">
        <v>285</v>
      </c>
      <c r="D444" s="4" t="s">
        <v>286</v>
      </c>
      <c r="E444" s="5" t="s">
        <v>841</v>
      </c>
      <c r="F444" s="5" t="s">
        <v>78</v>
      </c>
      <c r="G444" s="6">
        <v>29900</v>
      </c>
      <c r="H444" s="6">
        <v>30420</v>
      </c>
      <c r="I444" s="32">
        <v>1.7391304347825987</v>
      </c>
      <c r="J444" s="7"/>
    </row>
    <row r="445" spans="1:10" x14ac:dyDescent="0.3">
      <c r="A445" s="56" t="s">
        <v>127</v>
      </c>
      <c r="B445" s="4" t="s">
        <v>128</v>
      </c>
      <c r="C445" s="5" t="s">
        <v>129</v>
      </c>
      <c r="D445" s="4" t="s">
        <v>130</v>
      </c>
      <c r="E445" s="5" t="s">
        <v>841</v>
      </c>
      <c r="F445" s="5" t="s">
        <v>78</v>
      </c>
      <c r="G445" s="6">
        <v>29300</v>
      </c>
      <c r="H445" s="6">
        <v>30057.1428571</v>
      </c>
      <c r="I445" s="32">
        <v>2.5841053143344617</v>
      </c>
      <c r="J445" s="7"/>
    </row>
    <row r="446" spans="1:10" x14ac:dyDescent="0.3">
      <c r="A446" s="56" t="s">
        <v>127</v>
      </c>
      <c r="B446" s="4" t="s">
        <v>128</v>
      </c>
      <c r="C446" s="5" t="s">
        <v>633</v>
      </c>
      <c r="D446" s="4" t="s">
        <v>634</v>
      </c>
      <c r="E446" s="5" t="s">
        <v>841</v>
      </c>
      <c r="F446" s="5" t="s">
        <v>78</v>
      </c>
      <c r="G446" s="6">
        <v>28250</v>
      </c>
      <c r="H446" s="6">
        <v>27800</v>
      </c>
      <c r="I446" s="32">
        <v>-1.5929203539822967</v>
      </c>
      <c r="J446" s="7"/>
    </row>
    <row r="447" spans="1:10" x14ac:dyDescent="0.3">
      <c r="A447" s="56" t="s">
        <v>148</v>
      </c>
      <c r="B447" s="4" t="s">
        <v>149</v>
      </c>
      <c r="C447" s="5" t="s">
        <v>287</v>
      </c>
      <c r="D447" s="4" t="s">
        <v>288</v>
      </c>
      <c r="E447" s="5" t="s">
        <v>841</v>
      </c>
      <c r="F447" s="5" t="s">
        <v>78</v>
      </c>
      <c r="G447" s="6">
        <v>30750</v>
      </c>
      <c r="H447" s="6">
        <v>28100</v>
      </c>
      <c r="I447" s="32">
        <v>-8.617886178861788</v>
      </c>
      <c r="J447" s="7"/>
    </row>
    <row r="448" spans="1:10" x14ac:dyDescent="0.3">
      <c r="A448" s="56" t="s">
        <v>148</v>
      </c>
      <c r="B448" s="4" t="s">
        <v>149</v>
      </c>
      <c r="C448" s="5" t="s">
        <v>359</v>
      </c>
      <c r="D448" s="4" t="s">
        <v>360</v>
      </c>
      <c r="E448" s="5" t="s">
        <v>841</v>
      </c>
      <c r="F448" s="5" t="s">
        <v>78</v>
      </c>
      <c r="G448" s="6">
        <v>25400</v>
      </c>
      <c r="H448" s="6">
        <v>25250</v>
      </c>
      <c r="I448" s="32">
        <v>-0.59055118110236116</v>
      </c>
      <c r="J448" s="7"/>
    </row>
    <row r="449" spans="1:10" x14ac:dyDescent="0.3">
      <c r="A449" s="56" t="s">
        <v>148</v>
      </c>
      <c r="B449" s="4" t="s">
        <v>149</v>
      </c>
      <c r="C449" s="5" t="s">
        <v>478</v>
      </c>
      <c r="D449" s="4" t="s">
        <v>479</v>
      </c>
      <c r="E449" s="5" t="s">
        <v>841</v>
      </c>
      <c r="F449" s="5" t="s">
        <v>78</v>
      </c>
      <c r="G449" s="6">
        <v>28666.666666699999</v>
      </c>
      <c r="H449" s="6">
        <v>27000</v>
      </c>
      <c r="I449" s="32">
        <v>-5.8139534884816051</v>
      </c>
      <c r="J449" s="7"/>
    </row>
    <row r="450" spans="1:10" x14ac:dyDescent="0.3">
      <c r="A450" s="56" t="s">
        <v>295</v>
      </c>
      <c r="B450" s="4" t="s">
        <v>296</v>
      </c>
      <c r="C450" s="5" t="s">
        <v>297</v>
      </c>
      <c r="D450" s="4" t="s">
        <v>298</v>
      </c>
      <c r="E450" s="5" t="s">
        <v>841</v>
      </c>
      <c r="F450" s="5" t="s">
        <v>78</v>
      </c>
      <c r="G450" s="6">
        <v>24816.666666699999</v>
      </c>
      <c r="H450" s="6">
        <v>24816.666666699999</v>
      </c>
      <c r="I450" s="32">
        <v>0</v>
      </c>
      <c r="J450" s="7"/>
    </row>
    <row r="451" spans="1:10" x14ac:dyDescent="0.3">
      <c r="A451" s="56" t="s">
        <v>295</v>
      </c>
      <c r="B451" s="4" t="s">
        <v>296</v>
      </c>
      <c r="C451" s="5" t="s">
        <v>448</v>
      </c>
      <c r="D451" s="4" t="s">
        <v>449</v>
      </c>
      <c r="E451" s="5" t="s">
        <v>841</v>
      </c>
      <c r="F451" s="5" t="s">
        <v>78</v>
      </c>
      <c r="G451" s="6">
        <v>29175</v>
      </c>
      <c r="H451" s="6">
        <v>24225</v>
      </c>
      <c r="I451" s="32">
        <v>-16.966580976863753</v>
      </c>
      <c r="J451" s="7"/>
    </row>
    <row r="452" spans="1:10" x14ac:dyDescent="0.3">
      <c r="A452" s="56" t="s">
        <v>295</v>
      </c>
      <c r="B452" s="4" t="s">
        <v>296</v>
      </c>
      <c r="C452" s="5" t="s">
        <v>299</v>
      </c>
      <c r="D452" s="4" t="s">
        <v>300</v>
      </c>
      <c r="E452" s="5" t="s">
        <v>841</v>
      </c>
      <c r="F452" s="5" t="s">
        <v>78</v>
      </c>
      <c r="G452" s="6">
        <v>24216.666666699999</v>
      </c>
      <c r="H452" s="6">
        <v>28771.4285714</v>
      </c>
      <c r="I452" s="32">
        <v>18.808376757166133</v>
      </c>
      <c r="J452" s="7"/>
    </row>
    <row r="453" spans="1:10" x14ac:dyDescent="0.3">
      <c r="A453" s="56" t="s">
        <v>295</v>
      </c>
      <c r="B453" s="4" t="s">
        <v>296</v>
      </c>
      <c r="C453" s="5" t="s">
        <v>301</v>
      </c>
      <c r="D453" s="4" t="s">
        <v>302</v>
      </c>
      <c r="E453" s="5" t="s">
        <v>841</v>
      </c>
      <c r="F453" s="5" t="s">
        <v>78</v>
      </c>
      <c r="G453" s="6">
        <v>24225</v>
      </c>
      <c r="H453" s="6">
        <v>24225</v>
      </c>
      <c r="I453" s="32">
        <v>0</v>
      </c>
      <c r="J453" s="7"/>
    </row>
    <row r="454" spans="1:10" x14ac:dyDescent="0.3">
      <c r="A454" s="56" t="s">
        <v>295</v>
      </c>
      <c r="B454" s="4" t="s">
        <v>296</v>
      </c>
      <c r="C454" s="5" t="s">
        <v>303</v>
      </c>
      <c r="D454" s="4" t="s">
        <v>304</v>
      </c>
      <c r="E454" s="5" t="s">
        <v>841</v>
      </c>
      <c r="F454" s="5" t="s">
        <v>78</v>
      </c>
      <c r="G454" s="6">
        <v>28587.5</v>
      </c>
      <c r="H454" s="6">
        <v>28587.5</v>
      </c>
      <c r="I454" s="32">
        <v>0</v>
      </c>
      <c r="J454" s="7"/>
    </row>
    <row r="455" spans="1:10" x14ac:dyDescent="0.3">
      <c r="A455" s="56" t="s">
        <v>295</v>
      </c>
      <c r="B455" s="4" t="s">
        <v>296</v>
      </c>
      <c r="C455" s="5" t="s">
        <v>305</v>
      </c>
      <c r="D455" s="4" t="s">
        <v>306</v>
      </c>
      <c r="E455" s="5" t="s">
        <v>841</v>
      </c>
      <c r="F455" s="5" t="s">
        <v>78</v>
      </c>
      <c r="G455" s="6">
        <v>24225</v>
      </c>
      <c r="H455" s="6">
        <v>24225</v>
      </c>
      <c r="I455" s="32">
        <v>0</v>
      </c>
      <c r="J455" s="7"/>
    </row>
    <row r="456" spans="1:10" x14ac:dyDescent="0.3">
      <c r="A456" s="56" t="s">
        <v>295</v>
      </c>
      <c r="B456" s="4" t="s">
        <v>296</v>
      </c>
      <c r="C456" s="5" t="s">
        <v>307</v>
      </c>
      <c r="D456" s="4" t="s">
        <v>308</v>
      </c>
      <c r="E456" s="5" t="s">
        <v>841</v>
      </c>
      <c r="F456" s="5" t="s">
        <v>78</v>
      </c>
      <c r="G456" s="6">
        <v>29166.666666699999</v>
      </c>
      <c r="H456" s="6">
        <v>23175</v>
      </c>
      <c r="I456" s="32">
        <v>-20.542857142947945</v>
      </c>
      <c r="J456" s="7"/>
    </row>
    <row r="457" spans="1:10" x14ac:dyDescent="0.3">
      <c r="A457" s="56" t="s">
        <v>295</v>
      </c>
      <c r="B457" s="4" t="s">
        <v>296</v>
      </c>
      <c r="C457" s="5" t="s">
        <v>452</v>
      </c>
      <c r="D457" s="4" t="s">
        <v>453</v>
      </c>
      <c r="E457" s="5" t="s">
        <v>841</v>
      </c>
      <c r="F457" s="5" t="s">
        <v>78</v>
      </c>
      <c r="G457" s="6">
        <v>25483.333333300001</v>
      </c>
      <c r="H457" s="6">
        <v>25175</v>
      </c>
      <c r="I457" s="32">
        <v>-1.2099411378694747</v>
      </c>
      <c r="J457" s="7"/>
    </row>
    <row r="458" spans="1:10" x14ac:dyDescent="0.3">
      <c r="A458" s="56" t="s">
        <v>309</v>
      </c>
      <c r="B458" s="4" t="s">
        <v>310</v>
      </c>
      <c r="C458" s="5" t="s">
        <v>655</v>
      </c>
      <c r="D458" s="4" t="s">
        <v>656</v>
      </c>
      <c r="E458" s="5" t="s">
        <v>841</v>
      </c>
      <c r="F458" s="5" t="s">
        <v>78</v>
      </c>
      <c r="G458" s="6">
        <v>30000</v>
      </c>
      <c r="H458" s="6">
        <v>30000</v>
      </c>
      <c r="I458" s="32">
        <v>0</v>
      </c>
      <c r="J458" s="7"/>
    </row>
    <row r="459" spans="1:10" x14ac:dyDescent="0.3">
      <c r="A459" s="56" t="s">
        <v>143</v>
      </c>
      <c r="B459" s="4" t="s">
        <v>144</v>
      </c>
      <c r="C459" s="5" t="s">
        <v>204</v>
      </c>
      <c r="D459" s="4" t="s">
        <v>205</v>
      </c>
      <c r="E459" s="5" t="s">
        <v>841</v>
      </c>
      <c r="F459" s="5" t="s">
        <v>78</v>
      </c>
      <c r="G459" s="6">
        <v>28166.666666699999</v>
      </c>
      <c r="H459" s="6">
        <v>26000</v>
      </c>
      <c r="I459" s="32">
        <v>-7.6923076924169331</v>
      </c>
      <c r="J459" s="7"/>
    </row>
    <row r="460" spans="1:10" x14ac:dyDescent="0.3">
      <c r="A460" s="56" t="s">
        <v>117</v>
      </c>
      <c r="B460" s="4" t="s">
        <v>118</v>
      </c>
      <c r="C460" s="5" t="s">
        <v>208</v>
      </c>
      <c r="D460" s="4" t="s">
        <v>209</v>
      </c>
      <c r="E460" s="5" t="s">
        <v>841</v>
      </c>
      <c r="F460" s="5" t="s">
        <v>78</v>
      </c>
      <c r="G460" s="6">
        <v>29100</v>
      </c>
      <c r="H460" s="6">
        <v>26875</v>
      </c>
      <c r="I460" s="32">
        <v>-7.6460481099656308</v>
      </c>
      <c r="J460" s="7"/>
    </row>
    <row r="461" spans="1:10" x14ac:dyDescent="0.3">
      <c r="A461" s="56" t="s">
        <v>117</v>
      </c>
      <c r="B461" s="4" t="s">
        <v>118</v>
      </c>
      <c r="C461" s="5" t="s">
        <v>664</v>
      </c>
      <c r="D461" s="4" t="s">
        <v>665</v>
      </c>
      <c r="E461" s="5" t="s">
        <v>841</v>
      </c>
      <c r="F461" s="5" t="s">
        <v>78</v>
      </c>
      <c r="G461" s="6">
        <v>22500</v>
      </c>
      <c r="H461" s="6">
        <v>21500</v>
      </c>
      <c r="I461" s="32">
        <v>-4.4444444444444393</v>
      </c>
      <c r="J461" s="7"/>
    </row>
    <row r="462" spans="1:10" x14ac:dyDescent="0.3">
      <c r="A462" s="56" t="s">
        <v>117</v>
      </c>
      <c r="B462" s="4" t="s">
        <v>118</v>
      </c>
      <c r="C462" s="5" t="s">
        <v>119</v>
      </c>
      <c r="D462" s="4" t="s">
        <v>120</v>
      </c>
      <c r="E462" s="5" t="s">
        <v>841</v>
      </c>
      <c r="F462" s="5" t="s">
        <v>78</v>
      </c>
      <c r="G462" s="6">
        <v>35000</v>
      </c>
      <c r="H462" s="6">
        <v>31750</v>
      </c>
      <c r="I462" s="32">
        <v>-9.2857142857142865</v>
      </c>
      <c r="J462" s="7"/>
    </row>
    <row r="463" spans="1:10" x14ac:dyDescent="0.3">
      <c r="A463" s="56" t="s">
        <v>117</v>
      </c>
      <c r="B463" s="4" t="s">
        <v>118</v>
      </c>
      <c r="C463" s="5" t="s">
        <v>317</v>
      </c>
      <c r="D463" s="4" t="s">
        <v>318</v>
      </c>
      <c r="E463" s="5" t="s">
        <v>841</v>
      </c>
      <c r="F463" s="5" t="s">
        <v>78</v>
      </c>
      <c r="G463" s="6">
        <v>32391.666666699999</v>
      </c>
      <c r="H463" s="6">
        <v>31050</v>
      </c>
      <c r="I463" s="32">
        <v>-4.1420118344181684</v>
      </c>
      <c r="J463" s="7"/>
    </row>
    <row r="464" spans="1:10" x14ac:dyDescent="0.3">
      <c r="A464" s="56" t="s">
        <v>117</v>
      </c>
      <c r="B464" s="4" t="s">
        <v>118</v>
      </c>
      <c r="C464" s="5" t="s">
        <v>405</v>
      </c>
      <c r="D464" s="4" t="s">
        <v>406</v>
      </c>
      <c r="E464" s="5" t="s">
        <v>841</v>
      </c>
      <c r="F464" s="5" t="s">
        <v>78</v>
      </c>
      <c r="G464" s="6">
        <v>17900</v>
      </c>
      <c r="H464" s="6">
        <v>17900</v>
      </c>
      <c r="I464" s="32">
        <v>0</v>
      </c>
      <c r="J464" s="7"/>
    </row>
    <row r="465" spans="1:10" x14ac:dyDescent="0.3">
      <c r="A465" s="56" t="s">
        <v>117</v>
      </c>
      <c r="B465" s="4" t="s">
        <v>118</v>
      </c>
      <c r="C465" s="5" t="s">
        <v>668</v>
      </c>
      <c r="D465" s="4" t="s">
        <v>669</v>
      </c>
      <c r="E465" s="5" t="s">
        <v>841</v>
      </c>
      <c r="F465" s="5" t="s">
        <v>78</v>
      </c>
      <c r="G465" s="6">
        <v>33333.333333299997</v>
      </c>
      <c r="H465" s="6">
        <v>32500</v>
      </c>
      <c r="I465" s="32">
        <v>-2.4999999999024913</v>
      </c>
      <c r="J465" s="7"/>
    </row>
    <row r="466" spans="1:10" x14ac:dyDescent="0.3">
      <c r="A466" s="56" t="s">
        <v>117</v>
      </c>
      <c r="B466" s="4" t="s">
        <v>118</v>
      </c>
      <c r="C466" s="5" t="s">
        <v>806</v>
      </c>
      <c r="D466" s="4" t="s">
        <v>807</v>
      </c>
      <c r="E466" s="5" t="s">
        <v>841</v>
      </c>
      <c r="F466" s="5" t="s">
        <v>78</v>
      </c>
      <c r="G466" s="6">
        <v>32666.666666699999</v>
      </c>
      <c r="H466" s="6">
        <v>30500</v>
      </c>
      <c r="I466" s="32">
        <v>-6.6326530613197594</v>
      </c>
      <c r="J466" s="7"/>
    </row>
    <row r="467" spans="1:10" x14ac:dyDescent="0.3">
      <c r="A467" s="56" t="s">
        <v>117</v>
      </c>
      <c r="B467" s="4" t="s">
        <v>118</v>
      </c>
      <c r="C467" s="5" t="s">
        <v>321</v>
      </c>
      <c r="D467" s="4" t="s">
        <v>322</v>
      </c>
      <c r="E467" s="5" t="s">
        <v>841</v>
      </c>
      <c r="F467" s="5" t="s">
        <v>78</v>
      </c>
      <c r="G467" s="6">
        <v>26000</v>
      </c>
      <c r="H467" s="6">
        <v>26250</v>
      </c>
      <c r="I467" s="32">
        <v>0.96153846153845812</v>
      </c>
      <c r="J467" s="7"/>
    </row>
    <row r="468" spans="1:10" x14ac:dyDescent="0.3">
      <c r="A468" s="56" t="s">
        <v>117</v>
      </c>
      <c r="B468" s="4" t="s">
        <v>118</v>
      </c>
      <c r="C468" s="5" t="s">
        <v>323</v>
      </c>
      <c r="D468" s="4" t="s">
        <v>324</v>
      </c>
      <c r="E468" s="5" t="s">
        <v>841</v>
      </c>
      <c r="F468" s="5" t="s">
        <v>78</v>
      </c>
      <c r="G468" s="6">
        <v>24966.666666699999</v>
      </c>
      <c r="H468" s="6">
        <v>23866.666666699999</v>
      </c>
      <c r="I468" s="32">
        <v>-4.4058744993265559</v>
      </c>
      <c r="J468" s="7"/>
    </row>
    <row r="469" spans="1:10" x14ac:dyDescent="0.3">
      <c r="A469" s="56" t="s">
        <v>117</v>
      </c>
      <c r="B469" s="4" t="s">
        <v>118</v>
      </c>
      <c r="C469" s="5" t="s">
        <v>325</v>
      </c>
      <c r="D469" s="4" t="s">
        <v>326</v>
      </c>
      <c r="E469" s="5" t="s">
        <v>841</v>
      </c>
      <c r="F469" s="5" t="s">
        <v>78</v>
      </c>
      <c r="G469" s="6">
        <v>31000</v>
      </c>
      <c r="H469" s="6">
        <v>28000</v>
      </c>
      <c r="I469" s="32">
        <v>-9.6774193548387117</v>
      </c>
      <c r="J469" s="7"/>
    </row>
    <row r="470" spans="1:10" x14ac:dyDescent="0.3">
      <c r="A470" s="56" t="s">
        <v>327</v>
      </c>
      <c r="B470" s="4" t="s">
        <v>328</v>
      </c>
      <c r="C470" s="5" t="s">
        <v>680</v>
      </c>
      <c r="D470" s="4" t="s">
        <v>681</v>
      </c>
      <c r="E470" s="5" t="s">
        <v>841</v>
      </c>
      <c r="F470" s="5" t="s">
        <v>78</v>
      </c>
      <c r="G470" s="6" t="s">
        <v>72</v>
      </c>
      <c r="H470" s="6">
        <v>28500</v>
      </c>
      <c r="I470" s="32" t="s">
        <v>72</v>
      </c>
      <c r="J470" s="7"/>
    </row>
    <row r="471" spans="1:10" x14ac:dyDescent="0.3">
      <c r="A471" s="56" t="s">
        <v>327</v>
      </c>
      <c r="B471" s="4" t="s">
        <v>328</v>
      </c>
      <c r="C471" s="5" t="s">
        <v>344</v>
      </c>
      <c r="D471" s="4" t="s">
        <v>345</v>
      </c>
      <c r="E471" s="5" t="s">
        <v>841</v>
      </c>
      <c r="F471" s="5" t="s">
        <v>78</v>
      </c>
      <c r="G471" s="6">
        <v>29675</v>
      </c>
      <c r="H471" s="6">
        <v>23150</v>
      </c>
      <c r="I471" s="32">
        <v>-21.988205560235883</v>
      </c>
      <c r="J471" s="7"/>
    </row>
    <row r="472" spans="1:10" x14ac:dyDescent="0.3">
      <c r="A472" s="56" t="s">
        <v>810</v>
      </c>
      <c r="B472" s="4" t="s">
        <v>811</v>
      </c>
      <c r="C472" s="5" t="s">
        <v>911</v>
      </c>
      <c r="D472" s="4" t="s">
        <v>811</v>
      </c>
      <c r="E472" s="5" t="s">
        <v>841</v>
      </c>
      <c r="F472" s="5" t="s">
        <v>78</v>
      </c>
      <c r="G472" s="6">
        <v>37000</v>
      </c>
      <c r="H472" s="6">
        <v>36000</v>
      </c>
      <c r="I472" s="32">
        <v>-2.7027027027026973</v>
      </c>
      <c r="J472" s="7"/>
    </row>
    <row r="473" spans="1:10" x14ac:dyDescent="0.3">
      <c r="A473" s="56" t="s">
        <v>810</v>
      </c>
      <c r="B473" s="4" t="s">
        <v>811</v>
      </c>
      <c r="C473" s="5" t="s">
        <v>812</v>
      </c>
      <c r="D473" s="4" t="s">
        <v>813</v>
      </c>
      <c r="E473" s="5" t="s">
        <v>841</v>
      </c>
      <c r="F473" s="5" t="s">
        <v>78</v>
      </c>
      <c r="G473" s="6">
        <v>35000</v>
      </c>
      <c r="H473" s="6">
        <v>30000</v>
      </c>
      <c r="I473" s="32">
        <v>-14.28571428571429</v>
      </c>
      <c r="J473" s="7"/>
    </row>
    <row r="474" spans="1:10" x14ac:dyDescent="0.3">
      <c r="A474" s="56" t="s">
        <v>484</v>
      </c>
      <c r="B474" s="4" t="s">
        <v>485</v>
      </c>
      <c r="C474" s="5" t="s">
        <v>486</v>
      </c>
      <c r="D474" s="4" t="s">
        <v>487</v>
      </c>
      <c r="E474" s="5" t="s">
        <v>841</v>
      </c>
      <c r="F474" s="5" t="s">
        <v>78</v>
      </c>
      <c r="G474" s="6">
        <v>30880</v>
      </c>
      <c r="H474" s="6">
        <v>30750</v>
      </c>
      <c r="I474" s="32">
        <v>-0.42098445595855072</v>
      </c>
      <c r="J474" s="7"/>
    </row>
    <row r="475" spans="1:10" x14ac:dyDescent="0.3">
      <c r="A475" s="56" t="s">
        <v>484</v>
      </c>
      <c r="B475" s="4" t="s">
        <v>485</v>
      </c>
      <c r="C475" s="5" t="s">
        <v>685</v>
      </c>
      <c r="D475" s="4" t="s">
        <v>686</v>
      </c>
      <c r="E475" s="5" t="s">
        <v>841</v>
      </c>
      <c r="F475" s="5" t="s">
        <v>78</v>
      </c>
      <c r="G475" s="6">
        <v>34100</v>
      </c>
      <c r="H475" s="6">
        <v>34100</v>
      </c>
      <c r="I475" s="32">
        <v>0</v>
      </c>
      <c r="J475" s="7"/>
    </row>
    <row r="476" spans="1:10" x14ac:dyDescent="0.3">
      <c r="A476" s="56" t="s">
        <v>484</v>
      </c>
      <c r="B476" s="4" t="s">
        <v>485</v>
      </c>
      <c r="C476" s="5" t="s">
        <v>918</v>
      </c>
      <c r="D476" s="4" t="s">
        <v>919</v>
      </c>
      <c r="E476" s="5" t="s">
        <v>841</v>
      </c>
      <c r="F476" s="5" t="s">
        <v>78</v>
      </c>
      <c r="G476" s="6">
        <v>36000</v>
      </c>
      <c r="H476" s="6">
        <v>32000</v>
      </c>
      <c r="I476" s="32">
        <v>-11.111111111111116</v>
      </c>
      <c r="J476" s="7"/>
    </row>
    <row r="477" spans="1:10" x14ac:dyDescent="0.3">
      <c r="A477" s="56" t="s">
        <v>143</v>
      </c>
      <c r="B477" s="4" t="s">
        <v>144</v>
      </c>
      <c r="C477" s="5" t="s">
        <v>204</v>
      </c>
      <c r="D477" s="4" t="s">
        <v>205</v>
      </c>
      <c r="E477" s="5" t="s">
        <v>841</v>
      </c>
      <c r="F477" s="5" t="s">
        <v>455</v>
      </c>
      <c r="G477" s="6">
        <v>480000</v>
      </c>
      <c r="H477" s="6">
        <v>480000</v>
      </c>
      <c r="I477" s="32">
        <v>0</v>
      </c>
      <c r="J477" s="7"/>
    </row>
    <row r="478" spans="1:10" x14ac:dyDescent="0.3">
      <c r="A478" s="56" t="s">
        <v>327</v>
      </c>
      <c r="B478" s="4" t="s">
        <v>328</v>
      </c>
      <c r="C478" s="5" t="s">
        <v>331</v>
      </c>
      <c r="D478" s="4" t="s">
        <v>332</v>
      </c>
      <c r="E478" s="5" t="s">
        <v>841</v>
      </c>
      <c r="F478" s="5" t="s">
        <v>455</v>
      </c>
      <c r="G478" s="6" t="s">
        <v>72</v>
      </c>
      <c r="H478" s="6">
        <v>434525</v>
      </c>
      <c r="I478" s="32" t="s">
        <v>72</v>
      </c>
      <c r="J478" s="7"/>
    </row>
    <row r="479" spans="1:10" x14ac:dyDescent="0.3">
      <c r="A479" s="56" t="s">
        <v>327</v>
      </c>
      <c r="B479" s="4" t="s">
        <v>328</v>
      </c>
      <c r="C479" s="5" t="s">
        <v>344</v>
      </c>
      <c r="D479" s="4" t="s">
        <v>345</v>
      </c>
      <c r="E479" s="5" t="s">
        <v>841</v>
      </c>
      <c r="F479" s="5" t="s">
        <v>455</v>
      </c>
      <c r="G479" s="6" t="s">
        <v>72</v>
      </c>
      <c r="H479" s="6">
        <v>461250</v>
      </c>
      <c r="I479" s="32" t="s">
        <v>72</v>
      </c>
      <c r="J479" s="7"/>
    </row>
    <row r="480" spans="1:10" x14ac:dyDescent="0.3">
      <c r="A480" s="56" t="s">
        <v>200</v>
      </c>
      <c r="B480" s="4" t="s">
        <v>201</v>
      </c>
      <c r="C480" s="5" t="s">
        <v>202</v>
      </c>
      <c r="D480" s="4" t="s">
        <v>203</v>
      </c>
      <c r="E480" s="5" t="s">
        <v>841</v>
      </c>
      <c r="F480" s="5" t="s">
        <v>388</v>
      </c>
      <c r="G480" s="6">
        <v>156877.5</v>
      </c>
      <c r="H480" s="6">
        <v>156340.75</v>
      </c>
      <c r="I480" s="32">
        <v>-0.34214594189734271</v>
      </c>
      <c r="J480" s="7"/>
    </row>
    <row r="481" spans="1:10" x14ac:dyDescent="0.3">
      <c r="A481" s="56" t="s">
        <v>196</v>
      </c>
      <c r="B481" s="4" t="s">
        <v>197</v>
      </c>
      <c r="C481" s="5" t="s">
        <v>855</v>
      </c>
      <c r="D481" s="4" t="s">
        <v>856</v>
      </c>
      <c r="E481" s="5" t="s">
        <v>841</v>
      </c>
      <c r="F481" s="5" t="s">
        <v>388</v>
      </c>
      <c r="G481" s="6">
        <v>109000</v>
      </c>
      <c r="H481" s="6">
        <v>110000</v>
      </c>
      <c r="I481" s="32">
        <v>0.91743119266054496</v>
      </c>
      <c r="J481" s="7"/>
    </row>
    <row r="482" spans="1:10" x14ac:dyDescent="0.3">
      <c r="A482" s="56" t="s">
        <v>108</v>
      </c>
      <c r="B482" s="4" t="s">
        <v>109</v>
      </c>
      <c r="C482" s="5" t="s">
        <v>605</v>
      </c>
      <c r="D482" s="4" t="s">
        <v>606</v>
      </c>
      <c r="E482" s="5" t="s">
        <v>841</v>
      </c>
      <c r="F482" s="5" t="s">
        <v>388</v>
      </c>
      <c r="G482" s="6" t="s">
        <v>72</v>
      </c>
      <c r="H482" s="6">
        <v>87500</v>
      </c>
      <c r="I482" s="32" t="s">
        <v>72</v>
      </c>
      <c r="J482" s="7"/>
    </row>
    <row r="483" spans="1:10" x14ac:dyDescent="0.3">
      <c r="A483" s="56" t="s">
        <v>108</v>
      </c>
      <c r="B483" s="4" t="s">
        <v>109</v>
      </c>
      <c r="C483" s="5" t="s">
        <v>110</v>
      </c>
      <c r="D483" s="4" t="s">
        <v>111</v>
      </c>
      <c r="E483" s="5" t="s">
        <v>841</v>
      </c>
      <c r="F483" s="5" t="s">
        <v>388</v>
      </c>
      <c r="G483" s="6">
        <v>141250</v>
      </c>
      <c r="H483" s="6">
        <v>125000</v>
      </c>
      <c r="I483" s="32">
        <v>-11.504424778761058</v>
      </c>
      <c r="J483" s="7"/>
    </row>
    <row r="484" spans="1:10" x14ac:dyDescent="0.3">
      <c r="A484" s="56" t="s">
        <v>459</v>
      </c>
      <c r="B484" s="4" t="s">
        <v>132</v>
      </c>
      <c r="C484" s="5" t="s">
        <v>460</v>
      </c>
      <c r="D484" s="4" t="s">
        <v>461</v>
      </c>
      <c r="E484" s="5" t="s">
        <v>841</v>
      </c>
      <c r="F484" s="5" t="s">
        <v>388</v>
      </c>
      <c r="G484" s="6">
        <v>102500</v>
      </c>
      <c r="H484" s="6">
        <v>102500</v>
      </c>
      <c r="I484" s="32">
        <v>0</v>
      </c>
      <c r="J484" s="7"/>
    </row>
    <row r="485" spans="1:10" x14ac:dyDescent="0.3">
      <c r="A485" s="56" t="s">
        <v>68</v>
      </c>
      <c r="B485" s="4" t="s">
        <v>69</v>
      </c>
      <c r="C485" s="5" t="s">
        <v>192</v>
      </c>
      <c r="D485" s="4" t="s">
        <v>193</v>
      </c>
      <c r="E485" s="5" t="s">
        <v>841</v>
      </c>
      <c r="F485" s="5" t="s">
        <v>388</v>
      </c>
      <c r="G485" s="6">
        <v>115000</v>
      </c>
      <c r="H485" s="6">
        <v>93000</v>
      </c>
      <c r="I485" s="32">
        <v>-19.130434782608695</v>
      </c>
      <c r="J485" s="7"/>
    </row>
    <row r="486" spans="1:10" x14ac:dyDescent="0.3">
      <c r="A486" s="56" t="s">
        <v>68</v>
      </c>
      <c r="B486" s="4" t="s">
        <v>69</v>
      </c>
      <c r="C486" s="5" t="s">
        <v>279</v>
      </c>
      <c r="D486" s="4" t="s">
        <v>280</v>
      </c>
      <c r="E486" s="5" t="s">
        <v>841</v>
      </c>
      <c r="F486" s="5" t="s">
        <v>388</v>
      </c>
      <c r="G486" s="6">
        <v>117500</v>
      </c>
      <c r="H486" s="6">
        <v>91000</v>
      </c>
      <c r="I486" s="32">
        <v>-22.553191489361701</v>
      </c>
      <c r="J486" s="7"/>
    </row>
    <row r="487" spans="1:10" x14ac:dyDescent="0.3">
      <c r="A487" s="56" t="s">
        <v>68</v>
      </c>
      <c r="B487" s="4" t="s">
        <v>69</v>
      </c>
      <c r="C487" s="5" t="s">
        <v>194</v>
      </c>
      <c r="D487" s="4" t="s">
        <v>195</v>
      </c>
      <c r="E487" s="5" t="s">
        <v>841</v>
      </c>
      <c r="F487" s="5" t="s">
        <v>388</v>
      </c>
      <c r="G487" s="6">
        <v>125500</v>
      </c>
      <c r="H487" s="6">
        <v>120000</v>
      </c>
      <c r="I487" s="32">
        <v>-4.3824701195219085</v>
      </c>
      <c r="J487" s="7"/>
    </row>
    <row r="488" spans="1:10" x14ac:dyDescent="0.3">
      <c r="A488" s="56" t="s">
        <v>68</v>
      </c>
      <c r="B488" s="4" t="s">
        <v>69</v>
      </c>
      <c r="C488" s="5" t="s">
        <v>281</v>
      </c>
      <c r="D488" s="4" t="s">
        <v>282</v>
      </c>
      <c r="E488" s="5" t="s">
        <v>841</v>
      </c>
      <c r="F488" s="5" t="s">
        <v>388</v>
      </c>
      <c r="G488" s="6">
        <v>110260</v>
      </c>
      <c r="H488" s="6">
        <v>103250</v>
      </c>
      <c r="I488" s="32">
        <v>-6.3576999818610531</v>
      </c>
      <c r="J488" s="7"/>
    </row>
    <row r="489" spans="1:10" x14ac:dyDescent="0.3">
      <c r="A489" s="56" t="s">
        <v>68</v>
      </c>
      <c r="B489" s="4" t="s">
        <v>69</v>
      </c>
      <c r="C489" s="5" t="s">
        <v>70</v>
      </c>
      <c r="D489" s="4" t="s">
        <v>71</v>
      </c>
      <c r="E489" s="5" t="s">
        <v>841</v>
      </c>
      <c r="F489" s="5" t="s">
        <v>388</v>
      </c>
      <c r="G489" s="6">
        <v>105975</v>
      </c>
      <c r="H489" s="6">
        <v>97333.333333300005</v>
      </c>
      <c r="I489" s="32">
        <v>-8.1544389400330264</v>
      </c>
      <c r="J489" s="7"/>
    </row>
    <row r="490" spans="1:10" x14ac:dyDescent="0.3">
      <c r="A490" s="56" t="s">
        <v>68</v>
      </c>
      <c r="B490" s="4" t="s">
        <v>69</v>
      </c>
      <c r="C490" s="5" t="s">
        <v>283</v>
      </c>
      <c r="D490" s="4" t="s">
        <v>284</v>
      </c>
      <c r="E490" s="5" t="s">
        <v>841</v>
      </c>
      <c r="F490" s="5" t="s">
        <v>388</v>
      </c>
      <c r="G490" s="6">
        <v>119050</v>
      </c>
      <c r="H490" s="6">
        <v>114200</v>
      </c>
      <c r="I490" s="32">
        <v>-4.0739185216295715</v>
      </c>
      <c r="J490" s="7"/>
    </row>
    <row r="491" spans="1:10" x14ac:dyDescent="0.3">
      <c r="A491" s="56" t="s">
        <v>113</v>
      </c>
      <c r="B491" s="4" t="s">
        <v>114</v>
      </c>
      <c r="C491" s="5" t="s">
        <v>115</v>
      </c>
      <c r="D491" s="4" t="s">
        <v>116</v>
      </c>
      <c r="E491" s="5" t="s">
        <v>841</v>
      </c>
      <c r="F491" s="5" t="s">
        <v>388</v>
      </c>
      <c r="G491" s="6">
        <v>141333.33333329999</v>
      </c>
      <c r="H491" s="6">
        <v>128500</v>
      </c>
      <c r="I491" s="32">
        <v>-9.0801886792238324</v>
      </c>
      <c r="J491" s="7"/>
    </row>
    <row r="492" spans="1:10" x14ac:dyDescent="0.3">
      <c r="A492" s="56" t="s">
        <v>113</v>
      </c>
      <c r="B492" s="4" t="s">
        <v>114</v>
      </c>
      <c r="C492" s="5" t="s">
        <v>285</v>
      </c>
      <c r="D492" s="4" t="s">
        <v>286</v>
      </c>
      <c r="E492" s="5" t="s">
        <v>841</v>
      </c>
      <c r="F492" s="5" t="s">
        <v>388</v>
      </c>
      <c r="G492" s="6">
        <v>102500</v>
      </c>
      <c r="H492" s="6">
        <v>108166.6666667</v>
      </c>
      <c r="I492" s="32">
        <v>5.5284552845853652</v>
      </c>
      <c r="J492" s="7"/>
    </row>
    <row r="493" spans="1:10" x14ac:dyDescent="0.3">
      <c r="A493" s="56" t="s">
        <v>113</v>
      </c>
      <c r="B493" s="4" t="s">
        <v>114</v>
      </c>
      <c r="C493" s="5" t="s">
        <v>890</v>
      </c>
      <c r="D493" s="4" t="s">
        <v>891</v>
      </c>
      <c r="E493" s="5" t="s">
        <v>841</v>
      </c>
      <c r="F493" s="5" t="s">
        <v>388</v>
      </c>
      <c r="G493" s="6">
        <v>120000</v>
      </c>
      <c r="H493" s="6">
        <v>120000</v>
      </c>
      <c r="I493" s="32">
        <v>0</v>
      </c>
      <c r="J493" s="7"/>
    </row>
    <row r="494" spans="1:10" x14ac:dyDescent="0.3">
      <c r="A494" s="56" t="s">
        <v>127</v>
      </c>
      <c r="B494" s="4" t="s">
        <v>128</v>
      </c>
      <c r="C494" s="5" t="s">
        <v>129</v>
      </c>
      <c r="D494" s="4" t="s">
        <v>130</v>
      </c>
      <c r="E494" s="5" t="s">
        <v>841</v>
      </c>
      <c r="F494" s="5" t="s">
        <v>388</v>
      </c>
      <c r="G494" s="6">
        <v>102833.3333333</v>
      </c>
      <c r="H494" s="6">
        <v>101600</v>
      </c>
      <c r="I494" s="32">
        <v>-1.1993517017507949</v>
      </c>
      <c r="J494" s="7"/>
    </row>
    <row r="495" spans="1:10" x14ac:dyDescent="0.3">
      <c r="A495" s="56" t="s">
        <v>127</v>
      </c>
      <c r="B495" s="4" t="s">
        <v>128</v>
      </c>
      <c r="C495" s="5" t="s">
        <v>633</v>
      </c>
      <c r="D495" s="4" t="s">
        <v>634</v>
      </c>
      <c r="E495" s="5" t="s">
        <v>841</v>
      </c>
      <c r="F495" s="5" t="s">
        <v>388</v>
      </c>
      <c r="G495" s="6">
        <v>108250</v>
      </c>
      <c r="H495" s="6">
        <v>103250</v>
      </c>
      <c r="I495" s="32">
        <v>-4.6189376443418029</v>
      </c>
      <c r="J495" s="7"/>
    </row>
    <row r="496" spans="1:10" x14ac:dyDescent="0.3">
      <c r="A496" s="56" t="s">
        <v>148</v>
      </c>
      <c r="B496" s="4" t="s">
        <v>149</v>
      </c>
      <c r="C496" s="5" t="s">
        <v>287</v>
      </c>
      <c r="D496" s="4" t="s">
        <v>288</v>
      </c>
      <c r="E496" s="5" t="s">
        <v>841</v>
      </c>
      <c r="F496" s="5" t="s">
        <v>388</v>
      </c>
      <c r="G496" s="6">
        <v>126666.6666667</v>
      </c>
      <c r="H496" s="6">
        <v>106725</v>
      </c>
      <c r="I496" s="32">
        <v>-15.743421052653749</v>
      </c>
      <c r="J496" s="7"/>
    </row>
    <row r="497" spans="1:10" x14ac:dyDescent="0.3">
      <c r="A497" s="56" t="s">
        <v>148</v>
      </c>
      <c r="B497" s="4" t="s">
        <v>149</v>
      </c>
      <c r="C497" s="5" t="s">
        <v>150</v>
      </c>
      <c r="D497" s="4" t="s">
        <v>151</v>
      </c>
      <c r="E497" s="5" t="s">
        <v>841</v>
      </c>
      <c r="F497" s="5" t="s">
        <v>388</v>
      </c>
      <c r="G497" s="6">
        <v>103000</v>
      </c>
      <c r="H497" s="6">
        <v>103000</v>
      </c>
      <c r="I497" s="32">
        <v>0</v>
      </c>
      <c r="J497" s="7"/>
    </row>
    <row r="498" spans="1:10" x14ac:dyDescent="0.3">
      <c r="A498" s="56" t="s">
        <v>295</v>
      </c>
      <c r="B498" s="4" t="s">
        <v>296</v>
      </c>
      <c r="C498" s="5" t="s">
        <v>297</v>
      </c>
      <c r="D498" s="4" t="s">
        <v>298</v>
      </c>
      <c r="E498" s="5" t="s">
        <v>841</v>
      </c>
      <c r="F498" s="5" t="s">
        <v>388</v>
      </c>
      <c r="G498" s="6">
        <v>92116.666666699995</v>
      </c>
      <c r="H498" s="6">
        <v>92825</v>
      </c>
      <c r="I498" s="32">
        <v>0.76895241537877634</v>
      </c>
      <c r="J498" s="7"/>
    </row>
    <row r="499" spans="1:10" x14ac:dyDescent="0.3">
      <c r="A499" s="56" t="s">
        <v>295</v>
      </c>
      <c r="B499" s="4" t="s">
        <v>296</v>
      </c>
      <c r="C499" s="5" t="s">
        <v>448</v>
      </c>
      <c r="D499" s="4" t="s">
        <v>449</v>
      </c>
      <c r="E499" s="5" t="s">
        <v>841</v>
      </c>
      <c r="F499" s="5" t="s">
        <v>388</v>
      </c>
      <c r="G499" s="6">
        <v>89175</v>
      </c>
      <c r="H499" s="6">
        <v>89175</v>
      </c>
      <c r="I499" s="32">
        <v>0</v>
      </c>
      <c r="J499" s="7"/>
    </row>
    <row r="500" spans="1:10" x14ac:dyDescent="0.3">
      <c r="A500" s="56" t="s">
        <v>295</v>
      </c>
      <c r="B500" s="4" t="s">
        <v>296</v>
      </c>
      <c r="C500" s="5" t="s">
        <v>299</v>
      </c>
      <c r="D500" s="4" t="s">
        <v>300</v>
      </c>
      <c r="E500" s="5" t="s">
        <v>841</v>
      </c>
      <c r="F500" s="5" t="s">
        <v>388</v>
      </c>
      <c r="G500" s="6">
        <v>92116.666666699995</v>
      </c>
      <c r="H500" s="6">
        <v>99962.5</v>
      </c>
      <c r="I500" s="32">
        <v>8.5172788130600594</v>
      </c>
      <c r="J500" s="7"/>
    </row>
    <row r="501" spans="1:10" x14ac:dyDescent="0.3">
      <c r="A501" s="56" t="s">
        <v>295</v>
      </c>
      <c r="B501" s="4" t="s">
        <v>296</v>
      </c>
      <c r="C501" s="5" t="s">
        <v>301</v>
      </c>
      <c r="D501" s="4" t="s">
        <v>302</v>
      </c>
      <c r="E501" s="5" t="s">
        <v>841</v>
      </c>
      <c r="F501" s="5" t="s">
        <v>388</v>
      </c>
      <c r="G501" s="6">
        <v>89175</v>
      </c>
      <c r="H501" s="6">
        <v>89175</v>
      </c>
      <c r="I501" s="32">
        <v>0</v>
      </c>
      <c r="J501" s="7"/>
    </row>
    <row r="502" spans="1:10" x14ac:dyDescent="0.3">
      <c r="A502" s="56" t="s">
        <v>295</v>
      </c>
      <c r="B502" s="4" t="s">
        <v>296</v>
      </c>
      <c r="C502" s="5" t="s">
        <v>303</v>
      </c>
      <c r="D502" s="4" t="s">
        <v>304</v>
      </c>
      <c r="E502" s="5" t="s">
        <v>841</v>
      </c>
      <c r="F502" s="5" t="s">
        <v>388</v>
      </c>
      <c r="G502" s="6">
        <v>100825</v>
      </c>
      <c r="H502" s="6">
        <v>110166.6666667</v>
      </c>
      <c r="I502" s="32">
        <v>9.2652285313166374</v>
      </c>
      <c r="J502" s="7"/>
    </row>
    <row r="503" spans="1:10" x14ac:dyDescent="0.3">
      <c r="A503" s="56" t="s">
        <v>295</v>
      </c>
      <c r="B503" s="4" t="s">
        <v>296</v>
      </c>
      <c r="C503" s="5" t="s">
        <v>305</v>
      </c>
      <c r="D503" s="4" t="s">
        <v>306</v>
      </c>
      <c r="E503" s="5" t="s">
        <v>841</v>
      </c>
      <c r="F503" s="5" t="s">
        <v>388</v>
      </c>
      <c r="G503" s="6">
        <v>89175</v>
      </c>
      <c r="H503" s="6">
        <v>89175</v>
      </c>
      <c r="I503" s="32">
        <v>0</v>
      </c>
      <c r="J503" s="7"/>
    </row>
    <row r="504" spans="1:10" x14ac:dyDescent="0.3">
      <c r="A504" s="56" t="s">
        <v>295</v>
      </c>
      <c r="B504" s="4" t="s">
        <v>296</v>
      </c>
      <c r="C504" s="5" t="s">
        <v>307</v>
      </c>
      <c r="D504" s="4" t="s">
        <v>308</v>
      </c>
      <c r="E504" s="5" t="s">
        <v>841</v>
      </c>
      <c r="F504" s="5" t="s">
        <v>388</v>
      </c>
      <c r="G504" s="6" t="s">
        <v>72</v>
      </c>
      <c r="H504" s="6">
        <v>88825</v>
      </c>
      <c r="I504" s="32" t="s">
        <v>72</v>
      </c>
      <c r="J504" s="7"/>
    </row>
    <row r="505" spans="1:10" x14ac:dyDescent="0.3">
      <c r="A505" s="56" t="s">
        <v>295</v>
      </c>
      <c r="B505" s="4" t="s">
        <v>296</v>
      </c>
      <c r="C505" s="5" t="s">
        <v>452</v>
      </c>
      <c r="D505" s="4" t="s">
        <v>453</v>
      </c>
      <c r="E505" s="5" t="s">
        <v>841</v>
      </c>
      <c r="F505" s="5" t="s">
        <v>388</v>
      </c>
      <c r="G505" s="6">
        <v>89175</v>
      </c>
      <c r="H505" s="6">
        <v>88975</v>
      </c>
      <c r="I505" s="32">
        <v>-0.22427810485001753</v>
      </c>
      <c r="J505" s="7"/>
    </row>
    <row r="506" spans="1:10" x14ac:dyDescent="0.3">
      <c r="A506" s="56" t="s">
        <v>309</v>
      </c>
      <c r="B506" s="4" t="s">
        <v>310</v>
      </c>
      <c r="C506" s="5" t="s">
        <v>315</v>
      </c>
      <c r="D506" s="4" t="s">
        <v>316</v>
      </c>
      <c r="E506" s="5" t="s">
        <v>841</v>
      </c>
      <c r="F506" s="5" t="s">
        <v>388</v>
      </c>
      <c r="G506" s="6">
        <v>143166.66666670001</v>
      </c>
      <c r="H506" s="6">
        <v>139666.66666670001</v>
      </c>
      <c r="I506" s="32">
        <v>-2.4447031431891864</v>
      </c>
      <c r="J506" s="7"/>
    </row>
    <row r="507" spans="1:10" x14ac:dyDescent="0.3">
      <c r="A507" s="56" t="s">
        <v>143</v>
      </c>
      <c r="B507" s="4" t="s">
        <v>144</v>
      </c>
      <c r="C507" s="5" t="s">
        <v>204</v>
      </c>
      <c r="D507" s="4" t="s">
        <v>205</v>
      </c>
      <c r="E507" s="5" t="s">
        <v>841</v>
      </c>
      <c r="F507" s="5" t="s">
        <v>388</v>
      </c>
      <c r="G507" s="6">
        <v>103875</v>
      </c>
      <c r="H507" s="6">
        <v>100250</v>
      </c>
      <c r="I507" s="32">
        <v>-3.4897713598074587</v>
      </c>
      <c r="J507" s="7"/>
    </row>
    <row r="508" spans="1:10" x14ac:dyDescent="0.3">
      <c r="A508" s="56" t="s">
        <v>117</v>
      </c>
      <c r="B508" s="4" t="s">
        <v>118</v>
      </c>
      <c r="C508" s="5" t="s">
        <v>208</v>
      </c>
      <c r="D508" s="4" t="s">
        <v>209</v>
      </c>
      <c r="E508" s="5" t="s">
        <v>841</v>
      </c>
      <c r="F508" s="5" t="s">
        <v>388</v>
      </c>
      <c r="G508" s="6">
        <v>107204.1666667</v>
      </c>
      <c r="H508" s="6">
        <v>99708.333333300005</v>
      </c>
      <c r="I508" s="32">
        <v>-6.992110070408641</v>
      </c>
      <c r="J508" s="7"/>
    </row>
    <row r="509" spans="1:10" x14ac:dyDescent="0.3">
      <c r="A509" s="56" t="s">
        <v>117</v>
      </c>
      <c r="B509" s="4" t="s">
        <v>118</v>
      </c>
      <c r="C509" s="5" t="s">
        <v>664</v>
      </c>
      <c r="D509" s="4" t="s">
        <v>665</v>
      </c>
      <c r="E509" s="5" t="s">
        <v>841</v>
      </c>
      <c r="F509" s="5" t="s">
        <v>388</v>
      </c>
      <c r="G509" s="6" t="s">
        <v>72</v>
      </c>
      <c r="H509" s="6">
        <v>87000</v>
      </c>
      <c r="I509" s="32" t="s">
        <v>72</v>
      </c>
      <c r="J509" s="7"/>
    </row>
    <row r="510" spans="1:10" x14ac:dyDescent="0.3">
      <c r="A510" s="56" t="s">
        <v>117</v>
      </c>
      <c r="B510" s="4" t="s">
        <v>118</v>
      </c>
      <c r="C510" s="5" t="s">
        <v>119</v>
      </c>
      <c r="D510" s="4" t="s">
        <v>120</v>
      </c>
      <c r="E510" s="5" t="s">
        <v>841</v>
      </c>
      <c r="F510" s="5" t="s">
        <v>388</v>
      </c>
      <c r="G510" s="6">
        <v>107000</v>
      </c>
      <c r="H510" s="6">
        <v>107000</v>
      </c>
      <c r="I510" s="32">
        <v>0</v>
      </c>
      <c r="J510" s="7"/>
    </row>
    <row r="511" spans="1:10" x14ac:dyDescent="0.3">
      <c r="A511" s="56" t="s">
        <v>117</v>
      </c>
      <c r="B511" s="4" t="s">
        <v>118</v>
      </c>
      <c r="C511" s="5" t="s">
        <v>317</v>
      </c>
      <c r="D511" s="4" t="s">
        <v>318</v>
      </c>
      <c r="E511" s="5" t="s">
        <v>841</v>
      </c>
      <c r="F511" s="5" t="s">
        <v>388</v>
      </c>
      <c r="G511" s="6">
        <v>126445.4545455</v>
      </c>
      <c r="H511" s="6">
        <v>120710</v>
      </c>
      <c r="I511" s="32">
        <v>-4.5359119994591524</v>
      </c>
      <c r="J511" s="7"/>
    </row>
    <row r="512" spans="1:10" x14ac:dyDescent="0.3">
      <c r="A512" s="56" t="s">
        <v>117</v>
      </c>
      <c r="B512" s="4" t="s">
        <v>118</v>
      </c>
      <c r="C512" s="5" t="s">
        <v>321</v>
      </c>
      <c r="D512" s="4" t="s">
        <v>322</v>
      </c>
      <c r="E512" s="5" t="s">
        <v>841</v>
      </c>
      <c r="F512" s="5" t="s">
        <v>388</v>
      </c>
      <c r="G512" s="6">
        <v>118000</v>
      </c>
      <c r="H512" s="6">
        <v>110750</v>
      </c>
      <c r="I512" s="32">
        <v>-6.1440677966101642</v>
      </c>
      <c r="J512" s="7"/>
    </row>
    <row r="513" spans="1:10" x14ac:dyDescent="0.3">
      <c r="A513" s="56" t="s">
        <v>117</v>
      </c>
      <c r="B513" s="4" t="s">
        <v>118</v>
      </c>
      <c r="C513" s="5" t="s">
        <v>323</v>
      </c>
      <c r="D513" s="4" t="s">
        <v>324</v>
      </c>
      <c r="E513" s="5" t="s">
        <v>841</v>
      </c>
      <c r="F513" s="5" t="s">
        <v>388</v>
      </c>
      <c r="G513" s="6">
        <v>99650</v>
      </c>
      <c r="H513" s="6">
        <v>96000</v>
      </c>
      <c r="I513" s="32">
        <v>-3.6628198695433989</v>
      </c>
      <c r="J513" s="7"/>
    </row>
    <row r="514" spans="1:10" x14ac:dyDescent="0.3">
      <c r="A514" s="56" t="s">
        <v>117</v>
      </c>
      <c r="B514" s="4" t="s">
        <v>118</v>
      </c>
      <c r="C514" s="5" t="s">
        <v>325</v>
      </c>
      <c r="D514" s="4" t="s">
        <v>326</v>
      </c>
      <c r="E514" s="5" t="s">
        <v>841</v>
      </c>
      <c r="F514" s="5" t="s">
        <v>388</v>
      </c>
      <c r="G514" s="6">
        <v>126000</v>
      </c>
      <c r="H514" s="6">
        <v>109600</v>
      </c>
      <c r="I514" s="32">
        <v>-13.015873015873014</v>
      </c>
      <c r="J514" s="7"/>
    </row>
    <row r="515" spans="1:10" x14ac:dyDescent="0.3">
      <c r="A515" s="56" t="s">
        <v>327</v>
      </c>
      <c r="B515" s="4" t="s">
        <v>328</v>
      </c>
      <c r="C515" s="5" t="s">
        <v>344</v>
      </c>
      <c r="D515" s="4" t="s">
        <v>345</v>
      </c>
      <c r="E515" s="5" t="s">
        <v>841</v>
      </c>
      <c r="F515" s="5" t="s">
        <v>388</v>
      </c>
      <c r="G515" s="6">
        <v>110525</v>
      </c>
      <c r="H515" s="6">
        <v>91250</v>
      </c>
      <c r="I515" s="32">
        <v>-17.439493327301513</v>
      </c>
      <c r="J515" s="7"/>
    </row>
    <row r="516" spans="1:10" x14ac:dyDescent="0.3">
      <c r="A516" s="56" t="s">
        <v>484</v>
      </c>
      <c r="B516" s="4" t="s">
        <v>485</v>
      </c>
      <c r="C516" s="5" t="s">
        <v>486</v>
      </c>
      <c r="D516" s="4" t="s">
        <v>487</v>
      </c>
      <c r="E516" s="5" t="s">
        <v>841</v>
      </c>
      <c r="F516" s="5" t="s">
        <v>388</v>
      </c>
      <c r="G516" s="6">
        <v>118820</v>
      </c>
      <c r="H516" s="6">
        <v>112500</v>
      </c>
      <c r="I516" s="32">
        <v>-5.3189698703921877</v>
      </c>
      <c r="J516" s="7"/>
    </row>
    <row r="517" spans="1:10" x14ac:dyDescent="0.3">
      <c r="A517" s="56" t="s">
        <v>484</v>
      </c>
      <c r="B517" s="4" t="s">
        <v>485</v>
      </c>
      <c r="C517" s="5" t="s">
        <v>916</v>
      </c>
      <c r="D517" s="4" t="s">
        <v>917</v>
      </c>
      <c r="E517" s="5" t="s">
        <v>841</v>
      </c>
      <c r="F517" s="5" t="s">
        <v>388</v>
      </c>
      <c r="G517" s="6" t="s">
        <v>72</v>
      </c>
      <c r="H517" s="6">
        <v>111000</v>
      </c>
      <c r="I517" s="32" t="s">
        <v>72</v>
      </c>
      <c r="J517" s="7"/>
    </row>
    <row r="518" spans="1:10" x14ac:dyDescent="0.3">
      <c r="A518" s="56" t="s">
        <v>484</v>
      </c>
      <c r="B518" s="4" t="s">
        <v>485</v>
      </c>
      <c r="C518" s="5" t="s">
        <v>685</v>
      </c>
      <c r="D518" s="4" t="s">
        <v>686</v>
      </c>
      <c r="E518" s="5" t="s">
        <v>841</v>
      </c>
      <c r="F518" s="5" t="s">
        <v>388</v>
      </c>
      <c r="G518" s="6">
        <v>128366.6666667</v>
      </c>
      <c r="H518" s="6">
        <v>128066.6666667</v>
      </c>
      <c r="I518" s="32">
        <v>-0.23370553103083669</v>
      </c>
      <c r="J518" s="7"/>
    </row>
    <row r="519" spans="1:10" x14ac:dyDescent="0.3">
      <c r="A519" s="56" t="s">
        <v>484</v>
      </c>
      <c r="B519" s="4" t="s">
        <v>485</v>
      </c>
      <c r="C519" s="5" t="s">
        <v>918</v>
      </c>
      <c r="D519" s="4" t="s">
        <v>919</v>
      </c>
      <c r="E519" s="5" t="s">
        <v>841</v>
      </c>
      <c r="F519" s="5" t="s">
        <v>388</v>
      </c>
      <c r="G519" s="6">
        <v>123500</v>
      </c>
      <c r="H519" s="6">
        <v>100000</v>
      </c>
      <c r="I519" s="32">
        <v>-19.028340080971663</v>
      </c>
      <c r="J519" s="7"/>
    </row>
    <row r="520" spans="1:10" x14ac:dyDescent="0.3">
      <c r="A520" s="56" t="s">
        <v>148</v>
      </c>
      <c r="B520" s="4" t="s">
        <v>149</v>
      </c>
      <c r="C520" s="5" t="s">
        <v>359</v>
      </c>
      <c r="D520" s="4" t="s">
        <v>360</v>
      </c>
      <c r="E520" s="5" t="s">
        <v>819</v>
      </c>
      <c r="F520" s="5" t="s">
        <v>397</v>
      </c>
      <c r="G520" s="6">
        <v>45000</v>
      </c>
      <c r="H520" s="6">
        <v>45500</v>
      </c>
      <c r="I520" s="32">
        <v>1.1111111111111072</v>
      </c>
      <c r="J520" s="7"/>
    </row>
    <row r="521" spans="1:10" x14ac:dyDescent="0.3">
      <c r="A521" s="56" t="s">
        <v>148</v>
      </c>
      <c r="B521" s="4" t="s">
        <v>149</v>
      </c>
      <c r="C521" s="5" t="s">
        <v>478</v>
      </c>
      <c r="D521" s="4" t="s">
        <v>479</v>
      </c>
      <c r="E521" s="5" t="s">
        <v>819</v>
      </c>
      <c r="F521" s="5" t="s">
        <v>397</v>
      </c>
      <c r="G521" s="6">
        <v>55000</v>
      </c>
      <c r="H521" s="6">
        <v>54500</v>
      </c>
      <c r="I521" s="32">
        <v>-0.90909090909090384</v>
      </c>
      <c r="J521" s="7"/>
    </row>
    <row r="522" spans="1:10" x14ac:dyDescent="0.3">
      <c r="A522" s="56" t="s">
        <v>83</v>
      </c>
      <c r="B522" s="4" t="s">
        <v>84</v>
      </c>
      <c r="C522" s="5" t="s">
        <v>85</v>
      </c>
      <c r="D522" s="4" t="s">
        <v>86</v>
      </c>
      <c r="E522" s="5" t="s">
        <v>819</v>
      </c>
      <c r="F522" s="5" t="s">
        <v>783</v>
      </c>
      <c r="G522" s="6">
        <v>6000</v>
      </c>
      <c r="H522" s="6">
        <v>6000</v>
      </c>
      <c r="I522" s="32">
        <v>0</v>
      </c>
      <c r="J522" s="7"/>
    </row>
    <row r="523" spans="1:10" x14ac:dyDescent="0.3">
      <c r="A523" s="56" t="s">
        <v>83</v>
      </c>
      <c r="B523" s="4" t="s">
        <v>84</v>
      </c>
      <c r="C523" s="5" t="s">
        <v>171</v>
      </c>
      <c r="D523" s="4" t="s">
        <v>172</v>
      </c>
      <c r="E523" s="5" t="s">
        <v>819</v>
      </c>
      <c r="F523" s="5" t="s">
        <v>783</v>
      </c>
      <c r="G523" s="6">
        <v>5250</v>
      </c>
      <c r="H523" s="6">
        <v>5250</v>
      </c>
      <c r="I523" s="32">
        <v>0</v>
      </c>
      <c r="J523" s="7"/>
    </row>
    <row r="524" spans="1:10" x14ac:dyDescent="0.3">
      <c r="A524" s="56" t="s">
        <v>83</v>
      </c>
      <c r="B524" s="4" t="s">
        <v>84</v>
      </c>
      <c r="C524" s="5" t="s">
        <v>457</v>
      </c>
      <c r="D524" s="4" t="s">
        <v>458</v>
      </c>
      <c r="E524" s="5" t="s">
        <v>819</v>
      </c>
      <c r="F524" s="5" t="s">
        <v>783</v>
      </c>
      <c r="G524" s="6">
        <v>5250</v>
      </c>
      <c r="H524" s="6">
        <v>4750</v>
      </c>
      <c r="I524" s="32">
        <v>-9.5238095238095237</v>
      </c>
      <c r="J524" s="7"/>
    </row>
    <row r="525" spans="1:10" x14ac:dyDescent="0.3">
      <c r="A525" s="56" t="s">
        <v>127</v>
      </c>
      <c r="B525" s="4" t="s">
        <v>128</v>
      </c>
      <c r="C525" s="5" t="s">
        <v>363</v>
      </c>
      <c r="D525" s="4" t="s">
        <v>364</v>
      </c>
      <c r="E525" s="5" t="s">
        <v>819</v>
      </c>
      <c r="F525" s="5" t="s">
        <v>783</v>
      </c>
      <c r="G525" s="6">
        <v>5333.3333333</v>
      </c>
      <c r="H525" s="6">
        <v>5333.3333333</v>
      </c>
      <c r="I525" s="32">
        <v>0</v>
      </c>
      <c r="J525" s="7"/>
    </row>
    <row r="526" spans="1:10" x14ac:dyDescent="0.3">
      <c r="A526" s="56" t="s">
        <v>83</v>
      </c>
      <c r="B526" s="4" t="s">
        <v>84</v>
      </c>
      <c r="C526" s="5" t="s">
        <v>85</v>
      </c>
      <c r="D526" s="4" t="s">
        <v>86</v>
      </c>
      <c r="E526" s="5" t="s">
        <v>820</v>
      </c>
      <c r="F526" s="5" t="s">
        <v>78</v>
      </c>
      <c r="G526" s="6">
        <v>31800</v>
      </c>
      <c r="H526" s="6">
        <v>30900</v>
      </c>
      <c r="I526" s="32">
        <v>-2.8301886792452824</v>
      </c>
      <c r="J526" s="7"/>
    </row>
    <row r="527" spans="1:10" x14ac:dyDescent="0.3">
      <c r="A527" s="56" t="s">
        <v>83</v>
      </c>
      <c r="B527" s="4" t="s">
        <v>84</v>
      </c>
      <c r="C527" s="5" t="s">
        <v>171</v>
      </c>
      <c r="D527" s="4" t="s">
        <v>172</v>
      </c>
      <c r="E527" s="5" t="s">
        <v>820</v>
      </c>
      <c r="F527" s="5" t="s">
        <v>78</v>
      </c>
      <c r="G527" s="6">
        <v>26633.333333300001</v>
      </c>
      <c r="H527" s="6">
        <v>26633.333333300001</v>
      </c>
      <c r="I527" s="32">
        <v>0</v>
      </c>
      <c r="J527" s="7"/>
    </row>
    <row r="528" spans="1:10" x14ac:dyDescent="0.3">
      <c r="A528" s="56" t="s">
        <v>83</v>
      </c>
      <c r="B528" s="4" t="s">
        <v>84</v>
      </c>
      <c r="C528" s="5" t="s">
        <v>91</v>
      </c>
      <c r="D528" s="4" t="s">
        <v>92</v>
      </c>
      <c r="E528" s="5" t="s">
        <v>820</v>
      </c>
      <c r="F528" s="5" t="s">
        <v>78</v>
      </c>
      <c r="G528" s="6">
        <v>23850</v>
      </c>
      <c r="H528" s="6">
        <v>23966.666666699999</v>
      </c>
      <c r="I528" s="32">
        <v>0.48916841383648269</v>
      </c>
      <c r="J528" s="7"/>
    </row>
    <row r="529" spans="1:10" x14ac:dyDescent="0.3">
      <c r="A529" s="56" t="s">
        <v>83</v>
      </c>
      <c r="B529" s="4" t="s">
        <v>84</v>
      </c>
      <c r="C529" s="5" t="s">
        <v>220</v>
      </c>
      <c r="D529" s="4" t="s">
        <v>221</v>
      </c>
      <c r="E529" s="5" t="s">
        <v>820</v>
      </c>
      <c r="F529" s="5" t="s">
        <v>78</v>
      </c>
      <c r="G529" s="6">
        <v>24700</v>
      </c>
      <c r="H529" s="6">
        <v>27500</v>
      </c>
      <c r="I529" s="32">
        <v>11.336032388663963</v>
      </c>
      <c r="J529" s="7"/>
    </row>
    <row r="530" spans="1:10" x14ac:dyDescent="0.3">
      <c r="A530" s="56" t="s">
        <v>83</v>
      </c>
      <c r="B530" s="4" t="s">
        <v>84</v>
      </c>
      <c r="C530" s="5" t="s">
        <v>222</v>
      </c>
      <c r="D530" s="4" t="s">
        <v>223</v>
      </c>
      <c r="E530" s="5" t="s">
        <v>820</v>
      </c>
      <c r="F530" s="5" t="s">
        <v>78</v>
      </c>
      <c r="G530" s="6">
        <v>27700</v>
      </c>
      <c r="H530" s="6">
        <v>24625</v>
      </c>
      <c r="I530" s="32">
        <v>-11.101083032490976</v>
      </c>
      <c r="J530" s="7"/>
    </row>
    <row r="531" spans="1:10" x14ac:dyDescent="0.3">
      <c r="A531" s="56" t="s">
        <v>83</v>
      </c>
      <c r="B531" s="4" t="s">
        <v>84</v>
      </c>
      <c r="C531" s="5" t="s">
        <v>228</v>
      </c>
      <c r="D531" s="4" t="s">
        <v>229</v>
      </c>
      <c r="E531" s="5" t="s">
        <v>820</v>
      </c>
      <c r="F531" s="5" t="s">
        <v>78</v>
      </c>
      <c r="G531" s="6">
        <v>29750</v>
      </c>
      <c r="H531" s="6">
        <v>25800</v>
      </c>
      <c r="I531" s="32">
        <v>-13.277310924369745</v>
      </c>
      <c r="J531" s="7"/>
    </row>
    <row r="532" spans="1:10" x14ac:dyDescent="0.3">
      <c r="A532" s="56" t="s">
        <v>83</v>
      </c>
      <c r="B532" s="4" t="s">
        <v>84</v>
      </c>
      <c r="C532" s="5" t="s">
        <v>545</v>
      </c>
      <c r="D532" s="4" t="s">
        <v>546</v>
      </c>
      <c r="E532" s="5" t="s">
        <v>820</v>
      </c>
      <c r="F532" s="5" t="s">
        <v>78</v>
      </c>
      <c r="G532" s="6" t="s">
        <v>72</v>
      </c>
      <c r="H532" s="6">
        <v>26500</v>
      </c>
      <c r="I532" s="32" t="s">
        <v>72</v>
      </c>
      <c r="J532" s="7"/>
    </row>
    <row r="533" spans="1:10" x14ac:dyDescent="0.3">
      <c r="A533" s="56" t="s">
        <v>162</v>
      </c>
      <c r="B533" s="4" t="s">
        <v>163</v>
      </c>
      <c r="C533" s="5" t="s">
        <v>164</v>
      </c>
      <c r="D533" s="4" t="s">
        <v>163</v>
      </c>
      <c r="E533" s="5" t="s">
        <v>820</v>
      </c>
      <c r="F533" s="5" t="s">
        <v>78</v>
      </c>
      <c r="G533" s="6">
        <v>27000</v>
      </c>
      <c r="H533" s="6">
        <v>28366.666666699999</v>
      </c>
      <c r="I533" s="32">
        <v>5.0617283951851721</v>
      </c>
      <c r="J533" s="7"/>
    </row>
    <row r="534" spans="1:10" x14ac:dyDescent="0.3">
      <c r="A534" s="56" t="s">
        <v>94</v>
      </c>
      <c r="B534" s="4" t="s">
        <v>95</v>
      </c>
      <c r="C534" s="5" t="s">
        <v>235</v>
      </c>
      <c r="D534" s="4" t="s">
        <v>236</v>
      </c>
      <c r="E534" s="5" t="s">
        <v>820</v>
      </c>
      <c r="F534" s="5" t="s">
        <v>78</v>
      </c>
      <c r="G534" s="6">
        <v>29800</v>
      </c>
      <c r="H534" s="6">
        <v>25900</v>
      </c>
      <c r="I534" s="32">
        <v>-13.087248322147648</v>
      </c>
      <c r="J534" s="7"/>
    </row>
    <row r="535" spans="1:10" x14ac:dyDescent="0.3">
      <c r="A535" s="56" t="s">
        <v>94</v>
      </c>
      <c r="B535" s="4" t="s">
        <v>95</v>
      </c>
      <c r="C535" s="5" t="s">
        <v>237</v>
      </c>
      <c r="D535" s="4" t="s">
        <v>238</v>
      </c>
      <c r="E535" s="5" t="s">
        <v>820</v>
      </c>
      <c r="F535" s="5" t="s">
        <v>78</v>
      </c>
      <c r="G535" s="6">
        <v>38000</v>
      </c>
      <c r="H535" s="6">
        <v>33600</v>
      </c>
      <c r="I535" s="32">
        <v>-11.578947368421055</v>
      </c>
      <c r="J535" s="7"/>
    </row>
    <row r="536" spans="1:10" x14ac:dyDescent="0.3">
      <c r="A536" s="56" t="s">
        <v>94</v>
      </c>
      <c r="B536" s="4" t="s">
        <v>95</v>
      </c>
      <c r="C536" s="5" t="s">
        <v>166</v>
      </c>
      <c r="D536" s="4" t="s">
        <v>167</v>
      </c>
      <c r="E536" s="5" t="s">
        <v>820</v>
      </c>
      <c r="F536" s="5" t="s">
        <v>78</v>
      </c>
      <c r="G536" s="6">
        <v>36900</v>
      </c>
      <c r="H536" s="6">
        <v>35400</v>
      </c>
      <c r="I536" s="32">
        <v>-4.0650406504065035</v>
      </c>
      <c r="J536" s="7"/>
    </row>
    <row r="537" spans="1:10" x14ac:dyDescent="0.3">
      <c r="A537" s="56" t="s">
        <v>94</v>
      </c>
      <c r="B537" s="4" t="s">
        <v>95</v>
      </c>
      <c r="C537" s="5" t="s">
        <v>168</v>
      </c>
      <c r="D537" s="4" t="s">
        <v>169</v>
      </c>
      <c r="E537" s="5" t="s">
        <v>820</v>
      </c>
      <c r="F537" s="5" t="s">
        <v>78</v>
      </c>
      <c r="G537" s="6">
        <v>30666.666666699999</v>
      </c>
      <c r="H537" s="6">
        <v>28300</v>
      </c>
      <c r="I537" s="32">
        <v>-7.717391304448129</v>
      </c>
      <c r="J537" s="7"/>
    </row>
    <row r="538" spans="1:10" x14ac:dyDescent="0.3">
      <c r="A538" s="56" t="s">
        <v>94</v>
      </c>
      <c r="B538" s="4" t="s">
        <v>95</v>
      </c>
      <c r="C538" s="5" t="s">
        <v>241</v>
      </c>
      <c r="D538" s="4" t="s">
        <v>242</v>
      </c>
      <c r="E538" s="5" t="s">
        <v>820</v>
      </c>
      <c r="F538" s="5" t="s">
        <v>78</v>
      </c>
      <c r="G538" s="6">
        <v>29800</v>
      </c>
      <c r="H538" s="6">
        <v>27800</v>
      </c>
      <c r="I538" s="32">
        <v>-6.7114093959731562</v>
      </c>
      <c r="J538" s="7"/>
    </row>
    <row r="539" spans="1:10" x14ac:dyDescent="0.3">
      <c r="A539" s="56" t="s">
        <v>94</v>
      </c>
      <c r="B539" s="4" t="s">
        <v>95</v>
      </c>
      <c r="C539" s="5" t="s">
        <v>399</v>
      </c>
      <c r="D539" s="4" t="s">
        <v>400</v>
      </c>
      <c r="E539" s="5" t="s">
        <v>820</v>
      </c>
      <c r="F539" s="5" t="s">
        <v>78</v>
      </c>
      <c r="G539" s="6">
        <v>29333.333333300001</v>
      </c>
      <c r="H539" s="6">
        <v>26666.666666699999</v>
      </c>
      <c r="I539" s="32">
        <v>-9.0909090906921559</v>
      </c>
      <c r="J539" s="7"/>
    </row>
    <row r="540" spans="1:10" x14ac:dyDescent="0.3">
      <c r="A540" s="56" t="s">
        <v>94</v>
      </c>
      <c r="B540" s="4" t="s">
        <v>95</v>
      </c>
      <c r="C540" s="5" t="s">
        <v>245</v>
      </c>
      <c r="D540" s="4" t="s">
        <v>246</v>
      </c>
      <c r="E540" s="5" t="s">
        <v>820</v>
      </c>
      <c r="F540" s="5" t="s">
        <v>78</v>
      </c>
      <c r="G540" s="6">
        <v>32150</v>
      </c>
      <c r="H540" s="6">
        <v>28100</v>
      </c>
      <c r="I540" s="32">
        <v>-12.597200622083982</v>
      </c>
      <c r="J540" s="7"/>
    </row>
    <row r="541" spans="1:10" x14ac:dyDescent="0.3">
      <c r="A541" s="56" t="s">
        <v>94</v>
      </c>
      <c r="B541" s="4" t="s">
        <v>95</v>
      </c>
      <c r="C541" s="5" t="s">
        <v>372</v>
      </c>
      <c r="D541" s="4" t="s">
        <v>373</v>
      </c>
      <c r="E541" s="5" t="s">
        <v>820</v>
      </c>
      <c r="F541" s="5" t="s">
        <v>78</v>
      </c>
      <c r="G541" s="6">
        <v>30000</v>
      </c>
      <c r="H541" s="6">
        <v>27400</v>
      </c>
      <c r="I541" s="32">
        <v>-8.6666666666666679</v>
      </c>
      <c r="J541" s="7"/>
    </row>
    <row r="542" spans="1:10" x14ac:dyDescent="0.3">
      <c r="A542" s="56" t="s">
        <v>100</v>
      </c>
      <c r="B542" s="4" t="s">
        <v>101</v>
      </c>
      <c r="C542" s="5" t="s">
        <v>102</v>
      </c>
      <c r="D542" s="4" t="s">
        <v>103</v>
      </c>
      <c r="E542" s="5" t="s">
        <v>820</v>
      </c>
      <c r="F542" s="5" t="s">
        <v>78</v>
      </c>
      <c r="G542" s="6">
        <v>24450</v>
      </c>
      <c r="H542" s="6">
        <v>23733.333333300001</v>
      </c>
      <c r="I542" s="32">
        <v>-2.9311520110429368</v>
      </c>
      <c r="J542" s="7"/>
    </row>
    <row r="543" spans="1:10" x14ac:dyDescent="0.3">
      <c r="A543" s="56" t="s">
        <v>100</v>
      </c>
      <c r="B543" s="4" t="s">
        <v>101</v>
      </c>
      <c r="C543" s="5" t="s">
        <v>251</v>
      </c>
      <c r="D543" s="4" t="s">
        <v>252</v>
      </c>
      <c r="E543" s="5" t="s">
        <v>820</v>
      </c>
      <c r="F543" s="5" t="s">
        <v>78</v>
      </c>
      <c r="G543" s="6">
        <v>26316.666666699999</v>
      </c>
      <c r="H543" s="6">
        <v>24500</v>
      </c>
      <c r="I543" s="32">
        <v>-6.9031032300102542</v>
      </c>
      <c r="J543" s="7"/>
    </row>
    <row r="544" spans="1:10" x14ac:dyDescent="0.3">
      <c r="A544" s="56" t="s">
        <v>100</v>
      </c>
      <c r="B544" s="4" t="s">
        <v>101</v>
      </c>
      <c r="C544" s="5" t="s">
        <v>105</v>
      </c>
      <c r="D544" s="4" t="s">
        <v>106</v>
      </c>
      <c r="E544" s="5" t="s">
        <v>820</v>
      </c>
      <c r="F544" s="5" t="s">
        <v>78</v>
      </c>
      <c r="G544" s="6">
        <v>25312.5</v>
      </c>
      <c r="H544" s="6">
        <v>24775</v>
      </c>
      <c r="I544" s="32">
        <v>-2.1234567901234569</v>
      </c>
      <c r="J544" s="7"/>
    </row>
    <row r="545" spans="1:10" x14ac:dyDescent="0.3">
      <c r="A545" s="56" t="s">
        <v>100</v>
      </c>
      <c r="B545" s="4" t="s">
        <v>101</v>
      </c>
      <c r="C545" s="5" t="s">
        <v>374</v>
      </c>
      <c r="D545" s="4" t="s">
        <v>375</v>
      </c>
      <c r="E545" s="5" t="s">
        <v>820</v>
      </c>
      <c r="F545" s="5" t="s">
        <v>78</v>
      </c>
      <c r="G545" s="6">
        <v>27125</v>
      </c>
      <c r="H545" s="6">
        <v>24050</v>
      </c>
      <c r="I545" s="32">
        <v>-11.336405529953918</v>
      </c>
      <c r="J545" s="7"/>
    </row>
    <row r="546" spans="1:10" x14ac:dyDescent="0.3">
      <c r="A546" s="56" t="s">
        <v>100</v>
      </c>
      <c r="B546" s="4" t="s">
        <v>101</v>
      </c>
      <c r="C546" s="5" t="s">
        <v>253</v>
      </c>
      <c r="D546" s="4" t="s">
        <v>254</v>
      </c>
      <c r="E546" s="5" t="s">
        <v>820</v>
      </c>
      <c r="F546" s="5" t="s">
        <v>78</v>
      </c>
      <c r="G546" s="6">
        <v>27275</v>
      </c>
      <c r="H546" s="6">
        <v>24125</v>
      </c>
      <c r="I546" s="32">
        <v>-11.549037580201649</v>
      </c>
      <c r="J546" s="7"/>
    </row>
    <row r="547" spans="1:10" x14ac:dyDescent="0.3">
      <c r="A547" s="56" t="s">
        <v>100</v>
      </c>
      <c r="B547" s="4" t="s">
        <v>101</v>
      </c>
      <c r="C547" s="5" t="s">
        <v>376</v>
      </c>
      <c r="D547" s="4" t="s">
        <v>377</v>
      </c>
      <c r="E547" s="5" t="s">
        <v>820</v>
      </c>
      <c r="F547" s="5" t="s">
        <v>78</v>
      </c>
      <c r="G547" s="6">
        <v>26533.333333300001</v>
      </c>
      <c r="H547" s="6">
        <v>26150</v>
      </c>
      <c r="I547" s="32">
        <v>-1.4447236179666478</v>
      </c>
      <c r="J547" s="7"/>
    </row>
    <row r="548" spans="1:10" x14ac:dyDescent="0.3">
      <c r="A548" s="56" t="s">
        <v>100</v>
      </c>
      <c r="B548" s="4" t="s">
        <v>101</v>
      </c>
      <c r="C548" s="5" t="s">
        <v>593</v>
      </c>
      <c r="D548" s="4" t="s">
        <v>594</v>
      </c>
      <c r="E548" s="5" t="s">
        <v>820</v>
      </c>
      <c r="F548" s="5" t="s">
        <v>78</v>
      </c>
      <c r="G548" s="6">
        <v>26875</v>
      </c>
      <c r="H548" s="6">
        <v>23550</v>
      </c>
      <c r="I548" s="32">
        <v>-12.372093023255815</v>
      </c>
      <c r="J548" s="7"/>
    </row>
    <row r="549" spans="1:10" x14ac:dyDescent="0.3">
      <c r="A549" s="56" t="s">
        <v>100</v>
      </c>
      <c r="B549" s="4" t="s">
        <v>101</v>
      </c>
      <c r="C549" s="5" t="s">
        <v>140</v>
      </c>
      <c r="D549" s="4" t="s">
        <v>141</v>
      </c>
      <c r="E549" s="5" t="s">
        <v>820</v>
      </c>
      <c r="F549" s="5" t="s">
        <v>78</v>
      </c>
      <c r="G549" s="6">
        <v>27300</v>
      </c>
      <c r="H549" s="6">
        <v>25300</v>
      </c>
      <c r="I549" s="32">
        <v>-7.3260073260073222</v>
      </c>
      <c r="J549" s="7"/>
    </row>
    <row r="550" spans="1:10" x14ac:dyDescent="0.3">
      <c r="A550" s="56" t="s">
        <v>432</v>
      </c>
      <c r="B550" s="4" t="s">
        <v>433</v>
      </c>
      <c r="C550" s="5" t="s">
        <v>434</v>
      </c>
      <c r="D550" s="4" t="s">
        <v>435</v>
      </c>
      <c r="E550" s="5" t="s">
        <v>820</v>
      </c>
      <c r="F550" s="5" t="s">
        <v>78</v>
      </c>
      <c r="G550" s="6">
        <v>31166.666666699999</v>
      </c>
      <c r="H550" s="6">
        <v>29833.333333300001</v>
      </c>
      <c r="I550" s="32">
        <v>-4.2780748665194874</v>
      </c>
      <c r="J550" s="7"/>
    </row>
    <row r="551" spans="1:10" x14ac:dyDescent="0.3">
      <c r="A551" s="56" t="s">
        <v>432</v>
      </c>
      <c r="B551" s="4" t="s">
        <v>433</v>
      </c>
      <c r="C551" s="5" t="s">
        <v>438</v>
      </c>
      <c r="D551" s="4" t="s">
        <v>439</v>
      </c>
      <c r="E551" s="5" t="s">
        <v>820</v>
      </c>
      <c r="F551" s="5" t="s">
        <v>78</v>
      </c>
      <c r="G551" s="6">
        <v>31250</v>
      </c>
      <c r="H551" s="6">
        <v>29875</v>
      </c>
      <c r="I551" s="32">
        <v>-4.4000000000000039</v>
      </c>
      <c r="J551" s="7"/>
    </row>
    <row r="552" spans="1:10" x14ac:dyDescent="0.3">
      <c r="A552" s="56" t="s">
        <v>122</v>
      </c>
      <c r="B552" s="4" t="s">
        <v>123</v>
      </c>
      <c r="C552" s="5" t="s">
        <v>255</v>
      </c>
      <c r="D552" s="4" t="s">
        <v>256</v>
      </c>
      <c r="E552" s="5" t="s">
        <v>820</v>
      </c>
      <c r="F552" s="5" t="s">
        <v>78</v>
      </c>
      <c r="G552" s="6">
        <v>25000</v>
      </c>
      <c r="H552" s="6">
        <v>22800</v>
      </c>
      <c r="I552" s="32">
        <v>-8.7999999999999972</v>
      </c>
      <c r="J552" s="7"/>
    </row>
    <row r="553" spans="1:10" x14ac:dyDescent="0.3">
      <c r="A553" s="56" t="s">
        <v>122</v>
      </c>
      <c r="B553" s="4" t="s">
        <v>123</v>
      </c>
      <c r="C553" s="5" t="s">
        <v>257</v>
      </c>
      <c r="D553" s="4" t="s">
        <v>258</v>
      </c>
      <c r="E553" s="5" t="s">
        <v>820</v>
      </c>
      <c r="F553" s="5" t="s">
        <v>78</v>
      </c>
      <c r="G553" s="6">
        <v>30800</v>
      </c>
      <c r="H553" s="6">
        <v>29600</v>
      </c>
      <c r="I553" s="32">
        <v>-3.8961038961038974</v>
      </c>
      <c r="J553" s="7"/>
    </row>
    <row r="554" spans="1:10" x14ac:dyDescent="0.3">
      <c r="A554" s="56" t="s">
        <v>122</v>
      </c>
      <c r="B554" s="4" t="s">
        <v>123</v>
      </c>
      <c r="C554" s="5" t="s">
        <v>378</v>
      </c>
      <c r="D554" s="4" t="s">
        <v>379</v>
      </c>
      <c r="E554" s="5" t="s">
        <v>820</v>
      </c>
      <c r="F554" s="5" t="s">
        <v>78</v>
      </c>
      <c r="G554" s="6">
        <v>24333.333333300001</v>
      </c>
      <c r="H554" s="6">
        <v>23833.333333300001</v>
      </c>
      <c r="I554" s="32">
        <v>-2.0547945205507623</v>
      </c>
      <c r="J554" s="7"/>
    </row>
    <row r="555" spans="1:10" x14ac:dyDescent="0.3">
      <c r="A555" s="56" t="s">
        <v>122</v>
      </c>
      <c r="B555" s="4" t="s">
        <v>123</v>
      </c>
      <c r="C555" s="5" t="s">
        <v>124</v>
      </c>
      <c r="D555" s="4" t="s">
        <v>125</v>
      </c>
      <c r="E555" s="5" t="s">
        <v>820</v>
      </c>
      <c r="F555" s="5" t="s">
        <v>78</v>
      </c>
      <c r="G555" s="6">
        <v>30250</v>
      </c>
      <c r="H555" s="6">
        <v>24875</v>
      </c>
      <c r="I555" s="32">
        <v>-17.76859504132231</v>
      </c>
      <c r="J555" s="7"/>
    </row>
    <row r="556" spans="1:10" x14ac:dyDescent="0.3">
      <c r="A556" s="56" t="s">
        <v>108</v>
      </c>
      <c r="B556" s="4" t="s">
        <v>109</v>
      </c>
      <c r="C556" s="5" t="s">
        <v>605</v>
      </c>
      <c r="D556" s="4" t="s">
        <v>606</v>
      </c>
      <c r="E556" s="5" t="s">
        <v>820</v>
      </c>
      <c r="F556" s="5" t="s">
        <v>78</v>
      </c>
      <c r="G556" s="6">
        <v>26900</v>
      </c>
      <c r="H556" s="6">
        <v>25900</v>
      </c>
      <c r="I556" s="32">
        <v>-3.7174721189591087</v>
      </c>
      <c r="J556" s="7"/>
    </row>
    <row r="557" spans="1:10" x14ac:dyDescent="0.3">
      <c r="A557" s="56" t="s">
        <v>108</v>
      </c>
      <c r="B557" s="4" t="s">
        <v>109</v>
      </c>
      <c r="C557" s="5" t="s">
        <v>110</v>
      </c>
      <c r="D557" s="4" t="s">
        <v>111</v>
      </c>
      <c r="E557" s="5" t="s">
        <v>820</v>
      </c>
      <c r="F557" s="5" t="s">
        <v>78</v>
      </c>
      <c r="G557" s="6">
        <v>33333.333333299997</v>
      </c>
      <c r="H557" s="6">
        <v>33666.666666700003</v>
      </c>
      <c r="I557" s="32">
        <v>1.0000000002010179</v>
      </c>
      <c r="J557" s="7"/>
    </row>
    <row r="558" spans="1:10" x14ac:dyDescent="0.3">
      <c r="A558" s="56" t="s">
        <v>73</v>
      </c>
      <c r="B558" s="4" t="s">
        <v>74</v>
      </c>
      <c r="C558" s="5" t="s">
        <v>261</v>
      </c>
      <c r="D558" s="4" t="s">
        <v>262</v>
      </c>
      <c r="E558" s="5" t="s">
        <v>820</v>
      </c>
      <c r="F558" s="5" t="s">
        <v>78</v>
      </c>
      <c r="G558" s="6">
        <v>28500</v>
      </c>
      <c r="H558" s="6">
        <v>27500</v>
      </c>
      <c r="I558" s="32">
        <v>-3.5087719298245612</v>
      </c>
      <c r="J558" s="7"/>
    </row>
    <row r="559" spans="1:10" x14ac:dyDescent="0.3">
      <c r="A559" s="56" t="s">
        <v>73</v>
      </c>
      <c r="B559" s="4" t="s">
        <v>74</v>
      </c>
      <c r="C559" s="5" t="s">
        <v>263</v>
      </c>
      <c r="D559" s="4" t="s">
        <v>264</v>
      </c>
      <c r="E559" s="5" t="s">
        <v>820</v>
      </c>
      <c r="F559" s="5" t="s">
        <v>78</v>
      </c>
      <c r="G559" s="6">
        <v>32000</v>
      </c>
      <c r="H559" s="6">
        <v>28000</v>
      </c>
      <c r="I559" s="32">
        <v>-12.5</v>
      </c>
      <c r="J559" s="7"/>
    </row>
    <row r="560" spans="1:10" x14ac:dyDescent="0.3">
      <c r="A560" s="56" t="s">
        <v>73</v>
      </c>
      <c r="B560" s="4" t="s">
        <v>74</v>
      </c>
      <c r="C560" s="5" t="s">
        <v>265</v>
      </c>
      <c r="D560" s="4" t="s">
        <v>266</v>
      </c>
      <c r="E560" s="5" t="s">
        <v>820</v>
      </c>
      <c r="F560" s="5" t="s">
        <v>78</v>
      </c>
      <c r="G560" s="6">
        <v>29500</v>
      </c>
      <c r="H560" s="6">
        <v>28500</v>
      </c>
      <c r="I560" s="32">
        <v>-3.3898305084745783</v>
      </c>
      <c r="J560" s="7"/>
    </row>
    <row r="561" spans="1:10" x14ac:dyDescent="0.3">
      <c r="A561" s="56" t="s">
        <v>73</v>
      </c>
      <c r="B561" s="4" t="s">
        <v>74</v>
      </c>
      <c r="C561" s="5" t="s">
        <v>384</v>
      </c>
      <c r="D561" s="4" t="s">
        <v>385</v>
      </c>
      <c r="E561" s="5" t="s">
        <v>820</v>
      </c>
      <c r="F561" s="5" t="s">
        <v>78</v>
      </c>
      <c r="G561" s="6" t="s">
        <v>72</v>
      </c>
      <c r="H561" s="6">
        <v>30700</v>
      </c>
      <c r="I561" s="32" t="s">
        <v>72</v>
      </c>
      <c r="J561" s="7"/>
    </row>
    <row r="562" spans="1:10" x14ac:dyDescent="0.3">
      <c r="A562" s="56" t="s">
        <v>73</v>
      </c>
      <c r="B562" s="4" t="s">
        <v>74</v>
      </c>
      <c r="C562" s="5" t="s">
        <v>271</v>
      </c>
      <c r="D562" s="4" t="s">
        <v>272</v>
      </c>
      <c r="E562" s="5" t="s">
        <v>820</v>
      </c>
      <c r="F562" s="5" t="s">
        <v>78</v>
      </c>
      <c r="G562" s="6">
        <v>26200</v>
      </c>
      <c r="H562" s="6">
        <v>24325</v>
      </c>
      <c r="I562" s="32">
        <v>-7.1564885496183228</v>
      </c>
      <c r="J562" s="7"/>
    </row>
    <row r="563" spans="1:10" x14ac:dyDescent="0.3">
      <c r="A563" s="56" t="s">
        <v>73</v>
      </c>
      <c r="B563" s="4" t="s">
        <v>74</v>
      </c>
      <c r="C563" s="5" t="s">
        <v>413</v>
      </c>
      <c r="D563" s="4" t="s">
        <v>414</v>
      </c>
      <c r="E563" s="5" t="s">
        <v>820</v>
      </c>
      <c r="F563" s="5" t="s">
        <v>78</v>
      </c>
      <c r="G563" s="6">
        <v>23766.666666699999</v>
      </c>
      <c r="H563" s="6">
        <v>23900</v>
      </c>
      <c r="I563" s="32">
        <v>0.56100981753077761</v>
      </c>
      <c r="J563" s="7"/>
    </row>
    <row r="564" spans="1:10" x14ac:dyDescent="0.3">
      <c r="A564" s="56" t="s">
        <v>73</v>
      </c>
      <c r="B564" s="4" t="s">
        <v>74</v>
      </c>
      <c r="C564" s="5" t="s">
        <v>75</v>
      </c>
      <c r="D564" s="4" t="s">
        <v>76</v>
      </c>
      <c r="E564" s="5" t="s">
        <v>820</v>
      </c>
      <c r="F564" s="5" t="s">
        <v>78</v>
      </c>
      <c r="G564" s="6" t="s">
        <v>72</v>
      </c>
      <c r="H564" s="6">
        <v>30700</v>
      </c>
      <c r="I564" s="32" t="s">
        <v>72</v>
      </c>
      <c r="J564" s="7"/>
    </row>
    <row r="565" spans="1:10" x14ac:dyDescent="0.3">
      <c r="A565" s="56" t="s">
        <v>73</v>
      </c>
      <c r="B565" s="4" t="s">
        <v>74</v>
      </c>
      <c r="C565" s="5" t="s">
        <v>386</v>
      </c>
      <c r="D565" s="4" t="s">
        <v>387</v>
      </c>
      <c r="E565" s="5" t="s">
        <v>820</v>
      </c>
      <c r="F565" s="5" t="s">
        <v>78</v>
      </c>
      <c r="G565" s="6" t="s">
        <v>72</v>
      </c>
      <c r="H565" s="6">
        <v>35000</v>
      </c>
      <c r="I565" s="32" t="s">
        <v>72</v>
      </c>
      <c r="J565" s="7"/>
    </row>
    <row r="566" spans="1:10" x14ac:dyDescent="0.3">
      <c r="A566" s="56" t="s">
        <v>68</v>
      </c>
      <c r="B566" s="4" t="s">
        <v>69</v>
      </c>
      <c r="C566" s="5" t="s">
        <v>192</v>
      </c>
      <c r="D566" s="4" t="s">
        <v>193</v>
      </c>
      <c r="E566" s="5" t="s">
        <v>820</v>
      </c>
      <c r="F566" s="5" t="s">
        <v>78</v>
      </c>
      <c r="G566" s="6">
        <v>31200</v>
      </c>
      <c r="H566" s="6">
        <v>26750</v>
      </c>
      <c r="I566" s="32">
        <v>-14.262820512820518</v>
      </c>
      <c r="J566" s="7"/>
    </row>
    <row r="567" spans="1:10" x14ac:dyDescent="0.3">
      <c r="A567" s="56" t="s">
        <v>68</v>
      </c>
      <c r="B567" s="4" t="s">
        <v>69</v>
      </c>
      <c r="C567" s="5" t="s">
        <v>194</v>
      </c>
      <c r="D567" s="4" t="s">
        <v>195</v>
      </c>
      <c r="E567" s="5" t="s">
        <v>820</v>
      </c>
      <c r="F567" s="5" t="s">
        <v>78</v>
      </c>
      <c r="G567" s="6">
        <v>29966.666666699999</v>
      </c>
      <c r="H567" s="6">
        <v>28466.666666699999</v>
      </c>
      <c r="I567" s="32">
        <v>-5.0055617352558368</v>
      </c>
      <c r="J567" s="7"/>
    </row>
    <row r="568" spans="1:10" x14ac:dyDescent="0.3">
      <c r="A568" s="56" t="s">
        <v>68</v>
      </c>
      <c r="B568" s="4" t="s">
        <v>69</v>
      </c>
      <c r="C568" s="5" t="s">
        <v>281</v>
      </c>
      <c r="D568" s="4" t="s">
        <v>282</v>
      </c>
      <c r="E568" s="5" t="s">
        <v>820</v>
      </c>
      <c r="F568" s="5" t="s">
        <v>78</v>
      </c>
      <c r="G568" s="6">
        <v>30133.333333300001</v>
      </c>
      <c r="H568" s="6">
        <v>26375</v>
      </c>
      <c r="I568" s="32">
        <v>-12.472345132646545</v>
      </c>
      <c r="J568" s="7"/>
    </row>
    <row r="569" spans="1:10" x14ac:dyDescent="0.3">
      <c r="A569" s="56" t="s">
        <v>68</v>
      </c>
      <c r="B569" s="4" t="s">
        <v>69</v>
      </c>
      <c r="C569" s="5" t="s">
        <v>283</v>
      </c>
      <c r="D569" s="4" t="s">
        <v>284</v>
      </c>
      <c r="E569" s="5" t="s">
        <v>820</v>
      </c>
      <c r="F569" s="5" t="s">
        <v>78</v>
      </c>
      <c r="G569" s="6">
        <v>31250</v>
      </c>
      <c r="H569" s="6">
        <v>26000</v>
      </c>
      <c r="I569" s="32">
        <v>-16.800000000000004</v>
      </c>
      <c r="J569" s="7"/>
    </row>
    <row r="570" spans="1:10" x14ac:dyDescent="0.3">
      <c r="A570" s="56" t="s">
        <v>420</v>
      </c>
      <c r="B570" s="4" t="s">
        <v>421</v>
      </c>
      <c r="C570" s="5" t="s">
        <v>628</v>
      </c>
      <c r="D570" s="4" t="s">
        <v>629</v>
      </c>
      <c r="E570" s="5" t="s">
        <v>820</v>
      </c>
      <c r="F570" s="5" t="s">
        <v>78</v>
      </c>
      <c r="G570" s="6">
        <v>42550</v>
      </c>
      <c r="H570" s="6">
        <v>44650</v>
      </c>
      <c r="I570" s="32">
        <v>4.9353701527614646</v>
      </c>
      <c r="J570" s="7"/>
    </row>
    <row r="571" spans="1:10" x14ac:dyDescent="0.3">
      <c r="A571" s="56" t="s">
        <v>113</v>
      </c>
      <c r="B571" s="4" t="s">
        <v>114</v>
      </c>
      <c r="C571" s="5" t="s">
        <v>115</v>
      </c>
      <c r="D571" s="4" t="s">
        <v>116</v>
      </c>
      <c r="E571" s="5" t="s">
        <v>820</v>
      </c>
      <c r="F571" s="5" t="s">
        <v>78</v>
      </c>
      <c r="G571" s="6">
        <v>42200</v>
      </c>
      <c r="H571" s="6">
        <v>37000</v>
      </c>
      <c r="I571" s="32">
        <v>-12.322274881516593</v>
      </c>
      <c r="J571" s="7"/>
    </row>
    <row r="572" spans="1:10" x14ac:dyDescent="0.3">
      <c r="A572" s="56" t="s">
        <v>127</v>
      </c>
      <c r="B572" s="4" t="s">
        <v>128</v>
      </c>
      <c r="C572" s="5" t="s">
        <v>129</v>
      </c>
      <c r="D572" s="4" t="s">
        <v>130</v>
      </c>
      <c r="E572" s="5" t="s">
        <v>820</v>
      </c>
      <c r="F572" s="5" t="s">
        <v>78</v>
      </c>
      <c r="G572" s="6">
        <v>22085.7142857</v>
      </c>
      <c r="H572" s="6">
        <v>20771.4285714</v>
      </c>
      <c r="I572" s="32">
        <v>-5.950840879758057</v>
      </c>
      <c r="J572" s="7"/>
    </row>
    <row r="573" spans="1:10" x14ac:dyDescent="0.3">
      <c r="A573" s="56" t="s">
        <v>127</v>
      </c>
      <c r="B573" s="4" t="s">
        <v>128</v>
      </c>
      <c r="C573" s="5" t="s">
        <v>633</v>
      </c>
      <c r="D573" s="4" t="s">
        <v>634</v>
      </c>
      <c r="E573" s="5" t="s">
        <v>820</v>
      </c>
      <c r="F573" s="5" t="s">
        <v>78</v>
      </c>
      <c r="G573" s="6">
        <v>24333.333333300001</v>
      </c>
      <c r="H573" s="6">
        <v>23833.333333300001</v>
      </c>
      <c r="I573" s="32">
        <v>-2.0547945205507623</v>
      </c>
      <c r="J573" s="7"/>
    </row>
    <row r="574" spans="1:10" x14ac:dyDescent="0.3">
      <c r="A574" s="56" t="s">
        <v>127</v>
      </c>
      <c r="B574" s="4" t="s">
        <v>128</v>
      </c>
      <c r="C574" s="5" t="s">
        <v>131</v>
      </c>
      <c r="D574" s="4" t="s">
        <v>132</v>
      </c>
      <c r="E574" s="5" t="s">
        <v>820</v>
      </c>
      <c r="F574" s="5" t="s">
        <v>78</v>
      </c>
      <c r="G574" s="6">
        <v>25350</v>
      </c>
      <c r="H574" s="6">
        <v>20750</v>
      </c>
      <c r="I574" s="32">
        <v>-18.145956607495073</v>
      </c>
      <c r="J574" s="7"/>
    </row>
    <row r="575" spans="1:10" x14ac:dyDescent="0.3">
      <c r="A575" s="56" t="s">
        <v>127</v>
      </c>
      <c r="B575" s="4" t="s">
        <v>128</v>
      </c>
      <c r="C575" s="5" t="s">
        <v>179</v>
      </c>
      <c r="D575" s="4" t="s">
        <v>180</v>
      </c>
      <c r="E575" s="5" t="s">
        <v>820</v>
      </c>
      <c r="F575" s="5" t="s">
        <v>78</v>
      </c>
      <c r="G575" s="6" t="s">
        <v>72</v>
      </c>
      <c r="H575" s="6">
        <v>27450</v>
      </c>
      <c r="I575" s="32" t="s">
        <v>72</v>
      </c>
      <c r="J575" s="7"/>
    </row>
    <row r="576" spans="1:10" x14ac:dyDescent="0.3">
      <c r="A576" s="56" t="s">
        <v>127</v>
      </c>
      <c r="B576" s="4" t="s">
        <v>128</v>
      </c>
      <c r="C576" s="5" t="s">
        <v>477</v>
      </c>
      <c r="D576" s="4" t="s">
        <v>219</v>
      </c>
      <c r="E576" s="5" t="s">
        <v>820</v>
      </c>
      <c r="F576" s="5" t="s">
        <v>78</v>
      </c>
      <c r="G576" s="6">
        <v>24700</v>
      </c>
      <c r="H576" s="6">
        <v>23000</v>
      </c>
      <c r="I576" s="32">
        <v>-6.8825910931174068</v>
      </c>
      <c r="J576" s="7"/>
    </row>
    <row r="577" spans="1:10" x14ac:dyDescent="0.3">
      <c r="A577" s="56" t="s">
        <v>148</v>
      </c>
      <c r="B577" s="4" t="s">
        <v>149</v>
      </c>
      <c r="C577" s="5" t="s">
        <v>287</v>
      </c>
      <c r="D577" s="4" t="s">
        <v>288</v>
      </c>
      <c r="E577" s="5" t="s">
        <v>820</v>
      </c>
      <c r="F577" s="5" t="s">
        <v>78</v>
      </c>
      <c r="G577" s="6">
        <v>23500</v>
      </c>
      <c r="H577" s="6">
        <v>22466.666666699999</v>
      </c>
      <c r="I577" s="32">
        <v>-4.3971631204255406</v>
      </c>
      <c r="J577" s="7"/>
    </row>
    <row r="578" spans="1:10" x14ac:dyDescent="0.3">
      <c r="A578" s="56" t="s">
        <v>148</v>
      </c>
      <c r="B578" s="4" t="s">
        <v>149</v>
      </c>
      <c r="C578" s="5" t="s">
        <v>359</v>
      </c>
      <c r="D578" s="4" t="s">
        <v>360</v>
      </c>
      <c r="E578" s="5" t="s">
        <v>820</v>
      </c>
      <c r="F578" s="5" t="s">
        <v>78</v>
      </c>
      <c r="G578" s="6">
        <v>28000</v>
      </c>
      <c r="H578" s="6">
        <v>27000</v>
      </c>
      <c r="I578" s="32">
        <v>-3.5714285714285698</v>
      </c>
      <c r="J578" s="7"/>
    </row>
    <row r="579" spans="1:10" x14ac:dyDescent="0.3">
      <c r="A579" s="56" t="s">
        <v>148</v>
      </c>
      <c r="B579" s="4" t="s">
        <v>149</v>
      </c>
      <c r="C579" s="5" t="s">
        <v>150</v>
      </c>
      <c r="D579" s="4" t="s">
        <v>151</v>
      </c>
      <c r="E579" s="5" t="s">
        <v>820</v>
      </c>
      <c r="F579" s="5" t="s">
        <v>78</v>
      </c>
      <c r="G579" s="6">
        <v>25000</v>
      </c>
      <c r="H579" s="6">
        <v>27500</v>
      </c>
      <c r="I579" s="32">
        <v>10.000000000000009</v>
      </c>
      <c r="J579" s="7"/>
    </row>
    <row r="580" spans="1:10" x14ac:dyDescent="0.3">
      <c r="A580" s="56" t="s">
        <v>148</v>
      </c>
      <c r="B580" s="4" t="s">
        <v>149</v>
      </c>
      <c r="C580" s="5" t="s">
        <v>403</v>
      </c>
      <c r="D580" s="4" t="s">
        <v>404</v>
      </c>
      <c r="E580" s="5" t="s">
        <v>820</v>
      </c>
      <c r="F580" s="5" t="s">
        <v>78</v>
      </c>
      <c r="G580" s="6">
        <v>34000</v>
      </c>
      <c r="H580" s="6">
        <v>30500</v>
      </c>
      <c r="I580" s="32">
        <v>-10.294117647058821</v>
      </c>
      <c r="J580" s="7"/>
    </row>
    <row r="581" spans="1:10" x14ac:dyDescent="0.3">
      <c r="A581" s="56" t="s">
        <v>148</v>
      </c>
      <c r="B581" s="4" t="s">
        <v>149</v>
      </c>
      <c r="C581" s="5" t="s">
        <v>478</v>
      </c>
      <c r="D581" s="4" t="s">
        <v>479</v>
      </c>
      <c r="E581" s="5" t="s">
        <v>820</v>
      </c>
      <c r="F581" s="5" t="s">
        <v>78</v>
      </c>
      <c r="G581" s="6">
        <v>26500</v>
      </c>
      <c r="H581" s="6">
        <v>25600</v>
      </c>
      <c r="I581" s="32">
        <v>-3.3962264150943389</v>
      </c>
      <c r="J581" s="7"/>
    </row>
    <row r="582" spans="1:10" x14ac:dyDescent="0.3">
      <c r="A582" s="56" t="s">
        <v>148</v>
      </c>
      <c r="B582" s="4" t="s">
        <v>149</v>
      </c>
      <c r="C582" s="5" t="s">
        <v>289</v>
      </c>
      <c r="D582" s="4" t="s">
        <v>290</v>
      </c>
      <c r="E582" s="5" t="s">
        <v>820</v>
      </c>
      <c r="F582" s="5" t="s">
        <v>78</v>
      </c>
      <c r="G582" s="6">
        <v>30500</v>
      </c>
      <c r="H582" s="6">
        <v>28860</v>
      </c>
      <c r="I582" s="32">
        <v>-5.3770491803278642</v>
      </c>
      <c r="J582" s="7"/>
    </row>
    <row r="583" spans="1:10" x14ac:dyDescent="0.3">
      <c r="A583" s="56" t="s">
        <v>148</v>
      </c>
      <c r="B583" s="4" t="s">
        <v>149</v>
      </c>
      <c r="C583" s="5" t="s">
        <v>480</v>
      </c>
      <c r="D583" s="4" t="s">
        <v>481</v>
      </c>
      <c r="E583" s="5" t="s">
        <v>820</v>
      </c>
      <c r="F583" s="5" t="s">
        <v>78</v>
      </c>
      <c r="G583" s="6">
        <v>32666.666666699999</v>
      </c>
      <c r="H583" s="6">
        <v>32000</v>
      </c>
      <c r="I583" s="32">
        <v>-2.0408163266305679</v>
      </c>
      <c r="J583" s="7"/>
    </row>
    <row r="584" spans="1:10" x14ac:dyDescent="0.3">
      <c r="A584" s="56" t="s">
        <v>291</v>
      </c>
      <c r="B584" s="4" t="s">
        <v>292</v>
      </c>
      <c r="C584" s="5" t="s">
        <v>293</v>
      </c>
      <c r="D584" s="4" t="s">
        <v>294</v>
      </c>
      <c r="E584" s="5" t="s">
        <v>820</v>
      </c>
      <c r="F584" s="5" t="s">
        <v>78</v>
      </c>
      <c r="G584" s="6">
        <v>23050</v>
      </c>
      <c r="H584" s="6">
        <v>21750</v>
      </c>
      <c r="I584" s="32">
        <v>-5.6399132321041208</v>
      </c>
      <c r="J584" s="7"/>
    </row>
    <row r="585" spans="1:10" x14ac:dyDescent="0.3">
      <c r="A585" s="56" t="s">
        <v>295</v>
      </c>
      <c r="B585" s="4" t="s">
        <v>296</v>
      </c>
      <c r="C585" s="5" t="s">
        <v>297</v>
      </c>
      <c r="D585" s="4" t="s">
        <v>298</v>
      </c>
      <c r="E585" s="5" t="s">
        <v>820</v>
      </c>
      <c r="F585" s="5" t="s">
        <v>78</v>
      </c>
      <c r="G585" s="6">
        <v>25550</v>
      </c>
      <c r="H585" s="6">
        <v>25050</v>
      </c>
      <c r="I585" s="32">
        <v>-1.9569471624266144</v>
      </c>
      <c r="J585" s="7"/>
    </row>
    <row r="586" spans="1:10" x14ac:dyDescent="0.3">
      <c r="A586" s="56" t="s">
        <v>295</v>
      </c>
      <c r="B586" s="4" t="s">
        <v>296</v>
      </c>
      <c r="C586" s="5" t="s">
        <v>448</v>
      </c>
      <c r="D586" s="4" t="s">
        <v>449</v>
      </c>
      <c r="E586" s="5" t="s">
        <v>820</v>
      </c>
      <c r="F586" s="5" t="s">
        <v>78</v>
      </c>
      <c r="G586" s="6">
        <v>30000</v>
      </c>
      <c r="H586" s="6">
        <v>27250</v>
      </c>
      <c r="I586" s="32">
        <v>-9.1666666666666679</v>
      </c>
      <c r="J586" s="7"/>
    </row>
    <row r="587" spans="1:10" x14ac:dyDescent="0.3">
      <c r="A587" s="56" t="s">
        <v>295</v>
      </c>
      <c r="B587" s="4" t="s">
        <v>296</v>
      </c>
      <c r="C587" s="5" t="s">
        <v>299</v>
      </c>
      <c r="D587" s="4" t="s">
        <v>300</v>
      </c>
      <c r="E587" s="5" t="s">
        <v>820</v>
      </c>
      <c r="F587" s="5" t="s">
        <v>78</v>
      </c>
      <c r="G587" s="6">
        <v>27200</v>
      </c>
      <c r="H587" s="6">
        <v>26225</v>
      </c>
      <c r="I587" s="32">
        <v>-3.5845588235294157</v>
      </c>
      <c r="J587" s="7"/>
    </row>
    <row r="588" spans="1:10" x14ac:dyDescent="0.3">
      <c r="A588" s="56" t="s">
        <v>295</v>
      </c>
      <c r="B588" s="4" t="s">
        <v>296</v>
      </c>
      <c r="C588" s="5" t="s">
        <v>301</v>
      </c>
      <c r="D588" s="4" t="s">
        <v>302</v>
      </c>
      <c r="E588" s="5" t="s">
        <v>820</v>
      </c>
      <c r="F588" s="5" t="s">
        <v>78</v>
      </c>
      <c r="G588" s="6">
        <v>25766.666666699999</v>
      </c>
      <c r="H588" s="6">
        <v>24100</v>
      </c>
      <c r="I588" s="32">
        <v>-6.4683053041313388</v>
      </c>
      <c r="J588" s="7"/>
    </row>
    <row r="589" spans="1:10" x14ac:dyDescent="0.3">
      <c r="A589" s="56" t="s">
        <v>295</v>
      </c>
      <c r="B589" s="4" t="s">
        <v>296</v>
      </c>
      <c r="C589" s="5" t="s">
        <v>303</v>
      </c>
      <c r="D589" s="4" t="s">
        <v>304</v>
      </c>
      <c r="E589" s="5" t="s">
        <v>820</v>
      </c>
      <c r="F589" s="5" t="s">
        <v>78</v>
      </c>
      <c r="G589" s="6">
        <v>26100</v>
      </c>
      <c r="H589" s="6">
        <v>26100</v>
      </c>
      <c r="I589" s="32">
        <v>0</v>
      </c>
      <c r="J589" s="7"/>
    </row>
    <row r="590" spans="1:10" x14ac:dyDescent="0.3">
      <c r="A590" s="56" t="s">
        <v>295</v>
      </c>
      <c r="B590" s="4" t="s">
        <v>296</v>
      </c>
      <c r="C590" s="5" t="s">
        <v>305</v>
      </c>
      <c r="D590" s="4" t="s">
        <v>306</v>
      </c>
      <c r="E590" s="5" t="s">
        <v>820</v>
      </c>
      <c r="F590" s="5" t="s">
        <v>78</v>
      </c>
      <c r="G590" s="6">
        <v>28433.333333300001</v>
      </c>
      <c r="H590" s="6">
        <v>25500</v>
      </c>
      <c r="I590" s="32">
        <v>-10.316529894384896</v>
      </c>
      <c r="J590" s="7"/>
    </row>
    <row r="591" spans="1:10" x14ac:dyDescent="0.3">
      <c r="A591" s="56" t="s">
        <v>295</v>
      </c>
      <c r="B591" s="4" t="s">
        <v>296</v>
      </c>
      <c r="C591" s="5" t="s">
        <v>307</v>
      </c>
      <c r="D591" s="4" t="s">
        <v>308</v>
      </c>
      <c r="E591" s="5" t="s">
        <v>820</v>
      </c>
      <c r="F591" s="5" t="s">
        <v>78</v>
      </c>
      <c r="G591" s="6">
        <v>24750</v>
      </c>
      <c r="H591" s="6">
        <v>23000</v>
      </c>
      <c r="I591" s="32">
        <v>-7.0707070707070718</v>
      </c>
      <c r="J591" s="7"/>
    </row>
    <row r="592" spans="1:10" x14ac:dyDescent="0.3">
      <c r="A592" s="56" t="s">
        <v>309</v>
      </c>
      <c r="B592" s="4" t="s">
        <v>310</v>
      </c>
      <c r="C592" s="5" t="s">
        <v>411</v>
      </c>
      <c r="D592" s="4" t="s">
        <v>412</v>
      </c>
      <c r="E592" s="5" t="s">
        <v>820</v>
      </c>
      <c r="F592" s="5" t="s">
        <v>78</v>
      </c>
      <c r="G592" s="6" t="s">
        <v>72</v>
      </c>
      <c r="H592" s="6">
        <v>32500</v>
      </c>
      <c r="I592" s="32" t="s">
        <v>72</v>
      </c>
      <c r="J592" s="7"/>
    </row>
    <row r="593" spans="1:10" x14ac:dyDescent="0.3">
      <c r="A593" s="56" t="s">
        <v>309</v>
      </c>
      <c r="B593" s="4" t="s">
        <v>310</v>
      </c>
      <c r="C593" s="5" t="s">
        <v>311</v>
      </c>
      <c r="D593" s="4" t="s">
        <v>172</v>
      </c>
      <c r="E593" s="5" t="s">
        <v>820</v>
      </c>
      <c r="F593" s="5" t="s">
        <v>78</v>
      </c>
      <c r="G593" s="6">
        <v>28666.666666699999</v>
      </c>
      <c r="H593" s="6">
        <v>28750</v>
      </c>
      <c r="I593" s="32">
        <v>0.29069767430198734</v>
      </c>
      <c r="J593" s="7"/>
    </row>
    <row r="594" spans="1:10" x14ac:dyDescent="0.3">
      <c r="A594" s="56" t="s">
        <v>309</v>
      </c>
      <c r="B594" s="4" t="s">
        <v>310</v>
      </c>
      <c r="C594" s="5" t="s">
        <v>649</v>
      </c>
      <c r="D594" s="4" t="s">
        <v>650</v>
      </c>
      <c r="E594" s="5" t="s">
        <v>820</v>
      </c>
      <c r="F594" s="5" t="s">
        <v>78</v>
      </c>
      <c r="G594" s="6">
        <v>31000</v>
      </c>
      <c r="H594" s="6">
        <v>26500</v>
      </c>
      <c r="I594" s="32">
        <v>-14.516129032258062</v>
      </c>
      <c r="J594" s="7"/>
    </row>
    <row r="595" spans="1:10" x14ac:dyDescent="0.3">
      <c r="A595" s="56" t="s">
        <v>309</v>
      </c>
      <c r="B595" s="4" t="s">
        <v>310</v>
      </c>
      <c r="C595" s="5" t="s">
        <v>651</v>
      </c>
      <c r="D595" s="4" t="s">
        <v>652</v>
      </c>
      <c r="E595" s="5" t="s">
        <v>820</v>
      </c>
      <c r="F595" s="5" t="s">
        <v>78</v>
      </c>
      <c r="G595" s="6">
        <v>32050</v>
      </c>
      <c r="H595" s="6">
        <v>28150</v>
      </c>
      <c r="I595" s="32">
        <v>-12.168486739469575</v>
      </c>
      <c r="J595" s="7"/>
    </row>
    <row r="596" spans="1:10" x14ac:dyDescent="0.3">
      <c r="A596" s="56" t="s">
        <v>309</v>
      </c>
      <c r="B596" s="4" t="s">
        <v>310</v>
      </c>
      <c r="C596" s="5" t="s">
        <v>653</v>
      </c>
      <c r="D596" s="4" t="s">
        <v>654</v>
      </c>
      <c r="E596" s="5" t="s">
        <v>820</v>
      </c>
      <c r="F596" s="5" t="s">
        <v>78</v>
      </c>
      <c r="G596" s="6">
        <v>38000</v>
      </c>
      <c r="H596" s="6">
        <v>31500</v>
      </c>
      <c r="I596" s="32">
        <v>-17.105263157894733</v>
      </c>
      <c r="J596" s="7"/>
    </row>
    <row r="597" spans="1:10" x14ac:dyDescent="0.3">
      <c r="A597" s="56" t="s">
        <v>309</v>
      </c>
      <c r="B597" s="4" t="s">
        <v>310</v>
      </c>
      <c r="C597" s="5" t="s">
        <v>393</v>
      </c>
      <c r="D597" s="4" t="s">
        <v>394</v>
      </c>
      <c r="E597" s="5" t="s">
        <v>820</v>
      </c>
      <c r="F597" s="5" t="s">
        <v>78</v>
      </c>
      <c r="G597" s="6">
        <v>31033.333333300001</v>
      </c>
      <c r="H597" s="6">
        <v>27433.333333300001</v>
      </c>
      <c r="I597" s="32">
        <v>-11.600429645554888</v>
      </c>
      <c r="J597" s="7"/>
    </row>
    <row r="598" spans="1:10" x14ac:dyDescent="0.3">
      <c r="A598" s="56" t="s">
        <v>309</v>
      </c>
      <c r="B598" s="4" t="s">
        <v>310</v>
      </c>
      <c r="C598" s="5" t="s">
        <v>659</v>
      </c>
      <c r="D598" s="4" t="s">
        <v>660</v>
      </c>
      <c r="E598" s="5" t="s">
        <v>820</v>
      </c>
      <c r="F598" s="5" t="s">
        <v>78</v>
      </c>
      <c r="G598" s="6">
        <v>26500</v>
      </c>
      <c r="H598" s="6">
        <v>26500</v>
      </c>
      <c r="I598" s="32">
        <v>0</v>
      </c>
      <c r="J598" s="7"/>
    </row>
    <row r="599" spans="1:10" x14ac:dyDescent="0.3">
      <c r="A599" s="56" t="s">
        <v>117</v>
      </c>
      <c r="B599" s="4" t="s">
        <v>118</v>
      </c>
      <c r="C599" s="5" t="s">
        <v>208</v>
      </c>
      <c r="D599" s="4" t="s">
        <v>209</v>
      </c>
      <c r="E599" s="5" t="s">
        <v>820</v>
      </c>
      <c r="F599" s="5" t="s">
        <v>78</v>
      </c>
      <c r="G599" s="6">
        <v>29550</v>
      </c>
      <c r="H599" s="6">
        <v>28050</v>
      </c>
      <c r="I599" s="32">
        <v>-5.0761421319796991</v>
      </c>
      <c r="J599" s="7"/>
    </row>
    <row r="600" spans="1:10" x14ac:dyDescent="0.3">
      <c r="A600" s="56" t="s">
        <v>117</v>
      </c>
      <c r="B600" s="4" t="s">
        <v>118</v>
      </c>
      <c r="C600" s="5" t="s">
        <v>119</v>
      </c>
      <c r="D600" s="4" t="s">
        <v>120</v>
      </c>
      <c r="E600" s="5" t="s">
        <v>820</v>
      </c>
      <c r="F600" s="5" t="s">
        <v>78</v>
      </c>
      <c r="G600" s="6">
        <v>34000</v>
      </c>
      <c r="H600" s="6">
        <v>28200</v>
      </c>
      <c r="I600" s="32">
        <v>-17.058823529411761</v>
      </c>
      <c r="J600" s="7"/>
    </row>
    <row r="601" spans="1:10" x14ac:dyDescent="0.3">
      <c r="A601" s="56" t="s">
        <v>117</v>
      </c>
      <c r="B601" s="4" t="s">
        <v>118</v>
      </c>
      <c r="C601" s="5" t="s">
        <v>317</v>
      </c>
      <c r="D601" s="4" t="s">
        <v>318</v>
      </c>
      <c r="E601" s="5" t="s">
        <v>820</v>
      </c>
      <c r="F601" s="5" t="s">
        <v>78</v>
      </c>
      <c r="G601" s="6">
        <v>36375</v>
      </c>
      <c r="H601" s="6">
        <v>33000</v>
      </c>
      <c r="I601" s="32">
        <v>-9.2783505154639183</v>
      </c>
      <c r="J601" s="7"/>
    </row>
    <row r="602" spans="1:10" x14ac:dyDescent="0.3">
      <c r="A602" s="56" t="s">
        <v>117</v>
      </c>
      <c r="B602" s="4" t="s">
        <v>118</v>
      </c>
      <c r="C602" s="5" t="s">
        <v>319</v>
      </c>
      <c r="D602" s="4" t="s">
        <v>320</v>
      </c>
      <c r="E602" s="5" t="s">
        <v>820</v>
      </c>
      <c r="F602" s="5" t="s">
        <v>78</v>
      </c>
      <c r="G602" s="6">
        <v>31500</v>
      </c>
      <c r="H602" s="6">
        <v>28250</v>
      </c>
      <c r="I602" s="32">
        <v>-10.317460317460315</v>
      </c>
      <c r="J602" s="7"/>
    </row>
    <row r="603" spans="1:10" x14ac:dyDescent="0.3">
      <c r="A603" s="56" t="s">
        <v>117</v>
      </c>
      <c r="B603" s="4" t="s">
        <v>118</v>
      </c>
      <c r="C603" s="5" t="s">
        <v>668</v>
      </c>
      <c r="D603" s="4" t="s">
        <v>669</v>
      </c>
      <c r="E603" s="5" t="s">
        <v>820</v>
      </c>
      <c r="F603" s="5" t="s">
        <v>78</v>
      </c>
      <c r="G603" s="6">
        <v>36000</v>
      </c>
      <c r="H603" s="6">
        <v>36000</v>
      </c>
      <c r="I603" s="32">
        <v>0</v>
      </c>
      <c r="J603" s="7"/>
    </row>
    <row r="604" spans="1:10" x14ac:dyDescent="0.3">
      <c r="A604" s="56" t="s">
        <v>117</v>
      </c>
      <c r="B604" s="4" t="s">
        <v>118</v>
      </c>
      <c r="C604" s="5" t="s">
        <v>323</v>
      </c>
      <c r="D604" s="4" t="s">
        <v>324</v>
      </c>
      <c r="E604" s="5" t="s">
        <v>820</v>
      </c>
      <c r="F604" s="5" t="s">
        <v>78</v>
      </c>
      <c r="G604" s="6">
        <v>31500</v>
      </c>
      <c r="H604" s="6">
        <v>31500</v>
      </c>
      <c r="I604" s="32">
        <v>0</v>
      </c>
      <c r="J604" s="7"/>
    </row>
    <row r="605" spans="1:10" x14ac:dyDescent="0.3">
      <c r="A605" s="56" t="s">
        <v>117</v>
      </c>
      <c r="B605" s="4" t="s">
        <v>118</v>
      </c>
      <c r="C605" s="5" t="s">
        <v>325</v>
      </c>
      <c r="D605" s="4" t="s">
        <v>326</v>
      </c>
      <c r="E605" s="5" t="s">
        <v>820</v>
      </c>
      <c r="F605" s="5" t="s">
        <v>78</v>
      </c>
      <c r="G605" s="6">
        <v>31200</v>
      </c>
      <c r="H605" s="6">
        <v>28200</v>
      </c>
      <c r="I605" s="32">
        <v>-9.615384615384615</v>
      </c>
      <c r="J605" s="7"/>
    </row>
    <row r="606" spans="1:10" x14ac:dyDescent="0.3">
      <c r="A606" s="56" t="s">
        <v>327</v>
      </c>
      <c r="B606" s="4" t="s">
        <v>328</v>
      </c>
      <c r="C606" s="5" t="s">
        <v>329</v>
      </c>
      <c r="D606" s="4" t="s">
        <v>330</v>
      </c>
      <c r="E606" s="5" t="s">
        <v>820</v>
      </c>
      <c r="F606" s="5" t="s">
        <v>78</v>
      </c>
      <c r="G606" s="6">
        <v>31950</v>
      </c>
      <c r="H606" s="6">
        <v>31450</v>
      </c>
      <c r="I606" s="32">
        <v>-1.5649452269170583</v>
      </c>
      <c r="J606" s="7"/>
    </row>
    <row r="607" spans="1:10" x14ac:dyDescent="0.3">
      <c r="A607" s="56" t="s">
        <v>327</v>
      </c>
      <c r="B607" s="4" t="s">
        <v>328</v>
      </c>
      <c r="C607" s="5" t="s">
        <v>333</v>
      </c>
      <c r="D607" s="4" t="s">
        <v>334</v>
      </c>
      <c r="E607" s="5" t="s">
        <v>820</v>
      </c>
      <c r="F607" s="5" t="s">
        <v>78</v>
      </c>
      <c r="G607" s="6">
        <v>39120</v>
      </c>
      <c r="H607" s="6">
        <v>26266.666666699999</v>
      </c>
      <c r="I607" s="32">
        <v>-32.856169052402862</v>
      </c>
      <c r="J607" s="7"/>
    </row>
    <row r="608" spans="1:10" x14ac:dyDescent="0.3">
      <c r="A608" s="56" t="s">
        <v>327</v>
      </c>
      <c r="B608" s="4" t="s">
        <v>328</v>
      </c>
      <c r="C608" s="5" t="s">
        <v>335</v>
      </c>
      <c r="D608" s="4" t="s">
        <v>336</v>
      </c>
      <c r="E608" s="5" t="s">
        <v>820</v>
      </c>
      <c r="F608" s="5" t="s">
        <v>78</v>
      </c>
      <c r="G608" s="6">
        <v>28600</v>
      </c>
      <c r="H608" s="6">
        <v>28333.333333300001</v>
      </c>
      <c r="I608" s="32">
        <v>-0.93240093251747425</v>
      </c>
      <c r="J608" s="7"/>
    </row>
    <row r="609" spans="1:10" x14ac:dyDescent="0.3">
      <c r="A609" s="56" t="s">
        <v>327</v>
      </c>
      <c r="B609" s="4" t="s">
        <v>328</v>
      </c>
      <c r="C609" s="5" t="s">
        <v>337</v>
      </c>
      <c r="D609" s="4" t="s">
        <v>338</v>
      </c>
      <c r="E609" s="5" t="s">
        <v>820</v>
      </c>
      <c r="F609" s="5" t="s">
        <v>78</v>
      </c>
      <c r="G609" s="6">
        <v>27760</v>
      </c>
      <c r="H609" s="6">
        <v>27700</v>
      </c>
      <c r="I609" s="32">
        <v>-0.21613832853025761</v>
      </c>
      <c r="J609" s="7"/>
    </row>
    <row r="610" spans="1:10" x14ac:dyDescent="0.3">
      <c r="A610" s="56" t="s">
        <v>327</v>
      </c>
      <c r="B610" s="4" t="s">
        <v>328</v>
      </c>
      <c r="C610" s="5" t="s">
        <v>339</v>
      </c>
      <c r="D610" s="4" t="s">
        <v>219</v>
      </c>
      <c r="E610" s="5" t="s">
        <v>820</v>
      </c>
      <c r="F610" s="5" t="s">
        <v>78</v>
      </c>
      <c r="G610" s="6">
        <v>33275</v>
      </c>
      <c r="H610" s="6">
        <v>32600</v>
      </c>
      <c r="I610" s="32">
        <v>-2.0285499624342562</v>
      </c>
      <c r="J610" s="7"/>
    </row>
    <row r="611" spans="1:10" x14ac:dyDescent="0.3">
      <c r="A611" s="56" t="s">
        <v>327</v>
      </c>
      <c r="B611" s="4" t="s">
        <v>328</v>
      </c>
      <c r="C611" s="5" t="s">
        <v>340</v>
      </c>
      <c r="D611" s="4" t="s">
        <v>341</v>
      </c>
      <c r="E611" s="5" t="s">
        <v>820</v>
      </c>
      <c r="F611" s="5" t="s">
        <v>78</v>
      </c>
      <c r="G611" s="6">
        <v>26760</v>
      </c>
      <c r="H611" s="6">
        <v>26360</v>
      </c>
      <c r="I611" s="32">
        <v>-1.4947683109118093</v>
      </c>
      <c r="J611" s="7"/>
    </row>
    <row r="612" spans="1:10" x14ac:dyDescent="0.3">
      <c r="A612" s="56" t="s">
        <v>327</v>
      </c>
      <c r="B612" s="4" t="s">
        <v>328</v>
      </c>
      <c r="C612" s="5" t="s">
        <v>342</v>
      </c>
      <c r="D612" s="4" t="s">
        <v>343</v>
      </c>
      <c r="E612" s="5" t="s">
        <v>820</v>
      </c>
      <c r="F612" s="5" t="s">
        <v>78</v>
      </c>
      <c r="G612" s="6">
        <v>23700</v>
      </c>
      <c r="H612" s="6">
        <v>22616.666666699999</v>
      </c>
      <c r="I612" s="32">
        <v>-4.5710267227848096</v>
      </c>
      <c r="J612" s="7"/>
    </row>
    <row r="613" spans="1:10" x14ac:dyDescent="0.3">
      <c r="A613" s="56" t="s">
        <v>327</v>
      </c>
      <c r="B613" s="4" t="s">
        <v>328</v>
      </c>
      <c r="C613" s="5" t="s">
        <v>680</v>
      </c>
      <c r="D613" s="4" t="s">
        <v>681</v>
      </c>
      <c r="E613" s="5" t="s">
        <v>820</v>
      </c>
      <c r="F613" s="5" t="s">
        <v>78</v>
      </c>
      <c r="G613" s="6">
        <v>30000</v>
      </c>
      <c r="H613" s="6">
        <v>27666.666666699999</v>
      </c>
      <c r="I613" s="32">
        <v>-7.7777777776666728</v>
      </c>
      <c r="J613" s="7"/>
    </row>
    <row r="614" spans="1:10" x14ac:dyDescent="0.3">
      <c r="A614" s="56" t="s">
        <v>327</v>
      </c>
      <c r="B614" s="4" t="s">
        <v>328</v>
      </c>
      <c r="C614" s="5" t="s">
        <v>344</v>
      </c>
      <c r="D614" s="4" t="s">
        <v>345</v>
      </c>
      <c r="E614" s="5" t="s">
        <v>820</v>
      </c>
      <c r="F614" s="5" t="s">
        <v>78</v>
      </c>
      <c r="G614" s="6">
        <v>29950</v>
      </c>
      <c r="H614" s="6">
        <v>24037.5</v>
      </c>
      <c r="I614" s="32">
        <v>-19.741235392320533</v>
      </c>
      <c r="J614" s="7"/>
    </row>
    <row r="615" spans="1:10" x14ac:dyDescent="0.3">
      <c r="A615" s="56" t="s">
        <v>365</v>
      </c>
      <c r="B615" s="4" t="s">
        <v>366</v>
      </c>
      <c r="C615" s="5" t="s">
        <v>367</v>
      </c>
      <c r="D615" s="4" t="s">
        <v>368</v>
      </c>
      <c r="E615" s="5" t="s">
        <v>820</v>
      </c>
      <c r="F615" s="5" t="s">
        <v>78</v>
      </c>
      <c r="G615" s="6">
        <v>31000</v>
      </c>
      <c r="H615" s="6">
        <v>30333.333333300001</v>
      </c>
      <c r="I615" s="32">
        <v>-2.1505376345161253</v>
      </c>
      <c r="J615" s="7"/>
    </row>
    <row r="616" spans="1:10" x14ac:dyDescent="0.3">
      <c r="A616" s="56" t="s">
        <v>100</v>
      </c>
      <c r="B616" s="4" t="s">
        <v>101</v>
      </c>
      <c r="C616" s="5" t="s">
        <v>105</v>
      </c>
      <c r="D616" s="4" t="s">
        <v>106</v>
      </c>
      <c r="E616" s="5" t="s">
        <v>820</v>
      </c>
      <c r="F616" s="5" t="s">
        <v>455</v>
      </c>
      <c r="G616" s="6">
        <v>475725</v>
      </c>
      <c r="H616" s="6">
        <v>434987.5</v>
      </c>
      <c r="I616" s="32">
        <v>-8.5632455725471619</v>
      </c>
      <c r="J616" s="7"/>
    </row>
    <row r="617" spans="1:10" x14ac:dyDescent="0.3">
      <c r="A617" s="56" t="s">
        <v>127</v>
      </c>
      <c r="B617" s="4" t="s">
        <v>128</v>
      </c>
      <c r="C617" s="5" t="s">
        <v>129</v>
      </c>
      <c r="D617" s="4" t="s">
        <v>130</v>
      </c>
      <c r="E617" s="5" t="s">
        <v>820</v>
      </c>
      <c r="F617" s="5" t="s">
        <v>455</v>
      </c>
      <c r="G617" s="6">
        <v>418600</v>
      </c>
      <c r="H617" s="6">
        <v>370250</v>
      </c>
      <c r="I617" s="32">
        <v>-11.550406115623503</v>
      </c>
      <c r="J617" s="7"/>
    </row>
    <row r="618" spans="1:10" x14ac:dyDescent="0.3">
      <c r="A618" s="56" t="s">
        <v>83</v>
      </c>
      <c r="B618" s="4" t="s">
        <v>84</v>
      </c>
      <c r="C618" s="5" t="s">
        <v>222</v>
      </c>
      <c r="D618" s="4" t="s">
        <v>223</v>
      </c>
      <c r="E618" s="5" t="s">
        <v>820</v>
      </c>
      <c r="F618" s="5" t="s">
        <v>388</v>
      </c>
      <c r="G618" s="6">
        <v>113750</v>
      </c>
      <c r="H618" s="6">
        <v>110500</v>
      </c>
      <c r="I618" s="32">
        <v>-2.8571428571428581</v>
      </c>
      <c r="J618" s="7"/>
    </row>
    <row r="619" spans="1:10" x14ac:dyDescent="0.3">
      <c r="A619" s="56" t="s">
        <v>94</v>
      </c>
      <c r="B619" s="4" t="s">
        <v>95</v>
      </c>
      <c r="C619" s="5" t="s">
        <v>372</v>
      </c>
      <c r="D619" s="4" t="s">
        <v>373</v>
      </c>
      <c r="E619" s="5" t="s">
        <v>820</v>
      </c>
      <c r="F619" s="5" t="s">
        <v>388</v>
      </c>
      <c r="G619" s="6">
        <v>106400</v>
      </c>
      <c r="H619" s="6">
        <v>101500</v>
      </c>
      <c r="I619" s="32">
        <v>-4.6052631578947345</v>
      </c>
      <c r="J619" s="7"/>
    </row>
    <row r="620" spans="1:10" x14ac:dyDescent="0.3">
      <c r="A620" s="56" t="s">
        <v>100</v>
      </c>
      <c r="B620" s="4" t="s">
        <v>101</v>
      </c>
      <c r="C620" s="5" t="s">
        <v>105</v>
      </c>
      <c r="D620" s="4" t="s">
        <v>106</v>
      </c>
      <c r="E620" s="5" t="s">
        <v>820</v>
      </c>
      <c r="F620" s="5" t="s">
        <v>388</v>
      </c>
      <c r="G620" s="6">
        <v>96937.5</v>
      </c>
      <c r="H620" s="6">
        <v>94000</v>
      </c>
      <c r="I620" s="32">
        <v>-3.0303030303030276</v>
      </c>
      <c r="J620" s="7"/>
    </row>
    <row r="621" spans="1:10" x14ac:dyDescent="0.3">
      <c r="A621" s="56" t="s">
        <v>100</v>
      </c>
      <c r="B621" s="4" t="s">
        <v>101</v>
      </c>
      <c r="C621" s="5" t="s">
        <v>253</v>
      </c>
      <c r="D621" s="4" t="s">
        <v>254</v>
      </c>
      <c r="E621" s="5" t="s">
        <v>820</v>
      </c>
      <c r="F621" s="5" t="s">
        <v>388</v>
      </c>
      <c r="G621" s="6">
        <v>99350</v>
      </c>
      <c r="H621" s="6">
        <v>91150</v>
      </c>
      <c r="I621" s="32">
        <v>-8.2536487166582795</v>
      </c>
      <c r="J621" s="7"/>
    </row>
    <row r="622" spans="1:10" x14ac:dyDescent="0.3">
      <c r="A622" s="56" t="s">
        <v>122</v>
      </c>
      <c r="B622" s="4" t="s">
        <v>123</v>
      </c>
      <c r="C622" s="5" t="s">
        <v>255</v>
      </c>
      <c r="D622" s="4" t="s">
        <v>256</v>
      </c>
      <c r="E622" s="5" t="s">
        <v>820</v>
      </c>
      <c r="F622" s="5" t="s">
        <v>388</v>
      </c>
      <c r="G622" s="6">
        <v>97000</v>
      </c>
      <c r="H622" s="6">
        <v>90000</v>
      </c>
      <c r="I622" s="32">
        <v>-7.2164948453608213</v>
      </c>
      <c r="J622" s="7"/>
    </row>
    <row r="623" spans="1:10" x14ac:dyDescent="0.3">
      <c r="A623" s="56" t="s">
        <v>122</v>
      </c>
      <c r="B623" s="4" t="s">
        <v>123</v>
      </c>
      <c r="C623" s="5" t="s">
        <v>257</v>
      </c>
      <c r="D623" s="4" t="s">
        <v>258</v>
      </c>
      <c r="E623" s="5" t="s">
        <v>820</v>
      </c>
      <c r="F623" s="5" t="s">
        <v>388</v>
      </c>
      <c r="G623" s="6">
        <v>128600</v>
      </c>
      <c r="H623" s="6">
        <v>126500</v>
      </c>
      <c r="I623" s="32">
        <v>-1.6329704510108844</v>
      </c>
      <c r="J623" s="7"/>
    </row>
    <row r="624" spans="1:10" x14ac:dyDescent="0.3">
      <c r="A624" s="56" t="s">
        <v>122</v>
      </c>
      <c r="B624" s="4" t="s">
        <v>123</v>
      </c>
      <c r="C624" s="5" t="s">
        <v>378</v>
      </c>
      <c r="D624" s="4" t="s">
        <v>379</v>
      </c>
      <c r="E624" s="5" t="s">
        <v>820</v>
      </c>
      <c r="F624" s="5" t="s">
        <v>388</v>
      </c>
      <c r="G624" s="6">
        <v>95000</v>
      </c>
      <c r="H624" s="6">
        <v>89000</v>
      </c>
      <c r="I624" s="32">
        <v>-6.315789473684208</v>
      </c>
      <c r="J624" s="7"/>
    </row>
    <row r="625" spans="1:10" x14ac:dyDescent="0.3">
      <c r="A625" s="56" t="s">
        <v>122</v>
      </c>
      <c r="B625" s="4" t="s">
        <v>123</v>
      </c>
      <c r="C625" s="5" t="s">
        <v>124</v>
      </c>
      <c r="D625" s="4" t="s">
        <v>125</v>
      </c>
      <c r="E625" s="5" t="s">
        <v>820</v>
      </c>
      <c r="F625" s="5" t="s">
        <v>388</v>
      </c>
      <c r="G625" s="6">
        <v>121000</v>
      </c>
      <c r="H625" s="6">
        <v>102933.3333333</v>
      </c>
      <c r="I625" s="32">
        <v>-14.93112947661157</v>
      </c>
      <c r="J625" s="7"/>
    </row>
    <row r="626" spans="1:10" x14ac:dyDescent="0.3">
      <c r="A626" s="56" t="s">
        <v>108</v>
      </c>
      <c r="B626" s="4" t="s">
        <v>109</v>
      </c>
      <c r="C626" s="5" t="s">
        <v>605</v>
      </c>
      <c r="D626" s="4" t="s">
        <v>606</v>
      </c>
      <c r="E626" s="5" t="s">
        <v>820</v>
      </c>
      <c r="F626" s="5" t="s">
        <v>388</v>
      </c>
      <c r="G626" s="6">
        <v>99633.333333300005</v>
      </c>
      <c r="H626" s="6">
        <v>97666.666666699995</v>
      </c>
      <c r="I626" s="32">
        <v>-1.9739043157584457</v>
      </c>
      <c r="J626" s="7"/>
    </row>
    <row r="627" spans="1:10" x14ac:dyDescent="0.3">
      <c r="A627" s="56" t="s">
        <v>108</v>
      </c>
      <c r="B627" s="4" t="s">
        <v>109</v>
      </c>
      <c r="C627" s="5" t="s">
        <v>382</v>
      </c>
      <c r="D627" s="4" t="s">
        <v>383</v>
      </c>
      <c r="E627" s="5" t="s">
        <v>820</v>
      </c>
      <c r="F627" s="5" t="s">
        <v>388</v>
      </c>
      <c r="G627" s="6">
        <v>140250</v>
      </c>
      <c r="H627" s="6">
        <v>136000</v>
      </c>
      <c r="I627" s="32">
        <v>-3.0303030303030276</v>
      </c>
      <c r="J627" s="7"/>
    </row>
    <row r="628" spans="1:10" x14ac:dyDescent="0.3">
      <c r="A628" s="56" t="s">
        <v>68</v>
      </c>
      <c r="B628" s="4" t="s">
        <v>69</v>
      </c>
      <c r="C628" s="5" t="s">
        <v>192</v>
      </c>
      <c r="D628" s="4" t="s">
        <v>193</v>
      </c>
      <c r="E628" s="5" t="s">
        <v>820</v>
      </c>
      <c r="F628" s="5" t="s">
        <v>388</v>
      </c>
      <c r="G628" s="6" t="s">
        <v>72</v>
      </c>
      <c r="H628" s="6">
        <v>93600</v>
      </c>
      <c r="I628" s="32" t="s">
        <v>72</v>
      </c>
      <c r="J628" s="7"/>
    </row>
    <row r="629" spans="1:10" x14ac:dyDescent="0.3">
      <c r="A629" s="56" t="s">
        <v>68</v>
      </c>
      <c r="B629" s="4" t="s">
        <v>69</v>
      </c>
      <c r="C629" s="5" t="s">
        <v>194</v>
      </c>
      <c r="D629" s="4" t="s">
        <v>195</v>
      </c>
      <c r="E629" s="5" t="s">
        <v>820</v>
      </c>
      <c r="F629" s="5" t="s">
        <v>388</v>
      </c>
      <c r="G629" s="6">
        <v>120800</v>
      </c>
      <c r="H629" s="6">
        <v>120466.6666667</v>
      </c>
      <c r="I629" s="32">
        <v>-0.27593818981788143</v>
      </c>
      <c r="J629" s="7"/>
    </row>
    <row r="630" spans="1:10" x14ac:dyDescent="0.3">
      <c r="A630" s="56" t="s">
        <v>68</v>
      </c>
      <c r="B630" s="4" t="s">
        <v>69</v>
      </c>
      <c r="C630" s="5" t="s">
        <v>281</v>
      </c>
      <c r="D630" s="4" t="s">
        <v>282</v>
      </c>
      <c r="E630" s="5" t="s">
        <v>820</v>
      </c>
      <c r="F630" s="5" t="s">
        <v>388</v>
      </c>
      <c r="G630" s="6">
        <v>115350</v>
      </c>
      <c r="H630" s="6">
        <v>103050</v>
      </c>
      <c r="I630" s="32">
        <v>-10.663198959687904</v>
      </c>
      <c r="J630" s="7"/>
    </row>
    <row r="631" spans="1:10" x14ac:dyDescent="0.3">
      <c r="A631" s="56" t="s">
        <v>68</v>
      </c>
      <c r="B631" s="4" t="s">
        <v>69</v>
      </c>
      <c r="C631" s="5" t="s">
        <v>283</v>
      </c>
      <c r="D631" s="4" t="s">
        <v>284</v>
      </c>
      <c r="E631" s="5" t="s">
        <v>820</v>
      </c>
      <c r="F631" s="5" t="s">
        <v>388</v>
      </c>
      <c r="G631" s="6">
        <v>113666.6666667</v>
      </c>
      <c r="H631" s="6">
        <v>114666.6666667</v>
      </c>
      <c r="I631" s="32">
        <v>0.87976539589416092</v>
      </c>
      <c r="J631" s="7"/>
    </row>
    <row r="632" spans="1:10" x14ac:dyDescent="0.3">
      <c r="A632" s="56" t="s">
        <v>113</v>
      </c>
      <c r="B632" s="4" t="s">
        <v>114</v>
      </c>
      <c r="C632" s="5" t="s">
        <v>115</v>
      </c>
      <c r="D632" s="4" t="s">
        <v>116</v>
      </c>
      <c r="E632" s="5" t="s">
        <v>820</v>
      </c>
      <c r="F632" s="5" t="s">
        <v>388</v>
      </c>
      <c r="G632" s="6">
        <v>135250</v>
      </c>
      <c r="H632" s="6">
        <v>124333.3333333</v>
      </c>
      <c r="I632" s="32">
        <v>-8.0714725816635848</v>
      </c>
      <c r="J632" s="7"/>
    </row>
    <row r="633" spans="1:10" x14ac:dyDescent="0.3">
      <c r="A633" s="56" t="s">
        <v>127</v>
      </c>
      <c r="B633" s="4" t="s">
        <v>128</v>
      </c>
      <c r="C633" s="5" t="s">
        <v>129</v>
      </c>
      <c r="D633" s="4" t="s">
        <v>130</v>
      </c>
      <c r="E633" s="5" t="s">
        <v>820</v>
      </c>
      <c r="F633" s="5" t="s">
        <v>388</v>
      </c>
      <c r="G633" s="6">
        <v>86933.333333300005</v>
      </c>
      <c r="H633" s="6">
        <v>80600</v>
      </c>
      <c r="I633" s="32">
        <v>-7.2852760735840905</v>
      </c>
      <c r="J633" s="7"/>
    </row>
    <row r="634" spans="1:10" x14ac:dyDescent="0.3">
      <c r="A634" s="56" t="s">
        <v>127</v>
      </c>
      <c r="B634" s="4" t="s">
        <v>128</v>
      </c>
      <c r="C634" s="5" t="s">
        <v>633</v>
      </c>
      <c r="D634" s="4" t="s">
        <v>634</v>
      </c>
      <c r="E634" s="5" t="s">
        <v>820</v>
      </c>
      <c r="F634" s="5" t="s">
        <v>388</v>
      </c>
      <c r="G634" s="6">
        <v>100166.6666667</v>
      </c>
      <c r="H634" s="6">
        <v>93666.666666699995</v>
      </c>
      <c r="I634" s="32">
        <v>-6.4891846921775409</v>
      </c>
      <c r="J634" s="7"/>
    </row>
    <row r="635" spans="1:10" x14ac:dyDescent="0.3">
      <c r="A635" s="56" t="s">
        <v>148</v>
      </c>
      <c r="B635" s="4" t="s">
        <v>149</v>
      </c>
      <c r="C635" s="5" t="s">
        <v>287</v>
      </c>
      <c r="D635" s="4" t="s">
        <v>288</v>
      </c>
      <c r="E635" s="5" t="s">
        <v>820</v>
      </c>
      <c r="F635" s="5" t="s">
        <v>388</v>
      </c>
      <c r="G635" s="6">
        <v>96000</v>
      </c>
      <c r="H635" s="6">
        <v>86000</v>
      </c>
      <c r="I635" s="32">
        <v>-10.416666666666663</v>
      </c>
      <c r="J635" s="7"/>
    </row>
    <row r="636" spans="1:10" x14ac:dyDescent="0.3">
      <c r="A636" s="56" t="s">
        <v>148</v>
      </c>
      <c r="B636" s="4" t="s">
        <v>149</v>
      </c>
      <c r="C636" s="5" t="s">
        <v>359</v>
      </c>
      <c r="D636" s="4" t="s">
        <v>360</v>
      </c>
      <c r="E636" s="5" t="s">
        <v>820</v>
      </c>
      <c r="F636" s="5" t="s">
        <v>388</v>
      </c>
      <c r="G636" s="6">
        <v>105000</v>
      </c>
      <c r="H636" s="6">
        <v>95000</v>
      </c>
      <c r="I636" s="32">
        <v>-9.5238095238095237</v>
      </c>
      <c r="J636" s="7"/>
    </row>
    <row r="637" spans="1:10" x14ac:dyDescent="0.3">
      <c r="A637" s="56" t="s">
        <v>148</v>
      </c>
      <c r="B637" s="4" t="s">
        <v>149</v>
      </c>
      <c r="C637" s="5" t="s">
        <v>150</v>
      </c>
      <c r="D637" s="4" t="s">
        <v>151</v>
      </c>
      <c r="E637" s="5" t="s">
        <v>820</v>
      </c>
      <c r="F637" s="5" t="s">
        <v>388</v>
      </c>
      <c r="G637" s="6">
        <v>92500</v>
      </c>
      <c r="H637" s="6">
        <v>90000</v>
      </c>
      <c r="I637" s="32">
        <v>-2.7027027027026973</v>
      </c>
      <c r="J637" s="7"/>
    </row>
    <row r="638" spans="1:10" x14ac:dyDescent="0.3">
      <c r="A638" s="56" t="s">
        <v>148</v>
      </c>
      <c r="B638" s="4" t="s">
        <v>149</v>
      </c>
      <c r="C638" s="5" t="s">
        <v>478</v>
      </c>
      <c r="D638" s="4" t="s">
        <v>479</v>
      </c>
      <c r="E638" s="5" t="s">
        <v>820</v>
      </c>
      <c r="F638" s="5" t="s">
        <v>388</v>
      </c>
      <c r="G638" s="6">
        <v>95000</v>
      </c>
      <c r="H638" s="6">
        <v>87000</v>
      </c>
      <c r="I638" s="32">
        <v>-8.4210526315789522</v>
      </c>
      <c r="J638" s="7"/>
    </row>
    <row r="639" spans="1:10" x14ac:dyDescent="0.3">
      <c r="A639" s="56" t="s">
        <v>148</v>
      </c>
      <c r="B639" s="4" t="s">
        <v>149</v>
      </c>
      <c r="C639" s="5" t="s">
        <v>289</v>
      </c>
      <c r="D639" s="4" t="s">
        <v>290</v>
      </c>
      <c r="E639" s="5" t="s">
        <v>820</v>
      </c>
      <c r="F639" s="5" t="s">
        <v>388</v>
      </c>
      <c r="G639" s="6">
        <v>125000</v>
      </c>
      <c r="H639" s="6">
        <v>111933.3333333</v>
      </c>
      <c r="I639" s="32">
        <v>-10.453333333359993</v>
      </c>
      <c r="J639" s="7"/>
    </row>
    <row r="640" spans="1:10" x14ac:dyDescent="0.3">
      <c r="A640" s="56" t="s">
        <v>148</v>
      </c>
      <c r="B640" s="4" t="s">
        <v>149</v>
      </c>
      <c r="C640" s="5" t="s">
        <v>480</v>
      </c>
      <c r="D640" s="4" t="s">
        <v>481</v>
      </c>
      <c r="E640" s="5" t="s">
        <v>820</v>
      </c>
      <c r="F640" s="5" t="s">
        <v>388</v>
      </c>
      <c r="G640" s="6">
        <v>104333.3333333</v>
      </c>
      <c r="H640" s="6">
        <v>100000</v>
      </c>
      <c r="I640" s="32">
        <v>-4.1533546325572379</v>
      </c>
      <c r="J640" s="7"/>
    </row>
    <row r="641" spans="1:10" x14ac:dyDescent="0.3">
      <c r="A641" s="56" t="s">
        <v>295</v>
      </c>
      <c r="B641" s="4" t="s">
        <v>296</v>
      </c>
      <c r="C641" s="5" t="s">
        <v>297</v>
      </c>
      <c r="D641" s="4" t="s">
        <v>298</v>
      </c>
      <c r="E641" s="5" t="s">
        <v>820</v>
      </c>
      <c r="F641" s="5" t="s">
        <v>388</v>
      </c>
      <c r="G641" s="6">
        <v>99287.5</v>
      </c>
      <c r="H641" s="6">
        <v>99087.5</v>
      </c>
      <c r="I641" s="32">
        <v>-0.20143522598514707</v>
      </c>
      <c r="J641" s="7"/>
    </row>
    <row r="642" spans="1:10" x14ac:dyDescent="0.3">
      <c r="A642" s="56" t="s">
        <v>295</v>
      </c>
      <c r="B642" s="4" t="s">
        <v>296</v>
      </c>
      <c r="C642" s="5" t="s">
        <v>448</v>
      </c>
      <c r="D642" s="4" t="s">
        <v>449</v>
      </c>
      <c r="E642" s="5" t="s">
        <v>820</v>
      </c>
      <c r="F642" s="5" t="s">
        <v>388</v>
      </c>
      <c r="G642" s="6">
        <v>113000</v>
      </c>
      <c r="H642" s="6">
        <v>94750</v>
      </c>
      <c r="I642" s="32">
        <v>-16.150442477876105</v>
      </c>
      <c r="J642" s="7"/>
    </row>
    <row r="643" spans="1:10" x14ac:dyDescent="0.3">
      <c r="A643" s="56" t="s">
        <v>295</v>
      </c>
      <c r="B643" s="4" t="s">
        <v>296</v>
      </c>
      <c r="C643" s="5" t="s">
        <v>299</v>
      </c>
      <c r="D643" s="4" t="s">
        <v>300</v>
      </c>
      <c r="E643" s="5" t="s">
        <v>820</v>
      </c>
      <c r="F643" s="5" t="s">
        <v>388</v>
      </c>
      <c r="G643" s="6">
        <v>109687.5</v>
      </c>
      <c r="H643" s="6">
        <v>107562.5</v>
      </c>
      <c r="I643" s="32">
        <v>-1.9373219373219341</v>
      </c>
      <c r="J643" s="7"/>
    </row>
    <row r="644" spans="1:10" x14ac:dyDescent="0.3">
      <c r="A644" s="56" t="s">
        <v>295</v>
      </c>
      <c r="B644" s="4" t="s">
        <v>296</v>
      </c>
      <c r="C644" s="5" t="s">
        <v>301</v>
      </c>
      <c r="D644" s="4" t="s">
        <v>302</v>
      </c>
      <c r="E644" s="5" t="s">
        <v>820</v>
      </c>
      <c r="F644" s="5" t="s">
        <v>388</v>
      </c>
      <c r="G644" s="6">
        <v>93125</v>
      </c>
      <c r="H644" s="6">
        <v>94450</v>
      </c>
      <c r="I644" s="32">
        <v>1.4228187919463009</v>
      </c>
      <c r="J644" s="7"/>
    </row>
    <row r="645" spans="1:10" x14ac:dyDescent="0.3">
      <c r="A645" s="56" t="s">
        <v>295</v>
      </c>
      <c r="B645" s="4" t="s">
        <v>296</v>
      </c>
      <c r="C645" s="5" t="s">
        <v>391</v>
      </c>
      <c r="D645" s="4" t="s">
        <v>392</v>
      </c>
      <c r="E645" s="5" t="s">
        <v>820</v>
      </c>
      <c r="F645" s="5" t="s">
        <v>388</v>
      </c>
      <c r="G645" s="6" t="s">
        <v>72</v>
      </c>
      <c r="H645" s="6">
        <v>96675</v>
      </c>
      <c r="I645" s="32" t="s">
        <v>72</v>
      </c>
      <c r="J645" s="7"/>
    </row>
    <row r="646" spans="1:10" x14ac:dyDescent="0.3">
      <c r="A646" s="56" t="s">
        <v>295</v>
      </c>
      <c r="B646" s="4" t="s">
        <v>296</v>
      </c>
      <c r="C646" s="5" t="s">
        <v>303</v>
      </c>
      <c r="D646" s="4" t="s">
        <v>304</v>
      </c>
      <c r="E646" s="5" t="s">
        <v>820</v>
      </c>
      <c r="F646" s="5" t="s">
        <v>388</v>
      </c>
      <c r="G646" s="6">
        <v>106783.3333333</v>
      </c>
      <c r="H646" s="6">
        <v>105150</v>
      </c>
      <c r="I646" s="32">
        <v>-1.5295770250980278</v>
      </c>
      <c r="J646" s="7"/>
    </row>
    <row r="647" spans="1:10" x14ac:dyDescent="0.3">
      <c r="A647" s="56" t="s">
        <v>295</v>
      </c>
      <c r="B647" s="4" t="s">
        <v>296</v>
      </c>
      <c r="C647" s="5" t="s">
        <v>307</v>
      </c>
      <c r="D647" s="4" t="s">
        <v>308</v>
      </c>
      <c r="E647" s="5" t="s">
        <v>820</v>
      </c>
      <c r="F647" s="5" t="s">
        <v>388</v>
      </c>
      <c r="G647" s="6">
        <v>96250</v>
      </c>
      <c r="H647" s="6">
        <v>90250</v>
      </c>
      <c r="I647" s="32">
        <v>-6.2337662337662358</v>
      </c>
      <c r="J647" s="7"/>
    </row>
    <row r="648" spans="1:10" x14ac:dyDescent="0.3">
      <c r="A648" s="56" t="s">
        <v>309</v>
      </c>
      <c r="B648" s="4" t="s">
        <v>310</v>
      </c>
      <c r="C648" s="5" t="s">
        <v>411</v>
      </c>
      <c r="D648" s="4" t="s">
        <v>412</v>
      </c>
      <c r="E648" s="5" t="s">
        <v>820</v>
      </c>
      <c r="F648" s="5" t="s">
        <v>388</v>
      </c>
      <c r="G648" s="6">
        <v>110500</v>
      </c>
      <c r="H648" s="6">
        <v>109200</v>
      </c>
      <c r="I648" s="32">
        <v>-1.1764705882352899</v>
      </c>
      <c r="J648" s="7"/>
    </row>
    <row r="649" spans="1:10" x14ac:dyDescent="0.3">
      <c r="A649" s="56" t="s">
        <v>309</v>
      </c>
      <c r="B649" s="4" t="s">
        <v>310</v>
      </c>
      <c r="C649" s="5" t="s">
        <v>311</v>
      </c>
      <c r="D649" s="4" t="s">
        <v>172</v>
      </c>
      <c r="E649" s="5" t="s">
        <v>820</v>
      </c>
      <c r="F649" s="5" t="s">
        <v>388</v>
      </c>
      <c r="G649" s="6">
        <v>101666.6666667</v>
      </c>
      <c r="H649" s="6">
        <v>101666.6666667</v>
      </c>
      <c r="I649" s="32">
        <v>0</v>
      </c>
      <c r="J649" s="7"/>
    </row>
    <row r="650" spans="1:10" x14ac:dyDescent="0.3">
      <c r="A650" s="56" t="s">
        <v>309</v>
      </c>
      <c r="B650" s="4" t="s">
        <v>310</v>
      </c>
      <c r="C650" s="5" t="s">
        <v>649</v>
      </c>
      <c r="D650" s="4" t="s">
        <v>650</v>
      </c>
      <c r="E650" s="5" t="s">
        <v>820</v>
      </c>
      <c r="F650" s="5" t="s">
        <v>388</v>
      </c>
      <c r="G650" s="6">
        <v>103000</v>
      </c>
      <c r="H650" s="6">
        <v>101000</v>
      </c>
      <c r="I650" s="32">
        <v>-1.9417475728155331</v>
      </c>
      <c r="J650" s="7"/>
    </row>
    <row r="651" spans="1:10" x14ac:dyDescent="0.3">
      <c r="A651" s="56" t="s">
        <v>309</v>
      </c>
      <c r="B651" s="4" t="s">
        <v>310</v>
      </c>
      <c r="C651" s="5" t="s">
        <v>651</v>
      </c>
      <c r="D651" s="4" t="s">
        <v>652</v>
      </c>
      <c r="E651" s="5" t="s">
        <v>820</v>
      </c>
      <c r="F651" s="5" t="s">
        <v>388</v>
      </c>
      <c r="G651" s="6" t="s">
        <v>72</v>
      </c>
      <c r="H651" s="6">
        <v>100900</v>
      </c>
      <c r="I651" s="32" t="s">
        <v>72</v>
      </c>
      <c r="J651" s="7"/>
    </row>
    <row r="652" spans="1:10" x14ac:dyDescent="0.3">
      <c r="A652" s="56" t="s">
        <v>309</v>
      </c>
      <c r="B652" s="4" t="s">
        <v>310</v>
      </c>
      <c r="C652" s="5" t="s">
        <v>653</v>
      </c>
      <c r="D652" s="4" t="s">
        <v>654</v>
      </c>
      <c r="E652" s="5" t="s">
        <v>820</v>
      </c>
      <c r="F652" s="5" t="s">
        <v>388</v>
      </c>
      <c r="G652" s="6">
        <v>132500</v>
      </c>
      <c r="H652" s="6">
        <v>121666.6666667</v>
      </c>
      <c r="I652" s="32">
        <v>-8.1761006289056688</v>
      </c>
      <c r="J652" s="7"/>
    </row>
    <row r="653" spans="1:10" x14ac:dyDescent="0.3">
      <c r="A653" s="56" t="s">
        <v>309</v>
      </c>
      <c r="B653" s="4" t="s">
        <v>310</v>
      </c>
      <c r="C653" s="5" t="s">
        <v>314</v>
      </c>
      <c r="D653" s="4" t="s">
        <v>225</v>
      </c>
      <c r="E653" s="5" t="s">
        <v>820</v>
      </c>
      <c r="F653" s="5" t="s">
        <v>388</v>
      </c>
      <c r="G653" s="6" t="s">
        <v>72</v>
      </c>
      <c r="H653" s="6">
        <v>123000</v>
      </c>
      <c r="I653" s="32" t="s">
        <v>72</v>
      </c>
      <c r="J653" s="7"/>
    </row>
    <row r="654" spans="1:10" x14ac:dyDescent="0.3">
      <c r="A654" s="56" t="s">
        <v>309</v>
      </c>
      <c r="B654" s="4" t="s">
        <v>310</v>
      </c>
      <c r="C654" s="5" t="s">
        <v>659</v>
      </c>
      <c r="D654" s="4" t="s">
        <v>660</v>
      </c>
      <c r="E654" s="5" t="s">
        <v>820</v>
      </c>
      <c r="F654" s="5" t="s">
        <v>388</v>
      </c>
      <c r="G654" s="6">
        <v>108500</v>
      </c>
      <c r="H654" s="6">
        <v>101333.3333333</v>
      </c>
      <c r="I654" s="32">
        <v>-6.6052227342857091</v>
      </c>
      <c r="J654" s="7"/>
    </row>
    <row r="655" spans="1:10" x14ac:dyDescent="0.3">
      <c r="A655" s="56" t="s">
        <v>117</v>
      </c>
      <c r="B655" s="4" t="s">
        <v>118</v>
      </c>
      <c r="C655" s="5" t="s">
        <v>208</v>
      </c>
      <c r="D655" s="4" t="s">
        <v>209</v>
      </c>
      <c r="E655" s="5" t="s">
        <v>820</v>
      </c>
      <c r="F655" s="5" t="s">
        <v>388</v>
      </c>
      <c r="G655" s="6">
        <v>110975</v>
      </c>
      <c r="H655" s="6">
        <v>103987.5</v>
      </c>
      <c r="I655" s="32">
        <v>-6.2964631673800397</v>
      </c>
      <c r="J655" s="7"/>
    </row>
    <row r="656" spans="1:10" x14ac:dyDescent="0.3">
      <c r="A656" s="56" t="s">
        <v>117</v>
      </c>
      <c r="B656" s="4" t="s">
        <v>118</v>
      </c>
      <c r="C656" s="5" t="s">
        <v>668</v>
      </c>
      <c r="D656" s="4" t="s">
        <v>669</v>
      </c>
      <c r="E656" s="5" t="s">
        <v>820</v>
      </c>
      <c r="F656" s="5" t="s">
        <v>388</v>
      </c>
      <c r="G656" s="6">
        <v>135000</v>
      </c>
      <c r="H656" s="6">
        <v>137500</v>
      </c>
      <c r="I656" s="32">
        <v>1.8518518518518601</v>
      </c>
      <c r="J656" s="7"/>
    </row>
    <row r="657" spans="1:10" x14ac:dyDescent="0.3">
      <c r="A657" s="56" t="s">
        <v>117</v>
      </c>
      <c r="B657" s="4" t="s">
        <v>118</v>
      </c>
      <c r="C657" s="5" t="s">
        <v>325</v>
      </c>
      <c r="D657" s="4" t="s">
        <v>326</v>
      </c>
      <c r="E657" s="5" t="s">
        <v>820</v>
      </c>
      <c r="F657" s="5" t="s">
        <v>388</v>
      </c>
      <c r="G657" s="6">
        <v>124600</v>
      </c>
      <c r="H657" s="6">
        <v>112400</v>
      </c>
      <c r="I657" s="32">
        <v>-9.7913322632423814</v>
      </c>
      <c r="J657" s="7"/>
    </row>
    <row r="658" spans="1:10" x14ac:dyDescent="0.3">
      <c r="A658" s="56" t="s">
        <v>327</v>
      </c>
      <c r="B658" s="4" t="s">
        <v>328</v>
      </c>
      <c r="C658" s="5" t="s">
        <v>329</v>
      </c>
      <c r="D658" s="4" t="s">
        <v>330</v>
      </c>
      <c r="E658" s="5" t="s">
        <v>820</v>
      </c>
      <c r="F658" s="5" t="s">
        <v>388</v>
      </c>
      <c r="G658" s="6">
        <v>138060</v>
      </c>
      <c r="H658" s="6">
        <v>134600</v>
      </c>
      <c r="I658" s="32">
        <v>-2.5061567434448762</v>
      </c>
      <c r="J658" s="7"/>
    </row>
    <row r="659" spans="1:10" x14ac:dyDescent="0.3">
      <c r="A659" s="56" t="s">
        <v>327</v>
      </c>
      <c r="B659" s="4" t="s">
        <v>328</v>
      </c>
      <c r="C659" s="5" t="s">
        <v>333</v>
      </c>
      <c r="D659" s="4" t="s">
        <v>334</v>
      </c>
      <c r="E659" s="5" t="s">
        <v>820</v>
      </c>
      <c r="F659" s="5" t="s">
        <v>388</v>
      </c>
      <c r="G659" s="6">
        <v>146120</v>
      </c>
      <c r="H659" s="6">
        <v>99350</v>
      </c>
      <c r="I659" s="32">
        <v>-32.00793868053654</v>
      </c>
      <c r="J659" s="7"/>
    </row>
    <row r="660" spans="1:10" x14ac:dyDescent="0.3">
      <c r="A660" s="56" t="s">
        <v>327</v>
      </c>
      <c r="B660" s="4" t="s">
        <v>328</v>
      </c>
      <c r="C660" s="5" t="s">
        <v>335</v>
      </c>
      <c r="D660" s="4" t="s">
        <v>336</v>
      </c>
      <c r="E660" s="5" t="s">
        <v>820</v>
      </c>
      <c r="F660" s="5" t="s">
        <v>388</v>
      </c>
      <c r="G660" s="6">
        <v>123000</v>
      </c>
      <c r="H660" s="6">
        <v>120333.3333333</v>
      </c>
      <c r="I660" s="32">
        <v>-2.1680216802439034</v>
      </c>
      <c r="J660" s="7"/>
    </row>
    <row r="661" spans="1:10" x14ac:dyDescent="0.3">
      <c r="A661" s="56" t="s">
        <v>327</v>
      </c>
      <c r="B661" s="4" t="s">
        <v>328</v>
      </c>
      <c r="C661" s="5" t="s">
        <v>337</v>
      </c>
      <c r="D661" s="4" t="s">
        <v>338</v>
      </c>
      <c r="E661" s="5" t="s">
        <v>820</v>
      </c>
      <c r="F661" s="5" t="s">
        <v>388</v>
      </c>
      <c r="G661" s="6">
        <v>115000</v>
      </c>
      <c r="H661" s="6">
        <v>103000</v>
      </c>
      <c r="I661" s="32">
        <v>-10.434782608695647</v>
      </c>
      <c r="J661" s="7"/>
    </row>
    <row r="662" spans="1:10" x14ac:dyDescent="0.3">
      <c r="A662" s="56" t="s">
        <v>327</v>
      </c>
      <c r="B662" s="4" t="s">
        <v>328</v>
      </c>
      <c r="C662" s="5" t="s">
        <v>339</v>
      </c>
      <c r="D662" s="4" t="s">
        <v>219</v>
      </c>
      <c r="E662" s="5" t="s">
        <v>820</v>
      </c>
      <c r="F662" s="5" t="s">
        <v>388</v>
      </c>
      <c r="G662" s="6">
        <v>133800</v>
      </c>
      <c r="H662" s="6">
        <v>123580</v>
      </c>
      <c r="I662" s="32">
        <v>-7.6382660687593473</v>
      </c>
      <c r="J662" s="7"/>
    </row>
    <row r="663" spans="1:10" x14ac:dyDescent="0.3">
      <c r="A663" s="56" t="s">
        <v>327</v>
      </c>
      <c r="B663" s="4" t="s">
        <v>328</v>
      </c>
      <c r="C663" s="5" t="s">
        <v>340</v>
      </c>
      <c r="D663" s="4" t="s">
        <v>341</v>
      </c>
      <c r="E663" s="5" t="s">
        <v>820</v>
      </c>
      <c r="F663" s="5" t="s">
        <v>388</v>
      </c>
      <c r="G663" s="6">
        <v>114500</v>
      </c>
      <c r="H663" s="6">
        <v>111000</v>
      </c>
      <c r="I663" s="32">
        <v>-3.0567685589519611</v>
      </c>
      <c r="J663" s="7"/>
    </row>
    <row r="664" spans="1:10" x14ac:dyDescent="0.3">
      <c r="A664" s="56" t="s">
        <v>327</v>
      </c>
      <c r="B664" s="4" t="s">
        <v>328</v>
      </c>
      <c r="C664" s="5" t="s">
        <v>342</v>
      </c>
      <c r="D664" s="4" t="s">
        <v>343</v>
      </c>
      <c r="E664" s="5" t="s">
        <v>820</v>
      </c>
      <c r="F664" s="5" t="s">
        <v>388</v>
      </c>
      <c r="G664" s="6">
        <v>92000</v>
      </c>
      <c r="H664" s="6">
        <v>90200</v>
      </c>
      <c r="I664" s="32">
        <v>-1.9565217391304346</v>
      </c>
      <c r="J664" s="7"/>
    </row>
    <row r="665" spans="1:10" x14ac:dyDescent="0.3">
      <c r="A665" s="56" t="s">
        <v>327</v>
      </c>
      <c r="B665" s="4" t="s">
        <v>328</v>
      </c>
      <c r="C665" s="5" t="s">
        <v>680</v>
      </c>
      <c r="D665" s="4" t="s">
        <v>681</v>
      </c>
      <c r="E665" s="5" t="s">
        <v>820</v>
      </c>
      <c r="F665" s="5" t="s">
        <v>388</v>
      </c>
      <c r="G665" s="6">
        <v>130000</v>
      </c>
      <c r="H665" s="6">
        <v>114000</v>
      </c>
      <c r="I665" s="32">
        <v>-12.307692307692308</v>
      </c>
      <c r="J665" s="7"/>
    </row>
    <row r="666" spans="1:10" x14ac:dyDescent="0.3">
      <c r="A666" s="56" t="s">
        <v>327</v>
      </c>
      <c r="B666" s="4" t="s">
        <v>328</v>
      </c>
      <c r="C666" s="5" t="s">
        <v>344</v>
      </c>
      <c r="D666" s="4" t="s">
        <v>345</v>
      </c>
      <c r="E666" s="5" t="s">
        <v>820</v>
      </c>
      <c r="F666" s="5" t="s">
        <v>388</v>
      </c>
      <c r="G666" s="6">
        <v>113133.3333333</v>
      </c>
      <c r="H666" s="6">
        <v>94000</v>
      </c>
      <c r="I666" s="32">
        <v>-16.912197996439872</v>
      </c>
      <c r="J666" s="7"/>
    </row>
    <row r="667" spans="1:10" x14ac:dyDescent="0.3">
      <c r="A667" s="56" t="s">
        <v>365</v>
      </c>
      <c r="B667" s="4" t="s">
        <v>366</v>
      </c>
      <c r="C667" s="5" t="s">
        <v>367</v>
      </c>
      <c r="D667" s="4" t="s">
        <v>368</v>
      </c>
      <c r="E667" s="5" t="s">
        <v>820</v>
      </c>
      <c r="F667" s="5" t="s">
        <v>388</v>
      </c>
      <c r="G667" s="6">
        <v>121000</v>
      </c>
      <c r="H667" s="6">
        <v>116000</v>
      </c>
      <c r="I667" s="32">
        <v>-4.1322314049586755</v>
      </c>
      <c r="J667" s="7"/>
    </row>
    <row r="668" spans="1:10" x14ac:dyDescent="0.3">
      <c r="A668" s="56" t="s">
        <v>148</v>
      </c>
      <c r="B668" s="4" t="s">
        <v>149</v>
      </c>
      <c r="C668" s="5" t="s">
        <v>287</v>
      </c>
      <c r="D668" s="4" t="s">
        <v>288</v>
      </c>
      <c r="E668" s="5" t="s">
        <v>894</v>
      </c>
      <c r="F668" s="5" t="s">
        <v>78</v>
      </c>
      <c r="G668" s="6">
        <v>61500</v>
      </c>
      <c r="H668" s="6">
        <v>61500</v>
      </c>
      <c r="I668" s="32">
        <v>0</v>
      </c>
      <c r="J668" s="7"/>
    </row>
    <row r="669" spans="1:10" x14ac:dyDescent="0.3">
      <c r="A669" s="56" t="s">
        <v>148</v>
      </c>
      <c r="B669" s="4" t="s">
        <v>149</v>
      </c>
      <c r="C669" s="5" t="s">
        <v>359</v>
      </c>
      <c r="D669" s="4" t="s">
        <v>360</v>
      </c>
      <c r="E669" s="5" t="s">
        <v>894</v>
      </c>
      <c r="F669" s="5" t="s">
        <v>78</v>
      </c>
      <c r="G669" s="6">
        <v>61666.666666700003</v>
      </c>
      <c r="H669" s="6">
        <v>61666.666666700003</v>
      </c>
      <c r="I669" s="32">
        <v>0</v>
      </c>
      <c r="J669" s="7"/>
    </row>
    <row r="670" spans="1:10" x14ac:dyDescent="0.3">
      <c r="A670" s="56" t="s">
        <v>148</v>
      </c>
      <c r="B670" s="4" t="s">
        <v>149</v>
      </c>
      <c r="C670" s="5" t="s">
        <v>478</v>
      </c>
      <c r="D670" s="4" t="s">
        <v>479</v>
      </c>
      <c r="E670" s="5" t="s">
        <v>894</v>
      </c>
      <c r="F670" s="5" t="s">
        <v>78</v>
      </c>
      <c r="G670" s="6">
        <v>61333.333333299997</v>
      </c>
      <c r="H670" s="6">
        <v>61333.333333299997</v>
      </c>
      <c r="I670" s="32">
        <v>0</v>
      </c>
      <c r="J670" s="7"/>
    </row>
    <row r="671" spans="1:10" x14ac:dyDescent="0.3">
      <c r="A671" s="56" t="s">
        <v>484</v>
      </c>
      <c r="B671" s="4" t="s">
        <v>485</v>
      </c>
      <c r="C671" s="5" t="s">
        <v>916</v>
      </c>
      <c r="D671" s="4" t="s">
        <v>917</v>
      </c>
      <c r="E671" s="5" t="s">
        <v>1697</v>
      </c>
      <c r="F671" s="5" t="s">
        <v>783</v>
      </c>
      <c r="G671" s="6" t="s">
        <v>72</v>
      </c>
      <c r="H671" s="6">
        <v>5500</v>
      </c>
      <c r="I671" s="32" t="s">
        <v>72</v>
      </c>
      <c r="J671" s="7"/>
    </row>
    <row r="672" spans="1:10" x14ac:dyDescent="0.3">
      <c r="A672" s="56" t="s">
        <v>94</v>
      </c>
      <c r="B672" s="4" t="s">
        <v>95</v>
      </c>
      <c r="C672" s="5" t="s">
        <v>237</v>
      </c>
      <c r="D672" s="4" t="s">
        <v>238</v>
      </c>
      <c r="E672" s="5" t="s">
        <v>1698</v>
      </c>
      <c r="F672" s="5" t="s">
        <v>78</v>
      </c>
      <c r="G672" s="6" t="s">
        <v>72</v>
      </c>
      <c r="H672" s="6">
        <v>110000</v>
      </c>
      <c r="I672" s="32" t="s">
        <v>72</v>
      </c>
      <c r="J672" s="7"/>
    </row>
    <row r="673" spans="1:10" x14ac:dyDescent="0.3">
      <c r="A673" s="56" t="s">
        <v>94</v>
      </c>
      <c r="B673" s="4" t="s">
        <v>95</v>
      </c>
      <c r="C673" s="5" t="s">
        <v>237</v>
      </c>
      <c r="D673" s="4" t="s">
        <v>238</v>
      </c>
      <c r="E673" s="5" t="s">
        <v>1698</v>
      </c>
      <c r="F673" s="5" t="s">
        <v>362</v>
      </c>
      <c r="G673" s="6" t="s">
        <v>72</v>
      </c>
      <c r="H673" s="6">
        <v>35400</v>
      </c>
      <c r="I673" s="32" t="s">
        <v>72</v>
      </c>
      <c r="J673" s="7"/>
    </row>
    <row r="674" spans="1:10" x14ac:dyDescent="0.3">
      <c r="A674" s="56" t="s">
        <v>83</v>
      </c>
      <c r="B674" s="4" t="s">
        <v>84</v>
      </c>
      <c r="C674" s="5" t="s">
        <v>85</v>
      </c>
      <c r="D674" s="4" t="s">
        <v>86</v>
      </c>
      <c r="E674" s="5" t="s">
        <v>821</v>
      </c>
      <c r="F674" s="5" t="s">
        <v>78</v>
      </c>
      <c r="G674" s="6">
        <v>27332</v>
      </c>
      <c r="H674" s="6">
        <v>26533.333333300001</v>
      </c>
      <c r="I674" s="32">
        <v>-2.9220937607932096</v>
      </c>
      <c r="J674" s="7"/>
    </row>
    <row r="675" spans="1:10" x14ac:dyDescent="0.3">
      <c r="A675" s="56" t="s">
        <v>83</v>
      </c>
      <c r="B675" s="4" t="s">
        <v>84</v>
      </c>
      <c r="C675" s="5" t="s">
        <v>89</v>
      </c>
      <c r="D675" s="4" t="s">
        <v>90</v>
      </c>
      <c r="E675" s="5" t="s">
        <v>821</v>
      </c>
      <c r="F675" s="5" t="s">
        <v>78</v>
      </c>
      <c r="G675" s="6">
        <v>27550</v>
      </c>
      <c r="H675" s="6">
        <v>26519.5</v>
      </c>
      <c r="I675" s="32">
        <v>-3.7404718693284988</v>
      </c>
      <c r="J675" s="7"/>
    </row>
    <row r="676" spans="1:10" x14ac:dyDescent="0.3">
      <c r="A676" s="56" t="s">
        <v>83</v>
      </c>
      <c r="B676" s="4" t="s">
        <v>84</v>
      </c>
      <c r="C676" s="5" t="s">
        <v>212</v>
      </c>
      <c r="D676" s="4" t="s">
        <v>213</v>
      </c>
      <c r="E676" s="5" t="s">
        <v>821</v>
      </c>
      <c r="F676" s="5" t="s">
        <v>78</v>
      </c>
      <c r="G676" s="6">
        <v>28300</v>
      </c>
      <c r="H676" s="6">
        <v>28000</v>
      </c>
      <c r="I676" s="32">
        <v>-1.0600706713780883</v>
      </c>
      <c r="J676" s="7"/>
    </row>
    <row r="677" spans="1:10" x14ac:dyDescent="0.3">
      <c r="A677" s="56" t="s">
        <v>83</v>
      </c>
      <c r="B677" s="4" t="s">
        <v>84</v>
      </c>
      <c r="C677" s="5" t="s">
        <v>171</v>
      </c>
      <c r="D677" s="4" t="s">
        <v>172</v>
      </c>
      <c r="E677" s="5" t="s">
        <v>821</v>
      </c>
      <c r="F677" s="5" t="s">
        <v>78</v>
      </c>
      <c r="G677" s="6">
        <v>25250</v>
      </c>
      <c r="H677" s="6">
        <v>25166.666666699999</v>
      </c>
      <c r="I677" s="32">
        <v>-0.33003300316831741</v>
      </c>
      <c r="J677" s="7"/>
    </row>
    <row r="678" spans="1:10" x14ac:dyDescent="0.3">
      <c r="A678" s="56" t="s">
        <v>83</v>
      </c>
      <c r="B678" s="4" t="s">
        <v>84</v>
      </c>
      <c r="C678" s="5" t="s">
        <v>91</v>
      </c>
      <c r="D678" s="4" t="s">
        <v>92</v>
      </c>
      <c r="E678" s="5" t="s">
        <v>821</v>
      </c>
      <c r="F678" s="5" t="s">
        <v>78</v>
      </c>
      <c r="G678" s="6">
        <v>27200</v>
      </c>
      <c r="H678" s="6">
        <v>25100</v>
      </c>
      <c r="I678" s="32">
        <v>-7.7205882352941124</v>
      </c>
      <c r="J678" s="7"/>
    </row>
    <row r="679" spans="1:10" x14ac:dyDescent="0.3">
      <c r="A679" s="56" t="s">
        <v>83</v>
      </c>
      <c r="B679" s="4" t="s">
        <v>84</v>
      </c>
      <c r="C679" s="5" t="s">
        <v>457</v>
      </c>
      <c r="D679" s="4" t="s">
        <v>458</v>
      </c>
      <c r="E679" s="5" t="s">
        <v>821</v>
      </c>
      <c r="F679" s="5" t="s">
        <v>78</v>
      </c>
      <c r="G679" s="6">
        <v>27920</v>
      </c>
      <c r="H679" s="6">
        <v>28900</v>
      </c>
      <c r="I679" s="32">
        <v>3.5100286532951275</v>
      </c>
      <c r="J679" s="7"/>
    </row>
    <row r="680" spans="1:10" x14ac:dyDescent="0.3">
      <c r="A680" s="56" t="s">
        <v>83</v>
      </c>
      <c r="B680" s="4" t="s">
        <v>84</v>
      </c>
      <c r="C680" s="5" t="s">
        <v>214</v>
      </c>
      <c r="D680" s="4" t="s">
        <v>215</v>
      </c>
      <c r="E680" s="5" t="s">
        <v>821</v>
      </c>
      <c r="F680" s="5" t="s">
        <v>78</v>
      </c>
      <c r="G680" s="6" t="s">
        <v>72</v>
      </c>
      <c r="H680" s="6">
        <v>27750</v>
      </c>
      <c r="I680" s="32" t="s">
        <v>72</v>
      </c>
      <c r="J680" s="7"/>
    </row>
    <row r="681" spans="1:10" x14ac:dyDescent="0.3">
      <c r="A681" s="56" t="s">
        <v>83</v>
      </c>
      <c r="B681" s="4" t="s">
        <v>84</v>
      </c>
      <c r="C681" s="5" t="s">
        <v>216</v>
      </c>
      <c r="D681" s="4" t="s">
        <v>217</v>
      </c>
      <c r="E681" s="5" t="s">
        <v>821</v>
      </c>
      <c r="F681" s="5" t="s">
        <v>78</v>
      </c>
      <c r="G681" s="6" t="s">
        <v>72</v>
      </c>
      <c r="H681" s="6">
        <v>25950</v>
      </c>
      <c r="I681" s="32" t="s">
        <v>72</v>
      </c>
      <c r="J681" s="7"/>
    </row>
    <row r="682" spans="1:10" x14ac:dyDescent="0.3">
      <c r="A682" s="56" t="s">
        <v>83</v>
      </c>
      <c r="B682" s="4" t="s">
        <v>84</v>
      </c>
      <c r="C682" s="5" t="s">
        <v>218</v>
      </c>
      <c r="D682" s="4" t="s">
        <v>219</v>
      </c>
      <c r="E682" s="5" t="s">
        <v>821</v>
      </c>
      <c r="F682" s="5" t="s">
        <v>78</v>
      </c>
      <c r="G682" s="6">
        <v>28250</v>
      </c>
      <c r="H682" s="6">
        <v>26341</v>
      </c>
      <c r="I682" s="32">
        <v>-6.7575221238937999</v>
      </c>
      <c r="J682" s="7"/>
    </row>
    <row r="683" spans="1:10" x14ac:dyDescent="0.3">
      <c r="A683" s="56" t="s">
        <v>83</v>
      </c>
      <c r="B683" s="4" t="s">
        <v>84</v>
      </c>
      <c r="C683" s="5" t="s">
        <v>220</v>
      </c>
      <c r="D683" s="4" t="s">
        <v>221</v>
      </c>
      <c r="E683" s="5" t="s">
        <v>821</v>
      </c>
      <c r="F683" s="5" t="s">
        <v>78</v>
      </c>
      <c r="G683" s="6">
        <v>27663.75</v>
      </c>
      <c r="H683" s="6">
        <v>27500.75</v>
      </c>
      <c r="I683" s="32">
        <v>-0.58921874293976773</v>
      </c>
      <c r="J683" s="7"/>
    </row>
    <row r="684" spans="1:10" x14ac:dyDescent="0.3">
      <c r="A684" s="56" t="s">
        <v>83</v>
      </c>
      <c r="B684" s="4" t="s">
        <v>84</v>
      </c>
      <c r="C684" s="5" t="s">
        <v>224</v>
      </c>
      <c r="D684" s="4" t="s">
        <v>225</v>
      </c>
      <c r="E684" s="5" t="s">
        <v>821</v>
      </c>
      <c r="F684" s="5" t="s">
        <v>78</v>
      </c>
      <c r="G684" s="6">
        <v>29708</v>
      </c>
      <c r="H684" s="6">
        <v>27556</v>
      </c>
      <c r="I684" s="32">
        <v>-7.2438400430860366</v>
      </c>
      <c r="J684" s="7"/>
    </row>
    <row r="685" spans="1:10" x14ac:dyDescent="0.3">
      <c r="A685" s="56" t="s">
        <v>83</v>
      </c>
      <c r="B685" s="4" t="s">
        <v>84</v>
      </c>
      <c r="C685" s="5" t="s">
        <v>228</v>
      </c>
      <c r="D685" s="4" t="s">
        <v>229</v>
      </c>
      <c r="E685" s="5" t="s">
        <v>821</v>
      </c>
      <c r="F685" s="5" t="s">
        <v>78</v>
      </c>
      <c r="G685" s="6">
        <v>27333.333333300001</v>
      </c>
      <c r="H685" s="6">
        <v>27333.333333300001</v>
      </c>
      <c r="I685" s="32">
        <v>0</v>
      </c>
      <c r="J685" s="7"/>
    </row>
    <row r="686" spans="1:10" x14ac:dyDescent="0.3">
      <c r="A686" s="56" t="s">
        <v>83</v>
      </c>
      <c r="B686" s="4" t="s">
        <v>84</v>
      </c>
      <c r="C686" s="5" t="s">
        <v>134</v>
      </c>
      <c r="D686" s="4" t="s">
        <v>135</v>
      </c>
      <c r="E686" s="5" t="s">
        <v>821</v>
      </c>
      <c r="F686" s="5" t="s">
        <v>78</v>
      </c>
      <c r="G686" s="6">
        <v>28080</v>
      </c>
      <c r="H686" s="6">
        <v>26284.25</v>
      </c>
      <c r="I686" s="32">
        <v>-6.3951210826210803</v>
      </c>
      <c r="J686" s="7"/>
    </row>
    <row r="687" spans="1:10" x14ac:dyDescent="0.3">
      <c r="A687" s="56" t="s">
        <v>83</v>
      </c>
      <c r="B687" s="4" t="s">
        <v>84</v>
      </c>
      <c r="C687" s="5" t="s">
        <v>230</v>
      </c>
      <c r="D687" s="4" t="s">
        <v>231</v>
      </c>
      <c r="E687" s="5" t="s">
        <v>821</v>
      </c>
      <c r="F687" s="5" t="s">
        <v>78</v>
      </c>
      <c r="G687" s="6">
        <v>25500</v>
      </c>
      <c r="H687" s="6">
        <v>23500</v>
      </c>
      <c r="I687" s="32">
        <v>-7.8431372549019667</v>
      </c>
      <c r="J687" s="7"/>
    </row>
    <row r="688" spans="1:10" x14ac:dyDescent="0.3">
      <c r="A688" s="56" t="s">
        <v>83</v>
      </c>
      <c r="B688" s="4" t="s">
        <v>84</v>
      </c>
      <c r="C688" s="5" t="s">
        <v>232</v>
      </c>
      <c r="D688" s="4" t="s">
        <v>233</v>
      </c>
      <c r="E688" s="5" t="s">
        <v>821</v>
      </c>
      <c r="F688" s="5" t="s">
        <v>78</v>
      </c>
      <c r="G688" s="6" t="s">
        <v>72</v>
      </c>
      <c r="H688" s="6">
        <v>23943.5</v>
      </c>
      <c r="I688" s="32" t="s">
        <v>72</v>
      </c>
      <c r="J688" s="7"/>
    </row>
    <row r="689" spans="1:10" x14ac:dyDescent="0.3">
      <c r="A689" s="56" t="s">
        <v>83</v>
      </c>
      <c r="B689" s="4" t="s">
        <v>84</v>
      </c>
      <c r="C689" s="5" t="s">
        <v>138</v>
      </c>
      <c r="D689" s="4" t="s">
        <v>139</v>
      </c>
      <c r="E689" s="5" t="s">
        <v>821</v>
      </c>
      <c r="F689" s="5" t="s">
        <v>78</v>
      </c>
      <c r="G689" s="6">
        <v>26669.5</v>
      </c>
      <c r="H689" s="6">
        <v>24923.166666699999</v>
      </c>
      <c r="I689" s="32">
        <v>-6.5480542691089161</v>
      </c>
      <c r="J689" s="7"/>
    </row>
    <row r="690" spans="1:10" x14ac:dyDescent="0.3">
      <c r="A690" s="56" t="s">
        <v>200</v>
      </c>
      <c r="B690" s="4" t="s">
        <v>201</v>
      </c>
      <c r="C690" s="5" t="s">
        <v>202</v>
      </c>
      <c r="D690" s="4" t="s">
        <v>203</v>
      </c>
      <c r="E690" s="5" t="s">
        <v>821</v>
      </c>
      <c r="F690" s="5" t="s">
        <v>78</v>
      </c>
      <c r="G690" s="6">
        <v>31851.666666699999</v>
      </c>
      <c r="H690" s="6">
        <v>31798</v>
      </c>
      <c r="I690" s="32">
        <v>-0.16848935178674918</v>
      </c>
      <c r="J690" s="7"/>
    </row>
    <row r="691" spans="1:10" x14ac:dyDescent="0.3">
      <c r="A691" s="56" t="s">
        <v>162</v>
      </c>
      <c r="B691" s="4" t="s">
        <v>163</v>
      </c>
      <c r="C691" s="5" t="s">
        <v>164</v>
      </c>
      <c r="D691" s="4" t="s">
        <v>163</v>
      </c>
      <c r="E691" s="5" t="s">
        <v>821</v>
      </c>
      <c r="F691" s="5" t="s">
        <v>78</v>
      </c>
      <c r="G691" s="6">
        <v>29333.333333300001</v>
      </c>
      <c r="H691" s="6">
        <v>28600</v>
      </c>
      <c r="I691" s="32">
        <v>-2.4999999998892131</v>
      </c>
      <c r="J691" s="7"/>
    </row>
    <row r="692" spans="1:10" x14ac:dyDescent="0.3">
      <c r="A692" s="56" t="s">
        <v>196</v>
      </c>
      <c r="B692" s="4" t="s">
        <v>197</v>
      </c>
      <c r="C692" s="5" t="s">
        <v>467</v>
      </c>
      <c r="D692" s="4" t="s">
        <v>468</v>
      </c>
      <c r="E692" s="5" t="s">
        <v>821</v>
      </c>
      <c r="F692" s="5" t="s">
        <v>78</v>
      </c>
      <c r="G692" s="6">
        <v>28812.75</v>
      </c>
      <c r="H692" s="6">
        <v>27375.5</v>
      </c>
      <c r="I692" s="32">
        <v>-4.9882430521210219</v>
      </c>
      <c r="J692" s="7"/>
    </row>
    <row r="693" spans="1:10" x14ac:dyDescent="0.3">
      <c r="A693" s="56" t="s">
        <v>196</v>
      </c>
      <c r="B693" s="4" t="s">
        <v>197</v>
      </c>
      <c r="C693" s="5" t="s">
        <v>198</v>
      </c>
      <c r="D693" s="4" t="s">
        <v>199</v>
      </c>
      <c r="E693" s="5" t="s">
        <v>821</v>
      </c>
      <c r="F693" s="5" t="s">
        <v>78</v>
      </c>
      <c r="G693" s="6">
        <v>31333.333333300001</v>
      </c>
      <c r="H693" s="6">
        <v>30800</v>
      </c>
      <c r="I693" s="32">
        <v>-1.7021276594698986</v>
      </c>
      <c r="J693" s="7"/>
    </row>
    <row r="694" spans="1:10" x14ac:dyDescent="0.3">
      <c r="A694" s="56" t="s">
        <v>196</v>
      </c>
      <c r="B694" s="4" t="s">
        <v>197</v>
      </c>
      <c r="C694" s="5" t="s">
        <v>855</v>
      </c>
      <c r="D694" s="4" t="s">
        <v>856</v>
      </c>
      <c r="E694" s="5" t="s">
        <v>821</v>
      </c>
      <c r="F694" s="5" t="s">
        <v>78</v>
      </c>
      <c r="G694" s="6">
        <v>29400</v>
      </c>
      <c r="H694" s="6">
        <v>28800</v>
      </c>
      <c r="I694" s="32">
        <v>-2.0408163265306145</v>
      </c>
      <c r="J694" s="7"/>
    </row>
    <row r="695" spans="1:10" x14ac:dyDescent="0.3">
      <c r="A695" s="56" t="s">
        <v>196</v>
      </c>
      <c r="B695" s="4" t="s">
        <v>197</v>
      </c>
      <c r="C695" s="5" t="s">
        <v>858</v>
      </c>
      <c r="D695" s="4" t="s">
        <v>859</v>
      </c>
      <c r="E695" s="5" t="s">
        <v>821</v>
      </c>
      <c r="F695" s="5" t="s">
        <v>78</v>
      </c>
      <c r="G695" s="6">
        <v>28000</v>
      </c>
      <c r="H695" s="6">
        <v>28750</v>
      </c>
      <c r="I695" s="32">
        <v>2.6785714285714191</v>
      </c>
      <c r="J695" s="7"/>
    </row>
    <row r="696" spans="1:10" x14ac:dyDescent="0.3">
      <c r="A696" s="56" t="s">
        <v>94</v>
      </c>
      <c r="B696" s="4" t="s">
        <v>95</v>
      </c>
      <c r="C696" s="5" t="s">
        <v>235</v>
      </c>
      <c r="D696" s="4" t="s">
        <v>236</v>
      </c>
      <c r="E696" s="5" t="s">
        <v>821</v>
      </c>
      <c r="F696" s="5" t="s">
        <v>78</v>
      </c>
      <c r="G696" s="6">
        <v>28250</v>
      </c>
      <c r="H696" s="6">
        <v>27250</v>
      </c>
      <c r="I696" s="32">
        <v>-3.539823008849563</v>
      </c>
      <c r="J696" s="7"/>
    </row>
    <row r="697" spans="1:10" x14ac:dyDescent="0.3">
      <c r="A697" s="56" t="s">
        <v>94</v>
      </c>
      <c r="B697" s="4" t="s">
        <v>95</v>
      </c>
      <c r="C697" s="5" t="s">
        <v>168</v>
      </c>
      <c r="D697" s="4" t="s">
        <v>169</v>
      </c>
      <c r="E697" s="5" t="s">
        <v>821</v>
      </c>
      <c r="F697" s="5" t="s">
        <v>78</v>
      </c>
      <c r="G697" s="6">
        <v>28225</v>
      </c>
      <c r="H697" s="6">
        <v>28766.666666699999</v>
      </c>
      <c r="I697" s="32">
        <v>1.9191024506643117</v>
      </c>
      <c r="J697" s="7"/>
    </row>
    <row r="698" spans="1:10" x14ac:dyDescent="0.3">
      <c r="A698" s="56" t="s">
        <v>94</v>
      </c>
      <c r="B698" s="4" t="s">
        <v>95</v>
      </c>
      <c r="C698" s="5" t="s">
        <v>245</v>
      </c>
      <c r="D698" s="4" t="s">
        <v>246</v>
      </c>
      <c r="E698" s="5" t="s">
        <v>821</v>
      </c>
      <c r="F698" s="5" t="s">
        <v>78</v>
      </c>
      <c r="G698" s="6">
        <v>30450</v>
      </c>
      <c r="H698" s="6">
        <v>30133.333333300001</v>
      </c>
      <c r="I698" s="32">
        <v>-1.0399562124794759</v>
      </c>
      <c r="J698" s="7"/>
    </row>
    <row r="699" spans="1:10" x14ac:dyDescent="0.3">
      <c r="A699" s="56" t="s">
        <v>94</v>
      </c>
      <c r="B699" s="4" t="s">
        <v>95</v>
      </c>
      <c r="C699" s="5" t="s">
        <v>353</v>
      </c>
      <c r="D699" s="4" t="s">
        <v>354</v>
      </c>
      <c r="E699" s="5" t="s">
        <v>821</v>
      </c>
      <c r="F699" s="5" t="s">
        <v>78</v>
      </c>
      <c r="G699" s="6">
        <v>28575</v>
      </c>
      <c r="H699" s="6">
        <v>28950</v>
      </c>
      <c r="I699" s="32">
        <v>1.3123359580052396</v>
      </c>
      <c r="J699" s="7"/>
    </row>
    <row r="700" spans="1:10" x14ac:dyDescent="0.3">
      <c r="A700" s="56" t="s">
        <v>100</v>
      </c>
      <c r="B700" s="4" t="s">
        <v>101</v>
      </c>
      <c r="C700" s="5" t="s">
        <v>868</v>
      </c>
      <c r="D700" s="4" t="s">
        <v>869</v>
      </c>
      <c r="E700" s="5" t="s">
        <v>821</v>
      </c>
      <c r="F700" s="5" t="s">
        <v>78</v>
      </c>
      <c r="G700" s="6">
        <v>25827.5</v>
      </c>
      <c r="H700" s="6">
        <v>24250</v>
      </c>
      <c r="I700" s="32">
        <v>-6.1078308005033444</v>
      </c>
      <c r="J700" s="7"/>
    </row>
    <row r="701" spans="1:10" x14ac:dyDescent="0.3">
      <c r="A701" s="56" t="s">
        <v>432</v>
      </c>
      <c r="B701" s="4" t="s">
        <v>433</v>
      </c>
      <c r="C701" s="5" t="s">
        <v>434</v>
      </c>
      <c r="D701" s="4" t="s">
        <v>435</v>
      </c>
      <c r="E701" s="5" t="s">
        <v>821</v>
      </c>
      <c r="F701" s="5" t="s">
        <v>78</v>
      </c>
      <c r="G701" s="6">
        <v>30250</v>
      </c>
      <c r="H701" s="6">
        <v>28920</v>
      </c>
      <c r="I701" s="32">
        <v>-4.3966942148760291</v>
      </c>
      <c r="J701" s="7"/>
    </row>
    <row r="702" spans="1:10" x14ac:dyDescent="0.3">
      <c r="A702" s="56" t="s">
        <v>432</v>
      </c>
      <c r="B702" s="4" t="s">
        <v>433</v>
      </c>
      <c r="C702" s="5" t="s">
        <v>438</v>
      </c>
      <c r="D702" s="4" t="s">
        <v>439</v>
      </c>
      <c r="E702" s="5" t="s">
        <v>821</v>
      </c>
      <c r="F702" s="5" t="s">
        <v>78</v>
      </c>
      <c r="G702" s="6">
        <v>28666.666666699999</v>
      </c>
      <c r="H702" s="6">
        <v>30000</v>
      </c>
      <c r="I702" s="32">
        <v>4.65116279057598</v>
      </c>
      <c r="J702" s="7"/>
    </row>
    <row r="703" spans="1:10" x14ac:dyDescent="0.3">
      <c r="A703" s="56" t="s">
        <v>108</v>
      </c>
      <c r="B703" s="4" t="s">
        <v>109</v>
      </c>
      <c r="C703" s="5" t="s">
        <v>380</v>
      </c>
      <c r="D703" s="4" t="s">
        <v>381</v>
      </c>
      <c r="E703" s="5" t="s">
        <v>821</v>
      </c>
      <c r="F703" s="5" t="s">
        <v>78</v>
      </c>
      <c r="G703" s="6">
        <v>30116.666666699999</v>
      </c>
      <c r="H703" s="6">
        <v>29633.333333300001</v>
      </c>
      <c r="I703" s="32">
        <v>-1.604869950413268</v>
      </c>
      <c r="J703" s="7"/>
    </row>
    <row r="704" spans="1:10" x14ac:dyDescent="0.3">
      <c r="A704" s="56" t="s">
        <v>108</v>
      </c>
      <c r="B704" s="4" t="s">
        <v>109</v>
      </c>
      <c r="C704" s="5" t="s">
        <v>605</v>
      </c>
      <c r="D704" s="4" t="s">
        <v>606</v>
      </c>
      <c r="E704" s="5" t="s">
        <v>821</v>
      </c>
      <c r="F704" s="5" t="s">
        <v>78</v>
      </c>
      <c r="G704" s="6">
        <v>28700</v>
      </c>
      <c r="H704" s="6">
        <v>28033.333333300001</v>
      </c>
      <c r="I704" s="32">
        <v>-2.322880371777003</v>
      </c>
      <c r="J704" s="7"/>
    </row>
    <row r="705" spans="1:10" x14ac:dyDescent="0.3">
      <c r="A705" s="56" t="s">
        <v>108</v>
      </c>
      <c r="B705" s="4" t="s">
        <v>109</v>
      </c>
      <c r="C705" s="5" t="s">
        <v>110</v>
      </c>
      <c r="D705" s="4" t="s">
        <v>111</v>
      </c>
      <c r="E705" s="5" t="s">
        <v>821</v>
      </c>
      <c r="F705" s="5" t="s">
        <v>78</v>
      </c>
      <c r="G705" s="6">
        <v>33500</v>
      </c>
      <c r="H705" s="6">
        <v>34333.333333299997</v>
      </c>
      <c r="I705" s="32">
        <v>2.4875621889552058</v>
      </c>
      <c r="J705" s="7"/>
    </row>
    <row r="706" spans="1:10" x14ac:dyDescent="0.3">
      <c r="A706" s="56" t="s">
        <v>108</v>
      </c>
      <c r="B706" s="4" t="s">
        <v>109</v>
      </c>
      <c r="C706" s="5" t="s">
        <v>469</v>
      </c>
      <c r="D706" s="4" t="s">
        <v>470</v>
      </c>
      <c r="E706" s="5" t="s">
        <v>821</v>
      </c>
      <c r="F706" s="5" t="s">
        <v>78</v>
      </c>
      <c r="G706" s="6">
        <v>29366.666666699999</v>
      </c>
      <c r="H706" s="6">
        <v>28550</v>
      </c>
      <c r="I706" s="32">
        <v>-2.7809307606097788</v>
      </c>
      <c r="J706" s="7"/>
    </row>
    <row r="707" spans="1:10" x14ac:dyDescent="0.3">
      <c r="A707" s="56" t="s">
        <v>108</v>
      </c>
      <c r="B707" s="4" t="s">
        <v>109</v>
      </c>
      <c r="C707" s="5" t="s">
        <v>382</v>
      </c>
      <c r="D707" s="4" t="s">
        <v>383</v>
      </c>
      <c r="E707" s="5" t="s">
        <v>821</v>
      </c>
      <c r="F707" s="5" t="s">
        <v>78</v>
      </c>
      <c r="G707" s="6">
        <v>30300</v>
      </c>
      <c r="H707" s="6">
        <v>29083.333333300001</v>
      </c>
      <c r="I707" s="32">
        <v>-4.0154015402640191</v>
      </c>
      <c r="J707" s="7"/>
    </row>
    <row r="708" spans="1:10" x14ac:dyDescent="0.3">
      <c r="A708" s="56" t="s">
        <v>459</v>
      </c>
      <c r="B708" s="4" t="s">
        <v>132</v>
      </c>
      <c r="C708" s="5" t="s">
        <v>460</v>
      </c>
      <c r="D708" s="4" t="s">
        <v>461</v>
      </c>
      <c r="E708" s="5" t="s">
        <v>821</v>
      </c>
      <c r="F708" s="5" t="s">
        <v>78</v>
      </c>
      <c r="G708" s="6">
        <v>28420</v>
      </c>
      <c r="H708" s="6">
        <v>26295</v>
      </c>
      <c r="I708" s="32">
        <v>-7.4771287825475046</v>
      </c>
      <c r="J708" s="7"/>
    </row>
    <row r="709" spans="1:10" x14ac:dyDescent="0.3">
      <c r="A709" s="56" t="s">
        <v>459</v>
      </c>
      <c r="B709" s="4" t="s">
        <v>132</v>
      </c>
      <c r="C709" s="5" t="s">
        <v>462</v>
      </c>
      <c r="D709" s="4" t="s">
        <v>463</v>
      </c>
      <c r="E709" s="5" t="s">
        <v>821</v>
      </c>
      <c r="F709" s="5" t="s">
        <v>78</v>
      </c>
      <c r="G709" s="6">
        <v>29000</v>
      </c>
      <c r="H709" s="6">
        <v>28200</v>
      </c>
      <c r="I709" s="32">
        <v>-2.7586206896551779</v>
      </c>
      <c r="J709" s="7"/>
    </row>
    <row r="710" spans="1:10" x14ac:dyDescent="0.3">
      <c r="A710" s="56" t="s">
        <v>459</v>
      </c>
      <c r="B710" s="4" t="s">
        <v>132</v>
      </c>
      <c r="C710" s="5" t="s">
        <v>471</v>
      </c>
      <c r="D710" s="4" t="s">
        <v>472</v>
      </c>
      <c r="E710" s="5" t="s">
        <v>821</v>
      </c>
      <c r="F710" s="5" t="s">
        <v>78</v>
      </c>
      <c r="G710" s="6">
        <v>27250</v>
      </c>
      <c r="H710" s="6">
        <v>25750</v>
      </c>
      <c r="I710" s="32">
        <v>-5.5045871559633035</v>
      </c>
      <c r="J710" s="7"/>
    </row>
    <row r="711" spans="1:10" x14ac:dyDescent="0.3">
      <c r="A711" s="56" t="s">
        <v>73</v>
      </c>
      <c r="B711" s="4" t="s">
        <v>74</v>
      </c>
      <c r="C711" s="5" t="s">
        <v>263</v>
      </c>
      <c r="D711" s="4" t="s">
        <v>264</v>
      </c>
      <c r="E711" s="5" t="s">
        <v>821</v>
      </c>
      <c r="F711" s="5" t="s">
        <v>78</v>
      </c>
      <c r="G711" s="6">
        <v>31500</v>
      </c>
      <c r="H711" s="6">
        <v>31500</v>
      </c>
      <c r="I711" s="32">
        <v>0</v>
      </c>
      <c r="J711" s="7"/>
    </row>
    <row r="712" spans="1:10" x14ac:dyDescent="0.3">
      <c r="A712" s="56" t="s">
        <v>73</v>
      </c>
      <c r="B712" s="4" t="s">
        <v>74</v>
      </c>
      <c r="C712" s="5" t="s">
        <v>271</v>
      </c>
      <c r="D712" s="4" t="s">
        <v>272</v>
      </c>
      <c r="E712" s="5" t="s">
        <v>821</v>
      </c>
      <c r="F712" s="5" t="s">
        <v>78</v>
      </c>
      <c r="G712" s="6">
        <v>26733.333333300001</v>
      </c>
      <c r="H712" s="6">
        <v>25000</v>
      </c>
      <c r="I712" s="32">
        <v>-6.4837905235741733</v>
      </c>
      <c r="J712" s="7"/>
    </row>
    <row r="713" spans="1:10" x14ac:dyDescent="0.3">
      <c r="A713" s="56" t="s">
        <v>73</v>
      </c>
      <c r="B713" s="4" t="s">
        <v>74</v>
      </c>
      <c r="C713" s="5" t="s">
        <v>612</v>
      </c>
      <c r="D713" s="4" t="s">
        <v>613</v>
      </c>
      <c r="E713" s="5" t="s">
        <v>821</v>
      </c>
      <c r="F713" s="5" t="s">
        <v>78</v>
      </c>
      <c r="G713" s="6">
        <v>30233.333333300001</v>
      </c>
      <c r="H713" s="6">
        <v>25083.333333300001</v>
      </c>
      <c r="I713" s="32">
        <v>-17.034178610823638</v>
      </c>
      <c r="J713" s="7"/>
    </row>
    <row r="714" spans="1:10" x14ac:dyDescent="0.3">
      <c r="A714" s="56" t="s">
        <v>73</v>
      </c>
      <c r="B714" s="4" t="s">
        <v>74</v>
      </c>
      <c r="C714" s="5" t="s">
        <v>275</v>
      </c>
      <c r="D714" s="4" t="s">
        <v>276</v>
      </c>
      <c r="E714" s="5" t="s">
        <v>821</v>
      </c>
      <c r="F714" s="5" t="s">
        <v>78</v>
      </c>
      <c r="G714" s="6">
        <v>25666.666666699999</v>
      </c>
      <c r="H714" s="6">
        <v>24000</v>
      </c>
      <c r="I714" s="32">
        <v>-6.4935064936279314</v>
      </c>
      <c r="J714" s="7"/>
    </row>
    <row r="715" spans="1:10" x14ac:dyDescent="0.3">
      <c r="A715" s="56" t="s">
        <v>73</v>
      </c>
      <c r="B715" s="4" t="s">
        <v>74</v>
      </c>
      <c r="C715" s="5" t="s">
        <v>277</v>
      </c>
      <c r="D715" s="4" t="s">
        <v>278</v>
      </c>
      <c r="E715" s="5" t="s">
        <v>821</v>
      </c>
      <c r="F715" s="5" t="s">
        <v>78</v>
      </c>
      <c r="G715" s="6">
        <v>25025</v>
      </c>
      <c r="H715" s="6">
        <v>24469.75</v>
      </c>
      <c r="I715" s="32">
        <v>-2.2187812187812184</v>
      </c>
      <c r="J715" s="7"/>
    </row>
    <row r="716" spans="1:10" x14ac:dyDescent="0.3">
      <c r="A716" s="56" t="s">
        <v>68</v>
      </c>
      <c r="B716" s="4" t="s">
        <v>69</v>
      </c>
      <c r="C716" s="5" t="s">
        <v>194</v>
      </c>
      <c r="D716" s="4" t="s">
        <v>195</v>
      </c>
      <c r="E716" s="5" t="s">
        <v>821</v>
      </c>
      <c r="F716" s="5" t="s">
        <v>78</v>
      </c>
      <c r="G716" s="6">
        <v>29950</v>
      </c>
      <c r="H716" s="6">
        <v>29950</v>
      </c>
      <c r="I716" s="32">
        <v>0</v>
      </c>
      <c r="J716" s="7"/>
    </row>
    <row r="717" spans="1:10" x14ac:dyDescent="0.3">
      <c r="A717" s="56" t="s">
        <v>68</v>
      </c>
      <c r="B717" s="4" t="s">
        <v>69</v>
      </c>
      <c r="C717" s="5" t="s">
        <v>281</v>
      </c>
      <c r="D717" s="4" t="s">
        <v>282</v>
      </c>
      <c r="E717" s="5" t="s">
        <v>821</v>
      </c>
      <c r="F717" s="5" t="s">
        <v>78</v>
      </c>
      <c r="G717" s="6">
        <v>27300</v>
      </c>
      <c r="H717" s="6">
        <v>26633.333333300001</v>
      </c>
      <c r="I717" s="32">
        <v>-2.4420024421245357</v>
      </c>
      <c r="J717" s="7"/>
    </row>
    <row r="718" spans="1:10" x14ac:dyDescent="0.3">
      <c r="A718" s="56" t="s">
        <v>68</v>
      </c>
      <c r="B718" s="4" t="s">
        <v>69</v>
      </c>
      <c r="C718" s="5" t="s">
        <v>283</v>
      </c>
      <c r="D718" s="4" t="s">
        <v>284</v>
      </c>
      <c r="E718" s="5" t="s">
        <v>821</v>
      </c>
      <c r="F718" s="5" t="s">
        <v>78</v>
      </c>
      <c r="G718" s="6">
        <v>28300</v>
      </c>
      <c r="H718" s="6">
        <v>28300</v>
      </c>
      <c r="I718" s="32">
        <v>0</v>
      </c>
      <c r="J718" s="7"/>
    </row>
    <row r="719" spans="1:10" x14ac:dyDescent="0.3">
      <c r="A719" s="56" t="s">
        <v>420</v>
      </c>
      <c r="B719" s="4" t="s">
        <v>421</v>
      </c>
      <c r="C719" s="5" t="s">
        <v>422</v>
      </c>
      <c r="D719" s="4" t="s">
        <v>423</v>
      </c>
      <c r="E719" s="5" t="s">
        <v>821</v>
      </c>
      <c r="F719" s="5" t="s">
        <v>78</v>
      </c>
      <c r="G719" s="6">
        <v>31240</v>
      </c>
      <c r="H719" s="6">
        <v>31640</v>
      </c>
      <c r="I719" s="32">
        <v>1.2804097311139628</v>
      </c>
      <c r="J719" s="7"/>
    </row>
    <row r="720" spans="1:10" x14ac:dyDescent="0.3">
      <c r="A720" s="56" t="s">
        <v>420</v>
      </c>
      <c r="B720" s="4" t="s">
        <v>421</v>
      </c>
      <c r="C720" s="5" t="s">
        <v>628</v>
      </c>
      <c r="D720" s="4" t="s">
        <v>629</v>
      </c>
      <c r="E720" s="5" t="s">
        <v>821</v>
      </c>
      <c r="F720" s="5" t="s">
        <v>78</v>
      </c>
      <c r="G720" s="6">
        <v>30500</v>
      </c>
      <c r="H720" s="6">
        <v>31920</v>
      </c>
      <c r="I720" s="32">
        <v>4.6557377049180282</v>
      </c>
      <c r="J720" s="7"/>
    </row>
    <row r="721" spans="1:10" x14ac:dyDescent="0.3">
      <c r="A721" s="56" t="s">
        <v>420</v>
      </c>
      <c r="B721" s="4" t="s">
        <v>421</v>
      </c>
      <c r="C721" s="5" t="s">
        <v>886</v>
      </c>
      <c r="D721" s="4" t="s">
        <v>887</v>
      </c>
      <c r="E721" s="5" t="s">
        <v>821</v>
      </c>
      <c r="F721" s="5" t="s">
        <v>78</v>
      </c>
      <c r="G721" s="6">
        <v>27350</v>
      </c>
      <c r="H721" s="6">
        <v>28250</v>
      </c>
      <c r="I721" s="32">
        <v>3.2906764168190161</v>
      </c>
      <c r="J721" s="7"/>
    </row>
    <row r="722" spans="1:10" x14ac:dyDescent="0.3">
      <c r="A722" s="56" t="s">
        <v>148</v>
      </c>
      <c r="B722" s="4" t="s">
        <v>149</v>
      </c>
      <c r="C722" s="5" t="s">
        <v>287</v>
      </c>
      <c r="D722" s="4" t="s">
        <v>288</v>
      </c>
      <c r="E722" s="5" t="s">
        <v>821</v>
      </c>
      <c r="F722" s="5" t="s">
        <v>78</v>
      </c>
      <c r="G722" s="6">
        <v>27000</v>
      </c>
      <c r="H722" s="6">
        <v>26333.333333300001</v>
      </c>
      <c r="I722" s="32">
        <v>-2.4691358025925925</v>
      </c>
      <c r="J722" s="7"/>
    </row>
    <row r="723" spans="1:10" x14ac:dyDescent="0.3">
      <c r="A723" s="56" t="s">
        <v>148</v>
      </c>
      <c r="B723" s="4" t="s">
        <v>149</v>
      </c>
      <c r="C723" s="5" t="s">
        <v>478</v>
      </c>
      <c r="D723" s="4" t="s">
        <v>479</v>
      </c>
      <c r="E723" s="5" t="s">
        <v>821</v>
      </c>
      <c r="F723" s="5" t="s">
        <v>78</v>
      </c>
      <c r="G723" s="6">
        <v>27000</v>
      </c>
      <c r="H723" s="6">
        <v>24333.333333300001</v>
      </c>
      <c r="I723" s="32">
        <v>-9.8765432099999995</v>
      </c>
      <c r="J723" s="7"/>
    </row>
    <row r="724" spans="1:10" x14ac:dyDescent="0.3">
      <c r="A724" s="56" t="s">
        <v>309</v>
      </c>
      <c r="B724" s="4" t="s">
        <v>310</v>
      </c>
      <c r="C724" s="5" t="s">
        <v>411</v>
      </c>
      <c r="D724" s="4" t="s">
        <v>412</v>
      </c>
      <c r="E724" s="5" t="s">
        <v>821</v>
      </c>
      <c r="F724" s="5" t="s">
        <v>78</v>
      </c>
      <c r="G724" s="6">
        <v>26750</v>
      </c>
      <c r="H724" s="6">
        <v>26500</v>
      </c>
      <c r="I724" s="32">
        <v>-0.93457943925233655</v>
      </c>
      <c r="J724" s="7"/>
    </row>
    <row r="725" spans="1:10" x14ac:dyDescent="0.3">
      <c r="A725" s="56" t="s">
        <v>309</v>
      </c>
      <c r="B725" s="4" t="s">
        <v>310</v>
      </c>
      <c r="C725" s="5" t="s">
        <v>473</v>
      </c>
      <c r="D725" s="4" t="s">
        <v>474</v>
      </c>
      <c r="E725" s="5" t="s">
        <v>821</v>
      </c>
      <c r="F725" s="5" t="s">
        <v>78</v>
      </c>
      <c r="G725" s="6">
        <v>29100</v>
      </c>
      <c r="H725" s="6">
        <v>31350</v>
      </c>
      <c r="I725" s="32">
        <v>7.7319587628865927</v>
      </c>
      <c r="J725" s="7"/>
    </row>
    <row r="726" spans="1:10" x14ac:dyDescent="0.3">
      <c r="A726" s="56" t="s">
        <v>309</v>
      </c>
      <c r="B726" s="4" t="s">
        <v>310</v>
      </c>
      <c r="C726" s="5" t="s">
        <v>464</v>
      </c>
      <c r="D726" s="4" t="s">
        <v>465</v>
      </c>
      <c r="E726" s="5" t="s">
        <v>821</v>
      </c>
      <c r="F726" s="5" t="s">
        <v>78</v>
      </c>
      <c r="G726" s="6">
        <v>27350</v>
      </c>
      <c r="H726" s="6">
        <v>27433.333333300001</v>
      </c>
      <c r="I726" s="32">
        <v>0.30469226069469446</v>
      </c>
      <c r="J726" s="7"/>
    </row>
    <row r="727" spans="1:10" x14ac:dyDescent="0.3">
      <c r="A727" s="56" t="s">
        <v>309</v>
      </c>
      <c r="B727" s="4" t="s">
        <v>310</v>
      </c>
      <c r="C727" s="5" t="s">
        <v>649</v>
      </c>
      <c r="D727" s="4" t="s">
        <v>650</v>
      </c>
      <c r="E727" s="5" t="s">
        <v>821</v>
      </c>
      <c r="F727" s="5" t="s">
        <v>78</v>
      </c>
      <c r="G727" s="6">
        <v>29500</v>
      </c>
      <c r="H727" s="6">
        <v>28000</v>
      </c>
      <c r="I727" s="32">
        <v>-5.0847457627118615</v>
      </c>
      <c r="J727" s="7"/>
    </row>
    <row r="728" spans="1:10" x14ac:dyDescent="0.3">
      <c r="A728" s="56" t="s">
        <v>309</v>
      </c>
      <c r="B728" s="4" t="s">
        <v>310</v>
      </c>
      <c r="C728" s="5" t="s">
        <v>651</v>
      </c>
      <c r="D728" s="4" t="s">
        <v>652</v>
      </c>
      <c r="E728" s="5" t="s">
        <v>821</v>
      </c>
      <c r="F728" s="5" t="s">
        <v>78</v>
      </c>
      <c r="G728" s="6">
        <v>28250</v>
      </c>
      <c r="H728" s="6">
        <v>28000</v>
      </c>
      <c r="I728" s="32">
        <v>-0.88495575221239076</v>
      </c>
      <c r="J728" s="7"/>
    </row>
    <row r="729" spans="1:10" x14ac:dyDescent="0.3">
      <c r="A729" s="56" t="s">
        <v>309</v>
      </c>
      <c r="B729" s="4" t="s">
        <v>310</v>
      </c>
      <c r="C729" s="5" t="s">
        <v>312</v>
      </c>
      <c r="D729" s="4" t="s">
        <v>313</v>
      </c>
      <c r="E729" s="5" t="s">
        <v>821</v>
      </c>
      <c r="F729" s="5" t="s">
        <v>78</v>
      </c>
      <c r="G729" s="6">
        <v>27833.333333300001</v>
      </c>
      <c r="H729" s="6">
        <v>26750</v>
      </c>
      <c r="I729" s="32">
        <v>-3.8922155687471816</v>
      </c>
      <c r="J729" s="7"/>
    </row>
    <row r="730" spans="1:10" x14ac:dyDescent="0.3">
      <c r="A730" s="56" t="s">
        <v>309</v>
      </c>
      <c r="B730" s="4" t="s">
        <v>310</v>
      </c>
      <c r="C730" s="5" t="s">
        <v>655</v>
      </c>
      <c r="D730" s="4" t="s">
        <v>656</v>
      </c>
      <c r="E730" s="5" t="s">
        <v>821</v>
      </c>
      <c r="F730" s="5" t="s">
        <v>78</v>
      </c>
      <c r="G730" s="6">
        <v>28700</v>
      </c>
      <c r="H730" s="6">
        <v>27200</v>
      </c>
      <c r="I730" s="32">
        <v>-5.2264808362369353</v>
      </c>
      <c r="J730" s="7"/>
    </row>
    <row r="731" spans="1:10" x14ac:dyDescent="0.3">
      <c r="A731" s="56" t="s">
        <v>309</v>
      </c>
      <c r="B731" s="4" t="s">
        <v>310</v>
      </c>
      <c r="C731" s="5" t="s">
        <v>657</v>
      </c>
      <c r="D731" s="4" t="s">
        <v>658</v>
      </c>
      <c r="E731" s="5" t="s">
        <v>821</v>
      </c>
      <c r="F731" s="5" t="s">
        <v>78</v>
      </c>
      <c r="G731" s="6">
        <v>29000</v>
      </c>
      <c r="H731" s="6">
        <v>31333.333333300001</v>
      </c>
      <c r="I731" s="32">
        <v>8.0459770113793248</v>
      </c>
      <c r="J731" s="7"/>
    </row>
    <row r="732" spans="1:10" x14ac:dyDescent="0.3">
      <c r="A732" s="56" t="s">
        <v>309</v>
      </c>
      <c r="B732" s="4" t="s">
        <v>310</v>
      </c>
      <c r="C732" s="5" t="s">
        <v>393</v>
      </c>
      <c r="D732" s="4" t="s">
        <v>394</v>
      </c>
      <c r="E732" s="5" t="s">
        <v>821</v>
      </c>
      <c r="F732" s="5" t="s">
        <v>78</v>
      </c>
      <c r="G732" s="6">
        <v>27500</v>
      </c>
      <c r="H732" s="6">
        <v>26433.333333300001</v>
      </c>
      <c r="I732" s="32">
        <v>-3.8787878789090846</v>
      </c>
      <c r="J732" s="7"/>
    </row>
    <row r="733" spans="1:10" x14ac:dyDescent="0.3">
      <c r="A733" s="56" t="s">
        <v>143</v>
      </c>
      <c r="B733" s="4" t="s">
        <v>144</v>
      </c>
      <c r="C733" s="5" t="s">
        <v>204</v>
      </c>
      <c r="D733" s="4" t="s">
        <v>205</v>
      </c>
      <c r="E733" s="5" t="s">
        <v>821</v>
      </c>
      <c r="F733" s="5" t="s">
        <v>78</v>
      </c>
      <c r="G733" s="6">
        <v>23800</v>
      </c>
      <c r="H733" s="6">
        <v>20600</v>
      </c>
      <c r="I733" s="32">
        <v>-13.445378151260501</v>
      </c>
      <c r="J733" s="7"/>
    </row>
    <row r="734" spans="1:10" x14ac:dyDescent="0.3">
      <c r="A734" s="56" t="s">
        <v>143</v>
      </c>
      <c r="B734" s="4" t="s">
        <v>144</v>
      </c>
      <c r="C734" s="5" t="s">
        <v>661</v>
      </c>
      <c r="D734" s="4" t="s">
        <v>662</v>
      </c>
      <c r="E734" s="5" t="s">
        <v>821</v>
      </c>
      <c r="F734" s="5" t="s">
        <v>78</v>
      </c>
      <c r="G734" s="6">
        <v>27000</v>
      </c>
      <c r="H734" s="6">
        <v>27000</v>
      </c>
      <c r="I734" s="32">
        <v>0</v>
      </c>
      <c r="J734" s="7"/>
    </row>
    <row r="735" spans="1:10" x14ac:dyDescent="0.3">
      <c r="A735" s="56" t="s">
        <v>143</v>
      </c>
      <c r="B735" s="4" t="s">
        <v>144</v>
      </c>
      <c r="C735" s="5" t="s">
        <v>145</v>
      </c>
      <c r="D735" s="4" t="s">
        <v>146</v>
      </c>
      <c r="E735" s="5" t="s">
        <v>821</v>
      </c>
      <c r="F735" s="5" t="s">
        <v>78</v>
      </c>
      <c r="G735" s="6">
        <v>29000</v>
      </c>
      <c r="H735" s="6">
        <v>29000</v>
      </c>
      <c r="I735" s="32">
        <v>0</v>
      </c>
      <c r="J735" s="7"/>
    </row>
    <row r="736" spans="1:10" x14ac:dyDescent="0.3">
      <c r="A736" s="56" t="s">
        <v>810</v>
      </c>
      <c r="B736" s="4" t="s">
        <v>811</v>
      </c>
      <c r="C736" s="5" t="s">
        <v>911</v>
      </c>
      <c r="D736" s="4" t="s">
        <v>811</v>
      </c>
      <c r="E736" s="5" t="s">
        <v>821</v>
      </c>
      <c r="F736" s="5" t="s">
        <v>78</v>
      </c>
      <c r="G736" s="6">
        <v>28000</v>
      </c>
      <c r="H736" s="6">
        <v>28000</v>
      </c>
      <c r="I736" s="32">
        <v>0</v>
      </c>
      <c r="J736" s="7"/>
    </row>
    <row r="737" spans="1:10" x14ac:dyDescent="0.3">
      <c r="A737" s="56" t="s">
        <v>810</v>
      </c>
      <c r="B737" s="4" t="s">
        <v>811</v>
      </c>
      <c r="C737" s="5" t="s">
        <v>914</v>
      </c>
      <c r="D737" s="4" t="s">
        <v>915</v>
      </c>
      <c r="E737" s="5" t="s">
        <v>821</v>
      </c>
      <c r="F737" s="5" t="s">
        <v>78</v>
      </c>
      <c r="G737" s="6">
        <v>27500</v>
      </c>
      <c r="H737" s="6">
        <v>25666.666666699999</v>
      </c>
      <c r="I737" s="32">
        <v>-6.6666666665454617</v>
      </c>
      <c r="J737" s="7"/>
    </row>
    <row r="738" spans="1:10" x14ac:dyDescent="0.3">
      <c r="A738" s="56" t="s">
        <v>484</v>
      </c>
      <c r="B738" s="4" t="s">
        <v>485</v>
      </c>
      <c r="C738" s="5" t="s">
        <v>486</v>
      </c>
      <c r="D738" s="4" t="s">
        <v>487</v>
      </c>
      <c r="E738" s="5" t="s">
        <v>821</v>
      </c>
      <c r="F738" s="5" t="s">
        <v>78</v>
      </c>
      <c r="G738" s="6">
        <v>30000</v>
      </c>
      <c r="H738" s="6">
        <v>29250</v>
      </c>
      <c r="I738" s="32">
        <v>-2.5000000000000022</v>
      </c>
      <c r="J738" s="7"/>
    </row>
    <row r="739" spans="1:10" x14ac:dyDescent="0.3">
      <c r="A739" s="56" t="s">
        <v>484</v>
      </c>
      <c r="B739" s="4" t="s">
        <v>485</v>
      </c>
      <c r="C739" s="5" t="s">
        <v>683</v>
      </c>
      <c r="D739" s="4" t="s">
        <v>684</v>
      </c>
      <c r="E739" s="5" t="s">
        <v>821</v>
      </c>
      <c r="F739" s="5" t="s">
        <v>78</v>
      </c>
      <c r="G739" s="6">
        <v>31000</v>
      </c>
      <c r="H739" s="6">
        <v>31333.333333300001</v>
      </c>
      <c r="I739" s="32">
        <v>1.0752688170967861</v>
      </c>
      <c r="J739" s="7"/>
    </row>
    <row r="740" spans="1:10" x14ac:dyDescent="0.3">
      <c r="A740" s="56" t="s">
        <v>484</v>
      </c>
      <c r="B740" s="4" t="s">
        <v>485</v>
      </c>
      <c r="C740" s="5" t="s">
        <v>916</v>
      </c>
      <c r="D740" s="4" t="s">
        <v>917</v>
      </c>
      <c r="E740" s="5" t="s">
        <v>821</v>
      </c>
      <c r="F740" s="5" t="s">
        <v>78</v>
      </c>
      <c r="G740" s="6" t="s">
        <v>72</v>
      </c>
      <c r="H740" s="6">
        <v>29000</v>
      </c>
      <c r="I740" s="32" t="s">
        <v>72</v>
      </c>
      <c r="J740" s="7"/>
    </row>
    <row r="741" spans="1:10" x14ac:dyDescent="0.3">
      <c r="A741" s="56" t="s">
        <v>108</v>
      </c>
      <c r="B741" s="4" t="s">
        <v>109</v>
      </c>
      <c r="C741" s="5" t="s">
        <v>380</v>
      </c>
      <c r="D741" s="4" t="s">
        <v>381</v>
      </c>
      <c r="E741" s="5" t="s">
        <v>821</v>
      </c>
      <c r="F741" s="5" t="s">
        <v>455</v>
      </c>
      <c r="G741" s="6">
        <v>503780</v>
      </c>
      <c r="H741" s="6">
        <v>499180</v>
      </c>
      <c r="I741" s="32">
        <v>-0.91309698677994877</v>
      </c>
      <c r="J741" s="7"/>
    </row>
    <row r="742" spans="1:10" x14ac:dyDescent="0.3">
      <c r="A742" s="56" t="s">
        <v>459</v>
      </c>
      <c r="B742" s="4" t="s">
        <v>132</v>
      </c>
      <c r="C742" s="5" t="s">
        <v>460</v>
      </c>
      <c r="D742" s="4" t="s">
        <v>461</v>
      </c>
      <c r="E742" s="5" t="s">
        <v>821</v>
      </c>
      <c r="F742" s="5" t="s">
        <v>455</v>
      </c>
      <c r="G742" s="6">
        <v>493500</v>
      </c>
      <c r="H742" s="6">
        <v>478500</v>
      </c>
      <c r="I742" s="32">
        <v>-3.039513677811545</v>
      </c>
      <c r="J742" s="7"/>
    </row>
    <row r="743" spans="1:10" x14ac:dyDescent="0.3">
      <c r="A743" s="56" t="s">
        <v>83</v>
      </c>
      <c r="B743" s="4" t="s">
        <v>84</v>
      </c>
      <c r="C743" s="5" t="s">
        <v>212</v>
      </c>
      <c r="D743" s="4" t="s">
        <v>213</v>
      </c>
      <c r="E743" s="5" t="s">
        <v>821</v>
      </c>
      <c r="F743" s="5" t="s">
        <v>388</v>
      </c>
      <c r="G743" s="6">
        <v>103750</v>
      </c>
      <c r="H743" s="6">
        <v>103500</v>
      </c>
      <c r="I743" s="32">
        <v>-0.24096385542168308</v>
      </c>
      <c r="J743" s="7"/>
    </row>
    <row r="744" spans="1:10" x14ac:dyDescent="0.3">
      <c r="A744" s="56" t="s">
        <v>200</v>
      </c>
      <c r="B744" s="4" t="s">
        <v>201</v>
      </c>
      <c r="C744" s="5" t="s">
        <v>202</v>
      </c>
      <c r="D744" s="4" t="s">
        <v>203</v>
      </c>
      <c r="E744" s="5" t="s">
        <v>821</v>
      </c>
      <c r="F744" s="5" t="s">
        <v>388</v>
      </c>
      <c r="G744" s="6">
        <v>120711</v>
      </c>
      <c r="H744" s="6">
        <v>119971.5</v>
      </c>
      <c r="I744" s="32">
        <v>-0.61262022516589409</v>
      </c>
      <c r="J744" s="7"/>
    </row>
    <row r="745" spans="1:10" x14ac:dyDescent="0.3">
      <c r="A745" s="56" t="s">
        <v>162</v>
      </c>
      <c r="B745" s="4" t="s">
        <v>163</v>
      </c>
      <c r="C745" s="5" t="s">
        <v>164</v>
      </c>
      <c r="D745" s="4" t="s">
        <v>163</v>
      </c>
      <c r="E745" s="5" t="s">
        <v>821</v>
      </c>
      <c r="F745" s="5" t="s">
        <v>388</v>
      </c>
      <c r="G745" s="6">
        <v>112500</v>
      </c>
      <c r="H745" s="6">
        <v>110250</v>
      </c>
      <c r="I745" s="32">
        <v>-2.0000000000000018</v>
      </c>
      <c r="J745" s="7"/>
    </row>
    <row r="746" spans="1:10" x14ac:dyDescent="0.3">
      <c r="A746" s="56" t="s">
        <v>196</v>
      </c>
      <c r="B746" s="4" t="s">
        <v>197</v>
      </c>
      <c r="C746" s="5" t="s">
        <v>467</v>
      </c>
      <c r="D746" s="4" t="s">
        <v>468</v>
      </c>
      <c r="E746" s="5" t="s">
        <v>821</v>
      </c>
      <c r="F746" s="5" t="s">
        <v>388</v>
      </c>
      <c r="G746" s="6">
        <v>113664.5</v>
      </c>
      <c r="H746" s="6">
        <v>109283</v>
      </c>
      <c r="I746" s="32">
        <v>-3.8547655600473352</v>
      </c>
      <c r="J746" s="7"/>
    </row>
    <row r="747" spans="1:10" x14ac:dyDescent="0.3">
      <c r="A747" s="56" t="s">
        <v>196</v>
      </c>
      <c r="B747" s="4" t="s">
        <v>197</v>
      </c>
      <c r="C747" s="5" t="s">
        <v>198</v>
      </c>
      <c r="D747" s="4" t="s">
        <v>199</v>
      </c>
      <c r="E747" s="5" t="s">
        <v>821</v>
      </c>
      <c r="F747" s="5" t="s">
        <v>388</v>
      </c>
      <c r="G747" s="6">
        <v>121000</v>
      </c>
      <c r="H747" s="6">
        <v>118000</v>
      </c>
      <c r="I747" s="32">
        <v>-2.4793388429752095</v>
      </c>
      <c r="J747" s="7"/>
    </row>
    <row r="748" spans="1:10" x14ac:dyDescent="0.3">
      <c r="A748" s="56" t="s">
        <v>196</v>
      </c>
      <c r="B748" s="4" t="s">
        <v>197</v>
      </c>
      <c r="C748" s="5" t="s">
        <v>858</v>
      </c>
      <c r="D748" s="4" t="s">
        <v>859</v>
      </c>
      <c r="E748" s="5" t="s">
        <v>821</v>
      </c>
      <c r="F748" s="5" t="s">
        <v>388</v>
      </c>
      <c r="G748" s="6">
        <v>106333.3333333</v>
      </c>
      <c r="H748" s="6">
        <v>113750</v>
      </c>
      <c r="I748" s="32">
        <v>6.974921630127584</v>
      </c>
      <c r="J748" s="7"/>
    </row>
    <row r="749" spans="1:10" x14ac:dyDescent="0.3">
      <c r="A749" s="56" t="s">
        <v>100</v>
      </c>
      <c r="B749" s="4" t="s">
        <v>101</v>
      </c>
      <c r="C749" s="5" t="s">
        <v>868</v>
      </c>
      <c r="D749" s="4" t="s">
        <v>869</v>
      </c>
      <c r="E749" s="5" t="s">
        <v>821</v>
      </c>
      <c r="F749" s="5" t="s">
        <v>388</v>
      </c>
      <c r="G749" s="6">
        <v>99078</v>
      </c>
      <c r="H749" s="6">
        <v>95350</v>
      </c>
      <c r="I749" s="32">
        <v>-3.7626920204283487</v>
      </c>
      <c r="J749" s="7"/>
    </row>
    <row r="750" spans="1:10" x14ac:dyDescent="0.3">
      <c r="A750" s="56" t="s">
        <v>432</v>
      </c>
      <c r="B750" s="4" t="s">
        <v>433</v>
      </c>
      <c r="C750" s="5" t="s">
        <v>434</v>
      </c>
      <c r="D750" s="4" t="s">
        <v>435</v>
      </c>
      <c r="E750" s="5" t="s">
        <v>821</v>
      </c>
      <c r="F750" s="5" t="s">
        <v>388</v>
      </c>
      <c r="G750" s="6">
        <v>113250</v>
      </c>
      <c r="H750" s="6">
        <v>112000</v>
      </c>
      <c r="I750" s="32">
        <v>-1.103752759381893</v>
      </c>
      <c r="J750" s="7"/>
    </row>
    <row r="751" spans="1:10" x14ac:dyDescent="0.3">
      <c r="A751" s="56" t="s">
        <v>108</v>
      </c>
      <c r="B751" s="4" t="s">
        <v>109</v>
      </c>
      <c r="C751" s="5" t="s">
        <v>380</v>
      </c>
      <c r="D751" s="4" t="s">
        <v>381</v>
      </c>
      <c r="E751" s="5" t="s">
        <v>821</v>
      </c>
      <c r="F751" s="5" t="s">
        <v>388</v>
      </c>
      <c r="G751" s="6">
        <v>112733.3333333</v>
      </c>
      <c r="H751" s="6">
        <v>108433.3333333</v>
      </c>
      <c r="I751" s="32">
        <v>-3.8143110585463713</v>
      </c>
      <c r="J751" s="7"/>
    </row>
    <row r="752" spans="1:10" x14ac:dyDescent="0.3">
      <c r="A752" s="56" t="s">
        <v>108</v>
      </c>
      <c r="B752" s="4" t="s">
        <v>109</v>
      </c>
      <c r="C752" s="5" t="s">
        <v>605</v>
      </c>
      <c r="D752" s="4" t="s">
        <v>606</v>
      </c>
      <c r="E752" s="5" t="s">
        <v>821</v>
      </c>
      <c r="F752" s="5" t="s">
        <v>388</v>
      </c>
      <c r="G752" s="6">
        <v>97600</v>
      </c>
      <c r="H752" s="6">
        <v>94266.666666699995</v>
      </c>
      <c r="I752" s="32">
        <v>-3.4153005464139352</v>
      </c>
      <c r="J752" s="7"/>
    </row>
    <row r="753" spans="1:10" x14ac:dyDescent="0.3">
      <c r="A753" s="56" t="s">
        <v>108</v>
      </c>
      <c r="B753" s="4" t="s">
        <v>109</v>
      </c>
      <c r="C753" s="5" t="s">
        <v>110</v>
      </c>
      <c r="D753" s="4" t="s">
        <v>111</v>
      </c>
      <c r="E753" s="5" t="s">
        <v>821</v>
      </c>
      <c r="F753" s="5" t="s">
        <v>388</v>
      </c>
      <c r="G753" s="6">
        <v>121000</v>
      </c>
      <c r="H753" s="6">
        <v>121000</v>
      </c>
      <c r="I753" s="32">
        <v>0</v>
      </c>
      <c r="J753" s="7"/>
    </row>
    <row r="754" spans="1:10" x14ac:dyDescent="0.3">
      <c r="A754" s="56" t="s">
        <v>108</v>
      </c>
      <c r="B754" s="4" t="s">
        <v>109</v>
      </c>
      <c r="C754" s="5" t="s">
        <v>469</v>
      </c>
      <c r="D754" s="4" t="s">
        <v>470</v>
      </c>
      <c r="E754" s="5" t="s">
        <v>821</v>
      </c>
      <c r="F754" s="5" t="s">
        <v>388</v>
      </c>
      <c r="G754" s="6">
        <v>110400</v>
      </c>
      <c r="H754" s="6">
        <v>110400</v>
      </c>
      <c r="I754" s="32">
        <v>0</v>
      </c>
      <c r="J754" s="7"/>
    </row>
    <row r="755" spans="1:10" x14ac:dyDescent="0.3">
      <c r="A755" s="56" t="s">
        <v>108</v>
      </c>
      <c r="B755" s="4" t="s">
        <v>109</v>
      </c>
      <c r="C755" s="5" t="s">
        <v>382</v>
      </c>
      <c r="D755" s="4" t="s">
        <v>383</v>
      </c>
      <c r="E755" s="5" t="s">
        <v>821</v>
      </c>
      <c r="F755" s="5" t="s">
        <v>388</v>
      </c>
      <c r="G755" s="6">
        <v>113200</v>
      </c>
      <c r="H755" s="6">
        <v>104100</v>
      </c>
      <c r="I755" s="32">
        <v>-8.0388692579505321</v>
      </c>
      <c r="J755" s="7"/>
    </row>
    <row r="756" spans="1:10" x14ac:dyDescent="0.3">
      <c r="A756" s="56" t="s">
        <v>459</v>
      </c>
      <c r="B756" s="4" t="s">
        <v>132</v>
      </c>
      <c r="C756" s="5" t="s">
        <v>460</v>
      </c>
      <c r="D756" s="4" t="s">
        <v>461</v>
      </c>
      <c r="E756" s="5" t="s">
        <v>821</v>
      </c>
      <c r="F756" s="5" t="s">
        <v>388</v>
      </c>
      <c r="G756" s="6">
        <v>104966.6666667</v>
      </c>
      <c r="H756" s="6">
        <v>98605.333333300005</v>
      </c>
      <c r="I756" s="32">
        <v>-6.0603366148599296</v>
      </c>
      <c r="J756" s="7"/>
    </row>
    <row r="757" spans="1:10" x14ac:dyDescent="0.3">
      <c r="A757" s="56" t="s">
        <v>459</v>
      </c>
      <c r="B757" s="4" t="s">
        <v>132</v>
      </c>
      <c r="C757" s="5" t="s">
        <v>462</v>
      </c>
      <c r="D757" s="4" t="s">
        <v>463</v>
      </c>
      <c r="E757" s="5" t="s">
        <v>821</v>
      </c>
      <c r="F757" s="5" t="s">
        <v>388</v>
      </c>
      <c r="G757" s="6">
        <v>104875</v>
      </c>
      <c r="H757" s="6">
        <v>101400</v>
      </c>
      <c r="I757" s="32">
        <v>-3.3134684147794968</v>
      </c>
      <c r="J757" s="7"/>
    </row>
    <row r="758" spans="1:10" x14ac:dyDescent="0.3">
      <c r="A758" s="56" t="s">
        <v>459</v>
      </c>
      <c r="B758" s="4" t="s">
        <v>132</v>
      </c>
      <c r="C758" s="5" t="s">
        <v>471</v>
      </c>
      <c r="D758" s="4" t="s">
        <v>472</v>
      </c>
      <c r="E758" s="5" t="s">
        <v>821</v>
      </c>
      <c r="F758" s="5" t="s">
        <v>388</v>
      </c>
      <c r="G758" s="6">
        <v>103750</v>
      </c>
      <c r="H758" s="6">
        <v>103750</v>
      </c>
      <c r="I758" s="32">
        <v>0</v>
      </c>
      <c r="J758" s="7"/>
    </row>
    <row r="759" spans="1:10" x14ac:dyDescent="0.3">
      <c r="A759" s="56" t="s">
        <v>73</v>
      </c>
      <c r="B759" s="4" t="s">
        <v>74</v>
      </c>
      <c r="C759" s="5" t="s">
        <v>612</v>
      </c>
      <c r="D759" s="4" t="s">
        <v>613</v>
      </c>
      <c r="E759" s="5" t="s">
        <v>821</v>
      </c>
      <c r="F759" s="5" t="s">
        <v>388</v>
      </c>
      <c r="G759" s="6">
        <v>115666.6666667</v>
      </c>
      <c r="H759" s="6">
        <v>105566.6666667</v>
      </c>
      <c r="I759" s="32">
        <v>-8.7319884726199675</v>
      </c>
      <c r="J759" s="7"/>
    </row>
    <row r="760" spans="1:10" x14ac:dyDescent="0.3">
      <c r="A760" s="56" t="s">
        <v>68</v>
      </c>
      <c r="B760" s="4" t="s">
        <v>69</v>
      </c>
      <c r="C760" s="5" t="s">
        <v>281</v>
      </c>
      <c r="D760" s="4" t="s">
        <v>282</v>
      </c>
      <c r="E760" s="5" t="s">
        <v>821</v>
      </c>
      <c r="F760" s="5" t="s">
        <v>388</v>
      </c>
      <c r="G760" s="6">
        <v>109966.6666667</v>
      </c>
      <c r="H760" s="6">
        <v>102800</v>
      </c>
      <c r="I760" s="32">
        <v>-6.5171264019683095</v>
      </c>
      <c r="J760" s="7"/>
    </row>
    <row r="761" spans="1:10" x14ac:dyDescent="0.3">
      <c r="A761" s="56" t="s">
        <v>420</v>
      </c>
      <c r="B761" s="4" t="s">
        <v>421</v>
      </c>
      <c r="C761" s="5" t="s">
        <v>422</v>
      </c>
      <c r="D761" s="4" t="s">
        <v>423</v>
      </c>
      <c r="E761" s="5" t="s">
        <v>821</v>
      </c>
      <c r="F761" s="5" t="s">
        <v>388</v>
      </c>
      <c r="G761" s="6">
        <v>117200</v>
      </c>
      <c r="H761" s="6">
        <v>114400</v>
      </c>
      <c r="I761" s="32">
        <v>-2.3890784982935176</v>
      </c>
      <c r="J761" s="7"/>
    </row>
    <row r="762" spans="1:10" x14ac:dyDescent="0.3">
      <c r="A762" s="56" t="s">
        <v>420</v>
      </c>
      <c r="B762" s="4" t="s">
        <v>421</v>
      </c>
      <c r="C762" s="5" t="s">
        <v>628</v>
      </c>
      <c r="D762" s="4" t="s">
        <v>629</v>
      </c>
      <c r="E762" s="5" t="s">
        <v>821</v>
      </c>
      <c r="F762" s="5" t="s">
        <v>388</v>
      </c>
      <c r="G762" s="6">
        <v>117500</v>
      </c>
      <c r="H762" s="6">
        <v>112066.6666667</v>
      </c>
      <c r="I762" s="32">
        <v>-4.6241134751489383</v>
      </c>
      <c r="J762" s="7"/>
    </row>
    <row r="763" spans="1:10" x14ac:dyDescent="0.3">
      <c r="A763" s="56" t="s">
        <v>420</v>
      </c>
      <c r="B763" s="4" t="s">
        <v>421</v>
      </c>
      <c r="C763" s="5" t="s">
        <v>886</v>
      </c>
      <c r="D763" s="4" t="s">
        <v>887</v>
      </c>
      <c r="E763" s="5" t="s">
        <v>821</v>
      </c>
      <c r="F763" s="5" t="s">
        <v>388</v>
      </c>
      <c r="G763" s="6">
        <v>105200</v>
      </c>
      <c r="H763" s="6">
        <v>106150</v>
      </c>
      <c r="I763" s="32">
        <v>0.90304182509506337</v>
      </c>
      <c r="J763" s="7"/>
    </row>
    <row r="764" spans="1:10" x14ac:dyDescent="0.3">
      <c r="A764" s="56" t="s">
        <v>113</v>
      </c>
      <c r="B764" s="4" t="s">
        <v>114</v>
      </c>
      <c r="C764" s="5" t="s">
        <v>285</v>
      </c>
      <c r="D764" s="4" t="s">
        <v>286</v>
      </c>
      <c r="E764" s="5" t="s">
        <v>821</v>
      </c>
      <c r="F764" s="5" t="s">
        <v>388</v>
      </c>
      <c r="G764" s="6" t="s">
        <v>72</v>
      </c>
      <c r="H764" s="6">
        <v>106500</v>
      </c>
      <c r="I764" s="32" t="s">
        <v>72</v>
      </c>
      <c r="J764" s="7"/>
    </row>
    <row r="765" spans="1:10" x14ac:dyDescent="0.3">
      <c r="A765" s="56" t="s">
        <v>148</v>
      </c>
      <c r="B765" s="4" t="s">
        <v>149</v>
      </c>
      <c r="C765" s="5" t="s">
        <v>478</v>
      </c>
      <c r="D765" s="4" t="s">
        <v>479</v>
      </c>
      <c r="E765" s="5" t="s">
        <v>821</v>
      </c>
      <c r="F765" s="5" t="s">
        <v>388</v>
      </c>
      <c r="G765" s="6">
        <v>96333.333333300005</v>
      </c>
      <c r="H765" s="6">
        <v>88000</v>
      </c>
      <c r="I765" s="32">
        <v>-8.6505190311102602</v>
      </c>
      <c r="J765" s="7"/>
    </row>
    <row r="766" spans="1:10" x14ac:dyDescent="0.3">
      <c r="A766" s="56" t="s">
        <v>309</v>
      </c>
      <c r="B766" s="4" t="s">
        <v>310</v>
      </c>
      <c r="C766" s="5" t="s">
        <v>411</v>
      </c>
      <c r="D766" s="4" t="s">
        <v>412</v>
      </c>
      <c r="E766" s="5" t="s">
        <v>821</v>
      </c>
      <c r="F766" s="5" t="s">
        <v>388</v>
      </c>
      <c r="G766" s="6">
        <v>96866.666666699995</v>
      </c>
      <c r="H766" s="6">
        <v>88200</v>
      </c>
      <c r="I766" s="32">
        <v>-8.9470061941125394</v>
      </c>
      <c r="J766" s="7"/>
    </row>
    <row r="767" spans="1:10" x14ac:dyDescent="0.3">
      <c r="A767" s="56" t="s">
        <v>309</v>
      </c>
      <c r="B767" s="4" t="s">
        <v>310</v>
      </c>
      <c r="C767" s="5" t="s">
        <v>311</v>
      </c>
      <c r="D767" s="4" t="s">
        <v>172</v>
      </c>
      <c r="E767" s="5" t="s">
        <v>821</v>
      </c>
      <c r="F767" s="5" t="s">
        <v>388</v>
      </c>
      <c r="G767" s="6">
        <v>104500</v>
      </c>
      <c r="H767" s="6">
        <v>104500</v>
      </c>
      <c r="I767" s="32">
        <v>0</v>
      </c>
      <c r="J767" s="7"/>
    </row>
    <row r="768" spans="1:10" x14ac:dyDescent="0.3">
      <c r="A768" s="56" t="s">
        <v>309</v>
      </c>
      <c r="B768" s="4" t="s">
        <v>310</v>
      </c>
      <c r="C768" s="5" t="s">
        <v>473</v>
      </c>
      <c r="D768" s="4" t="s">
        <v>474</v>
      </c>
      <c r="E768" s="5" t="s">
        <v>821</v>
      </c>
      <c r="F768" s="5" t="s">
        <v>388</v>
      </c>
      <c r="G768" s="6">
        <v>107400</v>
      </c>
      <c r="H768" s="6">
        <v>115100</v>
      </c>
      <c r="I768" s="32">
        <v>7.1694599627560418</v>
      </c>
      <c r="J768" s="7"/>
    </row>
    <row r="769" spans="1:10" x14ac:dyDescent="0.3">
      <c r="A769" s="56" t="s">
        <v>309</v>
      </c>
      <c r="B769" s="4" t="s">
        <v>310</v>
      </c>
      <c r="C769" s="5" t="s">
        <v>464</v>
      </c>
      <c r="D769" s="4" t="s">
        <v>465</v>
      </c>
      <c r="E769" s="5" t="s">
        <v>821</v>
      </c>
      <c r="F769" s="5" t="s">
        <v>388</v>
      </c>
      <c r="G769" s="6">
        <v>103850</v>
      </c>
      <c r="H769" s="6">
        <v>103950</v>
      </c>
      <c r="I769" s="32">
        <v>9.62927298988836E-2</v>
      </c>
      <c r="J769" s="7"/>
    </row>
    <row r="770" spans="1:10" x14ac:dyDescent="0.3">
      <c r="A770" s="56" t="s">
        <v>309</v>
      </c>
      <c r="B770" s="4" t="s">
        <v>310</v>
      </c>
      <c r="C770" s="5" t="s">
        <v>649</v>
      </c>
      <c r="D770" s="4" t="s">
        <v>650</v>
      </c>
      <c r="E770" s="5" t="s">
        <v>821</v>
      </c>
      <c r="F770" s="5" t="s">
        <v>388</v>
      </c>
      <c r="G770" s="6">
        <v>110500</v>
      </c>
      <c r="H770" s="6">
        <v>109500</v>
      </c>
      <c r="I770" s="32">
        <v>-0.90497737556560764</v>
      </c>
      <c r="J770" s="7"/>
    </row>
    <row r="771" spans="1:10" x14ac:dyDescent="0.3">
      <c r="A771" s="56" t="s">
        <v>309</v>
      </c>
      <c r="B771" s="4" t="s">
        <v>310</v>
      </c>
      <c r="C771" s="5" t="s">
        <v>651</v>
      </c>
      <c r="D771" s="4" t="s">
        <v>652</v>
      </c>
      <c r="E771" s="5" t="s">
        <v>821</v>
      </c>
      <c r="F771" s="5" t="s">
        <v>388</v>
      </c>
      <c r="G771" s="6" t="s">
        <v>72</v>
      </c>
      <c r="H771" s="6">
        <v>98800</v>
      </c>
      <c r="I771" s="32" t="s">
        <v>72</v>
      </c>
      <c r="J771" s="7"/>
    </row>
    <row r="772" spans="1:10" x14ac:dyDescent="0.3">
      <c r="A772" s="56" t="s">
        <v>309</v>
      </c>
      <c r="B772" s="4" t="s">
        <v>310</v>
      </c>
      <c r="C772" s="5" t="s">
        <v>312</v>
      </c>
      <c r="D772" s="4" t="s">
        <v>313</v>
      </c>
      <c r="E772" s="5" t="s">
        <v>821</v>
      </c>
      <c r="F772" s="5" t="s">
        <v>388</v>
      </c>
      <c r="G772" s="6">
        <v>101400</v>
      </c>
      <c r="H772" s="6">
        <v>97533.333333300005</v>
      </c>
      <c r="I772" s="32">
        <v>-3.813280736390523</v>
      </c>
      <c r="J772" s="7"/>
    </row>
    <row r="773" spans="1:10" x14ac:dyDescent="0.3">
      <c r="A773" s="56" t="s">
        <v>309</v>
      </c>
      <c r="B773" s="4" t="s">
        <v>310</v>
      </c>
      <c r="C773" s="5" t="s">
        <v>657</v>
      </c>
      <c r="D773" s="4" t="s">
        <v>658</v>
      </c>
      <c r="E773" s="5" t="s">
        <v>821</v>
      </c>
      <c r="F773" s="5" t="s">
        <v>388</v>
      </c>
      <c r="G773" s="6">
        <v>107500</v>
      </c>
      <c r="H773" s="6">
        <v>107500</v>
      </c>
      <c r="I773" s="32">
        <v>0</v>
      </c>
      <c r="J773" s="7"/>
    </row>
    <row r="774" spans="1:10" x14ac:dyDescent="0.3">
      <c r="A774" s="56" t="s">
        <v>309</v>
      </c>
      <c r="B774" s="4" t="s">
        <v>310</v>
      </c>
      <c r="C774" s="5" t="s">
        <v>393</v>
      </c>
      <c r="D774" s="4" t="s">
        <v>394</v>
      </c>
      <c r="E774" s="5" t="s">
        <v>821</v>
      </c>
      <c r="F774" s="5" t="s">
        <v>388</v>
      </c>
      <c r="G774" s="6">
        <v>104100</v>
      </c>
      <c r="H774" s="6">
        <v>100866.6666667</v>
      </c>
      <c r="I774" s="32">
        <v>-3.1059878321806011</v>
      </c>
      <c r="J774" s="7"/>
    </row>
    <row r="775" spans="1:10" x14ac:dyDescent="0.3">
      <c r="A775" s="56" t="s">
        <v>143</v>
      </c>
      <c r="B775" s="4" t="s">
        <v>144</v>
      </c>
      <c r="C775" s="5" t="s">
        <v>204</v>
      </c>
      <c r="D775" s="4" t="s">
        <v>205</v>
      </c>
      <c r="E775" s="5" t="s">
        <v>821</v>
      </c>
      <c r="F775" s="5" t="s">
        <v>388</v>
      </c>
      <c r="G775" s="6">
        <v>89500</v>
      </c>
      <c r="H775" s="6">
        <v>85440</v>
      </c>
      <c r="I775" s="32">
        <v>-4.5363128491620159</v>
      </c>
      <c r="J775" s="7"/>
    </row>
    <row r="776" spans="1:10" x14ac:dyDescent="0.3">
      <c r="A776" s="56" t="s">
        <v>143</v>
      </c>
      <c r="B776" s="4" t="s">
        <v>144</v>
      </c>
      <c r="C776" s="5" t="s">
        <v>661</v>
      </c>
      <c r="D776" s="4" t="s">
        <v>662</v>
      </c>
      <c r="E776" s="5" t="s">
        <v>821</v>
      </c>
      <c r="F776" s="5" t="s">
        <v>388</v>
      </c>
      <c r="G776" s="6">
        <v>100666.6666667</v>
      </c>
      <c r="H776" s="6">
        <v>99000</v>
      </c>
      <c r="I776" s="32">
        <v>-1.6556291391054079</v>
      </c>
      <c r="J776" s="7"/>
    </row>
    <row r="777" spans="1:10" x14ac:dyDescent="0.3">
      <c r="A777" s="56" t="s">
        <v>143</v>
      </c>
      <c r="B777" s="4" t="s">
        <v>144</v>
      </c>
      <c r="C777" s="5" t="s">
        <v>145</v>
      </c>
      <c r="D777" s="4" t="s">
        <v>146</v>
      </c>
      <c r="E777" s="5" t="s">
        <v>821</v>
      </c>
      <c r="F777" s="5" t="s">
        <v>388</v>
      </c>
      <c r="G777" s="6">
        <v>105000</v>
      </c>
      <c r="H777" s="6">
        <v>106000</v>
      </c>
      <c r="I777" s="32">
        <v>0.952380952380949</v>
      </c>
      <c r="J777" s="7"/>
    </row>
    <row r="778" spans="1:10" x14ac:dyDescent="0.3">
      <c r="A778" s="56" t="s">
        <v>810</v>
      </c>
      <c r="B778" s="4" t="s">
        <v>811</v>
      </c>
      <c r="C778" s="5" t="s">
        <v>912</v>
      </c>
      <c r="D778" s="4" t="s">
        <v>913</v>
      </c>
      <c r="E778" s="5" t="s">
        <v>821</v>
      </c>
      <c r="F778" s="5" t="s">
        <v>388</v>
      </c>
      <c r="G778" s="6">
        <v>97500</v>
      </c>
      <c r="H778" s="6">
        <v>97500</v>
      </c>
      <c r="I778" s="32">
        <v>0</v>
      </c>
      <c r="J778" s="7"/>
    </row>
    <row r="779" spans="1:10" x14ac:dyDescent="0.3">
      <c r="A779" s="56" t="s">
        <v>810</v>
      </c>
      <c r="B779" s="4" t="s">
        <v>811</v>
      </c>
      <c r="C779" s="5" t="s">
        <v>812</v>
      </c>
      <c r="D779" s="4" t="s">
        <v>813</v>
      </c>
      <c r="E779" s="5" t="s">
        <v>821</v>
      </c>
      <c r="F779" s="5" t="s">
        <v>388</v>
      </c>
      <c r="G779" s="6">
        <v>92500</v>
      </c>
      <c r="H779" s="6">
        <v>90000</v>
      </c>
      <c r="I779" s="32">
        <v>-2.7027027027026973</v>
      </c>
      <c r="J779" s="7"/>
    </row>
    <row r="780" spans="1:10" x14ac:dyDescent="0.3">
      <c r="A780" s="56" t="s">
        <v>810</v>
      </c>
      <c r="B780" s="4" t="s">
        <v>811</v>
      </c>
      <c r="C780" s="5" t="s">
        <v>914</v>
      </c>
      <c r="D780" s="4" t="s">
        <v>915</v>
      </c>
      <c r="E780" s="5" t="s">
        <v>821</v>
      </c>
      <c r="F780" s="5" t="s">
        <v>388</v>
      </c>
      <c r="G780" s="6">
        <v>105000</v>
      </c>
      <c r="H780" s="6">
        <v>95000</v>
      </c>
      <c r="I780" s="32">
        <v>-9.5238095238095237</v>
      </c>
      <c r="J780" s="7"/>
    </row>
    <row r="781" spans="1:10" x14ac:dyDescent="0.3">
      <c r="A781" s="56" t="s">
        <v>484</v>
      </c>
      <c r="B781" s="4" t="s">
        <v>485</v>
      </c>
      <c r="C781" s="5" t="s">
        <v>486</v>
      </c>
      <c r="D781" s="4" t="s">
        <v>487</v>
      </c>
      <c r="E781" s="5" t="s">
        <v>821</v>
      </c>
      <c r="F781" s="5" t="s">
        <v>388</v>
      </c>
      <c r="G781" s="6">
        <v>106000</v>
      </c>
      <c r="H781" s="6">
        <v>108000</v>
      </c>
      <c r="I781" s="32">
        <v>1.8867924528301883</v>
      </c>
      <c r="J781" s="7"/>
    </row>
    <row r="782" spans="1:10" x14ac:dyDescent="0.3">
      <c r="A782" s="56" t="s">
        <v>484</v>
      </c>
      <c r="B782" s="4" t="s">
        <v>485</v>
      </c>
      <c r="C782" s="5" t="s">
        <v>916</v>
      </c>
      <c r="D782" s="4" t="s">
        <v>917</v>
      </c>
      <c r="E782" s="5" t="s">
        <v>821</v>
      </c>
      <c r="F782" s="5" t="s">
        <v>388</v>
      </c>
      <c r="G782" s="6" t="s">
        <v>72</v>
      </c>
      <c r="H782" s="6">
        <v>111500</v>
      </c>
      <c r="I782" s="32" t="s">
        <v>72</v>
      </c>
      <c r="J782" s="7"/>
    </row>
    <row r="783" spans="1:10" x14ac:dyDescent="0.3">
      <c r="A783" s="56" t="s">
        <v>83</v>
      </c>
      <c r="B783" s="4" t="s">
        <v>84</v>
      </c>
      <c r="C783" s="5" t="s">
        <v>85</v>
      </c>
      <c r="D783" s="4" t="s">
        <v>86</v>
      </c>
      <c r="E783" s="5" t="s">
        <v>822</v>
      </c>
      <c r="F783" s="5" t="s">
        <v>78</v>
      </c>
      <c r="G783" s="6">
        <v>34545.2857143</v>
      </c>
      <c r="H783" s="6">
        <v>34347</v>
      </c>
      <c r="I783" s="32">
        <v>-0.57398776765050785</v>
      </c>
      <c r="J783" s="7"/>
    </row>
    <row r="784" spans="1:10" x14ac:dyDescent="0.3">
      <c r="A784" s="56" t="s">
        <v>83</v>
      </c>
      <c r="B784" s="4" t="s">
        <v>84</v>
      </c>
      <c r="C784" s="5" t="s">
        <v>91</v>
      </c>
      <c r="D784" s="4" t="s">
        <v>92</v>
      </c>
      <c r="E784" s="5" t="s">
        <v>822</v>
      </c>
      <c r="F784" s="5" t="s">
        <v>78</v>
      </c>
      <c r="G784" s="6">
        <v>29500</v>
      </c>
      <c r="H784" s="6">
        <v>29900</v>
      </c>
      <c r="I784" s="32">
        <v>1.3559322033898313</v>
      </c>
      <c r="J784" s="7"/>
    </row>
    <row r="785" spans="1:10" x14ac:dyDescent="0.3">
      <c r="A785" s="56" t="s">
        <v>83</v>
      </c>
      <c r="B785" s="4" t="s">
        <v>84</v>
      </c>
      <c r="C785" s="5" t="s">
        <v>218</v>
      </c>
      <c r="D785" s="4" t="s">
        <v>219</v>
      </c>
      <c r="E785" s="5" t="s">
        <v>822</v>
      </c>
      <c r="F785" s="5" t="s">
        <v>78</v>
      </c>
      <c r="G785" s="6">
        <v>35550</v>
      </c>
      <c r="H785" s="6">
        <v>35500</v>
      </c>
      <c r="I785" s="32">
        <v>-0.14064697609000865</v>
      </c>
      <c r="J785" s="7"/>
    </row>
    <row r="786" spans="1:10" x14ac:dyDescent="0.3">
      <c r="A786" s="56" t="s">
        <v>83</v>
      </c>
      <c r="B786" s="4" t="s">
        <v>84</v>
      </c>
      <c r="C786" s="5" t="s">
        <v>220</v>
      </c>
      <c r="D786" s="4" t="s">
        <v>221</v>
      </c>
      <c r="E786" s="5" t="s">
        <v>822</v>
      </c>
      <c r="F786" s="5" t="s">
        <v>78</v>
      </c>
      <c r="G786" s="6">
        <v>31500</v>
      </c>
      <c r="H786" s="6">
        <v>30743</v>
      </c>
      <c r="I786" s="32">
        <v>-2.4031746031746071</v>
      </c>
      <c r="J786" s="7"/>
    </row>
    <row r="787" spans="1:10" x14ac:dyDescent="0.3">
      <c r="A787" s="56" t="s">
        <v>83</v>
      </c>
      <c r="B787" s="4" t="s">
        <v>84</v>
      </c>
      <c r="C787" s="5" t="s">
        <v>222</v>
      </c>
      <c r="D787" s="4" t="s">
        <v>223</v>
      </c>
      <c r="E787" s="5" t="s">
        <v>822</v>
      </c>
      <c r="F787" s="5" t="s">
        <v>78</v>
      </c>
      <c r="G787" s="6">
        <v>27666.666666699999</v>
      </c>
      <c r="H787" s="6">
        <v>27666.666666699999</v>
      </c>
      <c r="I787" s="32">
        <v>0</v>
      </c>
      <c r="J787" s="7"/>
    </row>
    <row r="788" spans="1:10" x14ac:dyDescent="0.3">
      <c r="A788" s="56" t="s">
        <v>83</v>
      </c>
      <c r="B788" s="4" t="s">
        <v>84</v>
      </c>
      <c r="C788" s="5" t="s">
        <v>228</v>
      </c>
      <c r="D788" s="4" t="s">
        <v>229</v>
      </c>
      <c r="E788" s="5" t="s">
        <v>822</v>
      </c>
      <c r="F788" s="5" t="s">
        <v>78</v>
      </c>
      <c r="G788" s="6">
        <v>28666.666666699999</v>
      </c>
      <c r="H788" s="6">
        <v>28500</v>
      </c>
      <c r="I788" s="32">
        <v>-0.58139534895280676</v>
      </c>
      <c r="J788" s="7"/>
    </row>
    <row r="789" spans="1:10" x14ac:dyDescent="0.3">
      <c r="A789" s="56" t="s">
        <v>83</v>
      </c>
      <c r="B789" s="4" t="s">
        <v>84</v>
      </c>
      <c r="C789" s="5" t="s">
        <v>230</v>
      </c>
      <c r="D789" s="4" t="s">
        <v>231</v>
      </c>
      <c r="E789" s="5" t="s">
        <v>822</v>
      </c>
      <c r="F789" s="5" t="s">
        <v>78</v>
      </c>
      <c r="G789" s="6">
        <v>30333.333333300001</v>
      </c>
      <c r="H789" s="6">
        <v>31175</v>
      </c>
      <c r="I789" s="32">
        <v>2.774725274838219</v>
      </c>
      <c r="J789" s="7"/>
    </row>
    <row r="790" spans="1:10" x14ac:dyDescent="0.3">
      <c r="A790" s="56" t="s">
        <v>83</v>
      </c>
      <c r="B790" s="4" t="s">
        <v>84</v>
      </c>
      <c r="C790" s="5" t="s">
        <v>232</v>
      </c>
      <c r="D790" s="4" t="s">
        <v>233</v>
      </c>
      <c r="E790" s="5" t="s">
        <v>822</v>
      </c>
      <c r="F790" s="5" t="s">
        <v>78</v>
      </c>
      <c r="G790" s="6">
        <v>28058.5</v>
      </c>
      <c r="H790" s="6">
        <v>28364.5</v>
      </c>
      <c r="I790" s="32">
        <v>1.0905786125416483</v>
      </c>
      <c r="J790" s="7"/>
    </row>
    <row r="791" spans="1:10" x14ac:dyDescent="0.3">
      <c r="A791" s="56" t="s">
        <v>162</v>
      </c>
      <c r="B791" s="4" t="s">
        <v>163</v>
      </c>
      <c r="C791" s="5" t="s">
        <v>164</v>
      </c>
      <c r="D791" s="4" t="s">
        <v>163</v>
      </c>
      <c r="E791" s="5" t="s">
        <v>822</v>
      </c>
      <c r="F791" s="5" t="s">
        <v>78</v>
      </c>
      <c r="G791" s="6">
        <v>33007.1</v>
      </c>
      <c r="H791" s="6">
        <v>32915.1</v>
      </c>
      <c r="I791" s="32">
        <v>-0.27872791005572051</v>
      </c>
      <c r="J791" s="7"/>
    </row>
    <row r="792" spans="1:10" x14ac:dyDescent="0.3">
      <c r="A792" s="56" t="s">
        <v>196</v>
      </c>
      <c r="B792" s="4" t="s">
        <v>197</v>
      </c>
      <c r="C792" s="5" t="s">
        <v>855</v>
      </c>
      <c r="D792" s="4" t="s">
        <v>856</v>
      </c>
      <c r="E792" s="5" t="s">
        <v>822</v>
      </c>
      <c r="F792" s="5" t="s">
        <v>78</v>
      </c>
      <c r="G792" s="6">
        <v>33666.666666700003</v>
      </c>
      <c r="H792" s="6">
        <v>33666.666666700003</v>
      </c>
      <c r="I792" s="32">
        <v>0</v>
      </c>
      <c r="J792" s="7"/>
    </row>
    <row r="793" spans="1:10" x14ac:dyDescent="0.3">
      <c r="A793" s="56" t="s">
        <v>94</v>
      </c>
      <c r="B793" s="4" t="s">
        <v>95</v>
      </c>
      <c r="C793" s="5" t="s">
        <v>235</v>
      </c>
      <c r="D793" s="4" t="s">
        <v>236</v>
      </c>
      <c r="E793" s="5" t="s">
        <v>822</v>
      </c>
      <c r="F793" s="5" t="s">
        <v>78</v>
      </c>
      <c r="G793" s="6">
        <v>33100</v>
      </c>
      <c r="H793" s="6">
        <v>33800</v>
      </c>
      <c r="I793" s="32">
        <v>2.114803625377637</v>
      </c>
      <c r="J793" s="7"/>
    </row>
    <row r="794" spans="1:10" x14ac:dyDescent="0.3">
      <c r="A794" s="56" t="s">
        <v>94</v>
      </c>
      <c r="B794" s="4" t="s">
        <v>95</v>
      </c>
      <c r="C794" s="5" t="s">
        <v>237</v>
      </c>
      <c r="D794" s="4" t="s">
        <v>238</v>
      </c>
      <c r="E794" s="5" t="s">
        <v>822</v>
      </c>
      <c r="F794" s="5" t="s">
        <v>78</v>
      </c>
      <c r="G794" s="6">
        <v>33475</v>
      </c>
      <c r="H794" s="6">
        <v>32500</v>
      </c>
      <c r="I794" s="32">
        <v>-2.9126213592232997</v>
      </c>
      <c r="J794" s="7"/>
    </row>
    <row r="795" spans="1:10" x14ac:dyDescent="0.3">
      <c r="A795" s="56" t="s">
        <v>94</v>
      </c>
      <c r="B795" s="4" t="s">
        <v>95</v>
      </c>
      <c r="C795" s="5" t="s">
        <v>239</v>
      </c>
      <c r="D795" s="4" t="s">
        <v>240</v>
      </c>
      <c r="E795" s="5" t="s">
        <v>822</v>
      </c>
      <c r="F795" s="5" t="s">
        <v>78</v>
      </c>
      <c r="G795" s="6">
        <v>31000</v>
      </c>
      <c r="H795" s="6">
        <v>31000</v>
      </c>
      <c r="I795" s="32">
        <v>0</v>
      </c>
      <c r="J795" s="7"/>
    </row>
    <row r="796" spans="1:10" x14ac:dyDescent="0.3">
      <c r="A796" s="56" t="s">
        <v>94</v>
      </c>
      <c r="B796" s="4" t="s">
        <v>95</v>
      </c>
      <c r="C796" s="5" t="s">
        <v>166</v>
      </c>
      <c r="D796" s="4" t="s">
        <v>167</v>
      </c>
      <c r="E796" s="5" t="s">
        <v>822</v>
      </c>
      <c r="F796" s="5" t="s">
        <v>78</v>
      </c>
      <c r="G796" s="6">
        <v>31366.666666699999</v>
      </c>
      <c r="H796" s="6">
        <v>31366.666666699999</v>
      </c>
      <c r="I796" s="32">
        <v>0</v>
      </c>
      <c r="J796" s="7"/>
    </row>
    <row r="797" spans="1:10" x14ac:dyDescent="0.3">
      <c r="A797" s="56" t="s">
        <v>94</v>
      </c>
      <c r="B797" s="4" t="s">
        <v>95</v>
      </c>
      <c r="C797" s="5" t="s">
        <v>168</v>
      </c>
      <c r="D797" s="4" t="s">
        <v>169</v>
      </c>
      <c r="E797" s="5" t="s">
        <v>822</v>
      </c>
      <c r="F797" s="5" t="s">
        <v>78</v>
      </c>
      <c r="G797" s="6">
        <v>32166.666666699999</v>
      </c>
      <c r="H797" s="6">
        <v>33400</v>
      </c>
      <c r="I797" s="32">
        <v>3.8341968910841073</v>
      </c>
      <c r="J797" s="7"/>
    </row>
    <row r="798" spans="1:10" x14ac:dyDescent="0.3">
      <c r="A798" s="56" t="s">
        <v>94</v>
      </c>
      <c r="B798" s="4" t="s">
        <v>95</v>
      </c>
      <c r="C798" s="5" t="s">
        <v>351</v>
      </c>
      <c r="D798" s="4" t="s">
        <v>352</v>
      </c>
      <c r="E798" s="5" t="s">
        <v>822</v>
      </c>
      <c r="F798" s="5" t="s">
        <v>78</v>
      </c>
      <c r="G798" s="6">
        <v>33000</v>
      </c>
      <c r="H798" s="6">
        <v>31666.666666699999</v>
      </c>
      <c r="I798" s="32">
        <v>-4.0404040403030361</v>
      </c>
      <c r="J798" s="7"/>
    </row>
    <row r="799" spans="1:10" x14ac:dyDescent="0.3">
      <c r="A799" s="56" t="s">
        <v>94</v>
      </c>
      <c r="B799" s="4" t="s">
        <v>95</v>
      </c>
      <c r="C799" s="5" t="s">
        <v>241</v>
      </c>
      <c r="D799" s="4" t="s">
        <v>242</v>
      </c>
      <c r="E799" s="5" t="s">
        <v>822</v>
      </c>
      <c r="F799" s="5" t="s">
        <v>78</v>
      </c>
      <c r="G799" s="6">
        <v>33125</v>
      </c>
      <c r="H799" s="6">
        <v>33000</v>
      </c>
      <c r="I799" s="32">
        <v>-0.37735849056603765</v>
      </c>
      <c r="J799" s="7"/>
    </row>
    <row r="800" spans="1:10" x14ac:dyDescent="0.3">
      <c r="A800" s="56" t="s">
        <v>94</v>
      </c>
      <c r="B800" s="4" t="s">
        <v>95</v>
      </c>
      <c r="C800" s="5" t="s">
        <v>96</v>
      </c>
      <c r="D800" s="4" t="s">
        <v>97</v>
      </c>
      <c r="E800" s="5" t="s">
        <v>822</v>
      </c>
      <c r="F800" s="5" t="s">
        <v>78</v>
      </c>
      <c r="G800" s="6">
        <v>34375</v>
      </c>
      <c r="H800" s="6">
        <v>33125</v>
      </c>
      <c r="I800" s="32">
        <v>-3.6363636363636376</v>
      </c>
      <c r="J800" s="7"/>
    </row>
    <row r="801" spans="1:10" x14ac:dyDescent="0.3">
      <c r="A801" s="56" t="s">
        <v>94</v>
      </c>
      <c r="B801" s="4" t="s">
        <v>95</v>
      </c>
      <c r="C801" s="5" t="s">
        <v>243</v>
      </c>
      <c r="D801" s="4" t="s">
        <v>244</v>
      </c>
      <c r="E801" s="5" t="s">
        <v>822</v>
      </c>
      <c r="F801" s="5" t="s">
        <v>78</v>
      </c>
      <c r="G801" s="6">
        <v>31800</v>
      </c>
      <c r="H801" s="6">
        <v>31466.666666699999</v>
      </c>
      <c r="I801" s="32">
        <v>-1.0482180292452847</v>
      </c>
      <c r="J801" s="7"/>
    </row>
    <row r="802" spans="1:10" x14ac:dyDescent="0.3">
      <c r="A802" s="56" t="s">
        <v>94</v>
      </c>
      <c r="B802" s="4" t="s">
        <v>95</v>
      </c>
      <c r="C802" s="5" t="s">
        <v>245</v>
      </c>
      <c r="D802" s="4" t="s">
        <v>246</v>
      </c>
      <c r="E802" s="5" t="s">
        <v>822</v>
      </c>
      <c r="F802" s="5" t="s">
        <v>78</v>
      </c>
      <c r="G802" s="6">
        <v>33933.333333299997</v>
      </c>
      <c r="H802" s="6">
        <v>34950</v>
      </c>
      <c r="I802" s="32">
        <v>2.9960707270167086</v>
      </c>
      <c r="J802" s="7"/>
    </row>
    <row r="803" spans="1:10" x14ac:dyDescent="0.3">
      <c r="A803" s="56" t="s">
        <v>94</v>
      </c>
      <c r="B803" s="4" t="s">
        <v>95</v>
      </c>
      <c r="C803" s="5" t="s">
        <v>247</v>
      </c>
      <c r="D803" s="4" t="s">
        <v>248</v>
      </c>
      <c r="E803" s="5" t="s">
        <v>822</v>
      </c>
      <c r="F803" s="5" t="s">
        <v>78</v>
      </c>
      <c r="G803" s="6">
        <v>31666.666666699999</v>
      </c>
      <c r="H803" s="6">
        <v>31000</v>
      </c>
      <c r="I803" s="32">
        <v>-2.1052631579977832</v>
      </c>
      <c r="J803" s="7"/>
    </row>
    <row r="804" spans="1:10" x14ac:dyDescent="0.3">
      <c r="A804" s="56" t="s">
        <v>94</v>
      </c>
      <c r="B804" s="4" t="s">
        <v>95</v>
      </c>
      <c r="C804" s="5" t="s">
        <v>372</v>
      </c>
      <c r="D804" s="4" t="s">
        <v>373</v>
      </c>
      <c r="E804" s="5" t="s">
        <v>822</v>
      </c>
      <c r="F804" s="5" t="s">
        <v>78</v>
      </c>
      <c r="G804" s="6">
        <v>32066.666666699999</v>
      </c>
      <c r="H804" s="6">
        <v>32300</v>
      </c>
      <c r="I804" s="32">
        <v>0.72765072754601423</v>
      </c>
      <c r="J804" s="7"/>
    </row>
    <row r="805" spans="1:10" x14ac:dyDescent="0.3">
      <c r="A805" s="56" t="s">
        <v>94</v>
      </c>
      <c r="B805" s="4" t="s">
        <v>95</v>
      </c>
      <c r="C805" s="5" t="s">
        <v>353</v>
      </c>
      <c r="D805" s="4" t="s">
        <v>354</v>
      </c>
      <c r="E805" s="5" t="s">
        <v>822</v>
      </c>
      <c r="F805" s="5" t="s">
        <v>78</v>
      </c>
      <c r="G805" s="6">
        <v>31440</v>
      </c>
      <c r="H805" s="6">
        <v>31366.666666699999</v>
      </c>
      <c r="I805" s="32">
        <v>-0.23324851558524928</v>
      </c>
      <c r="J805" s="7"/>
    </row>
    <row r="806" spans="1:10" x14ac:dyDescent="0.3">
      <c r="A806" s="56" t="s">
        <v>94</v>
      </c>
      <c r="B806" s="4" t="s">
        <v>95</v>
      </c>
      <c r="C806" s="5" t="s">
        <v>355</v>
      </c>
      <c r="D806" s="4" t="s">
        <v>356</v>
      </c>
      <c r="E806" s="5" t="s">
        <v>822</v>
      </c>
      <c r="F806" s="5" t="s">
        <v>78</v>
      </c>
      <c r="G806" s="6">
        <v>31250</v>
      </c>
      <c r="H806" s="6">
        <v>30500</v>
      </c>
      <c r="I806" s="32">
        <v>-2.4000000000000021</v>
      </c>
      <c r="J806" s="7"/>
    </row>
    <row r="807" spans="1:10" x14ac:dyDescent="0.3">
      <c r="A807" s="56" t="s">
        <v>94</v>
      </c>
      <c r="B807" s="4" t="s">
        <v>95</v>
      </c>
      <c r="C807" s="5" t="s">
        <v>249</v>
      </c>
      <c r="D807" s="4" t="s">
        <v>250</v>
      </c>
      <c r="E807" s="5" t="s">
        <v>822</v>
      </c>
      <c r="F807" s="5" t="s">
        <v>78</v>
      </c>
      <c r="G807" s="6">
        <v>35000</v>
      </c>
      <c r="H807" s="6">
        <v>33050</v>
      </c>
      <c r="I807" s="32">
        <v>-5.5714285714285712</v>
      </c>
      <c r="J807" s="7"/>
    </row>
    <row r="808" spans="1:10" x14ac:dyDescent="0.3">
      <c r="A808" s="56" t="s">
        <v>100</v>
      </c>
      <c r="B808" s="4" t="s">
        <v>101</v>
      </c>
      <c r="C808" s="5" t="s">
        <v>253</v>
      </c>
      <c r="D808" s="4" t="s">
        <v>254</v>
      </c>
      <c r="E808" s="5" t="s">
        <v>822</v>
      </c>
      <c r="F808" s="5" t="s">
        <v>78</v>
      </c>
      <c r="G808" s="6" t="s">
        <v>72</v>
      </c>
      <c r="H808" s="6">
        <v>37050</v>
      </c>
      <c r="I808" s="32" t="s">
        <v>72</v>
      </c>
      <c r="J808" s="7"/>
    </row>
    <row r="809" spans="1:10" x14ac:dyDescent="0.3">
      <c r="A809" s="56" t="s">
        <v>432</v>
      </c>
      <c r="B809" s="4" t="s">
        <v>433</v>
      </c>
      <c r="C809" s="5" t="s">
        <v>434</v>
      </c>
      <c r="D809" s="4" t="s">
        <v>435</v>
      </c>
      <c r="E809" s="5" t="s">
        <v>822</v>
      </c>
      <c r="F809" s="5" t="s">
        <v>78</v>
      </c>
      <c r="G809" s="6">
        <v>32600</v>
      </c>
      <c r="H809" s="6">
        <v>33800</v>
      </c>
      <c r="I809" s="32">
        <v>3.6809815950920255</v>
      </c>
      <c r="J809" s="7"/>
    </row>
    <row r="810" spans="1:10" x14ac:dyDescent="0.3">
      <c r="A810" s="56" t="s">
        <v>432</v>
      </c>
      <c r="B810" s="4" t="s">
        <v>433</v>
      </c>
      <c r="C810" s="5" t="s">
        <v>870</v>
      </c>
      <c r="D810" s="4" t="s">
        <v>871</v>
      </c>
      <c r="E810" s="5" t="s">
        <v>822</v>
      </c>
      <c r="F810" s="5" t="s">
        <v>78</v>
      </c>
      <c r="G810" s="6">
        <v>37000</v>
      </c>
      <c r="H810" s="6">
        <v>35500</v>
      </c>
      <c r="I810" s="32">
        <v>-4.0540540540540571</v>
      </c>
      <c r="J810" s="7"/>
    </row>
    <row r="811" spans="1:10" x14ac:dyDescent="0.3">
      <c r="A811" s="56" t="s">
        <v>432</v>
      </c>
      <c r="B811" s="4" t="s">
        <v>433</v>
      </c>
      <c r="C811" s="5" t="s">
        <v>436</v>
      </c>
      <c r="D811" s="4" t="s">
        <v>437</v>
      </c>
      <c r="E811" s="5" t="s">
        <v>822</v>
      </c>
      <c r="F811" s="5" t="s">
        <v>78</v>
      </c>
      <c r="G811" s="6">
        <v>38933.333333299997</v>
      </c>
      <c r="H811" s="6">
        <v>37560</v>
      </c>
      <c r="I811" s="32">
        <v>-3.5273972601913672</v>
      </c>
      <c r="J811" s="7"/>
    </row>
    <row r="812" spans="1:10" x14ac:dyDescent="0.3">
      <c r="A812" s="56" t="s">
        <v>432</v>
      </c>
      <c r="B812" s="4" t="s">
        <v>433</v>
      </c>
      <c r="C812" s="5" t="s">
        <v>438</v>
      </c>
      <c r="D812" s="4" t="s">
        <v>439</v>
      </c>
      <c r="E812" s="5" t="s">
        <v>822</v>
      </c>
      <c r="F812" s="5" t="s">
        <v>78</v>
      </c>
      <c r="G812" s="6">
        <v>34333.333333299997</v>
      </c>
      <c r="H812" s="6">
        <v>34333.333333299997</v>
      </c>
      <c r="I812" s="32">
        <v>0</v>
      </c>
      <c r="J812" s="7"/>
    </row>
    <row r="813" spans="1:10" x14ac:dyDescent="0.3">
      <c r="A813" s="56" t="s">
        <v>122</v>
      </c>
      <c r="B813" s="4" t="s">
        <v>123</v>
      </c>
      <c r="C813" s="5" t="s">
        <v>255</v>
      </c>
      <c r="D813" s="4" t="s">
        <v>256</v>
      </c>
      <c r="E813" s="5" t="s">
        <v>822</v>
      </c>
      <c r="F813" s="5" t="s">
        <v>78</v>
      </c>
      <c r="G813" s="6">
        <v>34142.8571429</v>
      </c>
      <c r="H813" s="6">
        <v>32714.2857143</v>
      </c>
      <c r="I813" s="32">
        <v>-4.1841004184884678</v>
      </c>
      <c r="J813" s="7"/>
    </row>
    <row r="814" spans="1:10" x14ac:dyDescent="0.3">
      <c r="A814" s="56" t="s">
        <v>122</v>
      </c>
      <c r="B814" s="4" t="s">
        <v>123</v>
      </c>
      <c r="C814" s="5" t="s">
        <v>257</v>
      </c>
      <c r="D814" s="4" t="s">
        <v>258</v>
      </c>
      <c r="E814" s="5" t="s">
        <v>822</v>
      </c>
      <c r="F814" s="5" t="s">
        <v>78</v>
      </c>
      <c r="G814" s="6">
        <v>35250</v>
      </c>
      <c r="H814" s="6">
        <v>35800</v>
      </c>
      <c r="I814" s="32">
        <v>1.5602836879432536</v>
      </c>
      <c r="J814" s="7"/>
    </row>
    <row r="815" spans="1:10" x14ac:dyDescent="0.3">
      <c r="A815" s="56" t="s">
        <v>122</v>
      </c>
      <c r="B815" s="4" t="s">
        <v>123</v>
      </c>
      <c r="C815" s="5" t="s">
        <v>378</v>
      </c>
      <c r="D815" s="4" t="s">
        <v>379</v>
      </c>
      <c r="E815" s="5" t="s">
        <v>822</v>
      </c>
      <c r="F815" s="5" t="s">
        <v>78</v>
      </c>
      <c r="G815" s="6">
        <v>32800</v>
      </c>
      <c r="H815" s="6">
        <v>31866.666666699999</v>
      </c>
      <c r="I815" s="32">
        <v>-2.845528455182933</v>
      </c>
      <c r="J815" s="7"/>
    </row>
    <row r="816" spans="1:10" x14ac:dyDescent="0.3">
      <c r="A816" s="56" t="s">
        <v>122</v>
      </c>
      <c r="B816" s="4" t="s">
        <v>123</v>
      </c>
      <c r="C816" s="5" t="s">
        <v>124</v>
      </c>
      <c r="D816" s="4" t="s">
        <v>125</v>
      </c>
      <c r="E816" s="5" t="s">
        <v>822</v>
      </c>
      <c r="F816" s="5" t="s">
        <v>78</v>
      </c>
      <c r="G816" s="6">
        <v>36750</v>
      </c>
      <c r="H816" s="6">
        <v>36180</v>
      </c>
      <c r="I816" s="32">
        <v>-1.5510204081632617</v>
      </c>
      <c r="J816" s="7"/>
    </row>
    <row r="817" spans="1:10" x14ac:dyDescent="0.3">
      <c r="A817" s="56" t="s">
        <v>108</v>
      </c>
      <c r="B817" s="4" t="s">
        <v>109</v>
      </c>
      <c r="C817" s="5" t="s">
        <v>380</v>
      </c>
      <c r="D817" s="4" t="s">
        <v>381</v>
      </c>
      <c r="E817" s="5" t="s">
        <v>822</v>
      </c>
      <c r="F817" s="5" t="s">
        <v>78</v>
      </c>
      <c r="G817" s="6">
        <v>33800</v>
      </c>
      <c r="H817" s="6">
        <v>33800</v>
      </c>
      <c r="I817" s="32">
        <v>0</v>
      </c>
      <c r="J817" s="7"/>
    </row>
    <row r="818" spans="1:10" x14ac:dyDescent="0.3">
      <c r="A818" s="56" t="s">
        <v>459</v>
      </c>
      <c r="B818" s="4" t="s">
        <v>132</v>
      </c>
      <c r="C818" s="5" t="s">
        <v>462</v>
      </c>
      <c r="D818" s="4" t="s">
        <v>463</v>
      </c>
      <c r="E818" s="5" t="s">
        <v>822</v>
      </c>
      <c r="F818" s="5" t="s">
        <v>78</v>
      </c>
      <c r="G818" s="6">
        <v>36500</v>
      </c>
      <c r="H818" s="6">
        <v>33500</v>
      </c>
      <c r="I818" s="32">
        <v>-8.2191780821917799</v>
      </c>
      <c r="J818" s="7"/>
    </row>
    <row r="819" spans="1:10" x14ac:dyDescent="0.3">
      <c r="A819" s="56" t="s">
        <v>459</v>
      </c>
      <c r="B819" s="4" t="s">
        <v>132</v>
      </c>
      <c r="C819" s="5" t="s">
        <v>471</v>
      </c>
      <c r="D819" s="4" t="s">
        <v>472</v>
      </c>
      <c r="E819" s="5" t="s">
        <v>822</v>
      </c>
      <c r="F819" s="5" t="s">
        <v>78</v>
      </c>
      <c r="G819" s="6">
        <v>34000</v>
      </c>
      <c r="H819" s="6">
        <v>34000</v>
      </c>
      <c r="I819" s="32">
        <v>0</v>
      </c>
      <c r="J819" s="7"/>
    </row>
    <row r="820" spans="1:10" x14ac:dyDescent="0.3">
      <c r="A820" s="56" t="s">
        <v>73</v>
      </c>
      <c r="B820" s="4" t="s">
        <v>74</v>
      </c>
      <c r="C820" s="5" t="s">
        <v>259</v>
      </c>
      <c r="D820" s="4" t="s">
        <v>260</v>
      </c>
      <c r="E820" s="5" t="s">
        <v>822</v>
      </c>
      <c r="F820" s="5" t="s">
        <v>78</v>
      </c>
      <c r="G820" s="6">
        <v>35333.333333299997</v>
      </c>
      <c r="H820" s="6">
        <v>37500</v>
      </c>
      <c r="I820" s="32">
        <v>6.1320754717982373</v>
      </c>
      <c r="J820" s="7"/>
    </row>
    <row r="821" spans="1:10" x14ac:dyDescent="0.3">
      <c r="A821" s="56" t="s">
        <v>73</v>
      </c>
      <c r="B821" s="4" t="s">
        <v>74</v>
      </c>
      <c r="C821" s="5" t="s">
        <v>261</v>
      </c>
      <c r="D821" s="4" t="s">
        <v>262</v>
      </c>
      <c r="E821" s="5" t="s">
        <v>822</v>
      </c>
      <c r="F821" s="5" t="s">
        <v>78</v>
      </c>
      <c r="G821" s="6">
        <v>31000</v>
      </c>
      <c r="H821" s="6">
        <v>31000</v>
      </c>
      <c r="I821" s="32">
        <v>0</v>
      </c>
      <c r="J821" s="7"/>
    </row>
    <row r="822" spans="1:10" x14ac:dyDescent="0.3">
      <c r="A822" s="56" t="s">
        <v>73</v>
      </c>
      <c r="B822" s="4" t="s">
        <v>74</v>
      </c>
      <c r="C822" s="5" t="s">
        <v>263</v>
      </c>
      <c r="D822" s="4" t="s">
        <v>264</v>
      </c>
      <c r="E822" s="5" t="s">
        <v>822</v>
      </c>
      <c r="F822" s="5" t="s">
        <v>78</v>
      </c>
      <c r="G822" s="6">
        <v>31333.333333300001</v>
      </c>
      <c r="H822" s="6">
        <v>31333.333333300001</v>
      </c>
      <c r="I822" s="32">
        <v>0</v>
      </c>
      <c r="J822" s="7"/>
    </row>
    <row r="823" spans="1:10" x14ac:dyDescent="0.3">
      <c r="A823" s="56" t="s">
        <v>73</v>
      </c>
      <c r="B823" s="4" t="s">
        <v>74</v>
      </c>
      <c r="C823" s="5" t="s">
        <v>265</v>
      </c>
      <c r="D823" s="4" t="s">
        <v>266</v>
      </c>
      <c r="E823" s="5" t="s">
        <v>822</v>
      </c>
      <c r="F823" s="5" t="s">
        <v>78</v>
      </c>
      <c r="G823" s="6">
        <v>32000</v>
      </c>
      <c r="H823" s="6">
        <v>32333.333333300001</v>
      </c>
      <c r="I823" s="32">
        <v>1.0416666665625129</v>
      </c>
      <c r="J823" s="7"/>
    </row>
    <row r="824" spans="1:10" x14ac:dyDescent="0.3">
      <c r="A824" s="56" t="s">
        <v>73</v>
      </c>
      <c r="B824" s="4" t="s">
        <v>74</v>
      </c>
      <c r="C824" s="5" t="s">
        <v>357</v>
      </c>
      <c r="D824" s="4" t="s">
        <v>358</v>
      </c>
      <c r="E824" s="5" t="s">
        <v>822</v>
      </c>
      <c r="F824" s="5" t="s">
        <v>78</v>
      </c>
      <c r="G824" s="6">
        <v>31000</v>
      </c>
      <c r="H824" s="6">
        <v>32000</v>
      </c>
      <c r="I824" s="32">
        <v>3.2258064516129004</v>
      </c>
      <c r="J824" s="7"/>
    </row>
    <row r="825" spans="1:10" x14ac:dyDescent="0.3">
      <c r="A825" s="56" t="s">
        <v>73</v>
      </c>
      <c r="B825" s="4" t="s">
        <v>74</v>
      </c>
      <c r="C825" s="5" t="s">
        <v>267</v>
      </c>
      <c r="D825" s="4" t="s">
        <v>268</v>
      </c>
      <c r="E825" s="5" t="s">
        <v>822</v>
      </c>
      <c r="F825" s="5" t="s">
        <v>78</v>
      </c>
      <c r="G825" s="6">
        <v>31000</v>
      </c>
      <c r="H825" s="6">
        <v>31000</v>
      </c>
      <c r="I825" s="32">
        <v>0</v>
      </c>
      <c r="J825" s="7"/>
    </row>
    <row r="826" spans="1:10" x14ac:dyDescent="0.3">
      <c r="A826" s="56" t="s">
        <v>73</v>
      </c>
      <c r="B826" s="4" t="s">
        <v>74</v>
      </c>
      <c r="C826" s="5" t="s">
        <v>384</v>
      </c>
      <c r="D826" s="4" t="s">
        <v>385</v>
      </c>
      <c r="E826" s="5" t="s">
        <v>822</v>
      </c>
      <c r="F826" s="5" t="s">
        <v>78</v>
      </c>
      <c r="G826" s="6">
        <v>35633.333333299997</v>
      </c>
      <c r="H826" s="6">
        <v>36200</v>
      </c>
      <c r="I826" s="32">
        <v>1.5902712816665998</v>
      </c>
      <c r="J826" s="7"/>
    </row>
    <row r="827" spans="1:10" x14ac:dyDescent="0.3">
      <c r="A827" s="56" t="s">
        <v>73</v>
      </c>
      <c r="B827" s="4" t="s">
        <v>74</v>
      </c>
      <c r="C827" s="5" t="s">
        <v>187</v>
      </c>
      <c r="D827" s="4" t="s">
        <v>188</v>
      </c>
      <c r="E827" s="5" t="s">
        <v>822</v>
      </c>
      <c r="F827" s="5" t="s">
        <v>78</v>
      </c>
      <c r="G827" s="6">
        <v>33366.666666700003</v>
      </c>
      <c r="H827" s="6">
        <v>36200</v>
      </c>
      <c r="I827" s="32">
        <v>8.4915084914001007</v>
      </c>
      <c r="J827" s="7"/>
    </row>
    <row r="828" spans="1:10" x14ac:dyDescent="0.3">
      <c r="A828" s="56" t="s">
        <v>73</v>
      </c>
      <c r="B828" s="4" t="s">
        <v>74</v>
      </c>
      <c r="C828" s="5" t="s">
        <v>401</v>
      </c>
      <c r="D828" s="4" t="s">
        <v>402</v>
      </c>
      <c r="E828" s="5" t="s">
        <v>822</v>
      </c>
      <c r="F828" s="5" t="s">
        <v>78</v>
      </c>
      <c r="G828" s="6">
        <v>31333.333333300001</v>
      </c>
      <c r="H828" s="6">
        <v>30333.333333300001</v>
      </c>
      <c r="I828" s="32">
        <v>-3.191489361705524</v>
      </c>
      <c r="J828" s="7"/>
    </row>
    <row r="829" spans="1:10" x14ac:dyDescent="0.3">
      <c r="A829" s="56" t="s">
        <v>73</v>
      </c>
      <c r="B829" s="4" t="s">
        <v>74</v>
      </c>
      <c r="C829" s="5" t="s">
        <v>271</v>
      </c>
      <c r="D829" s="4" t="s">
        <v>272</v>
      </c>
      <c r="E829" s="5" t="s">
        <v>822</v>
      </c>
      <c r="F829" s="5" t="s">
        <v>78</v>
      </c>
      <c r="G829" s="6">
        <v>30066.666666699999</v>
      </c>
      <c r="H829" s="6">
        <v>31000</v>
      </c>
      <c r="I829" s="32">
        <v>3.1042128601961094</v>
      </c>
      <c r="J829" s="7"/>
    </row>
    <row r="830" spans="1:10" x14ac:dyDescent="0.3">
      <c r="A830" s="56" t="s">
        <v>73</v>
      </c>
      <c r="B830" s="4" t="s">
        <v>74</v>
      </c>
      <c r="C830" s="5" t="s">
        <v>189</v>
      </c>
      <c r="D830" s="4" t="s">
        <v>190</v>
      </c>
      <c r="E830" s="5" t="s">
        <v>822</v>
      </c>
      <c r="F830" s="5" t="s">
        <v>78</v>
      </c>
      <c r="G830" s="6">
        <v>36750</v>
      </c>
      <c r="H830" s="6">
        <v>36625</v>
      </c>
      <c r="I830" s="32">
        <v>-0.34013605442176909</v>
      </c>
      <c r="J830" s="7"/>
    </row>
    <row r="831" spans="1:10" x14ac:dyDescent="0.3">
      <c r="A831" s="56" t="s">
        <v>73</v>
      </c>
      <c r="B831" s="4" t="s">
        <v>74</v>
      </c>
      <c r="C831" s="5" t="s">
        <v>614</v>
      </c>
      <c r="D831" s="4" t="s">
        <v>615</v>
      </c>
      <c r="E831" s="5" t="s">
        <v>822</v>
      </c>
      <c r="F831" s="5" t="s">
        <v>78</v>
      </c>
      <c r="G831" s="6">
        <v>35833.333333299997</v>
      </c>
      <c r="H831" s="6">
        <v>38250</v>
      </c>
      <c r="I831" s="32">
        <v>6.7441860466109338</v>
      </c>
      <c r="J831" s="7"/>
    </row>
    <row r="832" spans="1:10" x14ac:dyDescent="0.3">
      <c r="A832" s="56" t="s">
        <v>73</v>
      </c>
      <c r="B832" s="4" t="s">
        <v>74</v>
      </c>
      <c r="C832" s="5" t="s">
        <v>273</v>
      </c>
      <c r="D832" s="4" t="s">
        <v>274</v>
      </c>
      <c r="E832" s="5" t="s">
        <v>822</v>
      </c>
      <c r="F832" s="5" t="s">
        <v>78</v>
      </c>
      <c r="G832" s="6">
        <v>36850</v>
      </c>
      <c r="H832" s="6">
        <v>36650</v>
      </c>
      <c r="I832" s="32">
        <v>-0.54274084124830146</v>
      </c>
      <c r="J832" s="7"/>
    </row>
    <row r="833" spans="1:10" x14ac:dyDescent="0.3">
      <c r="A833" s="56" t="s">
        <v>73</v>
      </c>
      <c r="B833" s="4" t="s">
        <v>74</v>
      </c>
      <c r="C833" s="5" t="s">
        <v>275</v>
      </c>
      <c r="D833" s="4" t="s">
        <v>276</v>
      </c>
      <c r="E833" s="5" t="s">
        <v>822</v>
      </c>
      <c r="F833" s="5" t="s">
        <v>78</v>
      </c>
      <c r="G833" s="6">
        <v>31850</v>
      </c>
      <c r="H833" s="6">
        <v>32233.333333300001</v>
      </c>
      <c r="I833" s="32">
        <v>1.203558346310829</v>
      </c>
      <c r="J833" s="7"/>
    </row>
    <row r="834" spans="1:10" x14ac:dyDescent="0.3">
      <c r="A834" s="56" t="s">
        <v>73</v>
      </c>
      <c r="B834" s="4" t="s">
        <v>74</v>
      </c>
      <c r="C834" s="5" t="s">
        <v>413</v>
      </c>
      <c r="D834" s="4" t="s">
        <v>414</v>
      </c>
      <c r="E834" s="5" t="s">
        <v>822</v>
      </c>
      <c r="F834" s="5" t="s">
        <v>78</v>
      </c>
      <c r="G834" s="6">
        <v>30500</v>
      </c>
      <c r="H834" s="6">
        <v>30000</v>
      </c>
      <c r="I834" s="32">
        <v>-1.6393442622950838</v>
      </c>
      <c r="J834" s="7"/>
    </row>
    <row r="835" spans="1:10" x14ac:dyDescent="0.3">
      <c r="A835" s="56" t="s">
        <v>73</v>
      </c>
      <c r="B835" s="4" t="s">
        <v>74</v>
      </c>
      <c r="C835" s="5" t="s">
        <v>277</v>
      </c>
      <c r="D835" s="4" t="s">
        <v>278</v>
      </c>
      <c r="E835" s="5" t="s">
        <v>822</v>
      </c>
      <c r="F835" s="5" t="s">
        <v>78</v>
      </c>
      <c r="G835" s="6">
        <v>29775</v>
      </c>
      <c r="H835" s="6">
        <v>30260</v>
      </c>
      <c r="I835" s="32">
        <v>1.6288832913518014</v>
      </c>
      <c r="J835" s="7"/>
    </row>
    <row r="836" spans="1:10" x14ac:dyDescent="0.3">
      <c r="A836" s="56" t="s">
        <v>73</v>
      </c>
      <c r="B836" s="4" t="s">
        <v>74</v>
      </c>
      <c r="C836" s="5" t="s">
        <v>75</v>
      </c>
      <c r="D836" s="4" t="s">
        <v>76</v>
      </c>
      <c r="E836" s="5" t="s">
        <v>822</v>
      </c>
      <c r="F836" s="5" t="s">
        <v>78</v>
      </c>
      <c r="G836" s="6">
        <v>36200</v>
      </c>
      <c r="H836" s="6">
        <v>36200</v>
      </c>
      <c r="I836" s="32">
        <v>0</v>
      </c>
      <c r="J836" s="7"/>
    </row>
    <row r="837" spans="1:10" x14ac:dyDescent="0.3">
      <c r="A837" s="56" t="s">
        <v>73</v>
      </c>
      <c r="B837" s="4" t="s">
        <v>74</v>
      </c>
      <c r="C837" s="5" t="s">
        <v>159</v>
      </c>
      <c r="D837" s="4" t="s">
        <v>160</v>
      </c>
      <c r="E837" s="5" t="s">
        <v>822</v>
      </c>
      <c r="F837" s="5" t="s">
        <v>78</v>
      </c>
      <c r="G837" s="6">
        <v>33900</v>
      </c>
      <c r="H837" s="6">
        <v>33900</v>
      </c>
      <c r="I837" s="32">
        <v>0</v>
      </c>
      <c r="J837" s="7"/>
    </row>
    <row r="838" spans="1:10" x14ac:dyDescent="0.3">
      <c r="A838" s="56" t="s">
        <v>73</v>
      </c>
      <c r="B838" s="4" t="s">
        <v>74</v>
      </c>
      <c r="C838" s="5" t="s">
        <v>386</v>
      </c>
      <c r="D838" s="4" t="s">
        <v>387</v>
      </c>
      <c r="E838" s="5" t="s">
        <v>822</v>
      </c>
      <c r="F838" s="5" t="s">
        <v>78</v>
      </c>
      <c r="G838" s="6">
        <v>30166.666666699999</v>
      </c>
      <c r="H838" s="6">
        <v>30833.333333300001</v>
      </c>
      <c r="I838" s="32">
        <v>2.2099447511577885</v>
      </c>
      <c r="J838" s="7"/>
    </row>
    <row r="839" spans="1:10" x14ac:dyDescent="0.3">
      <c r="A839" s="56" t="s">
        <v>68</v>
      </c>
      <c r="B839" s="4" t="s">
        <v>69</v>
      </c>
      <c r="C839" s="5" t="s">
        <v>192</v>
      </c>
      <c r="D839" s="4" t="s">
        <v>193</v>
      </c>
      <c r="E839" s="5" t="s">
        <v>822</v>
      </c>
      <c r="F839" s="5" t="s">
        <v>78</v>
      </c>
      <c r="G839" s="6">
        <v>33500</v>
      </c>
      <c r="H839" s="6">
        <v>33500</v>
      </c>
      <c r="I839" s="32">
        <v>0</v>
      </c>
      <c r="J839" s="7"/>
    </row>
    <row r="840" spans="1:10" x14ac:dyDescent="0.3">
      <c r="A840" s="56" t="s">
        <v>68</v>
      </c>
      <c r="B840" s="4" t="s">
        <v>69</v>
      </c>
      <c r="C840" s="5" t="s">
        <v>279</v>
      </c>
      <c r="D840" s="4" t="s">
        <v>280</v>
      </c>
      <c r="E840" s="5" t="s">
        <v>822</v>
      </c>
      <c r="F840" s="5" t="s">
        <v>78</v>
      </c>
      <c r="G840" s="6">
        <v>33500</v>
      </c>
      <c r="H840" s="6">
        <v>31000</v>
      </c>
      <c r="I840" s="32">
        <v>-7.4626865671641784</v>
      </c>
      <c r="J840" s="7"/>
    </row>
    <row r="841" spans="1:10" x14ac:dyDescent="0.3">
      <c r="A841" s="56" t="s">
        <v>68</v>
      </c>
      <c r="B841" s="4" t="s">
        <v>69</v>
      </c>
      <c r="C841" s="5" t="s">
        <v>194</v>
      </c>
      <c r="D841" s="4" t="s">
        <v>195</v>
      </c>
      <c r="E841" s="5" t="s">
        <v>822</v>
      </c>
      <c r="F841" s="5" t="s">
        <v>78</v>
      </c>
      <c r="G841" s="6">
        <v>33166.666666700003</v>
      </c>
      <c r="H841" s="6">
        <v>32000</v>
      </c>
      <c r="I841" s="32">
        <v>-3.5175879397954635</v>
      </c>
      <c r="J841" s="7"/>
    </row>
    <row r="842" spans="1:10" x14ac:dyDescent="0.3">
      <c r="A842" s="56" t="s">
        <v>68</v>
      </c>
      <c r="B842" s="4" t="s">
        <v>69</v>
      </c>
      <c r="C842" s="5" t="s">
        <v>281</v>
      </c>
      <c r="D842" s="4" t="s">
        <v>282</v>
      </c>
      <c r="E842" s="5" t="s">
        <v>822</v>
      </c>
      <c r="F842" s="5" t="s">
        <v>78</v>
      </c>
      <c r="G842" s="6">
        <v>34666.666666700003</v>
      </c>
      <c r="H842" s="6">
        <v>34000</v>
      </c>
      <c r="I842" s="32">
        <v>-1.9230769231712408</v>
      </c>
      <c r="J842" s="7"/>
    </row>
    <row r="843" spans="1:10" x14ac:dyDescent="0.3">
      <c r="A843" s="56" t="s">
        <v>68</v>
      </c>
      <c r="B843" s="4" t="s">
        <v>69</v>
      </c>
      <c r="C843" s="5" t="s">
        <v>283</v>
      </c>
      <c r="D843" s="4" t="s">
        <v>284</v>
      </c>
      <c r="E843" s="5" t="s">
        <v>822</v>
      </c>
      <c r="F843" s="5" t="s">
        <v>78</v>
      </c>
      <c r="G843" s="6">
        <v>34333.333333299997</v>
      </c>
      <c r="H843" s="6">
        <v>32500</v>
      </c>
      <c r="I843" s="32">
        <v>-5.3398058251508118</v>
      </c>
      <c r="J843" s="7"/>
    </row>
    <row r="844" spans="1:10" x14ac:dyDescent="0.3">
      <c r="A844" s="56" t="s">
        <v>420</v>
      </c>
      <c r="B844" s="4" t="s">
        <v>421</v>
      </c>
      <c r="C844" s="5" t="s">
        <v>628</v>
      </c>
      <c r="D844" s="4" t="s">
        <v>629</v>
      </c>
      <c r="E844" s="5" t="s">
        <v>822</v>
      </c>
      <c r="F844" s="5" t="s">
        <v>78</v>
      </c>
      <c r="G844" s="6" t="s">
        <v>72</v>
      </c>
      <c r="H844" s="6">
        <v>35700</v>
      </c>
      <c r="I844" s="32" t="s">
        <v>72</v>
      </c>
      <c r="J844" s="7"/>
    </row>
    <row r="845" spans="1:10" x14ac:dyDescent="0.3">
      <c r="A845" s="56" t="s">
        <v>113</v>
      </c>
      <c r="B845" s="4" t="s">
        <v>114</v>
      </c>
      <c r="C845" s="5" t="s">
        <v>115</v>
      </c>
      <c r="D845" s="4" t="s">
        <v>116</v>
      </c>
      <c r="E845" s="5" t="s">
        <v>822</v>
      </c>
      <c r="F845" s="5" t="s">
        <v>78</v>
      </c>
      <c r="G845" s="6">
        <v>38566.666666700003</v>
      </c>
      <c r="H845" s="6">
        <v>38185.7142857</v>
      </c>
      <c r="I845" s="32">
        <v>-0.9877762687977687</v>
      </c>
      <c r="J845" s="7"/>
    </row>
    <row r="846" spans="1:10" x14ac:dyDescent="0.3">
      <c r="A846" s="56" t="s">
        <v>113</v>
      </c>
      <c r="B846" s="4" t="s">
        <v>114</v>
      </c>
      <c r="C846" s="5" t="s">
        <v>285</v>
      </c>
      <c r="D846" s="4" t="s">
        <v>286</v>
      </c>
      <c r="E846" s="5" t="s">
        <v>822</v>
      </c>
      <c r="F846" s="5" t="s">
        <v>78</v>
      </c>
      <c r="G846" s="6">
        <v>34266.666666700003</v>
      </c>
      <c r="H846" s="6">
        <v>33600</v>
      </c>
      <c r="I846" s="32">
        <v>-1.9455252919241883</v>
      </c>
      <c r="J846" s="7"/>
    </row>
    <row r="847" spans="1:10" x14ac:dyDescent="0.3">
      <c r="A847" s="56" t="s">
        <v>113</v>
      </c>
      <c r="B847" s="4" t="s">
        <v>114</v>
      </c>
      <c r="C847" s="5" t="s">
        <v>890</v>
      </c>
      <c r="D847" s="4" t="s">
        <v>891</v>
      </c>
      <c r="E847" s="5" t="s">
        <v>822</v>
      </c>
      <c r="F847" s="5" t="s">
        <v>78</v>
      </c>
      <c r="G847" s="6" t="s">
        <v>72</v>
      </c>
      <c r="H847" s="6">
        <v>43000</v>
      </c>
      <c r="I847" s="32" t="s">
        <v>72</v>
      </c>
      <c r="J847" s="7"/>
    </row>
    <row r="848" spans="1:10" x14ac:dyDescent="0.3">
      <c r="A848" s="56" t="s">
        <v>127</v>
      </c>
      <c r="B848" s="4" t="s">
        <v>128</v>
      </c>
      <c r="C848" s="5" t="s">
        <v>129</v>
      </c>
      <c r="D848" s="4" t="s">
        <v>130</v>
      </c>
      <c r="E848" s="5" t="s">
        <v>822</v>
      </c>
      <c r="F848" s="5" t="s">
        <v>78</v>
      </c>
      <c r="G848" s="6">
        <v>31900</v>
      </c>
      <c r="H848" s="6">
        <v>30120</v>
      </c>
      <c r="I848" s="32">
        <v>-5.5799373040752336</v>
      </c>
      <c r="J848" s="7"/>
    </row>
    <row r="849" spans="1:10" x14ac:dyDescent="0.3">
      <c r="A849" s="56" t="s">
        <v>127</v>
      </c>
      <c r="B849" s="4" t="s">
        <v>128</v>
      </c>
      <c r="C849" s="5" t="s">
        <v>633</v>
      </c>
      <c r="D849" s="4" t="s">
        <v>634</v>
      </c>
      <c r="E849" s="5" t="s">
        <v>822</v>
      </c>
      <c r="F849" s="5" t="s">
        <v>78</v>
      </c>
      <c r="G849" s="6">
        <v>33925</v>
      </c>
      <c r="H849" s="6">
        <v>33925</v>
      </c>
      <c r="I849" s="32">
        <v>0</v>
      </c>
      <c r="J849" s="7"/>
    </row>
    <row r="850" spans="1:10" x14ac:dyDescent="0.3">
      <c r="A850" s="56" t="s">
        <v>127</v>
      </c>
      <c r="B850" s="4" t="s">
        <v>128</v>
      </c>
      <c r="C850" s="5" t="s">
        <v>131</v>
      </c>
      <c r="D850" s="4" t="s">
        <v>132</v>
      </c>
      <c r="E850" s="5" t="s">
        <v>822</v>
      </c>
      <c r="F850" s="5" t="s">
        <v>78</v>
      </c>
      <c r="G850" s="6">
        <v>34333.333333299997</v>
      </c>
      <c r="H850" s="6">
        <v>33000</v>
      </c>
      <c r="I850" s="32">
        <v>-3.8834951455377409</v>
      </c>
      <c r="J850" s="7"/>
    </row>
    <row r="851" spans="1:10" x14ac:dyDescent="0.3">
      <c r="A851" s="56" t="s">
        <v>127</v>
      </c>
      <c r="B851" s="4" t="s">
        <v>128</v>
      </c>
      <c r="C851" s="5" t="s">
        <v>179</v>
      </c>
      <c r="D851" s="4" t="s">
        <v>180</v>
      </c>
      <c r="E851" s="5" t="s">
        <v>822</v>
      </c>
      <c r="F851" s="5" t="s">
        <v>78</v>
      </c>
      <c r="G851" s="6">
        <v>33700</v>
      </c>
      <c r="H851" s="6">
        <v>33700</v>
      </c>
      <c r="I851" s="32">
        <v>0</v>
      </c>
      <c r="J851" s="7"/>
    </row>
    <row r="852" spans="1:10" x14ac:dyDescent="0.3">
      <c r="A852" s="56" t="s">
        <v>127</v>
      </c>
      <c r="B852" s="4" t="s">
        <v>128</v>
      </c>
      <c r="C852" s="5" t="s">
        <v>477</v>
      </c>
      <c r="D852" s="4" t="s">
        <v>219</v>
      </c>
      <c r="E852" s="5" t="s">
        <v>822</v>
      </c>
      <c r="F852" s="5" t="s">
        <v>78</v>
      </c>
      <c r="G852" s="6">
        <v>35525</v>
      </c>
      <c r="H852" s="6">
        <v>33900</v>
      </c>
      <c r="I852" s="32">
        <v>-4.5742434904996525</v>
      </c>
      <c r="J852" s="7"/>
    </row>
    <row r="853" spans="1:10" x14ac:dyDescent="0.3">
      <c r="A853" s="56" t="s">
        <v>148</v>
      </c>
      <c r="B853" s="4" t="s">
        <v>149</v>
      </c>
      <c r="C853" s="5" t="s">
        <v>287</v>
      </c>
      <c r="D853" s="4" t="s">
        <v>288</v>
      </c>
      <c r="E853" s="5" t="s">
        <v>822</v>
      </c>
      <c r="F853" s="5" t="s">
        <v>78</v>
      </c>
      <c r="G853" s="6">
        <v>30000</v>
      </c>
      <c r="H853" s="6">
        <v>29250</v>
      </c>
      <c r="I853" s="32">
        <v>-2.5000000000000022</v>
      </c>
      <c r="J853" s="7"/>
    </row>
    <row r="854" spans="1:10" x14ac:dyDescent="0.3">
      <c r="A854" s="56" t="s">
        <v>148</v>
      </c>
      <c r="B854" s="4" t="s">
        <v>149</v>
      </c>
      <c r="C854" s="5" t="s">
        <v>359</v>
      </c>
      <c r="D854" s="4" t="s">
        <v>360</v>
      </c>
      <c r="E854" s="5" t="s">
        <v>822</v>
      </c>
      <c r="F854" s="5" t="s">
        <v>78</v>
      </c>
      <c r="G854" s="6">
        <v>28875</v>
      </c>
      <c r="H854" s="6">
        <v>28250</v>
      </c>
      <c r="I854" s="32">
        <v>-2.1645021645021689</v>
      </c>
      <c r="J854" s="7"/>
    </row>
    <row r="855" spans="1:10" x14ac:dyDescent="0.3">
      <c r="A855" s="56" t="s">
        <v>148</v>
      </c>
      <c r="B855" s="4" t="s">
        <v>149</v>
      </c>
      <c r="C855" s="5" t="s">
        <v>150</v>
      </c>
      <c r="D855" s="4" t="s">
        <v>151</v>
      </c>
      <c r="E855" s="5" t="s">
        <v>822</v>
      </c>
      <c r="F855" s="5" t="s">
        <v>78</v>
      </c>
      <c r="G855" s="6">
        <v>34000</v>
      </c>
      <c r="H855" s="6">
        <v>33333.333333299997</v>
      </c>
      <c r="I855" s="32">
        <v>-1.9607843138235381</v>
      </c>
      <c r="J855" s="7"/>
    </row>
    <row r="856" spans="1:10" x14ac:dyDescent="0.3">
      <c r="A856" s="56" t="s">
        <v>148</v>
      </c>
      <c r="B856" s="4" t="s">
        <v>149</v>
      </c>
      <c r="C856" s="5" t="s">
        <v>403</v>
      </c>
      <c r="D856" s="4" t="s">
        <v>404</v>
      </c>
      <c r="E856" s="5" t="s">
        <v>822</v>
      </c>
      <c r="F856" s="5" t="s">
        <v>78</v>
      </c>
      <c r="G856" s="6">
        <v>33000</v>
      </c>
      <c r="H856" s="6">
        <v>32000</v>
      </c>
      <c r="I856" s="32">
        <v>-3.0303030303030276</v>
      </c>
      <c r="J856" s="7"/>
    </row>
    <row r="857" spans="1:10" x14ac:dyDescent="0.3">
      <c r="A857" s="56" t="s">
        <v>148</v>
      </c>
      <c r="B857" s="4" t="s">
        <v>149</v>
      </c>
      <c r="C857" s="5" t="s">
        <v>289</v>
      </c>
      <c r="D857" s="4" t="s">
        <v>290</v>
      </c>
      <c r="E857" s="5" t="s">
        <v>822</v>
      </c>
      <c r="F857" s="5" t="s">
        <v>78</v>
      </c>
      <c r="G857" s="6">
        <v>30000</v>
      </c>
      <c r="H857" s="6">
        <v>31400</v>
      </c>
      <c r="I857" s="32">
        <v>4.6666666666666634</v>
      </c>
      <c r="J857" s="7"/>
    </row>
    <row r="858" spans="1:10" x14ac:dyDescent="0.3">
      <c r="A858" s="56" t="s">
        <v>295</v>
      </c>
      <c r="B858" s="4" t="s">
        <v>296</v>
      </c>
      <c r="C858" s="5" t="s">
        <v>297</v>
      </c>
      <c r="D858" s="4" t="s">
        <v>298</v>
      </c>
      <c r="E858" s="5" t="s">
        <v>822</v>
      </c>
      <c r="F858" s="5" t="s">
        <v>78</v>
      </c>
      <c r="G858" s="6">
        <v>33633.333333299997</v>
      </c>
      <c r="H858" s="6">
        <v>33633.333333299997</v>
      </c>
      <c r="I858" s="32">
        <v>0</v>
      </c>
      <c r="J858" s="7"/>
    </row>
    <row r="859" spans="1:10" x14ac:dyDescent="0.3">
      <c r="A859" s="56" t="s">
        <v>295</v>
      </c>
      <c r="B859" s="4" t="s">
        <v>296</v>
      </c>
      <c r="C859" s="5" t="s">
        <v>299</v>
      </c>
      <c r="D859" s="4" t="s">
        <v>300</v>
      </c>
      <c r="E859" s="5" t="s">
        <v>822</v>
      </c>
      <c r="F859" s="5" t="s">
        <v>78</v>
      </c>
      <c r="G859" s="6">
        <v>36533.333333299997</v>
      </c>
      <c r="H859" s="6">
        <v>35566.666666700003</v>
      </c>
      <c r="I859" s="32">
        <v>-2.6459854012797712</v>
      </c>
      <c r="J859" s="7"/>
    </row>
    <row r="860" spans="1:10" x14ac:dyDescent="0.3">
      <c r="A860" s="56" t="s">
        <v>309</v>
      </c>
      <c r="B860" s="4" t="s">
        <v>310</v>
      </c>
      <c r="C860" s="5" t="s">
        <v>411</v>
      </c>
      <c r="D860" s="4" t="s">
        <v>412</v>
      </c>
      <c r="E860" s="5" t="s">
        <v>822</v>
      </c>
      <c r="F860" s="5" t="s">
        <v>78</v>
      </c>
      <c r="G860" s="6">
        <v>34266.666666700003</v>
      </c>
      <c r="H860" s="6">
        <v>35400</v>
      </c>
      <c r="I860" s="32">
        <v>3.3073929960084403</v>
      </c>
      <c r="J860" s="7"/>
    </row>
    <row r="861" spans="1:10" x14ac:dyDescent="0.3">
      <c r="A861" s="56" t="s">
        <v>309</v>
      </c>
      <c r="B861" s="4" t="s">
        <v>310</v>
      </c>
      <c r="C861" s="5" t="s">
        <v>653</v>
      </c>
      <c r="D861" s="4" t="s">
        <v>654</v>
      </c>
      <c r="E861" s="5" t="s">
        <v>822</v>
      </c>
      <c r="F861" s="5" t="s">
        <v>78</v>
      </c>
      <c r="G861" s="6">
        <v>35000</v>
      </c>
      <c r="H861" s="6">
        <v>35000</v>
      </c>
      <c r="I861" s="32">
        <v>0</v>
      </c>
      <c r="J861" s="7"/>
    </row>
    <row r="862" spans="1:10" x14ac:dyDescent="0.3">
      <c r="A862" s="56" t="s">
        <v>309</v>
      </c>
      <c r="B862" s="4" t="s">
        <v>310</v>
      </c>
      <c r="C862" s="5" t="s">
        <v>393</v>
      </c>
      <c r="D862" s="4" t="s">
        <v>394</v>
      </c>
      <c r="E862" s="5" t="s">
        <v>822</v>
      </c>
      <c r="F862" s="5" t="s">
        <v>78</v>
      </c>
      <c r="G862" s="6">
        <v>31400</v>
      </c>
      <c r="H862" s="6">
        <v>31400</v>
      </c>
      <c r="I862" s="32">
        <v>0</v>
      </c>
      <c r="J862" s="7"/>
    </row>
    <row r="863" spans="1:10" x14ac:dyDescent="0.3">
      <c r="A863" s="56" t="s">
        <v>117</v>
      </c>
      <c r="B863" s="4" t="s">
        <v>118</v>
      </c>
      <c r="C863" s="5" t="s">
        <v>317</v>
      </c>
      <c r="D863" s="4" t="s">
        <v>318</v>
      </c>
      <c r="E863" s="5" t="s">
        <v>822</v>
      </c>
      <c r="F863" s="5" t="s">
        <v>78</v>
      </c>
      <c r="G863" s="6">
        <v>37000</v>
      </c>
      <c r="H863" s="6">
        <v>37000</v>
      </c>
      <c r="I863" s="32">
        <v>0</v>
      </c>
      <c r="J863" s="7"/>
    </row>
    <row r="864" spans="1:10" x14ac:dyDescent="0.3">
      <c r="A864" s="56" t="s">
        <v>117</v>
      </c>
      <c r="B864" s="4" t="s">
        <v>118</v>
      </c>
      <c r="C864" s="5" t="s">
        <v>405</v>
      </c>
      <c r="D864" s="4" t="s">
        <v>406</v>
      </c>
      <c r="E864" s="5" t="s">
        <v>822</v>
      </c>
      <c r="F864" s="5" t="s">
        <v>78</v>
      </c>
      <c r="G864" s="6">
        <v>28151.5</v>
      </c>
      <c r="H864" s="6">
        <v>27601.5</v>
      </c>
      <c r="I864" s="32">
        <v>-1.9537147221284856</v>
      </c>
      <c r="J864" s="7"/>
    </row>
    <row r="865" spans="1:10" x14ac:dyDescent="0.3">
      <c r="A865" s="56" t="s">
        <v>117</v>
      </c>
      <c r="B865" s="4" t="s">
        <v>118</v>
      </c>
      <c r="C865" s="5" t="s">
        <v>323</v>
      </c>
      <c r="D865" s="4" t="s">
        <v>324</v>
      </c>
      <c r="E865" s="5" t="s">
        <v>822</v>
      </c>
      <c r="F865" s="5" t="s">
        <v>78</v>
      </c>
      <c r="G865" s="6">
        <v>35000</v>
      </c>
      <c r="H865" s="6">
        <v>35000</v>
      </c>
      <c r="I865" s="32">
        <v>0</v>
      </c>
      <c r="J865" s="7"/>
    </row>
    <row r="866" spans="1:10" x14ac:dyDescent="0.3">
      <c r="A866" s="56" t="s">
        <v>117</v>
      </c>
      <c r="B866" s="4" t="s">
        <v>118</v>
      </c>
      <c r="C866" s="5" t="s">
        <v>325</v>
      </c>
      <c r="D866" s="4" t="s">
        <v>326</v>
      </c>
      <c r="E866" s="5" t="s">
        <v>822</v>
      </c>
      <c r="F866" s="5" t="s">
        <v>78</v>
      </c>
      <c r="G866" s="6">
        <v>39000</v>
      </c>
      <c r="H866" s="6">
        <v>35666.666666700003</v>
      </c>
      <c r="I866" s="32">
        <v>-8.5470085469230739</v>
      </c>
      <c r="J866" s="7"/>
    </row>
    <row r="867" spans="1:10" x14ac:dyDescent="0.3">
      <c r="A867" s="56" t="s">
        <v>327</v>
      </c>
      <c r="B867" s="4" t="s">
        <v>328</v>
      </c>
      <c r="C867" s="5" t="s">
        <v>329</v>
      </c>
      <c r="D867" s="4" t="s">
        <v>330</v>
      </c>
      <c r="E867" s="5" t="s">
        <v>822</v>
      </c>
      <c r="F867" s="5" t="s">
        <v>78</v>
      </c>
      <c r="G867" s="6">
        <v>38950</v>
      </c>
      <c r="H867" s="6">
        <v>38066.666666700003</v>
      </c>
      <c r="I867" s="32">
        <v>-2.2678647838254129</v>
      </c>
      <c r="J867" s="7"/>
    </row>
    <row r="868" spans="1:10" x14ac:dyDescent="0.3">
      <c r="A868" s="56" t="s">
        <v>327</v>
      </c>
      <c r="B868" s="4" t="s">
        <v>328</v>
      </c>
      <c r="C868" s="5" t="s">
        <v>335</v>
      </c>
      <c r="D868" s="4" t="s">
        <v>336</v>
      </c>
      <c r="E868" s="5" t="s">
        <v>822</v>
      </c>
      <c r="F868" s="5" t="s">
        <v>78</v>
      </c>
      <c r="G868" s="6">
        <v>33900</v>
      </c>
      <c r="H868" s="6">
        <v>34000</v>
      </c>
      <c r="I868" s="32">
        <v>0.29498525073745618</v>
      </c>
      <c r="J868" s="7"/>
    </row>
    <row r="869" spans="1:10" x14ac:dyDescent="0.3">
      <c r="A869" s="56" t="s">
        <v>327</v>
      </c>
      <c r="B869" s="4" t="s">
        <v>328</v>
      </c>
      <c r="C869" s="5" t="s">
        <v>337</v>
      </c>
      <c r="D869" s="4" t="s">
        <v>338</v>
      </c>
      <c r="E869" s="5" t="s">
        <v>822</v>
      </c>
      <c r="F869" s="5" t="s">
        <v>78</v>
      </c>
      <c r="G869" s="6">
        <v>33533.333333299997</v>
      </c>
      <c r="H869" s="6">
        <v>35333.333333299997</v>
      </c>
      <c r="I869" s="32">
        <v>5.3677932405620021</v>
      </c>
      <c r="J869" s="7"/>
    </row>
    <row r="870" spans="1:10" x14ac:dyDescent="0.3">
      <c r="A870" s="56" t="s">
        <v>327</v>
      </c>
      <c r="B870" s="4" t="s">
        <v>328</v>
      </c>
      <c r="C870" s="5" t="s">
        <v>340</v>
      </c>
      <c r="D870" s="4" t="s">
        <v>341</v>
      </c>
      <c r="E870" s="5" t="s">
        <v>822</v>
      </c>
      <c r="F870" s="5" t="s">
        <v>78</v>
      </c>
      <c r="G870" s="6">
        <v>34333.333333299997</v>
      </c>
      <c r="H870" s="6">
        <v>33000</v>
      </c>
      <c r="I870" s="32">
        <v>-3.8834951455377409</v>
      </c>
      <c r="J870" s="7"/>
    </row>
    <row r="871" spans="1:10" x14ac:dyDescent="0.3">
      <c r="A871" s="56" t="s">
        <v>327</v>
      </c>
      <c r="B871" s="4" t="s">
        <v>328</v>
      </c>
      <c r="C871" s="5" t="s">
        <v>342</v>
      </c>
      <c r="D871" s="4" t="s">
        <v>343</v>
      </c>
      <c r="E871" s="5" t="s">
        <v>822</v>
      </c>
      <c r="F871" s="5" t="s">
        <v>78</v>
      </c>
      <c r="G871" s="6">
        <v>35750</v>
      </c>
      <c r="H871" s="6">
        <v>35750</v>
      </c>
      <c r="I871" s="32">
        <v>0</v>
      </c>
      <c r="J871" s="7"/>
    </row>
    <row r="872" spans="1:10" x14ac:dyDescent="0.3">
      <c r="A872" s="56" t="s">
        <v>327</v>
      </c>
      <c r="B872" s="4" t="s">
        <v>328</v>
      </c>
      <c r="C872" s="5" t="s">
        <v>344</v>
      </c>
      <c r="D872" s="4" t="s">
        <v>345</v>
      </c>
      <c r="E872" s="5" t="s">
        <v>822</v>
      </c>
      <c r="F872" s="5" t="s">
        <v>78</v>
      </c>
      <c r="G872" s="6">
        <v>34837.5</v>
      </c>
      <c r="H872" s="6">
        <v>33525</v>
      </c>
      <c r="I872" s="32">
        <v>-3.7674919268030127</v>
      </c>
      <c r="J872" s="7"/>
    </row>
    <row r="873" spans="1:10" x14ac:dyDescent="0.3">
      <c r="A873" s="56" t="s">
        <v>484</v>
      </c>
      <c r="B873" s="4" t="s">
        <v>485</v>
      </c>
      <c r="C873" s="5" t="s">
        <v>488</v>
      </c>
      <c r="D873" s="4" t="s">
        <v>489</v>
      </c>
      <c r="E873" s="5" t="s">
        <v>822</v>
      </c>
      <c r="F873" s="5" t="s">
        <v>78</v>
      </c>
      <c r="G873" s="6">
        <v>43250</v>
      </c>
      <c r="H873" s="6">
        <v>41166.666666700003</v>
      </c>
      <c r="I873" s="32">
        <v>-4.8169556839306349</v>
      </c>
      <c r="J873" s="7"/>
    </row>
    <row r="874" spans="1:10" x14ac:dyDescent="0.3">
      <c r="A874" s="56" t="s">
        <v>365</v>
      </c>
      <c r="B874" s="4" t="s">
        <v>366</v>
      </c>
      <c r="C874" s="5" t="s">
        <v>367</v>
      </c>
      <c r="D874" s="4" t="s">
        <v>368</v>
      </c>
      <c r="E874" s="5" t="s">
        <v>822</v>
      </c>
      <c r="F874" s="5" t="s">
        <v>78</v>
      </c>
      <c r="G874" s="6">
        <v>34333.333333299997</v>
      </c>
      <c r="H874" s="6">
        <v>33700</v>
      </c>
      <c r="I874" s="32">
        <v>-1.8446601940794505</v>
      </c>
      <c r="J874" s="7"/>
    </row>
    <row r="875" spans="1:10" x14ac:dyDescent="0.3">
      <c r="A875" s="56" t="s">
        <v>117</v>
      </c>
      <c r="B875" s="4" t="s">
        <v>118</v>
      </c>
      <c r="C875" s="5" t="s">
        <v>426</v>
      </c>
      <c r="D875" s="4" t="s">
        <v>427</v>
      </c>
      <c r="E875" s="5" t="s">
        <v>822</v>
      </c>
      <c r="F875" s="5" t="s">
        <v>455</v>
      </c>
      <c r="G875" s="6">
        <v>504685</v>
      </c>
      <c r="H875" s="6">
        <v>503270</v>
      </c>
      <c r="I875" s="32">
        <v>-0.28037290587198394</v>
      </c>
      <c r="J875" s="7"/>
    </row>
    <row r="876" spans="1:10" x14ac:dyDescent="0.3">
      <c r="A876" s="56" t="s">
        <v>117</v>
      </c>
      <c r="B876" s="4" t="s">
        <v>118</v>
      </c>
      <c r="C876" s="5" t="s">
        <v>428</v>
      </c>
      <c r="D876" s="4" t="s">
        <v>429</v>
      </c>
      <c r="E876" s="5" t="s">
        <v>822</v>
      </c>
      <c r="F876" s="5" t="s">
        <v>455</v>
      </c>
      <c r="G876" s="6">
        <v>537295</v>
      </c>
      <c r="H876" s="6">
        <v>537250</v>
      </c>
      <c r="I876" s="32">
        <v>-8.3752873188847055E-3</v>
      </c>
      <c r="J876" s="7"/>
    </row>
    <row r="877" spans="1:10" x14ac:dyDescent="0.3">
      <c r="A877" s="56" t="s">
        <v>200</v>
      </c>
      <c r="B877" s="4" t="s">
        <v>201</v>
      </c>
      <c r="C877" s="5" t="s">
        <v>202</v>
      </c>
      <c r="D877" s="4" t="s">
        <v>203</v>
      </c>
      <c r="E877" s="5" t="s">
        <v>822</v>
      </c>
      <c r="F877" s="5" t="s">
        <v>388</v>
      </c>
      <c r="G877" s="6">
        <v>133380.33333329999</v>
      </c>
      <c r="H877" s="6">
        <v>132083</v>
      </c>
      <c r="I877" s="32">
        <v>-0.9726571383339766</v>
      </c>
      <c r="J877" s="7"/>
    </row>
    <row r="878" spans="1:10" x14ac:dyDescent="0.3">
      <c r="A878" s="56" t="s">
        <v>162</v>
      </c>
      <c r="B878" s="4" t="s">
        <v>163</v>
      </c>
      <c r="C878" s="5" t="s">
        <v>164</v>
      </c>
      <c r="D878" s="4" t="s">
        <v>163</v>
      </c>
      <c r="E878" s="5" t="s">
        <v>822</v>
      </c>
      <c r="F878" s="5" t="s">
        <v>388</v>
      </c>
      <c r="G878" s="6">
        <v>122248.6666667</v>
      </c>
      <c r="H878" s="6">
        <v>127176.6</v>
      </c>
      <c r="I878" s="32">
        <v>4.0310732768444657</v>
      </c>
      <c r="J878" s="7"/>
    </row>
    <row r="879" spans="1:10" x14ac:dyDescent="0.3">
      <c r="A879" s="56" t="s">
        <v>94</v>
      </c>
      <c r="B879" s="4" t="s">
        <v>95</v>
      </c>
      <c r="C879" s="5" t="s">
        <v>168</v>
      </c>
      <c r="D879" s="4" t="s">
        <v>169</v>
      </c>
      <c r="E879" s="5" t="s">
        <v>822</v>
      </c>
      <c r="F879" s="5" t="s">
        <v>388</v>
      </c>
      <c r="G879" s="6">
        <v>118716.6666667</v>
      </c>
      <c r="H879" s="6">
        <v>123260</v>
      </c>
      <c r="I879" s="32">
        <v>3.8270391688603578</v>
      </c>
      <c r="J879" s="7"/>
    </row>
    <row r="880" spans="1:10" x14ac:dyDescent="0.3">
      <c r="A880" s="56" t="s">
        <v>432</v>
      </c>
      <c r="B880" s="4" t="s">
        <v>433</v>
      </c>
      <c r="C880" s="5" t="s">
        <v>434</v>
      </c>
      <c r="D880" s="4" t="s">
        <v>435</v>
      </c>
      <c r="E880" s="5" t="s">
        <v>822</v>
      </c>
      <c r="F880" s="5" t="s">
        <v>388</v>
      </c>
      <c r="G880" s="6">
        <v>127600</v>
      </c>
      <c r="H880" s="6">
        <v>127400</v>
      </c>
      <c r="I880" s="32">
        <v>-0.15673981191222097</v>
      </c>
      <c r="J880" s="7"/>
    </row>
    <row r="881" spans="1:10" x14ac:dyDescent="0.3">
      <c r="A881" s="56" t="s">
        <v>432</v>
      </c>
      <c r="B881" s="4" t="s">
        <v>433</v>
      </c>
      <c r="C881" s="5" t="s">
        <v>870</v>
      </c>
      <c r="D881" s="4" t="s">
        <v>871</v>
      </c>
      <c r="E881" s="5" t="s">
        <v>822</v>
      </c>
      <c r="F881" s="5" t="s">
        <v>388</v>
      </c>
      <c r="G881" s="6">
        <v>127000</v>
      </c>
      <c r="H881" s="6">
        <v>128250</v>
      </c>
      <c r="I881" s="32">
        <v>0.98425196850393526</v>
      </c>
      <c r="J881" s="7"/>
    </row>
    <row r="882" spans="1:10" x14ac:dyDescent="0.3">
      <c r="A882" s="56" t="s">
        <v>432</v>
      </c>
      <c r="B882" s="4" t="s">
        <v>433</v>
      </c>
      <c r="C882" s="5" t="s">
        <v>436</v>
      </c>
      <c r="D882" s="4" t="s">
        <v>437</v>
      </c>
      <c r="E882" s="5" t="s">
        <v>822</v>
      </c>
      <c r="F882" s="5" t="s">
        <v>388</v>
      </c>
      <c r="G882" s="6">
        <v>146300</v>
      </c>
      <c r="H882" s="6">
        <v>155000</v>
      </c>
      <c r="I882" s="32">
        <v>5.9466848940533223</v>
      </c>
      <c r="J882" s="7"/>
    </row>
    <row r="883" spans="1:10" x14ac:dyDescent="0.3">
      <c r="A883" s="56" t="s">
        <v>432</v>
      </c>
      <c r="B883" s="4" t="s">
        <v>433</v>
      </c>
      <c r="C883" s="5" t="s">
        <v>438</v>
      </c>
      <c r="D883" s="4" t="s">
        <v>439</v>
      </c>
      <c r="E883" s="5" t="s">
        <v>822</v>
      </c>
      <c r="F883" s="5" t="s">
        <v>388</v>
      </c>
      <c r="G883" s="6">
        <v>128333.3333333</v>
      </c>
      <c r="H883" s="6">
        <v>129000</v>
      </c>
      <c r="I883" s="32">
        <v>0.5194805195066321</v>
      </c>
      <c r="J883" s="7"/>
    </row>
    <row r="884" spans="1:10" x14ac:dyDescent="0.3">
      <c r="A884" s="56" t="s">
        <v>122</v>
      </c>
      <c r="B884" s="4" t="s">
        <v>123</v>
      </c>
      <c r="C884" s="5" t="s">
        <v>255</v>
      </c>
      <c r="D884" s="4" t="s">
        <v>256</v>
      </c>
      <c r="E884" s="5" t="s">
        <v>822</v>
      </c>
      <c r="F884" s="5" t="s">
        <v>388</v>
      </c>
      <c r="G884" s="6">
        <v>120000</v>
      </c>
      <c r="H884" s="6">
        <v>118000</v>
      </c>
      <c r="I884" s="32">
        <v>-1.6666666666666718</v>
      </c>
      <c r="J884" s="7"/>
    </row>
    <row r="885" spans="1:10" x14ac:dyDescent="0.3">
      <c r="A885" s="56" t="s">
        <v>122</v>
      </c>
      <c r="B885" s="4" t="s">
        <v>123</v>
      </c>
      <c r="C885" s="5" t="s">
        <v>257</v>
      </c>
      <c r="D885" s="4" t="s">
        <v>258</v>
      </c>
      <c r="E885" s="5" t="s">
        <v>822</v>
      </c>
      <c r="F885" s="5" t="s">
        <v>388</v>
      </c>
      <c r="G885" s="6" t="s">
        <v>72</v>
      </c>
      <c r="H885" s="6">
        <v>131400</v>
      </c>
      <c r="I885" s="32" t="s">
        <v>72</v>
      </c>
      <c r="J885" s="7"/>
    </row>
    <row r="886" spans="1:10" x14ac:dyDescent="0.3">
      <c r="A886" s="56" t="s">
        <v>122</v>
      </c>
      <c r="B886" s="4" t="s">
        <v>123</v>
      </c>
      <c r="C886" s="5" t="s">
        <v>124</v>
      </c>
      <c r="D886" s="4" t="s">
        <v>125</v>
      </c>
      <c r="E886" s="5" t="s">
        <v>822</v>
      </c>
      <c r="F886" s="5" t="s">
        <v>388</v>
      </c>
      <c r="G886" s="6" t="s">
        <v>72</v>
      </c>
      <c r="H886" s="6">
        <v>136133.33333329999</v>
      </c>
      <c r="I886" s="32" t="s">
        <v>72</v>
      </c>
      <c r="J886" s="7"/>
    </row>
    <row r="887" spans="1:10" x14ac:dyDescent="0.3">
      <c r="A887" s="56" t="s">
        <v>108</v>
      </c>
      <c r="B887" s="4" t="s">
        <v>109</v>
      </c>
      <c r="C887" s="5" t="s">
        <v>380</v>
      </c>
      <c r="D887" s="4" t="s">
        <v>381</v>
      </c>
      <c r="E887" s="5" t="s">
        <v>822</v>
      </c>
      <c r="F887" s="5" t="s">
        <v>388</v>
      </c>
      <c r="G887" s="6">
        <v>128900</v>
      </c>
      <c r="H887" s="6">
        <v>128900</v>
      </c>
      <c r="I887" s="32">
        <v>0</v>
      </c>
      <c r="J887" s="7"/>
    </row>
    <row r="888" spans="1:10" x14ac:dyDescent="0.3">
      <c r="A888" s="56" t="s">
        <v>108</v>
      </c>
      <c r="B888" s="4" t="s">
        <v>109</v>
      </c>
      <c r="C888" s="5" t="s">
        <v>605</v>
      </c>
      <c r="D888" s="4" t="s">
        <v>606</v>
      </c>
      <c r="E888" s="5" t="s">
        <v>822</v>
      </c>
      <c r="F888" s="5" t="s">
        <v>388</v>
      </c>
      <c r="G888" s="6">
        <v>119900</v>
      </c>
      <c r="H888" s="6">
        <v>115000</v>
      </c>
      <c r="I888" s="32">
        <v>-4.0867389491242694</v>
      </c>
      <c r="J888" s="7"/>
    </row>
    <row r="889" spans="1:10" x14ac:dyDescent="0.3">
      <c r="A889" s="56" t="s">
        <v>459</v>
      </c>
      <c r="B889" s="4" t="s">
        <v>132</v>
      </c>
      <c r="C889" s="5" t="s">
        <v>462</v>
      </c>
      <c r="D889" s="4" t="s">
        <v>463</v>
      </c>
      <c r="E889" s="5" t="s">
        <v>822</v>
      </c>
      <c r="F889" s="5" t="s">
        <v>388</v>
      </c>
      <c r="G889" s="6">
        <v>116666.6666667</v>
      </c>
      <c r="H889" s="6">
        <v>114000</v>
      </c>
      <c r="I889" s="32">
        <v>-2.2857142857422019</v>
      </c>
      <c r="J889" s="7"/>
    </row>
    <row r="890" spans="1:10" x14ac:dyDescent="0.3">
      <c r="A890" s="56" t="s">
        <v>113</v>
      </c>
      <c r="B890" s="4" t="s">
        <v>114</v>
      </c>
      <c r="C890" s="5" t="s">
        <v>115</v>
      </c>
      <c r="D890" s="4" t="s">
        <v>116</v>
      </c>
      <c r="E890" s="5" t="s">
        <v>822</v>
      </c>
      <c r="F890" s="5" t="s">
        <v>388</v>
      </c>
      <c r="G890" s="6">
        <v>146281.25</v>
      </c>
      <c r="H890" s="6">
        <v>140925</v>
      </c>
      <c r="I890" s="32">
        <v>-3.6616107669301456</v>
      </c>
      <c r="J890" s="7"/>
    </row>
    <row r="891" spans="1:10" x14ac:dyDescent="0.3">
      <c r="A891" s="56" t="s">
        <v>113</v>
      </c>
      <c r="B891" s="4" t="s">
        <v>114</v>
      </c>
      <c r="C891" s="5" t="s">
        <v>285</v>
      </c>
      <c r="D891" s="4" t="s">
        <v>286</v>
      </c>
      <c r="E891" s="5" t="s">
        <v>822</v>
      </c>
      <c r="F891" s="5" t="s">
        <v>388</v>
      </c>
      <c r="G891" s="6" t="s">
        <v>72</v>
      </c>
      <c r="H891" s="6">
        <v>129750</v>
      </c>
      <c r="I891" s="32" t="s">
        <v>72</v>
      </c>
      <c r="J891" s="7"/>
    </row>
    <row r="892" spans="1:10" x14ac:dyDescent="0.3">
      <c r="A892" s="56" t="s">
        <v>127</v>
      </c>
      <c r="B892" s="4" t="s">
        <v>128</v>
      </c>
      <c r="C892" s="5" t="s">
        <v>129</v>
      </c>
      <c r="D892" s="4" t="s">
        <v>130</v>
      </c>
      <c r="E892" s="5" t="s">
        <v>822</v>
      </c>
      <c r="F892" s="5" t="s">
        <v>388</v>
      </c>
      <c r="G892" s="6">
        <v>121325</v>
      </c>
      <c r="H892" s="6">
        <v>120375</v>
      </c>
      <c r="I892" s="32">
        <v>-0.78302081186895078</v>
      </c>
      <c r="J892" s="7"/>
    </row>
    <row r="893" spans="1:10" x14ac:dyDescent="0.3">
      <c r="A893" s="56" t="s">
        <v>148</v>
      </c>
      <c r="B893" s="4" t="s">
        <v>149</v>
      </c>
      <c r="C893" s="5" t="s">
        <v>359</v>
      </c>
      <c r="D893" s="4" t="s">
        <v>360</v>
      </c>
      <c r="E893" s="5" t="s">
        <v>822</v>
      </c>
      <c r="F893" s="5" t="s">
        <v>388</v>
      </c>
      <c r="G893" s="6">
        <v>106000</v>
      </c>
      <c r="H893" s="6">
        <v>102500</v>
      </c>
      <c r="I893" s="32">
        <v>-3.301886792452835</v>
      </c>
      <c r="J893" s="7"/>
    </row>
    <row r="894" spans="1:10" x14ac:dyDescent="0.3">
      <c r="A894" s="56" t="s">
        <v>309</v>
      </c>
      <c r="B894" s="4" t="s">
        <v>310</v>
      </c>
      <c r="C894" s="5" t="s">
        <v>653</v>
      </c>
      <c r="D894" s="4" t="s">
        <v>654</v>
      </c>
      <c r="E894" s="5" t="s">
        <v>822</v>
      </c>
      <c r="F894" s="5" t="s">
        <v>388</v>
      </c>
      <c r="G894" s="6">
        <v>130000</v>
      </c>
      <c r="H894" s="6">
        <v>130000</v>
      </c>
      <c r="I894" s="32">
        <v>0</v>
      </c>
      <c r="J894" s="7"/>
    </row>
    <row r="895" spans="1:10" x14ac:dyDescent="0.3">
      <c r="A895" s="56" t="s">
        <v>117</v>
      </c>
      <c r="B895" s="4" t="s">
        <v>118</v>
      </c>
      <c r="C895" s="5" t="s">
        <v>208</v>
      </c>
      <c r="D895" s="4" t="s">
        <v>209</v>
      </c>
      <c r="E895" s="5" t="s">
        <v>822</v>
      </c>
      <c r="F895" s="5" t="s">
        <v>388</v>
      </c>
      <c r="G895" s="6">
        <v>116900</v>
      </c>
      <c r="H895" s="6">
        <v>116021.3333333</v>
      </c>
      <c r="I895" s="32">
        <v>-0.75163957801539505</v>
      </c>
      <c r="J895" s="7"/>
    </row>
    <row r="896" spans="1:10" x14ac:dyDescent="0.3">
      <c r="A896" s="56" t="s">
        <v>117</v>
      </c>
      <c r="B896" s="4" t="s">
        <v>118</v>
      </c>
      <c r="C896" s="5" t="s">
        <v>405</v>
      </c>
      <c r="D896" s="4" t="s">
        <v>406</v>
      </c>
      <c r="E896" s="5" t="s">
        <v>822</v>
      </c>
      <c r="F896" s="5" t="s">
        <v>388</v>
      </c>
      <c r="G896" s="6">
        <v>104175</v>
      </c>
      <c r="H896" s="6">
        <v>102164</v>
      </c>
      <c r="I896" s="32">
        <v>-1.9304055675545939</v>
      </c>
      <c r="J896" s="7"/>
    </row>
    <row r="897" spans="1:10" x14ac:dyDescent="0.3">
      <c r="A897" s="56" t="s">
        <v>117</v>
      </c>
      <c r="B897" s="4" t="s">
        <v>118</v>
      </c>
      <c r="C897" s="5" t="s">
        <v>426</v>
      </c>
      <c r="D897" s="4" t="s">
        <v>427</v>
      </c>
      <c r="E897" s="5" t="s">
        <v>822</v>
      </c>
      <c r="F897" s="5" t="s">
        <v>388</v>
      </c>
      <c r="G897" s="6">
        <v>107203</v>
      </c>
      <c r="H897" s="6">
        <v>107203</v>
      </c>
      <c r="I897" s="32">
        <v>0</v>
      </c>
      <c r="J897" s="7"/>
    </row>
    <row r="898" spans="1:10" x14ac:dyDescent="0.3">
      <c r="A898" s="56" t="s">
        <v>117</v>
      </c>
      <c r="B898" s="4" t="s">
        <v>118</v>
      </c>
      <c r="C898" s="5" t="s">
        <v>325</v>
      </c>
      <c r="D898" s="4" t="s">
        <v>326</v>
      </c>
      <c r="E898" s="5" t="s">
        <v>822</v>
      </c>
      <c r="F898" s="5" t="s">
        <v>388</v>
      </c>
      <c r="G898" s="6">
        <v>137000</v>
      </c>
      <c r="H898" s="6">
        <v>134500</v>
      </c>
      <c r="I898" s="32">
        <v>-1.8248175182481785</v>
      </c>
      <c r="J898" s="7"/>
    </row>
    <row r="899" spans="1:10" x14ac:dyDescent="0.3">
      <c r="A899" s="56" t="s">
        <v>327</v>
      </c>
      <c r="B899" s="4" t="s">
        <v>328</v>
      </c>
      <c r="C899" s="5" t="s">
        <v>329</v>
      </c>
      <c r="D899" s="4" t="s">
        <v>330</v>
      </c>
      <c r="E899" s="5" t="s">
        <v>822</v>
      </c>
      <c r="F899" s="5" t="s">
        <v>388</v>
      </c>
      <c r="G899" s="6">
        <v>149233.33333329999</v>
      </c>
      <c r="H899" s="6">
        <v>149233.33333329999</v>
      </c>
      <c r="I899" s="32">
        <v>0</v>
      </c>
      <c r="J899" s="7"/>
    </row>
    <row r="900" spans="1:10" x14ac:dyDescent="0.3">
      <c r="A900" s="56" t="s">
        <v>327</v>
      </c>
      <c r="B900" s="4" t="s">
        <v>328</v>
      </c>
      <c r="C900" s="5" t="s">
        <v>335</v>
      </c>
      <c r="D900" s="4" t="s">
        <v>336</v>
      </c>
      <c r="E900" s="5" t="s">
        <v>822</v>
      </c>
      <c r="F900" s="5" t="s">
        <v>388</v>
      </c>
      <c r="G900" s="6">
        <v>127500</v>
      </c>
      <c r="H900" s="6">
        <v>131000</v>
      </c>
      <c r="I900" s="32">
        <v>2.7450980392156765</v>
      </c>
      <c r="J900" s="7"/>
    </row>
    <row r="901" spans="1:10" x14ac:dyDescent="0.3">
      <c r="A901" s="56" t="s">
        <v>327</v>
      </c>
      <c r="B901" s="4" t="s">
        <v>328</v>
      </c>
      <c r="C901" s="5" t="s">
        <v>337</v>
      </c>
      <c r="D901" s="4" t="s">
        <v>338</v>
      </c>
      <c r="E901" s="5" t="s">
        <v>822</v>
      </c>
      <c r="F901" s="5" t="s">
        <v>388</v>
      </c>
      <c r="G901" s="6">
        <v>122000</v>
      </c>
      <c r="H901" s="6">
        <v>130250</v>
      </c>
      <c r="I901" s="32">
        <v>6.7622950819672178</v>
      </c>
      <c r="J901" s="7"/>
    </row>
    <row r="902" spans="1:10" x14ac:dyDescent="0.3">
      <c r="A902" s="56" t="s">
        <v>327</v>
      </c>
      <c r="B902" s="4" t="s">
        <v>328</v>
      </c>
      <c r="C902" s="5" t="s">
        <v>340</v>
      </c>
      <c r="D902" s="4" t="s">
        <v>341</v>
      </c>
      <c r="E902" s="5" t="s">
        <v>822</v>
      </c>
      <c r="F902" s="5" t="s">
        <v>388</v>
      </c>
      <c r="G902" s="6">
        <v>129666.6666667</v>
      </c>
      <c r="H902" s="6">
        <v>120750</v>
      </c>
      <c r="I902" s="32">
        <v>-6.8766066838285678</v>
      </c>
      <c r="J902" s="7"/>
    </row>
    <row r="903" spans="1:10" x14ac:dyDescent="0.3">
      <c r="A903" s="56" t="s">
        <v>327</v>
      </c>
      <c r="B903" s="4" t="s">
        <v>328</v>
      </c>
      <c r="C903" s="5" t="s">
        <v>344</v>
      </c>
      <c r="D903" s="4" t="s">
        <v>345</v>
      </c>
      <c r="E903" s="5" t="s">
        <v>822</v>
      </c>
      <c r="F903" s="5" t="s">
        <v>388</v>
      </c>
      <c r="G903" s="6">
        <v>124316.6666667</v>
      </c>
      <c r="H903" s="6">
        <v>121750</v>
      </c>
      <c r="I903" s="32">
        <v>-2.0646199222678407</v>
      </c>
      <c r="J903" s="7"/>
    </row>
    <row r="904" spans="1:10" x14ac:dyDescent="0.3">
      <c r="A904" s="56" t="s">
        <v>484</v>
      </c>
      <c r="B904" s="4" t="s">
        <v>485</v>
      </c>
      <c r="C904" s="5" t="s">
        <v>488</v>
      </c>
      <c r="D904" s="4" t="s">
        <v>489</v>
      </c>
      <c r="E904" s="5" t="s">
        <v>822</v>
      </c>
      <c r="F904" s="5" t="s">
        <v>388</v>
      </c>
      <c r="G904" s="6">
        <v>145600</v>
      </c>
      <c r="H904" s="6">
        <v>144250</v>
      </c>
      <c r="I904" s="32">
        <v>-0.9271978021977989</v>
      </c>
      <c r="J904" s="7"/>
    </row>
    <row r="905" spans="1:10" x14ac:dyDescent="0.3">
      <c r="A905" s="56" t="s">
        <v>365</v>
      </c>
      <c r="B905" s="4" t="s">
        <v>366</v>
      </c>
      <c r="C905" s="5" t="s">
        <v>367</v>
      </c>
      <c r="D905" s="4" t="s">
        <v>368</v>
      </c>
      <c r="E905" s="5" t="s">
        <v>822</v>
      </c>
      <c r="F905" s="5" t="s">
        <v>388</v>
      </c>
      <c r="G905" s="6">
        <v>125500</v>
      </c>
      <c r="H905" s="6">
        <v>124550</v>
      </c>
      <c r="I905" s="32">
        <v>-0.75697211155378863</v>
      </c>
      <c r="J905" s="7"/>
    </row>
    <row r="906" spans="1:10" x14ac:dyDescent="0.3">
      <c r="A906" s="56" t="s">
        <v>309</v>
      </c>
      <c r="B906" s="4" t="s">
        <v>310</v>
      </c>
      <c r="C906" s="5" t="s">
        <v>311</v>
      </c>
      <c r="D906" s="4" t="s">
        <v>172</v>
      </c>
      <c r="E906" s="5" t="s">
        <v>898</v>
      </c>
      <c r="F906" s="5" t="s">
        <v>349</v>
      </c>
      <c r="G906" s="6">
        <v>49666.666666700003</v>
      </c>
      <c r="H906" s="6">
        <v>49666.666666700003</v>
      </c>
      <c r="I906" s="32">
        <v>0</v>
      </c>
      <c r="J906" s="7"/>
    </row>
    <row r="907" spans="1:10" x14ac:dyDescent="0.3">
      <c r="A907" s="56" t="s">
        <v>309</v>
      </c>
      <c r="B907" s="4" t="s">
        <v>310</v>
      </c>
      <c r="C907" s="5" t="s">
        <v>393</v>
      </c>
      <c r="D907" s="4" t="s">
        <v>394</v>
      </c>
      <c r="E907" s="5" t="s">
        <v>898</v>
      </c>
      <c r="F907" s="5" t="s">
        <v>349</v>
      </c>
      <c r="G907" s="6">
        <v>49000</v>
      </c>
      <c r="H907" s="6">
        <v>49000</v>
      </c>
      <c r="I907" s="32">
        <v>0</v>
      </c>
      <c r="J907" s="7"/>
    </row>
    <row r="908" spans="1:10" x14ac:dyDescent="0.3">
      <c r="A908" s="56" t="s">
        <v>309</v>
      </c>
      <c r="B908" s="4" t="s">
        <v>310</v>
      </c>
      <c r="C908" s="5" t="s">
        <v>659</v>
      </c>
      <c r="D908" s="4" t="s">
        <v>660</v>
      </c>
      <c r="E908" s="5" t="s">
        <v>898</v>
      </c>
      <c r="F908" s="5" t="s">
        <v>349</v>
      </c>
      <c r="G908" s="6">
        <v>47000</v>
      </c>
      <c r="H908" s="6">
        <v>47000</v>
      </c>
      <c r="I908" s="32">
        <v>0</v>
      </c>
      <c r="J908" s="7"/>
    </row>
    <row r="909" spans="1:10" x14ac:dyDescent="0.3">
      <c r="A909" s="56" t="s">
        <v>200</v>
      </c>
      <c r="B909" s="4" t="s">
        <v>201</v>
      </c>
      <c r="C909" s="5" t="s">
        <v>202</v>
      </c>
      <c r="D909" s="4" t="s">
        <v>203</v>
      </c>
      <c r="E909" s="5" t="s">
        <v>842</v>
      </c>
      <c r="F909" s="5" t="s">
        <v>78</v>
      </c>
      <c r="G909" s="6">
        <v>30066.666666699999</v>
      </c>
      <c r="H909" s="6">
        <v>30084.666666699999</v>
      </c>
      <c r="I909" s="32">
        <v>5.9866962305910043E-2</v>
      </c>
      <c r="J909" s="7"/>
    </row>
    <row r="910" spans="1:10" x14ac:dyDescent="0.3">
      <c r="A910" s="56" t="s">
        <v>196</v>
      </c>
      <c r="B910" s="4" t="s">
        <v>197</v>
      </c>
      <c r="C910" s="5" t="s">
        <v>467</v>
      </c>
      <c r="D910" s="4" t="s">
        <v>468</v>
      </c>
      <c r="E910" s="5" t="s">
        <v>842</v>
      </c>
      <c r="F910" s="5" t="s">
        <v>78</v>
      </c>
      <c r="G910" s="6">
        <v>24918.25</v>
      </c>
      <c r="H910" s="6">
        <v>24418.25</v>
      </c>
      <c r="I910" s="32">
        <v>-2.0065614559609979</v>
      </c>
      <c r="J910" s="7"/>
    </row>
    <row r="911" spans="1:10" x14ac:dyDescent="0.3">
      <c r="A911" s="56" t="s">
        <v>100</v>
      </c>
      <c r="B911" s="4" t="s">
        <v>101</v>
      </c>
      <c r="C911" s="5" t="s">
        <v>868</v>
      </c>
      <c r="D911" s="4" t="s">
        <v>869</v>
      </c>
      <c r="E911" s="5" t="s">
        <v>842</v>
      </c>
      <c r="F911" s="5" t="s">
        <v>78</v>
      </c>
      <c r="G911" s="6" t="s">
        <v>72</v>
      </c>
      <c r="H911" s="6">
        <v>21000</v>
      </c>
      <c r="I911" s="32" t="s">
        <v>72</v>
      </c>
      <c r="J911" s="7"/>
    </row>
    <row r="912" spans="1:10" x14ac:dyDescent="0.3">
      <c r="A912" s="56" t="s">
        <v>108</v>
      </c>
      <c r="B912" s="4" t="s">
        <v>109</v>
      </c>
      <c r="C912" s="5" t="s">
        <v>380</v>
      </c>
      <c r="D912" s="4" t="s">
        <v>381</v>
      </c>
      <c r="E912" s="5" t="s">
        <v>842</v>
      </c>
      <c r="F912" s="5" t="s">
        <v>78</v>
      </c>
      <c r="G912" s="6">
        <v>22900</v>
      </c>
      <c r="H912" s="6">
        <v>22050</v>
      </c>
      <c r="I912" s="32">
        <v>-3.7117903930131035</v>
      </c>
      <c r="J912" s="7"/>
    </row>
    <row r="913" spans="1:10" x14ac:dyDescent="0.3">
      <c r="A913" s="56" t="s">
        <v>108</v>
      </c>
      <c r="B913" s="4" t="s">
        <v>109</v>
      </c>
      <c r="C913" s="5" t="s">
        <v>110</v>
      </c>
      <c r="D913" s="4" t="s">
        <v>111</v>
      </c>
      <c r="E913" s="5" t="s">
        <v>842</v>
      </c>
      <c r="F913" s="5" t="s">
        <v>78</v>
      </c>
      <c r="G913" s="6">
        <v>26500</v>
      </c>
      <c r="H913" s="6">
        <v>26666.666666699999</v>
      </c>
      <c r="I913" s="32">
        <v>0.62893081773585102</v>
      </c>
      <c r="J913" s="7"/>
    </row>
    <row r="914" spans="1:10" x14ac:dyDescent="0.3">
      <c r="A914" s="56" t="s">
        <v>108</v>
      </c>
      <c r="B914" s="4" t="s">
        <v>109</v>
      </c>
      <c r="C914" s="5" t="s">
        <v>469</v>
      </c>
      <c r="D914" s="4" t="s">
        <v>470</v>
      </c>
      <c r="E914" s="5" t="s">
        <v>842</v>
      </c>
      <c r="F914" s="5" t="s">
        <v>78</v>
      </c>
      <c r="G914" s="6">
        <v>23250</v>
      </c>
      <c r="H914" s="6">
        <v>23250</v>
      </c>
      <c r="I914" s="32">
        <v>0</v>
      </c>
      <c r="J914" s="7"/>
    </row>
    <row r="915" spans="1:10" x14ac:dyDescent="0.3">
      <c r="A915" s="56" t="s">
        <v>143</v>
      </c>
      <c r="B915" s="4" t="s">
        <v>144</v>
      </c>
      <c r="C915" s="5" t="s">
        <v>204</v>
      </c>
      <c r="D915" s="4" t="s">
        <v>205</v>
      </c>
      <c r="E915" s="5" t="s">
        <v>842</v>
      </c>
      <c r="F915" s="5" t="s">
        <v>78</v>
      </c>
      <c r="G915" s="6">
        <v>19500</v>
      </c>
      <c r="H915" s="6">
        <v>17800</v>
      </c>
      <c r="I915" s="32">
        <v>-8.7179487179487207</v>
      </c>
      <c r="J915" s="7"/>
    </row>
    <row r="916" spans="1:10" x14ac:dyDescent="0.3">
      <c r="A916" s="56" t="s">
        <v>143</v>
      </c>
      <c r="B916" s="4" t="s">
        <v>144</v>
      </c>
      <c r="C916" s="5" t="s">
        <v>661</v>
      </c>
      <c r="D916" s="4" t="s">
        <v>662</v>
      </c>
      <c r="E916" s="5" t="s">
        <v>842</v>
      </c>
      <c r="F916" s="5" t="s">
        <v>78</v>
      </c>
      <c r="G916" s="6">
        <v>23000</v>
      </c>
      <c r="H916" s="6">
        <v>22500</v>
      </c>
      <c r="I916" s="32">
        <v>-2.1739130434782594</v>
      </c>
      <c r="J916" s="7"/>
    </row>
    <row r="917" spans="1:10" x14ac:dyDescent="0.3">
      <c r="A917" s="56" t="s">
        <v>196</v>
      </c>
      <c r="B917" s="4" t="s">
        <v>197</v>
      </c>
      <c r="C917" s="5" t="s">
        <v>467</v>
      </c>
      <c r="D917" s="4" t="s">
        <v>468</v>
      </c>
      <c r="E917" s="5" t="s">
        <v>842</v>
      </c>
      <c r="F917" s="5" t="s">
        <v>455</v>
      </c>
      <c r="G917" s="6">
        <v>394426.5</v>
      </c>
      <c r="H917" s="6">
        <v>384992.5</v>
      </c>
      <c r="I917" s="32">
        <v>-2.3918271211493147</v>
      </c>
      <c r="J917" s="7"/>
    </row>
    <row r="918" spans="1:10" x14ac:dyDescent="0.3">
      <c r="A918" s="56" t="s">
        <v>200</v>
      </c>
      <c r="B918" s="4" t="s">
        <v>201</v>
      </c>
      <c r="C918" s="5" t="s">
        <v>202</v>
      </c>
      <c r="D918" s="4" t="s">
        <v>203</v>
      </c>
      <c r="E918" s="5" t="s">
        <v>842</v>
      </c>
      <c r="F918" s="5" t="s">
        <v>388</v>
      </c>
      <c r="G918" s="6">
        <v>103284.3333333</v>
      </c>
      <c r="H918" s="6">
        <v>103824</v>
      </c>
      <c r="I918" s="32">
        <v>0.52250583344375379</v>
      </c>
      <c r="J918" s="7"/>
    </row>
    <row r="919" spans="1:10" x14ac:dyDescent="0.3">
      <c r="A919" s="56" t="s">
        <v>196</v>
      </c>
      <c r="B919" s="4" t="s">
        <v>197</v>
      </c>
      <c r="C919" s="5" t="s">
        <v>467</v>
      </c>
      <c r="D919" s="4" t="s">
        <v>468</v>
      </c>
      <c r="E919" s="5" t="s">
        <v>842</v>
      </c>
      <c r="F919" s="5" t="s">
        <v>388</v>
      </c>
      <c r="G919" s="6">
        <v>91129.5</v>
      </c>
      <c r="H919" s="6">
        <v>90379.5</v>
      </c>
      <c r="I919" s="32">
        <v>-0.82300462528599461</v>
      </c>
      <c r="J919" s="7"/>
    </row>
    <row r="920" spans="1:10" x14ac:dyDescent="0.3">
      <c r="A920" s="56" t="s">
        <v>100</v>
      </c>
      <c r="B920" s="4" t="s">
        <v>101</v>
      </c>
      <c r="C920" s="5" t="s">
        <v>868</v>
      </c>
      <c r="D920" s="4" t="s">
        <v>869</v>
      </c>
      <c r="E920" s="5" t="s">
        <v>842</v>
      </c>
      <c r="F920" s="5" t="s">
        <v>388</v>
      </c>
      <c r="G920" s="6">
        <v>82227.5</v>
      </c>
      <c r="H920" s="6">
        <v>81800</v>
      </c>
      <c r="I920" s="32">
        <v>-0.51989906053327983</v>
      </c>
      <c r="J920" s="7"/>
    </row>
    <row r="921" spans="1:10" x14ac:dyDescent="0.3">
      <c r="A921" s="56" t="s">
        <v>108</v>
      </c>
      <c r="B921" s="4" t="s">
        <v>109</v>
      </c>
      <c r="C921" s="5" t="s">
        <v>110</v>
      </c>
      <c r="D921" s="4" t="s">
        <v>111</v>
      </c>
      <c r="E921" s="5" t="s">
        <v>842</v>
      </c>
      <c r="F921" s="5" t="s">
        <v>388</v>
      </c>
      <c r="G921" s="6">
        <v>95000</v>
      </c>
      <c r="H921" s="6">
        <v>95000</v>
      </c>
      <c r="I921" s="32">
        <v>0</v>
      </c>
      <c r="J921" s="7"/>
    </row>
    <row r="922" spans="1:10" x14ac:dyDescent="0.3">
      <c r="A922" s="56" t="s">
        <v>108</v>
      </c>
      <c r="B922" s="4" t="s">
        <v>109</v>
      </c>
      <c r="C922" s="5" t="s">
        <v>469</v>
      </c>
      <c r="D922" s="4" t="s">
        <v>470</v>
      </c>
      <c r="E922" s="5" t="s">
        <v>842</v>
      </c>
      <c r="F922" s="5" t="s">
        <v>388</v>
      </c>
      <c r="G922" s="6">
        <v>86200</v>
      </c>
      <c r="H922" s="6">
        <v>86200</v>
      </c>
      <c r="I922" s="32">
        <v>0</v>
      </c>
      <c r="J922" s="7"/>
    </row>
    <row r="923" spans="1:10" x14ac:dyDescent="0.3">
      <c r="A923" s="56" t="s">
        <v>108</v>
      </c>
      <c r="B923" s="4" t="s">
        <v>109</v>
      </c>
      <c r="C923" s="5" t="s">
        <v>382</v>
      </c>
      <c r="D923" s="4" t="s">
        <v>383</v>
      </c>
      <c r="E923" s="5" t="s">
        <v>842</v>
      </c>
      <c r="F923" s="5" t="s">
        <v>388</v>
      </c>
      <c r="G923" s="6">
        <v>90400</v>
      </c>
      <c r="H923" s="6">
        <v>90400</v>
      </c>
      <c r="I923" s="32">
        <v>0</v>
      </c>
      <c r="J923" s="7"/>
    </row>
    <row r="924" spans="1:10" x14ac:dyDescent="0.3">
      <c r="A924" s="56" t="s">
        <v>420</v>
      </c>
      <c r="B924" s="4" t="s">
        <v>421</v>
      </c>
      <c r="C924" s="5" t="s">
        <v>422</v>
      </c>
      <c r="D924" s="4" t="s">
        <v>423</v>
      </c>
      <c r="E924" s="5" t="s">
        <v>842</v>
      </c>
      <c r="F924" s="5" t="s">
        <v>388</v>
      </c>
      <c r="G924" s="6">
        <v>86200</v>
      </c>
      <c r="H924" s="6">
        <v>86200</v>
      </c>
      <c r="I924" s="32">
        <v>0</v>
      </c>
      <c r="J924" s="7"/>
    </row>
    <row r="925" spans="1:10" x14ac:dyDescent="0.3">
      <c r="A925" s="56" t="s">
        <v>143</v>
      </c>
      <c r="B925" s="4" t="s">
        <v>144</v>
      </c>
      <c r="C925" s="5" t="s">
        <v>204</v>
      </c>
      <c r="D925" s="4" t="s">
        <v>205</v>
      </c>
      <c r="E925" s="5" t="s">
        <v>842</v>
      </c>
      <c r="F925" s="5" t="s">
        <v>388</v>
      </c>
      <c r="G925" s="6">
        <v>73775</v>
      </c>
      <c r="H925" s="6">
        <v>66500</v>
      </c>
      <c r="I925" s="32">
        <v>-9.8610640460860761</v>
      </c>
      <c r="J925" s="7"/>
    </row>
    <row r="926" spans="1:10" x14ac:dyDescent="0.3">
      <c r="A926" s="56" t="s">
        <v>143</v>
      </c>
      <c r="B926" s="4" t="s">
        <v>144</v>
      </c>
      <c r="C926" s="5" t="s">
        <v>661</v>
      </c>
      <c r="D926" s="4" t="s">
        <v>662</v>
      </c>
      <c r="E926" s="5" t="s">
        <v>842</v>
      </c>
      <c r="F926" s="5" t="s">
        <v>388</v>
      </c>
      <c r="G926" s="6">
        <v>84000</v>
      </c>
      <c r="H926" s="6">
        <v>81000</v>
      </c>
      <c r="I926" s="32">
        <v>-3.5714285714285698</v>
      </c>
      <c r="J926" s="7"/>
    </row>
    <row r="927" spans="1:10" x14ac:dyDescent="0.3">
      <c r="A927" s="56" t="s">
        <v>83</v>
      </c>
      <c r="B927" s="4" t="s">
        <v>84</v>
      </c>
      <c r="C927" s="5" t="s">
        <v>138</v>
      </c>
      <c r="D927" s="4" t="s">
        <v>139</v>
      </c>
      <c r="E927" s="5" t="s">
        <v>839</v>
      </c>
      <c r="F927" s="5" t="s">
        <v>78</v>
      </c>
      <c r="G927" s="6">
        <v>30583</v>
      </c>
      <c r="H927" s="6">
        <v>27250</v>
      </c>
      <c r="I927" s="32">
        <v>-10.898211424647675</v>
      </c>
      <c r="J927" s="7"/>
    </row>
    <row r="928" spans="1:10" x14ac:dyDescent="0.3">
      <c r="A928" s="56" t="s">
        <v>200</v>
      </c>
      <c r="B928" s="4" t="s">
        <v>201</v>
      </c>
      <c r="C928" s="5" t="s">
        <v>202</v>
      </c>
      <c r="D928" s="4" t="s">
        <v>203</v>
      </c>
      <c r="E928" s="5" t="s">
        <v>839</v>
      </c>
      <c r="F928" s="5" t="s">
        <v>78</v>
      </c>
      <c r="G928" s="6">
        <v>34127</v>
      </c>
      <c r="H928" s="6">
        <v>34438.5</v>
      </c>
      <c r="I928" s="32">
        <v>0.91276701731766163</v>
      </c>
      <c r="J928" s="7"/>
    </row>
    <row r="929" spans="1:10" x14ac:dyDescent="0.3">
      <c r="A929" s="56" t="s">
        <v>162</v>
      </c>
      <c r="B929" s="4" t="s">
        <v>163</v>
      </c>
      <c r="C929" s="5" t="s">
        <v>164</v>
      </c>
      <c r="D929" s="4" t="s">
        <v>163</v>
      </c>
      <c r="E929" s="5" t="s">
        <v>839</v>
      </c>
      <c r="F929" s="5" t="s">
        <v>78</v>
      </c>
      <c r="G929" s="6">
        <v>28500</v>
      </c>
      <c r="H929" s="6">
        <v>28200</v>
      </c>
      <c r="I929" s="32">
        <v>-1.0526315789473717</v>
      </c>
      <c r="J929" s="7"/>
    </row>
    <row r="930" spans="1:10" x14ac:dyDescent="0.3">
      <c r="A930" s="56" t="s">
        <v>196</v>
      </c>
      <c r="B930" s="4" t="s">
        <v>197</v>
      </c>
      <c r="C930" s="5" t="s">
        <v>467</v>
      </c>
      <c r="D930" s="4" t="s">
        <v>468</v>
      </c>
      <c r="E930" s="5" t="s">
        <v>839</v>
      </c>
      <c r="F930" s="5" t="s">
        <v>78</v>
      </c>
      <c r="G930" s="6">
        <v>31773</v>
      </c>
      <c r="H930" s="6">
        <v>31773</v>
      </c>
      <c r="I930" s="32">
        <v>0</v>
      </c>
      <c r="J930" s="7"/>
    </row>
    <row r="931" spans="1:10" x14ac:dyDescent="0.3">
      <c r="A931" s="56" t="s">
        <v>196</v>
      </c>
      <c r="B931" s="4" t="s">
        <v>197</v>
      </c>
      <c r="C931" s="5" t="s">
        <v>198</v>
      </c>
      <c r="D931" s="4" t="s">
        <v>199</v>
      </c>
      <c r="E931" s="5" t="s">
        <v>839</v>
      </c>
      <c r="F931" s="5" t="s">
        <v>78</v>
      </c>
      <c r="G931" s="6">
        <v>30833.333333300001</v>
      </c>
      <c r="H931" s="6">
        <v>30833.333333300001</v>
      </c>
      <c r="I931" s="32">
        <v>0</v>
      </c>
      <c r="J931" s="7"/>
    </row>
    <row r="932" spans="1:10" x14ac:dyDescent="0.3">
      <c r="A932" s="56" t="s">
        <v>196</v>
      </c>
      <c r="B932" s="4" t="s">
        <v>197</v>
      </c>
      <c r="C932" s="5" t="s">
        <v>855</v>
      </c>
      <c r="D932" s="4" t="s">
        <v>856</v>
      </c>
      <c r="E932" s="5" t="s">
        <v>839</v>
      </c>
      <c r="F932" s="5" t="s">
        <v>78</v>
      </c>
      <c r="G932" s="6">
        <v>28666.666666699999</v>
      </c>
      <c r="H932" s="6">
        <v>29000</v>
      </c>
      <c r="I932" s="32">
        <v>1.1627906975567814</v>
      </c>
      <c r="J932" s="7"/>
    </row>
    <row r="933" spans="1:10" x14ac:dyDescent="0.3">
      <c r="A933" s="56" t="s">
        <v>196</v>
      </c>
      <c r="B933" s="4" t="s">
        <v>197</v>
      </c>
      <c r="C933" s="5" t="s">
        <v>858</v>
      </c>
      <c r="D933" s="4" t="s">
        <v>859</v>
      </c>
      <c r="E933" s="5" t="s">
        <v>839</v>
      </c>
      <c r="F933" s="5" t="s">
        <v>78</v>
      </c>
      <c r="G933" s="6">
        <v>32250</v>
      </c>
      <c r="H933" s="6">
        <v>31000</v>
      </c>
      <c r="I933" s="32">
        <v>-3.8759689922480578</v>
      </c>
      <c r="J933" s="7"/>
    </row>
    <row r="934" spans="1:10" x14ac:dyDescent="0.3">
      <c r="A934" s="56" t="s">
        <v>94</v>
      </c>
      <c r="B934" s="4" t="s">
        <v>95</v>
      </c>
      <c r="C934" s="5" t="s">
        <v>168</v>
      </c>
      <c r="D934" s="4" t="s">
        <v>169</v>
      </c>
      <c r="E934" s="5" t="s">
        <v>839</v>
      </c>
      <c r="F934" s="5" t="s">
        <v>78</v>
      </c>
      <c r="G934" s="6">
        <v>30666.666666699999</v>
      </c>
      <c r="H934" s="6">
        <v>29633.333333300001</v>
      </c>
      <c r="I934" s="32">
        <v>-3.3695652176050306</v>
      </c>
      <c r="J934" s="7"/>
    </row>
    <row r="935" spans="1:10" x14ac:dyDescent="0.3">
      <c r="A935" s="56" t="s">
        <v>100</v>
      </c>
      <c r="B935" s="4" t="s">
        <v>101</v>
      </c>
      <c r="C935" s="5" t="s">
        <v>868</v>
      </c>
      <c r="D935" s="4" t="s">
        <v>869</v>
      </c>
      <c r="E935" s="5" t="s">
        <v>839</v>
      </c>
      <c r="F935" s="5" t="s">
        <v>78</v>
      </c>
      <c r="G935" s="6">
        <v>28755.5</v>
      </c>
      <c r="H935" s="6">
        <v>28300</v>
      </c>
      <c r="I935" s="32">
        <v>-1.584044791431205</v>
      </c>
      <c r="J935" s="7"/>
    </row>
    <row r="936" spans="1:10" x14ac:dyDescent="0.3">
      <c r="A936" s="56" t="s">
        <v>108</v>
      </c>
      <c r="B936" s="4" t="s">
        <v>109</v>
      </c>
      <c r="C936" s="5" t="s">
        <v>380</v>
      </c>
      <c r="D936" s="4" t="s">
        <v>381</v>
      </c>
      <c r="E936" s="5" t="s">
        <v>839</v>
      </c>
      <c r="F936" s="5" t="s">
        <v>78</v>
      </c>
      <c r="G936" s="6">
        <v>29600</v>
      </c>
      <c r="H936" s="6">
        <v>29600</v>
      </c>
      <c r="I936" s="32">
        <v>0</v>
      </c>
      <c r="J936" s="7"/>
    </row>
    <row r="937" spans="1:10" x14ac:dyDescent="0.3">
      <c r="A937" s="56" t="s">
        <v>108</v>
      </c>
      <c r="B937" s="4" t="s">
        <v>109</v>
      </c>
      <c r="C937" s="5" t="s">
        <v>469</v>
      </c>
      <c r="D937" s="4" t="s">
        <v>470</v>
      </c>
      <c r="E937" s="5" t="s">
        <v>839</v>
      </c>
      <c r="F937" s="5" t="s">
        <v>78</v>
      </c>
      <c r="G937" s="6">
        <v>30650</v>
      </c>
      <c r="H937" s="6">
        <v>29650</v>
      </c>
      <c r="I937" s="32">
        <v>-3.2626427406199032</v>
      </c>
      <c r="J937" s="7"/>
    </row>
    <row r="938" spans="1:10" x14ac:dyDescent="0.3">
      <c r="A938" s="56" t="s">
        <v>108</v>
      </c>
      <c r="B938" s="4" t="s">
        <v>109</v>
      </c>
      <c r="C938" s="5" t="s">
        <v>382</v>
      </c>
      <c r="D938" s="4" t="s">
        <v>383</v>
      </c>
      <c r="E938" s="5" t="s">
        <v>839</v>
      </c>
      <c r="F938" s="5" t="s">
        <v>78</v>
      </c>
      <c r="G938" s="6">
        <v>27950</v>
      </c>
      <c r="H938" s="6">
        <v>30950</v>
      </c>
      <c r="I938" s="32">
        <v>10.733452593917715</v>
      </c>
      <c r="J938" s="7"/>
    </row>
    <row r="939" spans="1:10" x14ac:dyDescent="0.3">
      <c r="A939" s="56" t="s">
        <v>459</v>
      </c>
      <c r="B939" s="4" t="s">
        <v>132</v>
      </c>
      <c r="C939" s="5" t="s">
        <v>460</v>
      </c>
      <c r="D939" s="4" t="s">
        <v>461</v>
      </c>
      <c r="E939" s="5" t="s">
        <v>839</v>
      </c>
      <c r="F939" s="5" t="s">
        <v>78</v>
      </c>
      <c r="G939" s="6">
        <v>30500</v>
      </c>
      <c r="H939" s="6">
        <v>30500</v>
      </c>
      <c r="I939" s="32">
        <v>0</v>
      </c>
      <c r="J939" s="7"/>
    </row>
    <row r="940" spans="1:10" x14ac:dyDescent="0.3">
      <c r="A940" s="56" t="s">
        <v>73</v>
      </c>
      <c r="B940" s="4" t="s">
        <v>74</v>
      </c>
      <c r="C940" s="5" t="s">
        <v>612</v>
      </c>
      <c r="D940" s="4" t="s">
        <v>613</v>
      </c>
      <c r="E940" s="5" t="s">
        <v>839</v>
      </c>
      <c r="F940" s="5" t="s">
        <v>78</v>
      </c>
      <c r="G940" s="6">
        <v>34200</v>
      </c>
      <c r="H940" s="6">
        <v>34066.666666700003</v>
      </c>
      <c r="I940" s="32">
        <v>-0.389863547660807</v>
      </c>
      <c r="J940" s="7"/>
    </row>
    <row r="941" spans="1:10" x14ac:dyDescent="0.3">
      <c r="A941" s="56" t="s">
        <v>420</v>
      </c>
      <c r="B941" s="4" t="s">
        <v>421</v>
      </c>
      <c r="C941" s="5" t="s">
        <v>422</v>
      </c>
      <c r="D941" s="4" t="s">
        <v>423</v>
      </c>
      <c r="E941" s="5" t="s">
        <v>839</v>
      </c>
      <c r="F941" s="5" t="s">
        <v>78</v>
      </c>
      <c r="G941" s="6">
        <v>31700</v>
      </c>
      <c r="H941" s="6">
        <v>30000</v>
      </c>
      <c r="I941" s="32">
        <v>-5.3627760252365935</v>
      </c>
      <c r="J941" s="7"/>
    </row>
    <row r="942" spans="1:10" x14ac:dyDescent="0.3">
      <c r="A942" s="56" t="s">
        <v>420</v>
      </c>
      <c r="B942" s="4" t="s">
        <v>421</v>
      </c>
      <c r="C942" s="5" t="s">
        <v>628</v>
      </c>
      <c r="D942" s="4" t="s">
        <v>629</v>
      </c>
      <c r="E942" s="5" t="s">
        <v>839</v>
      </c>
      <c r="F942" s="5" t="s">
        <v>78</v>
      </c>
      <c r="G942" s="6">
        <v>33600</v>
      </c>
      <c r="H942" s="6">
        <v>33140</v>
      </c>
      <c r="I942" s="32">
        <v>-1.3690476190476142</v>
      </c>
      <c r="J942" s="7"/>
    </row>
    <row r="943" spans="1:10" x14ac:dyDescent="0.3">
      <c r="A943" s="56" t="s">
        <v>420</v>
      </c>
      <c r="B943" s="4" t="s">
        <v>421</v>
      </c>
      <c r="C943" s="5" t="s">
        <v>886</v>
      </c>
      <c r="D943" s="4" t="s">
        <v>887</v>
      </c>
      <c r="E943" s="5" t="s">
        <v>839</v>
      </c>
      <c r="F943" s="5" t="s">
        <v>78</v>
      </c>
      <c r="G943" s="6">
        <v>29750</v>
      </c>
      <c r="H943" s="6">
        <v>32000</v>
      </c>
      <c r="I943" s="32">
        <v>7.5630252100840289</v>
      </c>
      <c r="J943" s="7"/>
    </row>
    <row r="944" spans="1:10" x14ac:dyDescent="0.3">
      <c r="A944" s="56" t="s">
        <v>143</v>
      </c>
      <c r="B944" s="4" t="s">
        <v>144</v>
      </c>
      <c r="C944" s="5" t="s">
        <v>661</v>
      </c>
      <c r="D944" s="4" t="s">
        <v>662</v>
      </c>
      <c r="E944" s="5" t="s">
        <v>839</v>
      </c>
      <c r="F944" s="5" t="s">
        <v>78</v>
      </c>
      <c r="G944" s="6">
        <v>27500</v>
      </c>
      <c r="H944" s="6">
        <v>27000</v>
      </c>
      <c r="I944" s="32">
        <v>-1.8181818181818188</v>
      </c>
      <c r="J944" s="7"/>
    </row>
    <row r="945" spans="1:10" x14ac:dyDescent="0.3">
      <c r="A945" s="56" t="s">
        <v>143</v>
      </c>
      <c r="B945" s="4" t="s">
        <v>144</v>
      </c>
      <c r="C945" s="5" t="s">
        <v>145</v>
      </c>
      <c r="D945" s="4" t="s">
        <v>146</v>
      </c>
      <c r="E945" s="5" t="s">
        <v>839</v>
      </c>
      <c r="F945" s="5" t="s">
        <v>78</v>
      </c>
      <c r="G945" s="6" t="s">
        <v>72</v>
      </c>
      <c r="H945" s="6">
        <v>30000</v>
      </c>
      <c r="I945" s="32" t="s">
        <v>72</v>
      </c>
      <c r="J945" s="7"/>
    </row>
    <row r="946" spans="1:10" x14ac:dyDescent="0.3">
      <c r="A946" s="56" t="s">
        <v>196</v>
      </c>
      <c r="B946" s="4" t="s">
        <v>197</v>
      </c>
      <c r="C946" s="5" t="s">
        <v>467</v>
      </c>
      <c r="D946" s="4" t="s">
        <v>468</v>
      </c>
      <c r="E946" s="5" t="s">
        <v>839</v>
      </c>
      <c r="F946" s="5" t="s">
        <v>455</v>
      </c>
      <c r="G946" s="6">
        <v>502326</v>
      </c>
      <c r="H946" s="6">
        <v>471990</v>
      </c>
      <c r="I946" s="32">
        <v>-6.0391060785227157</v>
      </c>
      <c r="J946" s="7"/>
    </row>
    <row r="947" spans="1:10" x14ac:dyDescent="0.3">
      <c r="A947" s="56" t="s">
        <v>94</v>
      </c>
      <c r="B947" s="4" t="s">
        <v>95</v>
      </c>
      <c r="C947" s="5" t="s">
        <v>168</v>
      </c>
      <c r="D947" s="4" t="s">
        <v>169</v>
      </c>
      <c r="E947" s="5" t="s">
        <v>839</v>
      </c>
      <c r="F947" s="5" t="s">
        <v>455</v>
      </c>
      <c r="G947" s="6">
        <v>475266.66666669998</v>
      </c>
      <c r="H947" s="6">
        <v>475266.66666669998</v>
      </c>
      <c r="I947" s="32">
        <v>0</v>
      </c>
      <c r="J947" s="7"/>
    </row>
    <row r="948" spans="1:10" x14ac:dyDescent="0.3">
      <c r="A948" s="56" t="s">
        <v>108</v>
      </c>
      <c r="B948" s="4" t="s">
        <v>109</v>
      </c>
      <c r="C948" s="5" t="s">
        <v>380</v>
      </c>
      <c r="D948" s="4" t="s">
        <v>381</v>
      </c>
      <c r="E948" s="5" t="s">
        <v>839</v>
      </c>
      <c r="F948" s="5" t="s">
        <v>455</v>
      </c>
      <c r="G948" s="6">
        <v>572700</v>
      </c>
      <c r="H948" s="6">
        <v>521400</v>
      </c>
      <c r="I948" s="32">
        <v>-8.9575694080670445</v>
      </c>
      <c r="J948" s="7"/>
    </row>
    <row r="949" spans="1:10" x14ac:dyDescent="0.3">
      <c r="A949" s="56" t="s">
        <v>420</v>
      </c>
      <c r="B949" s="4" t="s">
        <v>421</v>
      </c>
      <c r="C949" s="5" t="s">
        <v>628</v>
      </c>
      <c r="D949" s="4" t="s">
        <v>629</v>
      </c>
      <c r="E949" s="5" t="s">
        <v>839</v>
      </c>
      <c r="F949" s="5" t="s">
        <v>455</v>
      </c>
      <c r="G949" s="6">
        <v>531850</v>
      </c>
      <c r="H949" s="6">
        <v>524050</v>
      </c>
      <c r="I949" s="32">
        <v>-1.4665789226285586</v>
      </c>
      <c r="J949" s="7"/>
    </row>
    <row r="950" spans="1:10" x14ac:dyDescent="0.3">
      <c r="A950" s="56" t="s">
        <v>200</v>
      </c>
      <c r="B950" s="4" t="s">
        <v>201</v>
      </c>
      <c r="C950" s="5" t="s">
        <v>202</v>
      </c>
      <c r="D950" s="4" t="s">
        <v>203</v>
      </c>
      <c r="E950" s="5" t="s">
        <v>839</v>
      </c>
      <c r="F950" s="5" t="s">
        <v>388</v>
      </c>
      <c r="G950" s="6">
        <v>120911</v>
      </c>
      <c r="H950" s="6">
        <v>119727</v>
      </c>
      <c r="I950" s="32">
        <v>-0.97923265873245402</v>
      </c>
      <c r="J950" s="7"/>
    </row>
    <row r="951" spans="1:10" x14ac:dyDescent="0.3">
      <c r="A951" s="56" t="s">
        <v>162</v>
      </c>
      <c r="B951" s="4" t="s">
        <v>163</v>
      </c>
      <c r="C951" s="5" t="s">
        <v>164</v>
      </c>
      <c r="D951" s="4" t="s">
        <v>163</v>
      </c>
      <c r="E951" s="5" t="s">
        <v>839</v>
      </c>
      <c r="F951" s="5" t="s">
        <v>388</v>
      </c>
      <c r="G951" s="6">
        <v>110000</v>
      </c>
      <c r="H951" s="6">
        <v>99900</v>
      </c>
      <c r="I951" s="32">
        <v>-9.1818181818181799</v>
      </c>
      <c r="J951" s="7"/>
    </row>
    <row r="952" spans="1:10" x14ac:dyDescent="0.3">
      <c r="A952" s="56" t="s">
        <v>196</v>
      </c>
      <c r="B952" s="4" t="s">
        <v>197</v>
      </c>
      <c r="C952" s="5" t="s">
        <v>467</v>
      </c>
      <c r="D952" s="4" t="s">
        <v>468</v>
      </c>
      <c r="E952" s="5" t="s">
        <v>839</v>
      </c>
      <c r="F952" s="5" t="s">
        <v>388</v>
      </c>
      <c r="G952" s="6">
        <v>117848</v>
      </c>
      <c r="H952" s="6">
        <v>113034</v>
      </c>
      <c r="I952" s="32">
        <v>-4.0849229515986689</v>
      </c>
      <c r="J952" s="7"/>
    </row>
    <row r="953" spans="1:10" x14ac:dyDescent="0.3">
      <c r="A953" s="56" t="s">
        <v>196</v>
      </c>
      <c r="B953" s="4" t="s">
        <v>197</v>
      </c>
      <c r="C953" s="5" t="s">
        <v>198</v>
      </c>
      <c r="D953" s="4" t="s">
        <v>199</v>
      </c>
      <c r="E953" s="5" t="s">
        <v>839</v>
      </c>
      <c r="F953" s="5" t="s">
        <v>388</v>
      </c>
      <c r="G953" s="6">
        <v>126000</v>
      </c>
      <c r="H953" s="6">
        <v>120400</v>
      </c>
      <c r="I953" s="32">
        <v>-4.4444444444444393</v>
      </c>
      <c r="J953" s="7"/>
    </row>
    <row r="954" spans="1:10" x14ac:dyDescent="0.3">
      <c r="A954" s="56" t="s">
        <v>196</v>
      </c>
      <c r="B954" s="4" t="s">
        <v>197</v>
      </c>
      <c r="C954" s="5" t="s">
        <v>858</v>
      </c>
      <c r="D954" s="4" t="s">
        <v>859</v>
      </c>
      <c r="E954" s="5" t="s">
        <v>839</v>
      </c>
      <c r="F954" s="5" t="s">
        <v>388</v>
      </c>
      <c r="G954" s="6">
        <v>108333.3333333</v>
      </c>
      <c r="H954" s="6">
        <v>121000</v>
      </c>
      <c r="I954" s="32">
        <v>11.692307692342062</v>
      </c>
      <c r="J954" s="7"/>
    </row>
    <row r="955" spans="1:10" x14ac:dyDescent="0.3">
      <c r="A955" s="56" t="s">
        <v>108</v>
      </c>
      <c r="B955" s="4" t="s">
        <v>109</v>
      </c>
      <c r="C955" s="5" t="s">
        <v>469</v>
      </c>
      <c r="D955" s="4" t="s">
        <v>470</v>
      </c>
      <c r="E955" s="5" t="s">
        <v>839</v>
      </c>
      <c r="F955" s="5" t="s">
        <v>388</v>
      </c>
      <c r="G955" s="6">
        <v>113750</v>
      </c>
      <c r="H955" s="6">
        <v>113750</v>
      </c>
      <c r="I955" s="32">
        <v>0</v>
      </c>
      <c r="J955" s="7"/>
    </row>
    <row r="956" spans="1:10" x14ac:dyDescent="0.3">
      <c r="A956" s="56" t="s">
        <v>108</v>
      </c>
      <c r="B956" s="4" t="s">
        <v>109</v>
      </c>
      <c r="C956" s="5" t="s">
        <v>382</v>
      </c>
      <c r="D956" s="4" t="s">
        <v>383</v>
      </c>
      <c r="E956" s="5" t="s">
        <v>839</v>
      </c>
      <c r="F956" s="5" t="s">
        <v>388</v>
      </c>
      <c r="G956" s="6">
        <v>100600</v>
      </c>
      <c r="H956" s="6">
        <v>98100</v>
      </c>
      <c r="I956" s="32">
        <v>-2.4850894632206799</v>
      </c>
      <c r="J956" s="7"/>
    </row>
    <row r="957" spans="1:10" x14ac:dyDescent="0.3">
      <c r="A957" s="56" t="s">
        <v>73</v>
      </c>
      <c r="B957" s="4" t="s">
        <v>74</v>
      </c>
      <c r="C957" s="5" t="s">
        <v>612</v>
      </c>
      <c r="D957" s="4" t="s">
        <v>613</v>
      </c>
      <c r="E957" s="5" t="s">
        <v>839</v>
      </c>
      <c r="F957" s="5" t="s">
        <v>388</v>
      </c>
      <c r="G957" s="6">
        <v>123133.3333333</v>
      </c>
      <c r="H957" s="6">
        <v>114166.6666667</v>
      </c>
      <c r="I957" s="32">
        <v>-7.2820790470512486</v>
      </c>
      <c r="J957" s="7"/>
    </row>
    <row r="958" spans="1:10" x14ac:dyDescent="0.3">
      <c r="A958" s="56" t="s">
        <v>420</v>
      </c>
      <c r="B958" s="4" t="s">
        <v>421</v>
      </c>
      <c r="C958" s="5" t="s">
        <v>422</v>
      </c>
      <c r="D958" s="4" t="s">
        <v>423</v>
      </c>
      <c r="E958" s="5" t="s">
        <v>839</v>
      </c>
      <c r="F958" s="5" t="s">
        <v>388</v>
      </c>
      <c r="G958" s="6">
        <v>117025</v>
      </c>
      <c r="H958" s="6">
        <v>112275</v>
      </c>
      <c r="I958" s="32">
        <v>-4.0589617603076222</v>
      </c>
      <c r="J958" s="7"/>
    </row>
    <row r="959" spans="1:10" x14ac:dyDescent="0.3">
      <c r="A959" s="56" t="s">
        <v>420</v>
      </c>
      <c r="B959" s="4" t="s">
        <v>421</v>
      </c>
      <c r="C959" s="5" t="s">
        <v>628</v>
      </c>
      <c r="D959" s="4" t="s">
        <v>629</v>
      </c>
      <c r="E959" s="5" t="s">
        <v>839</v>
      </c>
      <c r="F959" s="5" t="s">
        <v>388</v>
      </c>
      <c r="G959" s="6">
        <v>116000</v>
      </c>
      <c r="H959" s="6">
        <v>113733.3333333</v>
      </c>
      <c r="I959" s="32">
        <v>-1.9540229885344762</v>
      </c>
      <c r="J959" s="7"/>
    </row>
    <row r="960" spans="1:10" x14ac:dyDescent="0.3">
      <c r="A960" s="56" t="s">
        <v>420</v>
      </c>
      <c r="B960" s="4" t="s">
        <v>421</v>
      </c>
      <c r="C960" s="5" t="s">
        <v>886</v>
      </c>
      <c r="D960" s="4" t="s">
        <v>887</v>
      </c>
      <c r="E960" s="5" t="s">
        <v>839</v>
      </c>
      <c r="F960" s="5" t="s">
        <v>388</v>
      </c>
      <c r="G960" s="6">
        <v>107500</v>
      </c>
      <c r="H960" s="6">
        <v>110500</v>
      </c>
      <c r="I960" s="32">
        <v>2.7906976744185963</v>
      </c>
      <c r="J960" s="7"/>
    </row>
    <row r="961" spans="1:10" x14ac:dyDescent="0.3">
      <c r="A961" s="56" t="s">
        <v>143</v>
      </c>
      <c r="B961" s="4" t="s">
        <v>144</v>
      </c>
      <c r="C961" s="5" t="s">
        <v>661</v>
      </c>
      <c r="D961" s="4" t="s">
        <v>662</v>
      </c>
      <c r="E961" s="5" t="s">
        <v>839</v>
      </c>
      <c r="F961" s="5" t="s">
        <v>388</v>
      </c>
      <c r="G961" s="6">
        <v>101666.6666667</v>
      </c>
      <c r="H961" s="6">
        <v>101666.6666667</v>
      </c>
      <c r="I961" s="32">
        <v>0</v>
      </c>
      <c r="J961" s="7"/>
    </row>
    <row r="962" spans="1:10" x14ac:dyDescent="0.3">
      <c r="A962" s="56" t="s">
        <v>127</v>
      </c>
      <c r="B962" s="4" t="s">
        <v>128</v>
      </c>
      <c r="C962" s="5" t="s">
        <v>633</v>
      </c>
      <c r="D962" s="4" t="s">
        <v>634</v>
      </c>
      <c r="E962" s="5" t="s">
        <v>892</v>
      </c>
      <c r="F962" s="5" t="s">
        <v>78</v>
      </c>
      <c r="G962" s="6">
        <v>47500</v>
      </c>
      <c r="H962" s="6">
        <v>47500</v>
      </c>
      <c r="I962" s="32">
        <v>0</v>
      </c>
      <c r="J962" s="7"/>
    </row>
    <row r="963" spans="1:10" x14ac:dyDescent="0.3">
      <c r="A963" s="56" t="s">
        <v>94</v>
      </c>
      <c r="B963" s="4" t="s">
        <v>95</v>
      </c>
      <c r="C963" s="5" t="s">
        <v>353</v>
      </c>
      <c r="D963" s="4" t="s">
        <v>354</v>
      </c>
      <c r="E963" s="5" t="s">
        <v>1699</v>
      </c>
      <c r="F963" s="5" t="s">
        <v>78</v>
      </c>
      <c r="G963" s="6" t="s">
        <v>72</v>
      </c>
      <c r="H963" s="6">
        <v>82750</v>
      </c>
      <c r="I963" s="32" t="s">
        <v>72</v>
      </c>
      <c r="J963" s="7"/>
    </row>
    <row r="964" spans="1:10" x14ac:dyDescent="0.3">
      <c r="A964" s="56" t="s">
        <v>68</v>
      </c>
      <c r="B964" s="4" t="s">
        <v>69</v>
      </c>
      <c r="C964" s="5" t="s">
        <v>492</v>
      </c>
      <c r="D964" s="4" t="s">
        <v>493</v>
      </c>
      <c r="E964" s="5" t="s">
        <v>900</v>
      </c>
      <c r="F964" s="5" t="s">
        <v>455</v>
      </c>
      <c r="G964" s="6" t="s">
        <v>72</v>
      </c>
      <c r="H964" s="6">
        <v>1538044</v>
      </c>
      <c r="I964" s="32" t="s">
        <v>72</v>
      </c>
      <c r="J964" s="7"/>
    </row>
    <row r="965" spans="1:10" x14ac:dyDescent="0.3">
      <c r="A965" s="56" t="s">
        <v>117</v>
      </c>
      <c r="B965" s="4" t="s">
        <v>118</v>
      </c>
      <c r="C965" s="5" t="s">
        <v>208</v>
      </c>
      <c r="D965" s="4" t="s">
        <v>209</v>
      </c>
      <c r="E965" s="5" t="s">
        <v>900</v>
      </c>
      <c r="F965" s="5" t="s">
        <v>455</v>
      </c>
      <c r="G965" s="6">
        <v>1519333.3333333</v>
      </c>
      <c r="H965" s="6">
        <v>1527643.6666667</v>
      </c>
      <c r="I965" s="32">
        <v>0.54697235630103425</v>
      </c>
      <c r="J965" s="7"/>
    </row>
    <row r="966" spans="1:10" x14ac:dyDescent="0.3">
      <c r="A966" s="56" t="s">
        <v>117</v>
      </c>
      <c r="B966" s="4" t="s">
        <v>118</v>
      </c>
      <c r="C966" s="5" t="s">
        <v>426</v>
      </c>
      <c r="D966" s="4" t="s">
        <v>427</v>
      </c>
      <c r="E966" s="5" t="s">
        <v>900</v>
      </c>
      <c r="F966" s="5" t="s">
        <v>455</v>
      </c>
      <c r="G966" s="6">
        <v>1469581</v>
      </c>
      <c r="H966" s="6">
        <v>1461081</v>
      </c>
      <c r="I966" s="32">
        <v>-0.57839615509455156</v>
      </c>
      <c r="J966" s="7"/>
    </row>
    <row r="967" spans="1:10" x14ac:dyDescent="0.3">
      <c r="A967" s="56" t="s">
        <v>117</v>
      </c>
      <c r="B967" s="4" t="s">
        <v>118</v>
      </c>
      <c r="C967" s="5" t="s">
        <v>208</v>
      </c>
      <c r="D967" s="4" t="s">
        <v>209</v>
      </c>
      <c r="E967" s="5" t="s">
        <v>900</v>
      </c>
      <c r="F967" s="5" t="s">
        <v>388</v>
      </c>
      <c r="G967" s="6">
        <v>336850</v>
      </c>
      <c r="H967" s="6">
        <v>334250</v>
      </c>
      <c r="I967" s="32">
        <v>-0.77185690960368536</v>
      </c>
      <c r="J967" s="7"/>
    </row>
    <row r="968" spans="1:10" x14ac:dyDescent="0.3">
      <c r="A968" s="56" t="s">
        <v>94</v>
      </c>
      <c r="B968" s="4" t="s">
        <v>95</v>
      </c>
      <c r="C968" s="5" t="s">
        <v>245</v>
      </c>
      <c r="D968" s="4" t="s">
        <v>246</v>
      </c>
      <c r="E968" s="5" t="s">
        <v>865</v>
      </c>
      <c r="F968" s="5" t="s">
        <v>397</v>
      </c>
      <c r="G968" s="6">
        <v>144500</v>
      </c>
      <c r="H968" s="6">
        <v>142500</v>
      </c>
      <c r="I968" s="32">
        <v>-1.384083044982698</v>
      </c>
      <c r="J968" s="7"/>
    </row>
    <row r="969" spans="1:10" x14ac:dyDescent="0.3">
      <c r="A969" s="56" t="s">
        <v>113</v>
      </c>
      <c r="B969" s="4" t="s">
        <v>114</v>
      </c>
      <c r="C969" s="5" t="s">
        <v>115</v>
      </c>
      <c r="D969" s="4" t="s">
        <v>116</v>
      </c>
      <c r="E969" s="5" t="s">
        <v>865</v>
      </c>
      <c r="F969" s="5" t="s">
        <v>397</v>
      </c>
      <c r="G969" s="6">
        <v>119850</v>
      </c>
      <c r="H969" s="6">
        <v>119850</v>
      </c>
      <c r="I969" s="32">
        <v>0</v>
      </c>
      <c r="J969" s="7"/>
    </row>
    <row r="970" spans="1:10" x14ac:dyDescent="0.3">
      <c r="A970" s="56" t="s">
        <v>484</v>
      </c>
      <c r="B970" s="4" t="s">
        <v>485</v>
      </c>
      <c r="C970" s="5" t="s">
        <v>486</v>
      </c>
      <c r="D970" s="4" t="s">
        <v>487</v>
      </c>
      <c r="E970" s="5" t="s">
        <v>865</v>
      </c>
      <c r="F970" s="5" t="s">
        <v>397</v>
      </c>
      <c r="G970" s="6">
        <v>129533.3333333</v>
      </c>
      <c r="H970" s="6">
        <v>129300</v>
      </c>
      <c r="I970" s="32">
        <v>-0.18013381366448478</v>
      </c>
      <c r="J970" s="7"/>
    </row>
    <row r="971" spans="1:10" x14ac:dyDescent="0.3">
      <c r="A971" s="56" t="s">
        <v>484</v>
      </c>
      <c r="B971" s="4" t="s">
        <v>485</v>
      </c>
      <c r="C971" s="5" t="s">
        <v>683</v>
      </c>
      <c r="D971" s="4" t="s">
        <v>684</v>
      </c>
      <c r="E971" s="5" t="s">
        <v>865</v>
      </c>
      <c r="F971" s="5" t="s">
        <v>397</v>
      </c>
      <c r="G971" s="6">
        <v>131200</v>
      </c>
      <c r="H971" s="6">
        <v>131200</v>
      </c>
      <c r="I971" s="32">
        <v>0</v>
      </c>
      <c r="J971" s="7"/>
    </row>
    <row r="972" spans="1:10" x14ac:dyDescent="0.3">
      <c r="A972" s="56" t="s">
        <v>484</v>
      </c>
      <c r="B972" s="4" t="s">
        <v>485</v>
      </c>
      <c r="C972" s="5" t="s">
        <v>685</v>
      </c>
      <c r="D972" s="4" t="s">
        <v>686</v>
      </c>
      <c r="E972" s="5" t="s">
        <v>865</v>
      </c>
      <c r="F972" s="5" t="s">
        <v>397</v>
      </c>
      <c r="G972" s="6" t="s">
        <v>72</v>
      </c>
      <c r="H972" s="6">
        <v>131750</v>
      </c>
      <c r="I972" s="32" t="s">
        <v>72</v>
      </c>
      <c r="J972" s="7"/>
    </row>
    <row r="973" spans="1:10" x14ac:dyDescent="0.3">
      <c r="A973" s="56" t="s">
        <v>484</v>
      </c>
      <c r="B973" s="4" t="s">
        <v>485</v>
      </c>
      <c r="C973" s="5" t="s">
        <v>488</v>
      </c>
      <c r="D973" s="4" t="s">
        <v>489</v>
      </c>
      <c r="E973" s="5" t="s">
        <v>865</v>
      </c>
      <c r="F973" s="5" t="s">
        <v>397</v>
      </c>
      <c r="G973" s="6">
        <v>140750</v>
      </c>
      <c r="H973" s="6">
        <v>140750</v>
      </c>
      <c r="I973" s="32">
        <v>0</v>
      </c>
      <c r="J973" s="7"/>
    </row>
    <row r="974" spans="1:10" x14ac:dyDescent="0.3">
      <c r="A974" s="56" t="s">
        <v>68</v>
      </c>
      <c r="B974" s="4" t="s">
        <v>69</v>
      </c>
      <c r="C974" s="5" t="s">
        <v>279</v>
      </c>
      <c r="D974" s="4" t="s">
        <v>280</v>
      </c>
      <c r="E974" s="5" t="s">
        <v>865</v>
      </c>
      <c r="F974" s="5" t="s">
        <v>174</v>
      </c>
      <c r="G974" s="6">
        <v>5750</v>
      </c>
      <c r="H974" s="6">
        <v>5750</v>
      </c>
      <c r="I974" s="32">
        <v>0</v>
      </c>
      <c r="J974" s="7"/>
    </row>
    <row r="975" spans="1:10" x14ac:dyDescent="0.3">
      <c r="A975" s="56" t="s">
        <v>68</v>
      </c>
      <c r="B975" s="4" t="s">
        <v>69</v>
      </c>
      <c r="C975" s="5" t="s">
        <v>194</v>
      </c>
      <c r="D975" s="4" t="s">
        <v>195</v>
      </c>
      <c r="E975" s="5" t="s">
        <v>865</v>
      </c>
      <c r="F975" s="5" t="s">
        <v>174</v>
      </c>
      <c r="G975" s="6">
        <v>4500</v>
      </c>
      <c r="H975" s="6">
        <v>5100</v>
      </c>
      <c r="I975" s="32">
        <v>13.33333333333333</v>
      </c>
      <c r="J975" s="7"/>
    </row>
    <row r="976" spans="1:10" x14ac:dyDescent="0.3">
      <c r="A976" s="56" t="s">
        <v>68</v>
      </c>
      <c r="B976" s="4" t="s">
        <v>69</v>
      </c>
      <c r="C976" s="5" t="s">
        <v>281</v>
      </c>
      <c r="D976" s="4" t="s">
        <v>282</v>
      </c>
      <c r="E976" s="5" t="s">
        <v>865</v>
      </c>
      <c r="F976" s="5" t="s">
        <v>174</v>
      </c>
      <c r="G976" s="6">
        <v>5225</v>
      </c>
      <c r="H976" s="6">
        <v>5225</v>
      </c>
      <c r="I976" s="32">
        <v>0</v>
      </c>
      <c r="J976" s="7"/>
    </row>
    <row r="977" spans="1:10" x14ac:dyDescent="0.3">
      <c r="A977" s="56" t="s">
        <v>68</v>
      </c>
      <c r="B977" s="4" t="s">
        <v>69</v>
      </c>
      <c r="C977" s="5" t="s">
        <v>283</v>
      </c>
      <c r="D977" s="4" t="s">
        <v>284</v>
      </c>
      <c r="E977" s="5" t="s">
        <v>865</v>
      </c>
      <c r="F977" s="5" t="s">
        <v>174</v>
      </c>
      <c r="G977" s="6">
        <v>5000</v>
      </c>
      <c r="H977" s="6">
        <v>5000</v>
      </c>
      <c r="I977" s="32">
        <v>0</v>
      </c>
      <c r="J977" s="7"/>
    </row>
    <row r="978" spans="1:10" x14ac:dyDescent="0.3">
      <c r="A978" s="56" t="s">
        <v>113</v>
      </c>
      <c r="B978" s="4" t="s">
        <v>114</v>
      </c>
      <c r="C978" s="5" t="s">
        <v>115</v>
      </c>
      <c r="D978" s="4" t="s">
        <v>116</v>
      </c>
      <c r="E978" s="5" t="s">
        <v>889</v>
      </c>
      <c r="F978" s="5" t="s">
        <v>78</v>
      </c>
      <c r="G978" s="6" t="s">
        <v>72</v>
      </c>
      <c r="H978" s="6">
        <v>28000</v>
      </c>
      <c r="I978" s="32" t="s">
        <v>72</v>
      </c>
      <c r="J978" s="7"/>
    </row>
    <row r="979" spans="1:10" x14ac:dyDescent="0.3">
      <c r="A979" s="56" t="s">
        <v>295</v>
      </c>
      <c r="B979" s="4" t="s">
        <v>296</v>
      </c>
      <c r="C979" s="5" t="s">
        <v>299</v>
      </c>
      <c r="D979" s="4" t="s">
        <v>300</v>
      </c>
      <c r="E979" s="5" t="s">
        <v>889</v>
      </c>
      <c r="F979" s="5" t="s">
        <v>78</v>
      </c>
      <c r="G979" s="6">
        <v>27633.333333300001</v>
      </c>
      <c r="H979" s="6">
        <v>25466.666666699999</v>
      </c>
      <c r="I979" s="32">
        <v>-7.8407720142434805</v>
      </c>
      <c r="J979" s="7"/>
    </row>
    <row r="980" spans="1:10" x14ac:dyDescent="0.3">
      <c r="A980" s="56" t="s">
        <v>484</v>
      </c>
      <c r="B980" s="4" t="s">
        <v>485</v>
      </c>
      <c r="C980" s="5" t="s">
        <v>685</v>
      </c>
      <c r="D980" s="4" t="s">
        <v>686</v>
      </c>
      <c r="E980" s="5" t="s">
        <v>889</v>
      </c>
      <c r="F980" s="5" t="s">
        <v>78</v>
      </c>
      <c r="G980" s="6">
        <v>29933.333333300001</v>
      </c>
      <c r="H980" s="6">
        <v>30000</v>
      </c>
      <c r="I980" s="32">
        <v>0.22271714933208564</v>
      </c>
      <c r="J980" s="7"/>
    </row>
    <row r="981" spans="1:10" x14ac:dyDescent="0.3">
      <c r="A981" s="56" t="s">
        <v>113</v>
      </c>
      <c r="B981" s="4" t="s">
        <v>114</v>
      </c>
      <c r="C981" s="5" t="s">
        <v>115</v>
      </c>
      <c r="D981" s="4" t="s">
        <v>116</v>
      </c>
      <c r="E981" s="5" t="s">
        <v>889</v>
      </c>
      <c r="F981" s="5" t="s">
        <v>388</v>
      </c>
      <c r="G981" s="6" t="s">
        <v>72</v>
      </c>
      <c r="H981" s="6">
        <v>83000</v>
      </c>
      <c r="I981" s="32" t="s">
        <v>72</v>
      </c>
      <c r="J981" s="7"/>
    </row>
    <row r="982" spans="1:10" x14ac:dyDescent="0.3">
      <c r="A982" s="56" t="s">
        <v>113</v>
      </c>
      <c r="B982" s="4" t="s">
        <v>114</v>
      </c>
      <c r="C982" s="5" t="s">
        <v>285</v>
      </c>
      <c r="D982" s="4" t="s">
        <v>286</v>
      </c>
      <c r="E982" s="5" t="s">
        <v>889</v>
      </c>
      <c r="F982" s="5" t="s">
        <v>388</v>
      </c>
      <c r="G982" s="6">
        <v>104000</v>
      </c>
      <c r="H982" s="6">
        <v>104000</v>
      </c>
      <c r="I982" s="32">
        <v>0</v>
      </c>
      <c r="J982" s="7"/>
    </row>
    <row r="983" spans="1:10" x14ac:dyDescent="0.3">
      <c r="A983" s="56" t="s">
        <v>83</v>
      </c>
      <c r="B983" s="4" t="s">
        <v>84</v>
      </c>
      <c r="C983" s="5" t="s">
        <v>85</v>
      </c>
      <c r="D983" s="4" t="s">
        <v>86</v>
      </c>
      <c r="E983" s="5" t="s">
        <v>823</v>
      </c>
      <c r="F983" s="5" t="s">
        <v>78</v>
      </c>
      <c r="G983" s="6">
        <v>32315.599999999999</v>
      </c>
      <c r="H983" s="6">
        <v>29527.777777800002</v>
      </c>
      <c r="I983" s="32">
        <v>-8.6268620177251787</v>
      </c>
      <c r="J983" s="7"/>
    </row>
    <row r="984" spans="1:10" x14ac:dyDescent="0.3">
      <c r="A984" s="56" t="s">
        <v>83</v>
      </c>
      <c r="B984" s="4" t="s">
        <v>84</v>
      </c>
      <c r="C984" s="5" t="s">
        <v>89</v>
      </c>
      <c r="D984" s="4" t="s">
        <v>90</v>
      </c>
      <c r="E984" s="5" t="s">
        <v>823</v>
      </c>
      <c r="F984" s="5" t="s">
        <v>78</v>
      </c>
      <c r="G984" s="6">
        <v>29154.5</v>
      </c>
      <c r="H984" s="6">
        <v>27818.400000000001</v>
      </c>
      <c r="I984" s="32">
        <v>-4.5828259788368797</v>
      </c>
      <c r="J984" s="7"/>
    </row>
    <row r="985" spans="1:10" x14ac:dyDescent="0.3">
      <c r="A985" s="56" t="s">
        <v>83</v>
      </c>
      <c r="B985" s="4" t="s">
        <v>84</v>
      </c>
      <c r="C985" s="5" t="s">
        <v>212</v>
      </c>
      <c r="D985" s="4" t="s">
        <v>213</v>
      </c>
      <c r="E985" s="5" t="s">
        <v>823</v>
      </c>
      <c r="F985" s="5" t="s">
        <v>78</v>
      </c>
      <c r="G985" s="6">
        <v>28900</v>
      </c>
      <c r="H985" s="6">
        <v>28900</v>
      </c>
      <c r="I985" s="32">
        <v>0</v>
      </c>
      <c r="J985" s="7"/>
    </row>
    <row r="986" spans="1:10" x14ac:dyDescent="0.3">
      <c r="A986" s="56" t="s">
        <v>83</v>
      </c>
      <c r="B986" s="4" t="s">
        <v>84</v>
      </c>
      <c r="C986" s="5" t="s">
        <v>91</v>
      </c>
      <c r="D986" s="4" t="s">
        <v>92</v>
      </c>
      <c r="E986" s="5" t="s">
        <v>823</v>
      </c>
      <c r="F986" s="5" t="s">
        <v>78</v>
      </c>
      <c r="G986" s="6">
        <v>28200</v>
      </c>
      <c r="H986" s="6">
        <v>27300</v>
      </c>
      <c r="I986" s="32">
        <v>-3.1914893617021267</v>
      </c>
      <c r="J986" s="7"/>
    </row>
    <row r="987" spans="1:10" x14ac:dyDescent="0.3">
      <c r="A987" s="56" t="s">
        <v>83</v>
      </c>
      <c r="B987" s="4" t="s">
        <v>84</v>
      </c>
      <c r="C987" s="5" t="s">
        <v>457</v>
      </c>
      <c r="D987" s="4" t="s">
        <v>458</v>
      </c>
      <c r="E987" s="5" t="s">
        <v>823</v>
      </c>
      <c r="F987" s="5" t="s">
        <v>78</v>
      </c>
      <c r="G987" s="6">
        <v>32231.200000000001</v>
      </c>
      <c r="H987" s="6">
        <v>27537.5</v>
      </c>
      <c r="I987" s="32">
        <v>-14.562597731390703</v>
      </c>
      <c r="J987" s="7"/>
    </row>
    <row r="988" spans="1:10" x14ac:dyDescent="0.3">
      <c r="A988" s="56" t="s">
        <v>83</v>
      </c>
      <c r="B988" s="4" t="s">
        <v>84</v>
      </c>
      <c r="C988" s="5" t="s">
        <v>370</v>
      </c>
      <c r="D988" s="4" t="s">
        <v>371</v>
      </c>
      <c r="E988" s="5" t="s">
        <v>823</v>
      </c>
      <c r="F988" s="5" t="s">
        <v>78</v>
      </c>
      <c r="G988" s="6">
        <v>31091.200000000001</v>
      </c>
      <c r="H988" s="6">
        <v>29737.5</v>
      </c>
      <c r="I988" s="32">
        <v>-4.3539651090984011</v>
      </c>
      <c r="J988" s="7"/>
    </row>
    <row r="989" spans="1:10" x14ac:dyDescent="0.3">
      <c r="A989" s="56" t="s">
        <v>83</v>
      </c>
      <c r="B989" s="4" t="s">
        <v>84</v>
      </c>
      <c r="C989" s="5" t="s">
        <v>214</v>
      </c>
      <c r="D989" s="4" t="s">
        <v>215</v>
      </c>
      <c r="E989" s="5" t="s">
        <v>823</v>
      </c>
      <c r="F989" s="5" t="s">
        <v>78</v>
      </c>
      <c r="G989" s="6">
        <v>31280</v>
      </c>
      <c r="H989" s="6">
        <v>27390</v>
      </c>
      <c r="I989" s="32">
        <v>-12.43606138107417</v>
      </c>
      <c r="J989" s="7"/>
    </row>
    <row r="990" spans="1:10" x14ac:dyDescent="0.3">
      <c r="A990" s="56" t="s">
        <v>83</v>
      </c>
      <c r="B990" s="4" t="s">
        <v>84</v>
      </c>
      <c r="C990" s="5" t="s">
        <v>216</v>
      </c>
      <c r="D990" s="4" t="s">
        <v>217</v>
      </c>
      <c r="E990" s="5" t="s">
        <v>823</v>
      </c>
      <c r="F990" s="5" t="s">
        <v>78</v>
      </c>
      <c r="G990" s="6">
        <v>33820</v>
      </c>
      <c r="H990" s="6">
        <v>31990</v>
      </c>
      <c r="I990" s="32">
        <v>-5.410999408633943</v>
      </c>
      <c r="J990" s="7"/>
    </row>
    <row r="991" spans="1:10" x14ac:dyDescent="0.3">
      <c r="A991" s="56" t="s">
        <v>83</v>
      </c>
      <c r="B991" s="4" t="s">
        <v>84</v>
      </c>
      <c r="C991" s="5" t="s">
        <v>218</v>
      </c>
      <c r="D991" s="4" t="s">
        <v>219</v>
      </c>
      <c r="E991" s="5" t="s">
        <v>823</v>
      </c>
      <c r="F991" s="5" t="s">
        <v>78</v>
      </c>
      <c r="G991" s="6">
        <v>32988.666666700003</v>
      </c>
      <c r="H991" s="6">
        <v>27341.333333300001</v>
      </c>
      <c r="I991" s="32">
        <v>-17.119010569471214</v>
      </c>
      <c r="J991" s="7"/>
    </row>
    <row r="992" spans="1:10" x14ac:dyDescent="0.3">
      <c r="A992" s="56" t="s">
        <v>83</v>
      </c>
      <c r="B992" s="4" t="s">
        <v>84</v>
      </c>
      <c r="C992" s="5" t="s">
        <v>220</v>
      </c>
      <c r="D992" s="4" t="s">
        <v>221</v>
      </c>
      <c r="E992" s="5" t="s">
        <v>823</v>
      </c>
      <c r="F992" s="5" t="s">
        <v>78</v>
      </c>
      <c r="G992" s="6">
        <v>27533.8</v>
      </c>
      <c r="H992" s="6">
        <v>26987.5</v>
      </c>
      <c r="I992" s="32">
        <v>-1.9841068069064161</v>
      </c>
      <c r="J992" s="7"/>
    </row>
    <row r="993" spans="1:10" x14ac:dyDescent="0.3">
      <c r="A993" s="56" t="s">
        <v>83</v>
      </c>
      <c r="B993" s="4" t="s">
        <v>84</v>
      </c>
      <c r="C993" s="5" t="s">
        <v>222</v>
      </c>
      <c r="D993" s="4" t="s">
        <v>223</v>
      </c>
      <c r="E993" s="5" t="s">
        <v>823</v>
      </c>
      <c r="F993" s="5" t="s">
        <v>78</v>
      </c>
      <c r="G993" s="6">
        <v>34000</v>
      </c>
      <c r="H993" s="6">
        <v>30833.333333300001</v>
      </c>
      <c r="I993" s="32">
        <v>-9.3137254902941109</v>
      </c>
      <c r="J993" s="7"/>
    </row>
    <row r="994" spans="1:10" x14ac:dyDescent="0.3">
      <c r="A994" s="56" t="s">
        <v>83</v>
      </c>
      <c r="B994" s="4" t="s">
        <v>84</v>
      </c>
      <c r="C994" s="5" t="s">
        <v>224</v>
      </c>
      <c r="D994" s="4" t="s">
        <v>225</v>
      </c>
      <c r="E994" s="5" t="s">
        <v>823</v>
      </c>
      <c r="F994" s="5" t="s">
        <v>78</v>
      </c>
      <c r="G994" s="6">
        <v>34130</v>
      </c>
      <c r="H994" s="6">
        <v>33390.75</v>
      </c>
      <c r="I994" s="32">
        <v>-2.1659830061529495</v>
      </c>
      <c r="J994" s="7"/>
    </row>
    <row r="995" spans="1:10" x14ac:dyDescent="0.3">
      <c r="A995" s="56" t="s">
        <v>83</v>
      </c>
      <c r="B995" s="4" t="s">
        <v>84</v>
      </c>
      <c r="C995" s="5" t="s">
        <v>226</v>
      </c>
      <c r="D995" s="4" t="s">
        <v>227</v>
      </c>
      <c r="E995" s="5" t="s">
        <v>823</v>
      </c>
      <c r="F995" s="5" t="s">
        <v>78</v>
      </c>
      <c r="G995" s="6">
        <v>34235.166666700003</v>
      </c>
      <c r="H995" s="6">
        <v>32375</v>
      </c>
      <c r="I995" s="32">
        <v>-5.4334967456412535</v>
      </c>
      <c r="J995" s="7"/>
    </row>
    <row r="996" spans="1:10" x14ac:dyDescent="0.3">
      <c r="A996" s="56" t="s">
        <v>83</v>
      </c>
      <c r="B996" s="4" t="s">
        <v>84</v>
      </c>
      <c r="C996" s="5" t="s">
        <v>228</v>
      </c>
      <c r="D996" s="4" t="s">
        <v>229</v>
      </c>
      <c r="E996" s="5" t="s">
        <v>823</v>
      </c>
      <c r="F996" s="5" t="s">
        <v>78</v>
      </c>
      <c r="G996" s="6">
        <v>28100</v>
      </c>
      <c r="H996" s="6">
        <v>25375</v>
      </c>
      <c r="I996" s="32">
        <v>-9.6975088967971583</v>
      </c>
      <c r="J996" s="7"/>
    </row>
    <row r="997" spans="1:10" x14ac:dyDescent="0.3">
      <c r="A997" s="56" t="s">
        <v>83</v>
      </c>
      <c r="B997" s="4" t="s">
        <v>84</v>
      </c>
      <c r="C997" s="5" t="s">
        <v>545</v>
      </c>
      <c r="D997" s="4" t="s">
        <v>546</v>
      </c>
      <c r="E997" s="5" t="s">
        <v>823</v>
      </c>
      <c r="F997" s="5" t="s">
        <v>78</v>
      </c>
      <c r="G997" s="6">
        <v>30966.666666699999</v>
      </c>
      <c r="H997" s="6">
        <v>30475</v>
      </c>
      <c r="I997" s="32">
        <v>-1.5877287406871998</v>
      </c>
      <c r="J997" s="7"/>
    </row>
    <row r="998" spans="1:10" x14ac:dyDescent="0.3">
      <c r="A998" s="56" t="s">
        <v>83</v>
      </c>
      <c r="B998" s="4" t="s">
        <v>84</v>
      </c>
      <c r="C998" s="5" t="s">
        <v>134</v>
      </c>
      <c r="D998" s="4" t="s">
        <v>135</v>
      </c>
      <c r="E998" s="5" t="s">
        <v>823</v>
      </c>
      <c r="F998" s="5" t="s">
        <v>78</v>
      </c>
      <c r="G998" s="6">
        <v>26780</v>
      </c>
      <c r="H998" s="6">
        <v>27292.25</v>
      </c>
      <c r="I998" s="32">
        <v>1.9128080657206947</v>
      </c>
      <c r="J998" s="7"/>
    </row>
    <row r="999" spans="1:10" x14ac:dyDescent="0.3">
      <c r="A999" s="56" t="s">
        <v>83</v>
      </c>
      <c r="B999" s="4" t="s">
        <v>84</v>
      </c>
      <c r="C999" s="5" t="s">
        <v>230</v>
      </c>
      <c r="D999" s="4" t="s">
        <v>231</v>
      </c>
      <c r="E999" s="5" t="s">
        <v>823</v>
      </c>
      <c r="F999" s="5" t="s">
        <v>78</v>
      </c>
      <c r="G999" s="6">
        <v>26900</v>
      </c>
      <c r="H999" s="6">
        <v>25150</v>
      </c>
      <c r="I999" s="32">
        <v>-6.505576208178443</v>
      </c>
      <c r="J999" s="7"/>
    </row>
    <row r="1000" spans="1:10" x14ac:dyDescent="0.3">
      <c r="A1000" s="56" t="s">
        <v>83</v>
      </c>
      <c r="B1000" s="4" t="s">
        <v>84</v>
      </c>
      <c r="C1000" s="5" t="s">
        <v>232</v>
      </c>
      <c r="D1000" s="4" t="s">
        <v>233</v>
      </c>
      <c r="E1000" s="5" t="s">
        <v>823</v>
      </c>
      <c r="F1000" s="5" t="s">
        <v>78</v>
      </c>
      <c r="G1000" s="6">
        <v>28596.333333300001</v>
      </c>
      <c r="H1000" s="6">
        <v>24733.8</v>
      </c>
      <c r="I1000" s="32">
        <v>-13.507092983848178</v>
      </c>
      <c r="J1000" s="7"/>
    </row>
    <row r="1001" spans="1:10" x14ac:dyDescent="0.3">
      <c r="A1001" s="56" t="s">
        <v>83</v>
      </c>
      <c r="B1001" s="4" t="s">
        <v>84</v>
      </c>
      <c r="C1001" s="5" t="s">
        <v>138</v>
      </c>
      <c r="D1001" s="4" t="s">
        <v>139</v>
      </c>
      <c r="E1001" s="5" t="s">
        <v>823</v>
      </c>
      <c r="F1001" s="5" t="s">
        <v>78</v>
      </c>
      <c r="G1001" s="6">
        <v>27580.8571429</v>
      </c>
      <c r="H1001" s="6">
        <v>27950</v>
      </c>
      <c r="I1001" s="32">
        <v>1.3384024114530657</v>
      </c>
      <c r="J1001" s="7"/>
    </row>
    <row r="1002" spans="1:10" x14ac:dyDescent="0.3">
      <c r="A1002" s="56" t="s">
        <v>200</v>
      </c>
      <c r="B1002" s="4" t="s">
        <v>201</v>
      </c>
      <c r="C1002" s="5" t="s">
        <v>202</v>
      </c>
      <c r="D1002" s="4" t="s">
        <v>203</v>
      </c>
      <c r="E1002" s="5" t="s">
        <v>823</v>
      </c>
      <c r="F1002" s="5" t="s">
        <v>78</v>
      </c>
      <c r="G1002" s="6">
        <v>47740.666666700003</v>
      </c>
      <c r="H1002" s="6">
        <v>47532.333333299997</v>
      </c>
      <c r="I1002" s="32">
        <v>-0.43638547164512875</v>
      </c>
      <c r="J1002" s="7"/>
    </row>
    <row r="1003" spans="1:10" x14ac:dyDescent="0.3">
      <c r="A1003" s="56" t="s">
        <v>162</v>
      </c>
      <c r="B1003" s="4" t="s">
        <v>163</v>
      </c>
      <c r="C1003" s="5" t="s">
        <v>164</v>
      </c>
      <c r="D1003" s="4" t="s">
        <v>163</v>
      </c>
      <c r="E1003" s="5" t="s">
        <v>823</v>
      </c>
      <c r="F1003" s="5" t="s">
        <v>78</v>
      </c>
      <c r="G1003" s="6">
        <v>29261.8</v>
      </c>
      <c r="H1003" s="6">
        <v>28828</v>
      </c>
      <c r="I1003" s="32">
        <v>-1.4824788632278207</v>
      </c>
      <c r="J1003" s="7"/>
    </row>
    <row r="1004" spans="1:10" x14ac:dyDescent="0.3">
      <c r="A1004" s="56" t="s">
        <v>196</v>
      </c>
      <c r="B1004" s="4" t="s">
        <v>197</v>
      </c>
      <c r="C1004" s="5" t="s">
        <v>467</v>
      </c>
      <c r="D1004" s="4" t="s">
        <v>468</v>
      </c>
      <c r="E1004" s="5" t="s">
        <v>823</v>
      </c>
      <c r="F1004" s="5" t="s">
        <v>78</v>
      </c>
      <c r="G1004" s="6">
        <v>31123.5</v>
      </c>
      <c r="H1004" s="6">
        <v>30398.5</v>
      </c>
      <c r="I1004" s="32">
        <v>-2.3294295307404345</v>
      </c>
      <c r="J1004" s="7"/>
    </row>
    <row r="1005" spans="1:10" x14ac:dyDescent="0.3">
      <c r="A1005" s="56" t="s">
        <v>196</v>
      </c>
      <c r="B1005" s="4" t="s">
        <v>197</v>
      </c>
      <c r="C1005" s="5" t="s">
        <v>198</v>
      </c>
      <c r="D1005" s="4" t="s">
        <v>199</v>
      </c>
      <c r="E1005" s="5" t="s">
        <v>823</v>
      </c>
      <c r="F1005" s="5" t="s">
        <v>78</v>
      </c>
      <c r="G1005" s="6">
        <v>38400</v>
      </c>
      <c r="H1005" s="6">
        <v>38250</v>
      </c>
      <c r="I1005" s="32">
        <v>-0.390625</v>
      </c>
      <c r="J1005" s="7"/>
    </row>
    <row r="1006" spans="1:10" x14ac:dyDescent="0.3">
      <c r="A1006" s="56" t="s">
        <v>196</v>
      </c>
      <c r="B1006" s="4" t="s">
        <v>197</v>
      </c>
      <c r="C1006" s="5" t="s">
        <v>855</v>
      </c>
      <c r="D1006" s="4" t="s">
        <v>856</v>
      </c>
      <c r="E1006" s="5" t="s">
        <v>823</v>
      </c>
      <c r="F1006" s="5" t="s">
        <v>78</v>
      </c>
      <c r="G1006" s="6">
        <v>31400</v>
      </c>
      <c r="H1006" s="6">
        <v>31800</v>
      </c>
      <c r="I1006" s="32">
        <v>1.2738853503184711</v>
      </c>
      <c r="J1006" s="7"/>
    </row>
    <row r="1007" spans="1:10" x14ac:dyDescent="0.3">
      <c r="A1007" s="56" t="s">
        <v>196</v>
      </c>
      <c r="B1007" s="4" t="s">
        <v>197</v>
      </c>
      <c r="C1007" s="5" t="s">
        <v>858</v>
      </c>
      <c r="D1007" s="4" t="s">
        <v>859</v>
      </c>
      <c r="E1007" s="5" t="s">
        <v>823</v>
      </c>
      <c r="F1007" s="5" t="s">
        <v>78</v>
      </c>
      <c r="G1007" s="6">
        <v>31500</v>
      </c>
      <c r="H1007" s="6">
        <v>28600</v>
      </c>
      <c r="I1007" s="32">
        <v>-9.2063492063492074</v>
      </c>
      <c r="J1007" s="7"/>
    </row>
    <row r="1008" spans="1:10" x14ac:dyDescent="0.3">
      <c r="A1008" s="56" t="s">
        <v>94</v>
      </c>
      <c r="B1008" s="4" t="s">
        <v>95</v>
      </c>
      <c r="C1008" s="5" t="s">
        <v>235</v>
      </c>
      <c r="D1008" s="4" t="s">
        <v>236</v>
      </c>
      <c r="E1008" s="5" t="s">
        <v>823</v>
      </c>
      <c r="F1008" s="5" t="s">
        <v>78</v>
      </c>
      <c r="G1008" s="6">
        <v>30800</v>
      </c>
      <c r="H1008" s="6">
        <v>28300</v>
      </c>
      <c r="I1008" s="32">
        <v>-8.1168831168831233</v>
      </c>
      <c r="J1008" s="7"/>
    </row>
    <row r="1009" spans="1:10" x14ac:dyDescent="0.3">
      <c r="A1009" s="56" t="s">
        <v>94</v>
      </c>
      <c r="B1009" s="4" t="s">
        <v>95</v>
      </c>
      <c r="C1009" s="5" t="s">
        <v>239</v>
      </c>
      <c r="D1009" s="4" t="s">
        <v>240</v>
      </c>
      <c r="E1009" s="5" t="s">
        <v>823</v>
      </c>
      <c r="F1009" s="5" t="s">
        <v>78</v>
      </c>
      <c r="G1009" s="6">
        <v>29000</v>
      </c>
      <c r="H1009" s="6">
        <v>29000</v>
      </c>
      <c r="I1009" s="32">
        <v>0</v>
      </c>
      <c r="J1009" s="7"/>
    </row>
    <row r="1010" spans="1:10" x14ac:dyDescent="0.3">
      <c r="A1010" s="56" t="s">
        <v>94</v>
      </c>
      <c r="B1010" s="4" t="s">
        <v>95</v>
      </c>
      <c r="C1010" s="5" t="s">
        <v>168</v>
      </c>
      <c r="D1010" s="4" t="s">
        <v>169</v>
      </c>
      <c r="E1010" s="5" t="s">
        <v>823</v>
      </c>
      <c r="F1010" s="5" t="s">
        <v>78</v>
      </c>
      <c r="G1010" s="6">
        <v>32400</v>
      </c>
      <c r="H1010" s="6">
        <v>31360</v>
      </c>
      <c r="I1010" s="32">
        <v>-3.2098765432098775</v>
      </c>
      <c r="J1010" s="7"/>
    </row>
    <row r="1011" spans="1:10" x14ac:dyDescent="0.3">
      <c r="A1011" s="56" t="s">
        <v>94</v>
      </c>
      <c r="B1011" s="4" t="s">
        <v>95</v>
      </c>
      <c r="C1011" s="5" t="s">
        <v>351</v>
      </c>
      <c r="D1011" s="4" t="s">
        <v>352</v>
      </c>
      <c r="E1011" s="5" t="s">
        <v>823</v>
      </c>
      <c r="F1011" s="5" t="s">
        <v>78</v>
      </c>
      <c r="G1011" s="6">
        <v>35033.333333299997</v>
      </c>
      <c r="H1011" s="6">
        <v>31333.333333300001</v>
      </c>
      <c r="I1011" s="32">
        <v>-10.561370123701764</v>
      </c>
      <c r="J1011" s="7"/>
    </row>
    <row r="1012" spans="1:10" x14ac:dyDescent="0.3">
      <c r="A1012" s="56" t="s">
        <v>94</v>
      </c>
      <c r="B1012" s="4" t="s">
        <v>95</v>
      </c>
      <c r="C1012" s="5" t="s">
        <v>241</v>
      </c>
      <c r="D1012" s="4" t="s">
        <v>242</v>
      </c>
      <c r="E1012" s="5" t="s">
        <v>823</v>
      </c>
      <c r="F1012" s="5" t="s">
        <v>78</v>
      </c>
      <c r="G1012" s="6" t="s">
        <v>72</v>
      </c>
      <c r="H1012" s="6">
        <v>34500</v>
      </c>
      <c r="I1012" s="32" t="s">
        <v>72</v>
      </c>
      <c r="J1012" s="7"/>
    </row>
    <row r="1013" spans="1:10" x14ac:dyDescent="0.3">
      <c r="A1013" s="56" t="s">
        <v>94</v>
      </c>
      <c r="B1013" s="4" t="s">
        <v>95</v>
      </c>
      <c r="C1013" s="5" t="s">
        <v>176</v>
      </c>
      <c r="D1013" s="4" t="s">
        <v>177</v>
      </c>
      <c r="E1013" s="5" t="s">
        <v>823</v>
      </c>
      <c r="F1013" s="5" t="s">
        <v>78</v>
      </c>
      <c r="G1013" s="6">
        <v>35000</v>
      </c>
      <c r="H1013" s="6">
        <v>35000</v>
      </c>
      <c r="I1013" s="32">
        <v>0</v>
      </c>
      <c r="J1013" s="7"/>
    </row>
    <row r="1014" spans="1:10" x14ac:dyDescent="0.3">
      <c r="A1014" s="56" t="s">
        <v>94</v>
      </c>
      <c r="B1014" s="4" t="s">
        <v>95</v>
      </c>
      <c r="C1014" s="5" t="s">
        <v>245</v>
      </c>
      <c r="D1014" s="4" t="s">
        <v>246</v>
      </c>
      <c r="E1014" s="5" t="s">
        <v>823</v>
      </c>
      <c r="F1014" s="5" t="s">
        <v>78</v>
      </c>
      <c r="G1014" s="6">
        <v>35625</v>
      </c>
      <c r="H1014" s="6">
        <v>33460</v>
      </c>
      <c r="I1014" s="32">
        <v>-6.0771929824561361</v>
      </c>
      <c r="J1014" s="7"/>
    </row>
    <row r="1015" spans="1:10" x14ac:dyDescent="0.3">
      <c r="A1015" s="56" t="s">
        <v>100</v>
      </c>
      <c r="B1015" s="4" t="s">
        <v>101</v>
      </c>
      <c r="C1015" s="5" t="s">
        <v>868</v>
      </c>
      <c r="D1015" s="4" t="s">
        <v>869</v>
      </c>
      <c r="E1015" s="5" t="s">
        <v>823</v>
      </c>
      <c r="F1015" s="5" t="s">
        <v>78</v>
      </c>
      <c r="G1015" s="6">
        <v>31730</v>
      </c>
      <c r="H1015" s="6">
        <v>26900</v>
      </c>
      <c r="I1015" s="32">
        <v>-15.222187204538296</v>
      </c>
      <c r="J1015" s="7"/>
    </row>
    <row r="1016" spans="1:10" x14ac:dyDescent="0.3">
      <c r="A1016" s="56" t="s">
        <v>100</v>
      </c>
      <c r="B1016" s="4" t="s">
        <v>101</v>
      </c>
      <c r="C1016" s="5" t="s">
        <v>253</v>
      </c>
      <c r="D1016" s="4" t="s">
        <v>254</v>
      </c>
      <c r="E1016" s="5" t="s">
        <v>823</v>
      </c>
      <c r="F1016" s="5" t="s">
        <v>78</v>
      </c>
      <c r="G1016" s="6" t="s">
        <v>72</v>
      </c>
      <c r="H1016" s="6">
        <v>36900</v>
      </c>
      <c r="I1016" s="32" t="s">
        <v>72</v>
      </c>
      <c r="J1016" s="7"/>
    </row>
    <row r="1017" spans="1:10" x14ac:dyDescent="0.3">
      <c r="A1017" s="56" t="s">
        <v>100</v>
      </c>
      <c r="B1017" s="4" t="s">
        <v>101</v>
      </c>
      <c r="C1017" s="5" t="s">
        <v>593</v>
      </c>
      <c r="D1017" s="4" t="s">
        <v>594</v>
      </c>
      <c r="E1017" s="5" t="s">
        <v>823</v>
      </c>
      <c r="F1017" s="5" t="s">
        <v>78</v>
      </c>
      <c r="G1017" s="6" t="s">
        <v>72</v>
      </c>
      <c r="H1017" s="6">
        <v>26975</v>
      </c>
      <c r="I1017" s="32" t="s">
        <v>72</v>
      </c>
      <c r="J1017" s="7"/>
    </row>
    <row r="1018" spans="1:10" x14ac:dyDescent="0.3">
      <c r="A1018" s="56" t="s">
        <v>100</v>
      </c>
      <c r="B1018" s="4" t="s">
        <v>101</v>
      </c>
      <c r="C1018" s="5" t="s">
        <v>140</v>
      </c>
      <c r="D1018" s="4" t="s">
        <v>141</v>
      </c>
      <c r="E1018" s="5" t="s">
        <v>823</v>
      </c>
      <c r="F1018" s="5" t="s">
        <v>78</v>
      </c>
      <c r="G1018" s="6" t="s">
        <v>72</v>
      </c>
      <c r="H1018" s="6">
        <v>28300</v>
      </c>
      <c r="I1018" s="32" t="s">
        <v>72</v>
      </c>
      <c r="J1018" s="7"/>
    </row>
    <row r="1019" spans="1:10" x14ac:dyDescent="0.3">
      <c r="A1019" s="56" t="s">
        <v>432</v>
      </c>
      <c r="B1019" s="4" t="s">
        <v>433</v>
      </c>
      <c r="C1019" s="5" t="s">
        <v>434</v>
      </c>
      <c r="D1019" s="4" t="s">
        <v>435</v>
      </c>
      <c r="E1019" s="5" t="s">
        <v>823</v>
      </c>
      <c r="F1019" s="5" t="s">
        <v>78</v>
      </c>
      <c r="G1019" s="6">
        <v>34500</v>
      </c>
      <c r="H1019" s="6">
        <v>32000</v>
      </c>
      <c r="I1019" s="32">
        <v>-7.2463768115942013</v>
      </c>
      <c r="J1019" s="7"/>
    </row>
    <row r="1020" spans="1:10" x14ac:dyDescent="0.3">
      <c r="A1020" s="56" t="s">
        <v>432</v>
      </c>
      <c r="B1020" s="4" t="s">
        <v>433</v>
      </c>
      <c r="C1020" s="5" t="s">
        <v>436</v>
      </c>
      <c r="D1020" s="4" t="s">
        <v>437</v>
      </c>
      <c r="E1020" s="5" t="s">
        <v>823</v>
      </c>
      <c r="F1020" s="5" t="s">
        <v>78</v>
      </c>
      <c r="G1020" s="6">
        <v>39250</v>
      </c>
      <c r="H1020" s="6">
        <v>38825</v>
      </c>
      <c r="I1020" s="32">
        <v>-1.0828025477707004</v>
      </c>
      <c r="J1020" s="7"/>
    </row>
    <row r="1021" spans="1:10" x14ac:dyDescent="0.3">
      <c r="A1021" s="56" t="s">
        <v>108</v>
      </c>
      <c r="B1021" s="4" t="s">
        <v>109</v>
      </c>
      <c r="C1021" s="5" t="s">
        <v>380</v>
      </c>
      <c r="D1021" s="4" t="s">
        <v>381</v>
      </c>
      <c r="E1021" s="5" t="s">
        <v>823</v>
      </c>
      <c r="F1021" s="5" t="s">
        <v>78</v>
      </c>
      <c r="G1021" s="6">
        <v>33816.666666700003</v>
      </c>
      <c r="H1021" s="6">
        <v>30666.666666699999</v>
      </c>
      <c r="I1021" s="32">
        <v>-9.3149334647517961</v>
      </c>
      <c r="J1021" s="7"/>
    </row>
    <row r="1022" spans="1:10" x14ac:dyDescent="0.3">
      <c r="A1022" s="56" t="s">
        <v>108</v>
      </c>
      <c r="B1022" s="4" t="s">
        <v>109</v>
      </c>
      <c r="C1022" s="5" t="s">
        <v>605</v>
      </c>
      <c r="D1022" s="4" t="s">
        <v>606</v>
      </c>
      <c r="E1022" s="5" t="s">
        <v>823</v>
      </c>
      <c r="F1022" s="5" t="s">
        <v>78</v>
      </c>
      <c r="G1022" s="6">
        <v>26700</v>
      </c>
      <c r="H1022" s="6">
        <v>27275</v>
      </c>
      <c r="I1022" s="32">
        <v>2.1535580524344677</v>
      </c>
      <c r="J1022" s="7"/>
    </row>
    <row r="1023" spans="1:10" x14ac:dyDescent="0.3">
      <c r="A1023" s="56" t="s">
        <v>108</v>
      </c>
      <c r="B1023" s="4" t="s">
        <v>109</v>
      </c>
      <c r="C1023" s="5" t="s">
        <v>110</v>
      </c>
      <c r="D1023" s="4" t="s">
        <v>111</v>
      </c>
      <c r="E1023" s="5" t="s">
        <v>823</v>
      </c>
      <c r="F1023" s="5" t="s">
        <v>78</v>
      </c>
      <c r="G1023" s="6">
        <v>36500</v>
      </c>
      <c r="H1023" s="6">
        <v>36666.666666700003</v>
      </c>
      <c r="I1023" s="32">
        <v>0.45662100465753142</v>
      </c>
      <c r="J1023" s="7"/>
    </row>
    <row r="1024" spans="1:10" x14ac:dyDescent="0.3">
      <c r="A1024" s="56" t="s">
        <v>108</v>
      </c>
      <c r="B1024" s="4" t="s">
        <v>109</v>
      </c>
      <c r="C1024" s="5" t="s">
        <v>469</v>
      </c>
      <c r="D1024" s="4" t="s">
        <v>470</v>
      </c>
      <c r="E1024" s="5" t="s">
        <v>823</v>
      </c>
      <c r="F1024" s="5" t="s">
        <v>78</v>
      </c>
      <c r="G1024" s="6">
        <v>34233.333333299997</v>
      </c>
      <c r="H1024" s="6">
        <v>28633.333333300001</v>
      </c>
      <c r="I1024" s="32">
        <v>-16.358325219100635</v>
      </c>
      <c r="J1024" s="7"/>
    </row>
    <row r="1025" spans="1:10" x14ac:dyDescent="0.3">
      <c r="A1025" s="56" t="s">
        <v>108</v>
      </c>
      <c r="B1025" s="4" t="s">
        <v>109</v>
      </c>
      <c r="C1025" s="5" t="s">
        <v>382</v>
      </c>
      <c r="D1025" s="4" t="s">
        <v>383</v>
      </c>
      <c r="E1025" s="5" t="s">
        <v>823</v>
      </c>
      <c r="F1025" s="5" t="s">
        <v>78</v>
      </c>
      <c r="G1025" s="6">
        <v>35320</v>
      </c>
      <c r="H1025" s="6">
        <v>33550</v>
      </c>
      <c r="I1025" s="32">
        <v>-5.0113250283125748</v>
      </c>
      <c r="J1025" s="7"/>
    </row>
    <row r="1026" spans="1:10" x14ac:dyDescent="0.3">
      <c r="A1026" s="56" t="s">
        <v>459</v>
      </c>
      <c r="B1026" s="4" t="s">
        <v>132</v>
      </c>
      <c r="C1026" s="5" t="s">
        <v>460</v>
      </c>
      <c r="D1026" s="4" t="s">
        <v>461</v>
      </c>
      <c r="E1026" s="5" t="s">
        <v>823</v>
      </c>
      <c r="F1026" s="5" t="s">
        <v>78</v>
      </c>
      <c r="G1026" s="6">
        <v>28366.666666699999</v>
      </c>
      <c r="H1026" s="6">
        <v>28042</v>
      </c>
      <c r="I1026" s="32">
        <v>-1.1445358403041728</v>
      </c>
      <c r="J1026" s="7"/>
    </row>
    <row r="1027" spans="1:10" x14ac:dyDescent="0.3">
      <c r="A1027" s="56" t="s">
        <v>459</v>
      </c>
      <c r="B1027" s="4" t="s">
        <v>132</v>
      </c>
      <c r="C1027" s="5" t="s">
        <v>462</v>
      </c>
      <c r="D1027" s="4" t="s">
        <v>463</v>
      </c>
      <c r="E1027" s="5" t="s">
        <v>823</v>
      </c>
      <c r="F1027" s="5" t="s">
        <v>78</v>
      </c>
      <c r="G1027" s="6">
        <v>28350</v>
      </c>
      <c r="H1027" s="6">
        <v>27720</v>
      </c>
      <c r="I1027" s="32">
        <v>-2.2222222222222254</v>
      </c>
      <c r="J1027" s="7"/>
    </row>
    <row r="1028" spans="1:10" x14ac:dyDescent="0.3">
      <c r="A1028" s="56" t="s">
        <v>459</v>
      </c>
      <c r="B1028" s="4" t="s">
        <v>132</v>
      </c>
      <c r="C1028" s="5" t="s">
        <v>471</v>
      </c>
      <c r="D1028" s="4" t="s">
        <v>472</v>
      </c>
      <c r="E1028" s="5" t="s">
        <v>823</v>
      </c>
      <c r="F1028" s="5" t="s">
        <v>78</v>
      </c>
      <c r="G1028" s="6">
        <v>28750</v>
      </c>
      <c r="H1028" s="6">
        <v>26375</v>
      </c>
      <c r="I1028" s="32">
        <v>-8.2608695652173871</v>
      </c>
      <c r="J1028" s="7"/>
    </row>
    <row r="1029" spans="1:10" x14ac:dyDescent="0.3">
      <c r="A1029" s="56" t="s">
        <v>73</v>
      </c>
      <c r="B1029" s="4" t="s">
        <v>74</v>
      </c>
      <c r="C1029" s="5" t="s">
        <v>384</v>
      </c>
      <c r="D1029" s="4" t="s">
        <v>385</v>
      </c>
      <c r="E1029" s="5" t="s">
        <v>823</v>
      </c>
      <c r="F1029" s="5" t="s">
        <v>78</v>
      </c>
      <c r="G1029" s="6">
        <v>28866.666666699999</v>
      </c>
      <c r="H1029" s="6">
        <v>24750</v>
      </c>
      <c r="I1029" s="32">
        <v>-14.260969977004311</v>
      </c>
      <c r="J1029" s="7"/>
    </row>
    <row r="1030" spans="1:10" x14ac:dyDescent="0.3">
      <c r="A1030" s="56" t="s">
        <v>73</v>
      </c>
      <c r="B1030" s="4" t="s">
        <v>74</v>
      </c>
      <c r="C1030" s="5" t="s">
        <v>271</v>
      </c>
      <c r="D1030" s="4" t="s">
        <v>272</v>
      </c>
      <c r="E1030" s="5" t="s">
        <v>823</v>
      </c>
      <c r="F1030" s="5" t="s">
        <v>78</v>
      </c>
      <c r="G1030" s="6">
        <v>29200</v>
      </c>
      <c r="H1030" s="6">
        <v>25600</v>
      </c>
      <c r="I1030" s="32">
        <v>-12.328767123287676</v>
      </c>
      <c r="J1030" s="7"/>
    </row>
    <row r="1031" spans="1:10" x14ac:dyDescent="0.3">
      <c r="A1031" s="56" t="s">
        <v>73</v>
      </c>
      <c r="B1031" s="4" t="s">
        <v>74</v>
      </c>
      <c r="C1031" s="5" t="s">
        <v>612</v>
      </c>
      <c r="D1031" s="4" t="s">
        <v>613</v>
      </c>
      <c r="E1031" s="5" t="s">
        <v>823</v>
      </c>
      <c r="F1031" s="5" t="s">
        <v>78</v>
      </c>
      <c r="G1031" s="6">
        <v>32500</v>
      </c>
      <c r="H1031" s="6">
        <v>26600</v>
      </c>
      <c r="I1031" s="32">
        <v>-18.153846153846153</v>
      </c>
      <c r="J1031" s="7"/>
    </row>
    <row r="1032" spans="1:10" x14ac:dyDescent="0.3">
      <c r="A1032" s="56" t="s">
        <v>73</v>
      </c>
      <c r="B1032" s="4" t="s">
        <v>74</v>
      </c>
      <c r="C1032" s="5" t="s">
        <v>189</v>
      </c>
      <c r="D1032" s="4" t="s">
        <v>190</v>
      </c>
      <c r="E1032" s="5" t="s">
        <v>823</v>
      </c>
      <c r="F1032" s="5" t="s">
        <v>78</v>
      </c>
      <c r="G1032" s="6">
        <v>34000</v>
      </c>
      <c r="H1032" s="6">
        <v>31500</v>
      </c>
      <c r="I1032" s="32">
        <v>-7.3529411764705843</v>
      </c>
      <c r="J1032" s="7"/>
    </row>
    <row r="1033" spans="1:10" x14ac:dyDescent="0.3">
      <c r="A1033" s="56" t="s">
        <v>73</v>
      </c>
      <c r="B1033" s="4" t="s">
        <v>74</v>
      </c>
      <c r="C1033" s="5" t="s">
        <v>275</v>
      </c>
      <c r="D1033" s="4" t="s">
        <v>276</v>
      </c>
      <c r="E1033" s="5" t="s">
        <v>823</v>
      </c>
      <c r="F1033" s="5" t="s">
        <v>78</v>
      </c>
      <c r="G1033" s="6">
        <v>27333.333333300001</v>
      </c>
      <c r="H1033" s="6">
        <v>25000</v>
      </c>
      <c r="I1033" s="32">
        <v>-8.5365853657421216</v>
      </c>
      <c r="J1033" s="7"/>
    </row>
    <row r="1034" spans="1:10" x14ac:dyDescent="0.3">
      <c r="A1034" s="56" t="s">
        <v>73</v>
      </c>
      <c r="B1034" s="4" t="s">
        <v>74</v>
      </c>
      <c r="C1034" s="5" t="s">
        <v>413</v>
      </c>
      <c r="D1034" s="4" t="s">
        <v>414</v>
      </c>
      <c r="E1034" s="5" t="s">
        <v>823</v>
      </c>
      <c r="F1034" s="5" t="s">
        <v>78</v>
      </c>
      <c r="G1034" s="6">
        <v>27666.666666699999</v>
      </c>
      <c r="H1034" s="6">
        <v>28166.666666699999</v>
      </c>
      <c r="I1034" s="32">
        <v>1.8072289156604748</v>
      </c>
      <c r="J1034" s="7"/>
    </row>
    <row r="1035" spans="1:10" x14ac:dyDescent="0.3">
      <c r="A1035" s="56" t="s">
        <v>73</v>
      </c>
      <c r="B1035" s="4" t="s">
        <v>74</v>
      </c>
      <c r="C1035" s="5" t="s">
        <v>277</v>
      </c>
      <c r="D1035" s="4" t="s">
        <v>278</v>
      </c>
      <c r="E1035" s="5" t="s">
        <v>823</v>
      </c>
      <c r="F1035" s="5" t="s">
        <v>78</v>
      </c>
      <c r="G1035" s="6">
        <v>26300</v>
      </c>
      <c r="H1035" s="6">
        <v>25163.5</v>
      </c>
      <c r="I1035" s="32">
        <v>-4.3212927756653974</v>
      </c>
      <c r="J1035" s="7"/>
    </row>
    <row r="1036" spans="1:10" x14ac:dyDescent="0.3">
      <c r="A1036" s="56" t="s">
        <v>73</v>
      </c>
      <c r="B1036" s="4" t="s">
        <v>74</v>
      </c>
      <c r="C1036" s="5" t="s">
        <v>75</v>
      </c>
      <c r="D1036" s="4" t="s">
        <v>76</v>
      </c>
      <c r="E1036" s="5" t="s">
        <v>823</v>
      </c>
      <c r="F1036" s="5" t="s">
        <v>78</v>
      </c>
      <c r="G1036" s="6">
        <v>28833.333333300001</v>
      </c>
      <c r="H1036" s="6">
        <v>26000</v>
      </c>
      <c r="I1036" s="32">
        <v>-9.8265895952714839</v>
      </c>
      <c r="J1036" s="7"/>
    </row>
    <row r="1037" spans="1:10" x14ac:dyDescent="0.3">
      <c r="A1037" s="56" t="s">
        <v>68</v>
      </c>
      <c r="B1037" s="4" t="s">
        <v>69</v>
      </c>
      <c r="C1037" s="5" t="s">
        <v>281</v>
      </c>
      <c r="D1037" s="4" t="s">
        <v>282</v>
      </c>
      <c r="E1037" s="5" t="s">
        <v>823</v>
      </c>
      <c r="F1037" s="5" t="s">
        <v>78</v>
      </c>
      <c r="G1037" s="6">
        <v>33000</v>
      </c>
      <c r="H1037" s="6">
        <v>31666.666666699999</v>
      </c>
      <c r="I1037" s="32">
        <v>-4.0404040403030361</v>
      </c>
      <c r="J1037" s="7"/>
    </row>
    <row r="1038" spans="1:10" x14ac:dyDescent="0.3">
      <c r="A1038" s="56" t="s">
        <v>68</v>
      </c>
      <c r="B1038" s="4" t="s">
        <v>69</v>
      </c>
      <c r="C1038" s="5" t="s">
        <v>283</v>
      </c>
      <c r="D1038" s="4" t="s">
        <v>284</v>
      </c>
      <c r="E1038" s="5" t="s">
        <v>823</v>
      </c>
      <c r="F1038" s="5" t="s">
        <v>78</v>
      </c>
      <c r="G1038" s="6">
        <v>34000</v>
      </c>
      <c r="H1038" s="6">
        <v>36000</v>
      </c>
      <c r="I1038" s="32">
        <v>5.8823529411764719</v>
      </c>
      <c r="J1038" s="7"/>
    </row>
    <row r="1039" spans="1:10" x14ac:dyDescent="0.3">
      <c r="A1039" s="56" t="s">
        <v>420</v>
      </c>
      <c r="B1039" s="4" t="s">
        <v>421</v>
      </c>
      <c r="C1039" s="5" t="s">
        <v>422</v>
      </c>
      <c r="D1039" s="4" t="s">
        <v>423</v>
      </c>
      <c r="E1039" s="5" t="s">
        <v>823</v>
      </c>
      <c r="F1039" s="5" t="s">
        <v>78</v>
      </c>
      <c r="G1039" s="6">
        <v>33400</v>
      </c>
      <c r="H1039" s="6">
        <v>30433.333333300001</v>
      </c>
      <c r="I1039" s="32">
        <v>-8.8822355290419157</v>
      </c>
      <c r="J1039" s="7"/>
    </row>
    <row r="1040" spans="1:10" x14ac:dyDescent="0.3">
      <c r="A1040" s="56" t="s">
        <v>420</v>
      </c>
      <c r="B1040" s="4" t="s">
        <v>421</v>
      </c>
      <c r="C1040" s="5" t="s">
        <v>628</v>
      </c>
      <c r="D1040" s="4" t="s">
        <v>629</v>
      </c>
      <c r="E1040" s="5" t="s">
        <v>823</v>
      </c>
      <c r="F1040" s="5" t="s">
        <v>78</v>
      </c>
      <c r="G1040" s="6">
        <v>36300</v>
      </c>
      <c r="H1040" s="6">
        <v>37000</v>
      </c>
      <c r="I1040" s="32">
        <v>1.9283746556473913</v>
      </c>
      <c r="J1040" s="7"/>
    </row>
    <row r="1041" spans="1:10" x14ac:dyDescent="0.3">
      <c r="A1041" s="56" t="s">
        <v>113</v>
      </c>
      <c r="B1041" s="4" t="s">
        <v>114</v>
      </c>
      <c r="C1041" s="5" t="s">
        <v>115</v>
      </c>
      <c r="D1041" s="4" t="s">
        <v>116</v>
      </c>
      <c r="E1041" s="5" t="s">
        <v>823</v>
      </c>
      <c r="F1041" s="5" t="s">
        <v>78</v>
      </c>
      <c r="G1041" s="6">
        <v>45000</v>
      </c>
      <c r="H1041" s="6">
        <v>43000</v>
      </c>
      <c r="I1041" s="32">
        <v>-4.4444444444444393</v>
      </c>
      <c r="J1041" s="7"/>
    </row>
    <row r="1042" spans="1:10" x14ac:dyDescent="0.3">
      <c r="A1042" s="56" t="s">
        <v>113</v>
      </c>
      <c r="B1042" s="4" t="s">
        <v>114</v>
      </c>
      <c r="C1042" s="5" t="s">
        <v>285</v>
      </c>
      <c r="D1042" s="4" t="s">
        <v>286</v>
      </c>
      <c r="E1042" s="5" t="s">
        <v>823</v>
      </c>
      <c r="F1042" s="5" t="s">
        <v>78</v>
      </c>
      <c r="G1042" s="6">
        <v>45166.666666700003</v>
      </c>
      <c r="H1042" s="6">
        <v>43000</v>
      </c>
      <c r="I1042" s="32">
        <v>-4.797047970549972</v>
      </c>
      <c r="J1042" s="7"/>
    </row>
    <row r="1043" spans="1:10" x14ac:dyDescent="0.3">
      <c r="A1043" s="56" t="s">
        <v>127</v>
      </c>
      <c r="B1043" s="4" t="s">
        <v>128</v>
      </c>
      <c r="C1043" s="5" t="s">
        <v>129</v>
      </c>
      <c r="D1043" s="4" t="s">
        <v>130</v>
      </c>
      <c r="E1043" s="5" t="s">
        <v>823</v>
      </c>
      <c r="F1043" s="5" t="s">
        <v>78</v>
      </c>
      <c r="G1043" s="6">
        <v>32044</v>
      </c>
      <c r="H1043" s="6">
        <v>31544</v>
      </c>
      <c r="I1043" s="32">
        <v>-1.5603545125452478</v>
      </c>
      <c r="J1043" s="7"/>
    </row>
    <row r="1044" spans="1:10" x14ac:dyDescent="0.3">
      <c r="A1044" s="56" t="s">
        <v>127</v>
      </c>
      <c r="B1044" s="4" t="s">
        <v>128</v>
      </c>
      <c r="C1044" s="5" t="s">
        <v>633</v>
      </c>
      <c r="D1044" s="4" t="s">
        <v>634</v>
      </c>
      <c r="E1044" s="5" t="s">
        <v>823</v>
      </c>
      <c r="F1044" s="5" t="s">
        <v>78</v>
      </c>
      <c r="G1044" s="6">
        <v>39000</v>
      </c>
      <c r="H1044" s="6">
        <v>39000</v>
      </c>
      <c r="I1044" s="32">
        <v>0</v>
      </c>
      <c r="J1044" s="7"/>
    </row>
    <row r="1045" spans="1:10" x14ac:dyDescent="0.3">
      <c r="A1045" s="56" t="s">
        <v>127</v>
      </c>
      <c r="B1045" s="4" t="s">
        <v>128</v>
      </c>
      <c r="C1045" s="5" t="s">
        <v>131</v>
      </c>
      <c r="D1045" s="4" t="s">
        <v>132</v>
      </c>
      <c r="E1045" s="5" t="s">
        <v>823</v>
      </c>
      <c r="F1045" s="5" t="s">
        <v>78</v>
      </c>
      <c r="G1045" s="6">
        <v>33333.333333299997</v>
      </c>
      <c r="H1045" s="6">
        <v>33166.666666700003</v>
      </c>
      <c r="I1045" s="32">
        <v>-0.49999999980048226</v>
      </c>
      <c r="J1045" s="7"/>
    </row>
    <row r="1046" spans="1:10" x14ac:dyDescent="0.3">
      <c r="A1046" s="56" t="s">
        <v>148</v>
      </c>
      <c r="B1046" s="4" t="s">
        <v>149</v>
      </c>
      <c r="C1046" s="5" t="s">
        <v>359</v>
      </c>
      <c r="D1046" s="4" t="s">
        <v>360</v>
      </c>
      <c r="E1046" s="5" t="s">
        <v>823</v>
      </c>
      <c r="F1046" s="5" t="s">
        <v>78</v>
      </c>
      <c r="G1046" s="6">
        <v>30000</v>
      </c>
      <c r="H1046" s="6">
        <v>27500</v>
      </c>
      <c r="I1046" s="32">
        <v>-8.3333333333333375</v>
      </c>
      <c r="J1046" s="7"/>
    </row>
    <row r="1047" spans="1:10" x14ac:dyDescent="0.3">
      <c r="A1047" s="56" t="s">
        <v>148</v>
      </c>
      <c r="B1047" s="4" t="s">
        <v>149</v>
      </c>
      <c r="C1047" s="5" t="s">
        <v>478</v>
      </c>
      <c r="D1047" s="4" t="s">
        <v>479</v>
      </c>
      <c r="E1047" s="5" t="s">
        <v>823</v>
      </c>
      <c r="F1047" s="5" t="s">
        <v>78</v>
      </c>
      <c r="G1047" s="6">
        <v>25750</v>
      </c>
      <c r="H1047" s="6">
        <v>25625</v>
      </c>
      <c r="I1047" s="32">
        <v>-0.48543689320388328</v>
      </c>
      <c r="J1047" s="7"/>
    </row>
    <row r="1048" spans="1:10" x14ac:dyDescent="0.3">
      <c r="A1048" s="56" t="s">
        <v>148</v>
      </c>
      <c r="B1048" s="4" t="s">
        <v>149</v>
      </c>
      <c r="C1048" s="5" t="s">
        <v>289</v>
      </c>
      <c r="D1048" s="4" t="s">
        <v>290</v>
      </c>
      <c r="E1048" s="5" t="s">
        <v>823</v>
      </c>
      <c r="F1048" s="5" t="s">
        <v>78</v>
      </c>
      <c r="G1048" s="6">
        <v>32800</v>
      </c>
      <c r="H1048" s="6">
        <v>31650</v>
      </c>
      <c r="I1048" s="32">
        <v>-3.5060975609756073</v>
      </c>
      <c r="J1048" s="7"/>
    </row>
    <row r="1049" spans="1:10" x14ac:dyDescent="0.3">
      <c r="A1049" s="56" t="s">
        <v>309</v>
      </c>
      <c r="B1049" s="4" t="s">
        <v>310</v>
      </c>
      <c r="C1049" s="5" t="s">
        <v>411</v>
      </c>
      <c r="D1049" s="4" t="s">
        <v>412</v>
      </c>
      <c r="E1049" s="5" t="s">
        <v>823</v>
      </c>
      <c r="F1049" s="5" t="s">
        <v>78</v>
      </c>
      <c r="G1049" s="6">
        <v>26750</v>
      </c>
      <c r="H1049" s="6">
        <v>28075</v>
      </c>
      <c r="I1049" s="32">
        <v>4.953271028037376</v>
      </c>
      <c r="J1049" s="7"/>
    </row>
    <row r="1050" spans="1:10" x14ac:dyDescent="0.3">
      <c r="A1050" s="56" t="s">
        <v>309</v>
      </c>
      <c r="B1050" s="4" t="s">
        <v>310</v>
      </c>
      <c r="C1050" s="5" t="s">
        <v>464</v>
      </c>
      <c r="D1050" s="4" t="s">
        <v>465</v>
      </c>
      <c r="E1050" s="5" t="s">
        <v>823</v>
      </c>
      <c r="F1050" s="5" t="s">
        <v>78</v>
      </c>
      <c r="G1050" s="6">
        <v>38800</v>
      </c>
      <c r="H1050" s="6">
        <v>38800</v>
      </c>
      <c r="I1050" s="32">
        <v>0</v>
      </c>
      <c r="J1050" s="7"/>
    </row>
    <row r="1051" spans="1:10" x14ac:dyDescent="0.3">
      <c r="A1051" s="56" t="s">
        <v>309</v>
      </c>
      <c r="B1051" s="4" t="s">
        <v>310</v>
      </c>
      <c r="C1051" s="5" t="s">
        <v>649</v>
      </c>
      <c r="D1051" s="4" t="s">
        <v>650</v>
      </c>
      <c r="E1051" s="5" t="s">
        <v>823</v>
      </c>
      <c r="F1051" s="5" t="s">
        <v>78</v>
      </c>
      <c r="G1051" s="6">
        <v>28333.333333300001</v>
      </c>
      <c r="H1051" s="6">
        <v>26666.666666699999</v>
      </c>
      <c r="I1051" s="32">
        <v>-5.882352940948099</v>
      </c>
      <c r="J1051" s="7"/>
    </row>
    <row r="1052" spans="1:10" x14ac:dyDescent="0.3">
      <c r="A1052" s="56" t="s">
        <v>309</v>
      </c>
      <c r="B1052" s="4" t="s">
        <v>310</v>
      </c>
      <c r="C1052" s="5" t="s">
        <v>312</v>
      </c>
      <c r="D1052" s="4" t="s">
        <v>313</v>
      </c>
      <c r="E1052" s="5" t="s">
        <v>823</v>
      </c>
      <c r="F1052" s="5" t="s">
        <v>78</v>
      </c>
      <c r="G1052" s="6">
        <v>29200</v>
      </c>
      <c r="H1052" s="6">
        <v>26150</v>
      </c>
      <c r="I1052" s="32">
        <v>-10.445205479452058</v>
      </c>
      <c r="J1052" s="7"/>
    </row>
    <row r="1053" spans="1:10" x14ac:dyDescent="0.3">
      <c r="A1053" s="56" t="s">
        <v>309</v>
      </c>
      <c r="B1053" s="4" t="s">
        <v>310</v>
      </c>
      <c r="C1053" s="5" t="s">
        <v>655</v>
      </c>
      <c r="D1053" s="4" t="s">
        <v>656</v>
      </c>
      <c r="E1053" s="5" t="s">
        <v>823</v>
      </c>
      <c r="F1053" s="5" t="s">
        <v>78</v>
      </c>
      <c r="G1053" s="6">
        <v>28350</v>
      </c>
      <c r="H1053" s="6">
        <v>28350</v>
      </c>
      <c r="I1053" s="32">
        <v>0</v>
      </c>
      <c r="J1053" s="7"/>
    </row>
    <row r="1054" spans="1:10" x14ac:dyDescent="0.3">
      <c r="A1054" s="56" t="s">
        <v>309</v>
      </c>
      <c r="B1054" s="4" t="s">
        <v>310</v>
      </c>
      <c r="C1054" s="5" t="s">
        <v>393</v>
      </c>
      <c r="D1054" s="4" t="s">
        <v>394</v>
      </c>
      <c r="E1054" s="5" t="s">
        <v>823</v>
      </c>
      <c r="F1054" s="5" t="s">
        <v>78</v>
      </c>
      <c r="G1054" s="6">
        <v>28200</v>
      </c>
      <c r="H1054" s="6">
        <v>26075</v>
      </c>
      <c r="I1054" s="32">
        <v>-7.5354609929078054</v>
      </c>
      <c r="J1054" s="7"/>
    </row>
    <row r="1055" spans="1:10" x14ac:dyDescent="0.3">
      <c r="A1055" s="56" t="s">
        <v>309</v>
      </c>
      <c r="B1055" s="4" t="s">
        <v>310</v>
      </c>
      <c r="C1055" s="5" t="s">
        <v>659</v>
      </c>
      <c r="D1055" s="4" t="s">
        <v>660</v>
      </c>
      <c r="E1055" s="5" t="s">
        <v>823</v>
      </c>
      <c r="F1055" s="5" t="s">
        <v>78</v>
      </c>
      <c r="G1055" s="6" t="s">
        <v>72</v>
      </c>
      <c r="H1055" s="6">
        <v>25333.333333300001</v>
      </c>
      <c r="I1055" s="32" t="s">
        <v>72</v>
      </c>
      <c r="J1055" s="7"/>
    </row>
    <row r="1056" spans="1:10" x14ac:dyDescent="0.3">
      <c r="A1056" s="56" t="s">
        <v>143</v>
      </c>
      <c r="B1056" s="4" t="s">
        <v>144</v>
      </c>
      <c r="C1056" s="5" t="s">
        <v>204</v>
      </c>
      <c r="D1056" s="4" t="s">
        <v>205</v>
      </c>
      <c r="E1056" s="5" t="s">
        <v>823</v>
      </c>
      <c r="F1056" s="5" t="s">
        <v>78</v>
      </c>
      <c r="G1056" s="6">
        <v>24666.666666699999</v>
      </c>
      <c r="H1056" s="6">
        <v>24450</v>
      </c>
      <c r="I1056" s="32">
        <v>-0.87837837851232337</v>
      </c>
      <c r="J1056" s="7"/>
    </row>
    <row r="1057" spans="1:10" x14ac:dyDescent="0.3">
      <c r="A1057" s="56" t="s">
        <v>143</v>
      </c>
      <c r="B1057" s="4" t="s">
        <v>144</v>
      </c>
      <c r="C1057" s="5" t="s">
        <v>661</v>
      </c>
      <c r="D1057" s="4" t="s">
        <v>662</v>
      </c>
      <c r="E1057" s="5" t="s">
        <v>823</v>
      </c>
      <c r="F1057" s="5" t="s">
        <v>78</v>
      </c>
      <c r="G1057" s="6">
        <v>29000</v>
      </c>
      <c r="H1057" s="6">
        <v>25333.333333300001</v>
      </c>
      <c r="I1057" s="32">
        <v>-12.643678161034478</v>
      </c>
      <c r="J1057" s="7"/>
    </row>
    <row r="1058" spans="1:10" x14ac:dyDescent="0.3">
      <c r="A1058" s="56" t="s">
        <v>143</v>
      </c>
      <c r="B1058" s="4" t="s">
        <v>144</v>
      </c>
      <c r="C1058" s="5" t="s">
        <v>145</v>
      </c>
      <c r="D1058" s="4" t="s">
        <v>146</v>
      </c>
      <c r="E1058" s="5" t="s">
        <v>823</v>
      </c>
      <c r="F1058" s="5" t="s">
        <v>78</v>
      </c>
      <c r="G1058" s="6">
        <v>34000</v>
      </c>
      <c r="H1058" s="6">
        <v>33500</v>
      </c>
      <c r="I1058" s="32">
        <v>-1.4705882352941124</v>
      </c>
      <c r="J1058" s="7"/>
    </row>
    <row r="1059" spans="1:10" x14ac:dyDescent="0.3">
      <c r="A1059" s="56" t="s">
        <v>117</v>
      </c>
      <c r="B1059" s="4" t="s">
        <v>118</v>
      </c>
      <c r="C1059" s="5" t="s">
        <v>317</v>
      </c>
      <c r="D1059" s="4" t="s">
        <v>318</v>
      </c>
      <c r="E1059" s="5" t="s">
        <v>823</v>
      </c>
      <c r="F1059" s="5" t="s">
        <v>78</v>
      </c>
      <c r="G1059" s="6">
        <v>37166.666666700003</v>
      </c>
      <c r="H1059" s="6">
        <v>35166.666666700003</v>
      </c>
      <c r="I1059" s="32">
        <v>-5.3811659192776862</v>
      </c>
      <c r="J1059" s="7"/>
    </row>
    <row r="1060" spans="1:10" x14ac:dyDescent="0.3">
      <c r="A1060" s="56" t="s">
        <v>810</v>
      </c>
      <c r="B1060" s="4" t="s">
        <v>811</v>
      </c>
      <c r="C1060" s="5" t="s">
        <v>812</v>
      </c>
      <c r="D1060" s="4" t="s">
        <v>813</v>
      </c>
      <c r="E1060" s="5" t="s">
        <v>823</v>
      </c>
      <c r="F1060" s="5" t="s">
        <v>78</v>
      </c>
      <c r="G1060" s="6" t="s">
        <v>72</v>
      </c>
      <c r="H1060" s="6">
        <v>31333.333333300001</v>
      </c>
      <c r="I1060" s="32" t="s">
        <v>72</v>
      </c>
      <c r="J1060" s="7"/>
    </row>
    <row r="1061" spans="1:10" x14ac:dyDescent="0.3">
      <c r="A1061" s="56" t="s">
        <v>309</v>
      </c>
      <c r="B1061" s="4" t="s">
        <v>310</v>
      </c>
      <c r="C1061" s="5" t="s">
        <v>393</v>
      </c>
      <c r="D1061" s="4" t="s">
        <v>394</v>
      </c>
      <c r="E1061" s="5" t="s">
        <v>823</v>
      </c>
      <c r="F1061" s="5" t="s">
        <v>844</v>
      </c>
      <c r="G1061" s="6">
        <v>332833.33333330002</v>
      </c>
      <c r="H1061" s="6">
        <v>290800</v>
      </c>
      <c r="I1061" s="32">
        <v>-12.628943415113936</v>
      </c>
      <c r="J1061" s="7"/>
    </row>
    <row r="1062" spans="1:10" x14ac:dyDescent="0.3">
      <c r="A1062" s="56" t="s">
        <v>100</v>
      </c>
      <c r="B1062" s="4" t="s">
        <v>101</v>
      </c>
      <c r="C1062" s="5" t="s">
        <v>868</v>
      </c>
      <c r="D1062" s="4" t="s">
        <v>869</v>
      </c>
      <c r="E1062" s="5" t="s">
        <v>823</v>
      </c>
      <c r="F1062" s="5" t="s">
        <v>455</v>
      </c>
      <c r="G1062" s="6">
        <v>506394.5</v>
      </c>
      <c r="H1062" s="6">
        <v>479300</v>
      </c>
      <c r="I1062" s="32">
        <v>-5.3504728033183628</v>
      </c>
      <c r="J1062" s="7"/>
    </row>
    <row r="1063" spans="1:10" x14ac:dyDescent="0.3">
      <c r="A1063" s="56" t="s">
        <v>108</v>
      </c>
      <c r="B1063" s="4" t="s">
        <v>109</v>
      </c>
      <c r="C1063" s="5" t="s">
        <v>380</v>
      </c>
      <c r="D1063" s="4" t="s">
        <v>381</v>
      </c>
      <c r="E1063" s="5" t="s">
        <v>823</v>
      </c>
      <c r="F1063" s="5" t="s">
        <v>455</v>
      </c>
      <c r="G1063" s="6">
        <v>571100</v>
      </c>
      <c r="H1063" s="6">
        <v>549620</v>
      </c>
      <c r="I1063" s="32">
        <v>-3.7611626685344124</v>
      </c>
      <c r="J1063" s="7"/>
    </row>
    <row r="1064" spans="1:10" x14ac:dyDescent="0.3">
      <c r="A1064" s="56" t="s">
        <v>108</v>
      </c>
      <c r="B1064" s="4" t="s">
        <v>109</v>
      </c>
      <c r="C1064" s="5" t="s">
        <v>110</v>
      </c>
      <c r="D1064" s="4" t="s">
        <v>111</v>
      </c>
      <c r="E1064" s="5" t="s">
        <v>823</v>
      </c>
      <c r="F1064" s="5" t="s">
        <v>455</v>
      </c>
      <c r="G1064" s="6" t="s">
        <v>72</v>
      </c>
      <c r="H1064" s="6">
        <v>555000</v>
      </c>
      <c r="I1064" s="32" t="s">
        <v>72</v>
      </c>
      <c r="J1064" s="7"/>
    </row>
    <row r="1065" spans="1:10" x14ac:dyDescent="0.3">
      <c r="A1065" s="56" t="s">
        <v>459</v>
      </c>
      <c r="B1065" s="4" t="s">
        <v>132</v>
      </c>
      <c r="C1065" s="5" t="s">
        <v>460</v>
      </c>
      <c r="D1065" s="4" t="s">
        <v>461</v>
      </c>
      <c r="E1065" s="5" t="s">
        <v>823</v>
      </c>
      <c r="F1065" s="5" t="s">
        <v>455</v>
      </c>
      <c r="G1065" s="6">
        <v>506666.66666669998</v>
      </c>
      <c r="H1065" s="6">
        <v>505000</v>
      </c>
      <c r="I1065" s="32">
        <v>-0.32894736842760119</v>
      </c>
      <c r="J1065" s="7"/>
    </row>
    <row r="1066" spans="1:10" x14ac:dyDescent="0.3">
      <c r="A1066" s="56" t="s">
        <v>459</v>
      </c>
      <c r="B1066" s="4" t="s">
        <v>132</v>
      </c>
      <c r="C1066" s="5" t="s">
        <v>471</v>
      </c>
      <c r="D1066" s="4" t="s">
        <v>472</v>
      </c>
      <c r="E1066" s="5" t="s">
        <v>823</v>
      </c>
      <c r="F1066" s="5" t="s">
        <v>455</v>
      </c>
      <c r="G1066" s="6">
        <v>465500</v>
      </c>
      <c r="H1066" s="6">
        <v>465500</v>
      </c>
      <c r="I1066" s="32">
        <v>0</v>
      </c>
      <c r="J1066" s="7"/>
    </row>
    <row r="1067" spans="1:10" x14ac:dyDescent="0.3">
      <c r="A1067" s="56" t="s">
        <v>309</v>
      </c>
      <c r="B1067" s="4" t="s">
        <v>310</v>
      </c>
      <c r="C1067" s="5" t="s">
        <v>411</v>
      </c>
      <c r="D1067" s="4" t="s">
        <v>412</v>
      </c>
      <c r="E1067" s="5" t="s">
        <v>823</v>
      </c>
      <c r="F1067" s="5" t="s">
        <v>455</v>
      </c>
      <c r="G1067" s="6">
        <v>527666.66666670004</v>
      </c>
      <c r="H1067" s="6">
        <v>485000</v>
      </c>
      <c r="I1067" s="32">
        <v>-8.0859128237581785</v>
      </c>
      <c r="J1067" s="7"/>
    </row>
    <row r="1068" spans="1:10" x14ac:dyDescent="0.3">
      <c r="A1068" s="56" t="s">
        <v>83</v>
      </c>
      <c r="B1068" s="4" t="s">
        <v>84</v>
      </c>
      <c r="C1068" s="5" t="s">
        <v>85</v>
      </c>
      <c r="D1068" s="4" t="s">
        <v>86</v>
      </c>
      <c r="E1068" s="5" t="s">
        <v>823</v>
      </c>
      <c r="F1068" s="5" t="s">
        <v>362</v>
      </c>
      <c r="G1068" s="6">
        <v>14200</v>
      </c>
      <c r="H1068" s="6">
        <v>13000</v>
      </c>
      <c r="I1068" s="32">
        <v>-8.4507042253521121</v>
      </c>
      <c r="J1068" s="7"/>
    </row>
    <row r="1069" spans="1:10" x14ac:dyDescent="0.3">
      <c r="A1069" s="56" t="s">
        <v>83</v>
      </c>
      <c r="B1069" s="4" t="s">
        <v>84</v>
      </c>
      <c r="C1069" s="5" t="s">
        <v>218</v>
      </c>
      <c r="D1069" s="4" t="s">
        <v>219</v>
      </c>
      <c r="E1069" s="5" t="s">
        <v>823</v>
      </c>
      <c r="F1069" s="5" t="s">
        <v>362</v>
      </c>
      <c r="G1069" s="6">
        <v>13848</v>
      </c>
      <c r="H1069" s="6">
        <v>13072</v>
      </c>
      <c r="I1069" s="32">
        <v>-5.6036972848064748</v>
      </c>
      <c r="J1069" s="7"/>
    </row>
    <row r="1070" spans="1:10" x14ac:dyDescent="0.3">
      <c r="A1070" s="56" t="s">
        <v>83</v>
      </c>
      <c r="B1070" s="4" t="s">
        <v>84</v>
      </c>
      <c r="C1070" s="5" t="s">
        <v>224</v>
      </c>
      <c r="D1070" s="4" t="s">
        <v>225</v>
      </c>
      <c r="E1070" s="5" t="s">
        <v>823</v>
      </c>
      <c r="F1070" s="5" t="s">
        <v>362</v>
      </c>
      <c r="G1070" s="6">
        <v>14100</v>
      </c>
      <c r="H1070" s="6">
        <v>13133.333333299999</v>
      </c>
      <c r="I1070" s="32">
        <v>-6.8557919624113506</v>
      </c>
      <c r="J1070" s="7"/>
    </row>
    <row r="1071" spans="1:10" x14ac:dyDescent="0.3">
      <c r="A1071" s="56" t="s">
        <v>83</v>
      </c>
      <c r="B1071" s="4" t="s">
        <v>84</v>
      </c>
      <c r="C1071" s="5" t="s">
        <v>232</v>
      </c>
      <c r="D1071" s="4" t="s">
        <v>233</v>
      </c>
      <c r="E1071" s="5" t="s">
        <v>823</v>
      </c>
      <c r="F1071" s="5" t="s">
        <v>362</v>
      </c>
      <c r="G1071" s="6">
        <v>13290</v>
      </c>
      <c r="H1071" s="6">
        <v>11566.666666700001</v>
      </c>
      <c r="I1071" s="32">
        <v>-12.967143215199394</v>
      </c>
      <c r="J1071" s="7"/>
    </row>
    <row r="1072" spans="1:10" x14ac:dyDescent="0.3">
      <c r="A1072" s="56" t="s">
        <v>83</v>
      </c>
      <c r="B1072" s="4" t="s">
        <v>84</v>
      </c>
      <c r="C1072" s="5" t="s">
        <v>85</v>
      </c>
      <c r="D1072" s="4" t="s">
        <v>86</v>
      </c>
      <c r="E1072" s="5" t="s">
        <v>823</v>
      </c>
      <c r="F1072" s="5" t="s">
        <v>388</v>
      </c>
      <c r="G1072" s="6">
        <v>125161.5</v>
      </c>
      <c r="H1072" s="6">
        <v>119702.8571429</v>
      </c>
      <c r="I1072" s="32">
        <v>-4.3612795125497872</v>
      </c>
      <c r="J1072" s="7"/>
    </row>
    <row r="1073" spans="1:10" x14ac:dyDescent="0.3">
      <c r="A1073" s="56" t="s">
        <v>83</v>
      </c>
      <c r="B1073" s="4" t="s">
        <v>84</v>
      </c>
      <c r="C1073" s="5" t="s">
        <v>212</v>
      </c>
      <c r="D1073" s="4" t="s">
        <v>213</v>
      </c>
      <c r="E1073" s="5" t="s">
        <v>823</v>
      </c>
      <c r="F1073" s="5" t="s">
        <v>388</v>
      </c>
      <c r="G1073" s="6">
        <v>109500</v>
      </c>
      <c r="H1073" s="6">
        <v>108250</v>
      </c>
      <c r="I1073" s="32">
        <v>-1.1415525114155223</v>
      </c>
      <c r="J1073" s="7"/>
    </row>
    <row r="1074" spans="1:10" x14ac:dyDescent="0.3">
      <c r="A1074" s="56" t="s">
        <v>83</v>
      </c>
      <c r="B1074" s="4" t="s">
        <v>84</v>
      </c>
      <c r="C1074" s="5" t="s">
        <v>171</v>
      </c>
      <c r="D1074" s="4" t="s">
        <v>172</v>
      </c>
      <c r="E1074" s="5" t="s">
        <v>823</v>
      </c>
      <c r="F1074" s="5" t="s">
        <v>388</v>
      </c>
      <c r="G1074" s="6" t="s">
        <v>72</v>
      </c>
      <c r="H1074" s="6">
        <v>102900</v>
      </c>
      <c r="I1074" s="32" t="s">
        <v>72</v>
      </c>
      <c r="J1074" s="7"/>
    </row>
    <row r="1075" spans="1:10" x14ac:dyDescent="0.3">
      <c r="A1075" s="56" t="s">
        <v>83</v>
      </c>
      <c r="B1075" s="4" t="s">
        <v>84</v>
      </c>
      <c r="C1075" s="5" t="s">
        <v>218</v>
      </c>
      <c r="D1075" s="4" t="s">
        <v>219</v>
      </c>
      <c r="E1075" s="5" t="s">
        <v>823</v>
      </c>
      <c r="F1075" s="5" t="s">
        <v>388</v>
      </c>
      <c r="G1075" s="6">
        <v>125575</v>
      </c>
      <c r="H1075" s="6">
        <v>115280</v>
      </c>
      <c r="I1075" s="32">
        <v>-8.1982878757714488</v>
      </c>
      <c r="J1075" s="7"/>
    </row>
    <row r="1076" spans="1:10" x14ac:dyDescent="0.3">
      <c r="A1076" s="56" t="s">
        <v>83</v>
      </c>
      <c r="B1076" s="4" t="s">
        <v>84</v>
      </c>
      <c r="C1076" s="5" t="s">
        <v>134</v>
      </c>
      <c r="D1076" s="4" t="s">
        <v>135</v>
      </c>
      <c r="E1076" s="5" t="s">
        <v>823</v>
      </c>
      <c r="F1076" s="5" t="s">
        <v>388</v>
      </c>
      <c r="G1076" s="6">
        <v>106400</v>
      </c>
      <c r="H1076" s="6">
        <v>106100.6666667</v>
      </c>
      <c r="I1076" s="32">
        <v>-0.2813283207706796</v>
      </c>
      <c r="J1076" s="7"/>
    </row>
    <row r="1077" spans="1:10" x14ac:dyDescent="0.3">
      <c r="A1077" s="56" t="s">
        <v>83</v>
      </c>
      <c r="B1077" s="4" t="s">
        <v>84</v>
      </c>
      <c r="C1077" s="5" t="s">
        <v>138</v>
      </c>
      <c r="D1077" s="4" t="s">
        <v>139</v>
      </c>
      <c r="E1077" s="5" t="s">
        <v>823</v>
      </c>
      <c r="F1077" s="5" t="s">
        <v>388</v>
      </c>
      <c r="G1077" s="6">
        <v>105280.25</v>
      </c>
      <c r="H1077" s="6">
        <v>103484.6666667</v>
      </c>
      <c r="I1077" s="32">
        <v>-1.7055272316507608</v>
      </c>
      <c r="J1077" s="7"/>
    </row>
    <row r="1078" spans="1:10" x14ac:dyDescent="0.3">
      <c r="A1078" s="56" t="s">
        <v>200</v>
      </c>
      <c r="B1078" s="4" t="s">
        <v>201</v>
      </c>
      <c r="C1078" s="5" t="s">
        <v>202</v>
      </c>
      <c r="D1078" s="4" t="s">
        <v>203</v>
      </c>
      <c r="E1078" s="5" t="s">
        <v>823</v>
      </c>
      <c r="F1078" s="5" t="s">
        <v>388</v>
      </c>
      <c r="G1078" s="6">
        <v>176407.33333329999</v>
      </c>
      <c r="H1078" s="6">
        <v>175271</v>
      </c>
      <c r="I1078" s="32">
        <v>-0.64415311530899855</v>
      </c>
      <c r="J1078" s="7"/>
    </row>
    <row r="1079" spans="1:10" x14ac:dyDescent="0.3">
      <c r="A1079" s="56" t="s">
        <v>162</v>
      </c>
      <c r="B1079" s="4" t="s">
        <v>163</v>
      </c>
      <c r="C1079" s="5" t="s">
        <v>164</v>
      </c>
      <c r="D1079" s="4" t="s">
        <v>163</v>
      </c>
      <c r="E1079" s="5" t="s">
        <v>823</v>
      </c>
      <c r="F1079" s="5" t="s">
        <v>388</v>
      </c>
      <c r="G1079" s="6">
        <v>113375</v>
      </c>
      <c r="H1079" s="6">
        <v>114333</v>
      </c>
      <c r="I1079" s="32">
        <v>0.84498346196251184</v>
      </c>
      <c r="J1079" s="7"/>
    </row>
    <row r="1080" spans="1:10" x14ac:dyDescent="0.3">
      <c r="A1080" s="56" t="s">
        <v>196</v>
      </c>
      <c r="B1080" s="4" t="s">
        <v>197</v>
      </c>
      <c r="C1080" s="5" t="s">
        <v>467</v>
      </c>
      <c r="D1080" s="4" t="s">
        <v>468</v>
      </c>
      <c r="E1080" s="5" t="s">
        <v>823</v>
      </c>
      <c r="F1080" s="5" t="s">
        <v>388</v>
      </c>
      <c r="G1080" s="6">
        <v>123066.25</v>
      </c>
      <c r="H1080" s="6">
        <v>121681.25</v>
      </c>
      <c r="I1080" s="32">
        <v>-1.1254100941565981</v>
      </c>
      <c r="J1080" s="7"/>
    </row>
    <row r="1081" spans="1:10" x14ac:dyDescent="0.3">
      <c r="A1081" s="56" t="s">
        <v>196</v>
      </c>
      <c r="B1081" s="4" t="s">
        <v>197</v>
      </c>
      <c r="C1081" s="5" t="s">
        <v>198</v>
      </c>
      <c r="D1081" s="4" t="s">
        <v>199</v>
      </c>
      <c r="E1081" s="5" t="s">
        <v>823</v>
      </c>
      <c r="F1081" s="5" t="s">
        <v>388</v>
      </c>
      <c r="G1081" s="6">
        <v>143333.33333329999</v>
      </c>
      <c r="H1081" s="6">
        <v>143333.33333329999</v>
      </c>
      <c r="I1081" s="32">
        <v>0</v>
      </c>
      <c r="J1081" s="7"/>
    </row>
    <row r="1082" spans="1:10" x14ac:dyDescent="0.3">
      <c r="A1082" s="56" t="s">
        <v>196</v>
      </c>
      <c r="B1082" s="4" t="s">
        <v>197</v>
      </c>
      <c r="C1082" s="5" t="s">
        <v>855</v>
      </c>
      <c r="D1082" s="4" t="s">
        <v>856</v>
      </c>
      <c r="E1082" s="5" t="s">
        <v>823</v>
      </c>
      <c r="F1082" s="5" t="s">
        <v>388</v>
      </c>
      <c r="G1082" s="6">
        <v>125000</v>
      </c>
      <c r="H1082" s="6">
        <v>118750</v>
      </c>
      <c r="I1082" s="32">
        <v>-5.0000000000000044</v>
      </c>
      <c r="J1082" s="7"/>
    </row>
    <row r="1083" spans="1:10" x14ac:dyDescent="0.3">
      <c r="A1083" s="56" t="s">
        <v>196</v>
      </c>
      <c r="B1083" s="4" t="s">
        <v>197</v>
      </c>
      <c r="C1083" s="5" t="s">
        <v>858</v>
      </c>
      <c r="D1083" s="4" t="s">
        <v>859</v>
      </c>
      <c r="E1083" s="5" t="s">
        <v>823</v>
      </c>
      <c r="F1083" s="5" t="s">
        <v>388</v>
      </c>
      <c r="G1083" s="6">
        <v>118333.3333333</v>
      </c>
      <c r="H1083" s="6">
        <v>111250</v>
      </c>
      <c r="I1083" s="32">
        <v>-5.9859154929312712</v>
      </c>
      <c r="J1083" s="7"/>
    </row>
    <row r="1084" spans="1:10" x14ac:dyDescent="0.3">
      <c r="A1084" s="56" t="s">
        <v>100</v>
      </c>
      <c r="B1084" s="4" t="s">
        <v>101</v>
      </c>
      <c r="C1084" s="5" t="s">
        <v>868</v>
      </c>
      <c r="D1084" s="4" t="s">
        <v>869</v>
      </c>
      <c r="E1084" s="5" t="s">
        <v>823</v>
      </c>
      <c r="F1084" s="5" t="s">
        <v>388</v>
      </c>
      <c r="G1084" s="6">
        <v>122865.75</v>
      </c>
      <c r="H1084" s="6">
        <v>114033.3333333</v>
      </c>
      <c r="I1084" s="32">
        <v>-7.1886727315789711</v>
      </c>
      <c r="J1084" s="7"/>
    </row>
    <row r="1085" spans="1:10" x14ac:dyDescent="0.3">
      <c r="A1085" s="56" t="s">
        <v>432</v>
      </c>
      <c r="B1085" s="4" t="s">
        <v>433</v>
      </c>
      <c r="C1085" s="5" t="s">
        <v>434</v>
      </c>
      <c r="D1085" s="4" t="s">
        <v>435</v>
      </c>
      <c r="E1085" s="5" t="s">
        <v>823</v>
      </c>
      <c r="F1085" s="5" t="s">
        <v>388</v>
      </c>
      <c r="G1085" s="6">
        <v>135000</v>
      </c>
      <c r="H1085" s="6">
        <v>131666.66666670001</v>
      </c>
      <c r="I1085" s="32">
        <v>-2.4691358024444332</v>
      </c>
      <c r="J1085" s="7"/>
    </row>
    <row r="1086" spans="1:10" x14ac:dyDescent="0.3">
      <c r="A1086" s="56" t="s">
        <v>432</v>
      </c>
      <c r="B1086" s="4" t="s">
        <v>433</v>
      </c>
      <c r="C1086" s="5" t="s">
        <v>436</v>
      </c>
      <c r="D1086" s="4" t="s">
        <v>437</v>
      </c>
      <c r="E1086" s="5" t="s">
        <v>823</v>
      </c>
      <c r="F1086" s="5" t="s">
        <v>388</v>
      </c>
      <c r="G1086" s="6" t="s">
        <v>72</v>
      </c>
      <c r="H1086" s="6">
        <v>142950</v>
      </c>
      <c r="I1086" s="32" t="s">
        <v>72</v>
      </c>
      <c r="J1086" s="7"/>
    </row>
    <row r="1087" spans="1:10" x14ac:dyDescent="0.3">
      <c r="A1087" s="56" t="s">
        <v>108</v>
      </c>
      <c r="B1087" s="4" t="s">
        <v>109</v>
      </c>
      <c r="C1087" s="5" t="s">
        <v>380</v>
      </c>
      <c r="D1087" s="4" t="s">
        <v>381</v>
      </c>
      <c r="E1087" s="5" t="s">
        <v>823</v>
      </c>
      <c r="F1087" s="5" t="s">
        <v>388</v>
      </c>
      <c r="G1087" s="6">
        <v>128516.6666667</v>
      </c>
      <c r="H1087" s="6">
        <v>122383.3333333</v>
      </c>
      <c r="I1087" s="32">
        <v>-4.7724030606134615</v>
      </c>
      <c r="J1087" s="7"/>
    </row>
    <row r="1088" spans="1:10" x14ac:dyDescent="0.3">
      <c r="A1088" s="56" t="s">
        <v>108</v>
      </c>
      <c r="B1088" s="4" t="s">
        <v>109</v>
      </c>
      <c r="C1088" s="5" t="s">
        <v>605</v>
      </c>
      <c r="D1088" s="4" t="s">
        <v>606</v>
      </c>
      <c r="E1088" s="5" t="s">
        <v>823</v>
      </c>
      <c r="F1088" s="5" t="s">
        <v>388</v>
      </c>
      <c r="G1088" s="6">
        <v>99000</v>
      </c>
      <c r="H1088" s="6">
        <v>102250</v>
      </c>
      <c r="I1088" s="32">
        <v>3.2828282828282873</v>
      </c>
      <c r="J1088" s="7"/>
    </row>
    <row r="1089" spans="1:10" x14ac:dyDescent="0.3">
      <c r="A1089" s="56" t="s">
        <v>108</v>
      </c>
      <c r="B1089" s="4" t="s">
        <v>109</v>
      </c>
      <c r="C1089" s="5" t="s">
        <v>110</v>
      </c>
      <c r="D1089" s="4" t="s">
        <v>111</v>
      </c>
      <c r="E1089" s="5" t="s">
        <v>823</v>
      </c>
      <c r="F1089" s="5" t="s">
        <v>388</v>
      </c>
      <c r="G1089" s="6">
        <v>151250</v>
      </c>
      <c r="H1089" s="6">
        <v>141000</v>
      </c>
      <c r="I1089" s="32">
        <v>-6.7768595041322266</v>
      </c>
      <c r="J1089" s="7"/>
    </row>
    <row r="1090" spans="1:10" x14ac:dyDescent="0.3">
      <c r="A1090" s="56" t="s">
        <v>108</v>
      </c>
      <c r="B1090" s="4" t="s">
        <v>109</v>
      </c>
      <c r="C1090" s="5" t="s">
        <v>469</v>
      </c>
      <c r="D1090" s="4" t="s">
        <v>470</v>
      </c>
      <c r="E1090" s="5" t="s">
        <v>823</v>
      </c>
      <c r="F1090" s="5" t="s">
        <v>388</v>
      </c>
      <c r="G1090" s="6">
        <v>113400</v>
      </c>
      <c r="H1090" s="6">
        <v>112066.6666667</v>
      </c>
      <c r="I1090" s="32">
        <v>-1.17577895352734</v>
      </c>
      <c r="J1090" s="7"/>
    </row>
    <row r="1091" spans="1:10" x14ac:dyDescent="0.3">
      <c r="A1091" s="56" t="s">
        <v>108</v>
      </c>
      <c r="B1091" s="4" t="s">
        <v>109</v>
      </c>
      <c r="C1091" s="5" t="s">
        <v>382</v>
      </c>
      <c r="D1091" s="4" t="s">
        <v>383</v>
      </c>
      <c r="E1091" s="5" t="s">
        <v>823</v>
      </c>
      <c r="F1091" s="5" t="s">
        <v>388</v>
      </c>
      <c r="G1091" s="6">
        <v>120140</v>
      </c>
      <c r="H1091" s="6">
        <v>112400</v>
      </c>
      <c r="I1091" s="32">
        <v>-6.4424837689362358</v>
      </c>
      <c r="J1091" s="7"/>
    </row>
    <row r="1092" spans="1:10" x14ac:dyDescent="0.3">
      <c r="A1092" s="56" t="s">
        <v>459</v>
      </c>
      <c r="B1092" s="4" t="s">
        <v>132</v>
      </c>
      <c r="C1092" s="5" t="s">
        <v>460</v>
      </c>
      <c r="D1092" s="4" t="s">
        <v>461</v>
      </c>
      <c r="E1092" s="5" t="s">
        <v>823</v>
      </c>
      <c r="F1092" s="5" t="s">
        <v>388</v>
      </c>
      <c r="G1092" s="6">
        <v>107566.6666667</v>
      </c>
      <c r="H1092" s="6">
        <v>103621</v>
      </c>
      <c r="I1092" s="32">
        <v>-3.6681127982944872</v>
      </c>
      <c r="J1092" s="7"/>
    </row>
    <row r="1093" spans="1:10" x14ac:dyDescent="0.3">
      <c r="A1093" s="56" t="s">
        <v>459</v>
      </c>
      <c r="B1093" s="4" t="s">
        <v>132</v>
      </c>
      <c r="C1093" s="5" t="s">
        <v>462</v>
      </c>
      <c r="D1093" s="4" t="s">
        <v>463</v>
      </c>
      <c r="E1093" s="5" t="s">
        <v>823</v>
      </c>
      <c r="F1093" s="5" t="s">
        <v>388</v>
      </c>
      <c r="G1093" s="6">
        <v>106800</v>
      </c>
      <c r="H1093" s="6">
        <v>105250</v>
      </c>
      <c r="I1093" s="32">
        <v>-1.4513108614232162</v>
      </c>
      <c r="J1093" s="7"/>
    </row>
    <row r="1094" spans="1:10" x14ac:dyDescent="0.3">
      <c r="A1094" s="56" t="s">
        <v>459</v>
      </c>
      <c r="B1094" s="4" t="s">
        <v>132</v>
      </c>
      <c r="C1094" s="5" t="s">
        <v>471</v>
      </c>
      <c r="D1094" s="4" t="s">
        <v>472</v>
      </c>
      <c r="E1094" s="5" t="s">
        <v>823</v>
      </c>
      <c r="F1094" s="5" t="s">
        <v>388</v>
      </c>
      <c r="G1094" s="6">
        <v>104250</v>
      </c>
      <c r="H1094" s="6">
        <v>103250</v>
      </c>
      <c r="I1094" s="32">
        <v>-0.95923261390887804</v>
      </c>
      <c r="J1094" s="7"/>
    </row>
    <row r="1095" spans="1:10" x14ac:dyDescent="0.3">
      <c r="A1095" s="56" t="s">
        <v>73</v>
      </c>
      <c r="B1095" s="4" t="s">
        <v>74</v>
      </c>
      <c r="C1095" s="5" t="s">
        <v>189</v>
      </c>
      <c r="D1095" s="4" t="s">
        <v>190</v>
      </c>
      <c r="E1095" s="5" t="s">
        <v>823</v>
      </c>
      <c r="F1095" s="5" t="s">
        <v>388</v>
      </c>
      <c r="G1095" s="6">
        <v>126000</v>
      </c>
      <c r="H1095" s="6">
        <v>119000</v>
      </c>
      <c r="I1095" s="32">
        <v>-5.555555555555558</v>
      </c>
      <c r="J1095" s="7"/>
    </row>
    <row r="1096" spans="1:10" x14ac:dyDescent="0.3">
      <c r="A1096" s="56" t="s">
        <v>420</v>
      </c>
      <c r="B1096" s="4" t="s">
        <v>421</v>
      </c>
      <c r="C1096" s="5" t="s">
        <v>422</v>
      </c>
      <c r="D1096" s="4" t="s">
        <v>423</v>
      </c>
      <c r="E1096" s="5" t="s">
        <v>823</v>
      </c>
      <c r="F1096" s="5" t="s">
        <v>388</v>
      </c>
      <c r="G1096" s="6">
        <v>132866.66666670001</v>
      </c>
      <c r="H1096" s="6">
        <v>123033.3333333</v>
      </c>
      <c r="I1096" s="32">
        <v>-7.4009031611120495</v>
      </c>
      <c r="J1096" s="7"/>
    </row>
    <row r="1097" spans="1:10" x14ac:dyDescent="0.3">
      <c r="A1097" s="56" t="s">
        <v>420</v>
      </c>
      <c r="B1097" s="4" t="s">
        <v>421</v>
      </c>
      <c r="C1097" s="5" t="s">
        <v>628</v>
      </c>
      <c r="D1097" s="4" t="s">
        <v>629</v>
      </c>
      <c r="E1097" s="5" t="s">
        <v>823</v>
      </c>
      <c r="F1097" s="5" t="s">
        <v>388</v>
      </c>
      <c r="G1097" s="6">
        <v>122450</v>
      </c>
      <c r="H1097" s="6">
        <v>120500</v>
      </c>
      <c r="I1097" s="32">
        <v>-1.5924867292772538</v>
      </c>
      <c r="J1097" s="7"/>
    </row>
    <row r="1098" spans="1:10" x14ac:dyDescent="0.3">
      <c r="A1098" s="56" t="s">
        <v>113</v>
      </c>
      <c r="B1098" s="4" t="s">
        <v>114</v>
      </c>
      <c r="C1098" s="5" t="s">
        <v>285</v>
      </c>
      <c r="D1098" s="4" t="s">
        <v>286</v>
      </c>
      <c r="E1098" s="5" t="s">
        <v>823</v>
      </c>
      <c r="F1098" s="5" t="s">
        <v>388</v>
      </c>
      <c r="G1098" s="6">
        <v>141025</v>
      </c>
      <c r="H1098" s="6">
        <v>157000</v>
      </c>
      <c r="I1098" s="32">
        <v>11.327778762630736</v>
      </c>
      <c r="J1098" s="7"/>
    </row>
    <row r="1099" spans="1:10" x14ac:dyDescent="0.3">
      <c r="A1099" s="56" t="s">
        <v>127</v>
      </c>
      <c r="B1099" s="4" t="s">
        <v>128</v>
      </c>
      <c r="C1099" s="5" t="s">
        <v>129</v>
      </c>
      <c r="D1099" s="4" t="s">
        <v>130</v>
      </c>
      <c r="E1099" s="5" t="s">
        <v>823</v>
      </c>
      <c r="F1099" s="5" t="s">
        <v>388</v>
      </c>
      <c r="G1099" s="6">
        <v>112406</v>
      </c>
      <c r="H1099" s="6">
        <v>108656</v>
      </c>
      <c r="I1099" s="32">
        <v>-3.3361208476415882</v>
      </c>
      <c r="J1099" s="7"/>
    </row>
    <row r="1100" spans="1:10" x14ac:dyDescent="0.3">
      <c r="A1100" s="56" t="s">
        <v>148</v>
      </c>
      <c r="B1100" s="4" t="s">
        <v>149</v>
      </c>
      <c r="C1100" s="5" t="s">
        <v>359</v>
      </c>
      <c r="D1100" s="4" t="s">
        <v>360</v>
      </c>
      <c r="E1100" s="5" t="s">
        <v>823</v>
      </c>
      <c r="F1100" s="5" t="s">
        <v>388</v>
      </c>
      <c r="G1100" s="6">
        <v>114500</v>
      </c>
      <c r="H1100" s="6">
        <v>106500</v>
      </c>
      <c r="I1100" s="32">
        <v>-6.9868995633187829</v>
      </c>
      <c r="J1100" s="7"/>
    </row>
    <row r="1101" spans="1:10" x14ac:dyDescent="0.3">
      <c r="A1101" s="56" t="s">
        <v>148</v>
      </c>
      <c r="B1101" s="4" t="s">
        <v>149</v>
      </c>
      <c r="C1101" s="5" t="s">
        <v>478</v>
      </c>
      <c r="D1101" s="4" t="s">
        <v>479</v>
      </c>
      <c r="E1101" s="5" t="s">
        <v>823</v>
      </c>
      <c r="F1101" s="5" t="s">
        <v>388</v>
      </c>
      <c r="G1101" s="6">
        <v>95000</v>
      </c>
      <c r="H1101" s="6">
        <v>94250</v>
      </c>
      <c r="I1101" s="32">
        <v>-0.78947368421052877</v>
      </c>
      <c r="J1101" s="7"/>
    </row>
    <row r="1102" spans="1:10" x14ac:dyDescent="0.3">
      <c r="A1102" s="56" t="s">
        <v>309</v>
      </c>
      <c r="B1102" s="4" t="s">
        <v>310</v>
      </c>
      <c r="C1102" s="5" t="s">
        <v>411</v>
      </c>
      <c r="D1102" s="4" t="s">
        <v>412</v>
      </c>
      <c r="E1102" s="5" t="s">
        <v>823</v>
      </c>
      <c r="F1102" s="5" t="s">
        <v>388</v>
      </c>
      <c r="G1102" s="6">
        <v>106666.6666667</v>
      </c>
      <c r="H1102" s="6">
        <v>101500</v>
      </c>
      <c r="I1102" s="32">
        <v>-4.8437500000297344</v>
      </c>
      <c r="J1102" s="7"/>
    </row>
    <row r="1103" spans="1:10" x14ac:dyDescent="0.3">
      <c r="A1103" s="56" t="s">
        <v>309</v>
      </c>
      <c r="B1103" s="4" t="s">
        <v>310</v>
      </c>
      <c r="C1103" s="5" t="s">
        <v>464</v>
      </c>
      <c r="D1103" s="4" t="s">
        <v>465</v>
      </c>
      <c r="E1103" s="5" t="s">
        <v>823</v>
      </c>
      <c r="F1103" s="5" t="s">
        <v>388</v>
      </c>
      <c r="G1103" s="6" t="s">
        <v>72</v>
      </c>
      <c r="H1103" s="6">
        <v>123600</v>
      </c>
      <c r="I1103" s="32" t="s">
        <v>72</v>
      </c>
      <c r="J1103" s="7"/>
    </row>
    <row r="1104" spans="1:10" x14ac:dyDescent="0.3">
      <c r="A1104" s="56" t="s">
        <v>309</v>
      </c>
      <c r="B1104" s="4" t="s">
        <v>310</v>
      </c>
      <c r="C1104" s="5" t="s">
        <v>649</v>
      </c>
      <c r="D1104" s="4" t="s">
        <v>650</v>
      </c>
      <c r="E1104" s="5" t="s">
        <v>823</v>
      </c>
      <c r="F1104" s="5" t="s">
        <v>388</v>
      </c>
      <c r="G1104" s="6">
        <v>110000</v>
      </c>
      <c r="H1104" s="6">
        <v>100000</v>
      </c>
      <c r="I1104" s="32">
        <v>-9.0909090909090935</v>
      </c>
      <c r="J1104" s="7"/>
    </row>
    <row r="1105" spans="1:10" x14ac:dyDescent="0.3">
      <c r="A1105" s="56" t="s">
        <v>309</v>
      </c>
      <c r="B1105" s="4" t="s">
        <v>310</v>
      </c>
      <c r="C1105" s="5" t="s">
        <v>651</v>
      </c>
      <c r="D1105" s="4" t="s">
        <v>652</v>
      </c>
      <c r="E1105" s="5" t="s">
        <v>823</v>
      </c>
      <c r="F1105" s="5" t="s">
        <v>388</v>
      </c>
      <c r="G1105" s="6" t="s">
        <v>72</v>
      </c>
      <c r="H1105" s="6">
        <v>113000</v>
      </c>
      <c r="I1105" s="32" t="s">
        <v>72</v>
      </c>
      <c r="J1105" s="7"/>
    </row>
    <row r="1106" spans="1:10" x14ac:dyDescent="0.3">
      <c r="A1106" s="56" t="s">
        <v>309</v>
      </c>
      <c r="B1106" s="4" t="s">
        <v>310</v>
      </c>
      <c r="C1106" s="5" t="s">
        <v>312</v>
      </c>
      <c r="D1106" s="4" t="s">
        <v>313</v>
      </c>
      <c r="E1106" s="5" t="s">
        <v>823</v>
      </c>
      <c r="F1106" s="5" t="s">
        <v>388</v>
      </c>
      <c r="G1106" s="6">
        <v>108250</v>
      </c>
      <c r="H1106" s="6">
        <v>95500</v>
      </c>
      <c r="I1106" s="32">
        <v>-11.778290993071593</v>
      </c>
      <c r="J1106" s="7"/>
    </row>
    <row r="1107" spans="1:10" x14ac:dyDescent="0.3">
      <c r="A1107" s="56" t="s">
        <v>309</v>
      </c>
      <c r="B1107" s="4" t="s">
        <v>310</v>
      </c>
      <c r="C1107" s="5" t="s">
        <v>314</v>
      </c>
      <c r="D1107" s="4" t="s">
        <v>225</v>
      </c>
      <c r="E1107" s="5" t="s">
        <v>823</v>
      </c>
      <c r="F1107" s="5" t="s">
        <v>388</v>
      </c>
      <c r="G1107" s="6" t="s">
        <v>72</v>
      </c>
      <c r="H1107" s="6">
        <v>107500</v>
      </c>
      <c r="I1107" s="32" t="s">
        <v>72</v>
      </c>
      <c r="J1107" s="7"/>
    </row>
    <row r="1108" spans="1:10" x14ac:dyDescent="0.3">
      <c r="A1108" s="56" t="s">
        <v>309</v>
      </c>
      <c r="B1108" s="4" t="s">
        <v>310</v>
      </c>
      <c r="C1108" s="5" t="s">
        <v>655</v>
      </c>
      <c r="D1108" s="4" t="s">
        <v>656</v>
      </c>
      <c r="E1108" s="5" t="s">
        <v>823</v>
      </c>
      <c r="F1108" s="5" t="s">
        <v>388</v>
      </c>
      <c r="G1108" s="6">
        <v>107800</v>
      </c>
      <c r="H1108" s="6">
        <v>101800</v>
      </c>
      <c r="I1108" s="32">
        <v>-5.5658627087198482</v>
      </c>
      <c r="J1108" s="7"/>
    </row>
    <row r="1109" spans="1:10" x14ac:dyDescent="0.3">
      <c r="A1109" s="56" t="s">
        <v>309</v>
      </c>
      <c r="B1109" s="4" t="s">
        <v>310</v>
      </c>
      <c r="C1109" s="5" t="s">
        <v>393</v>
      </c>
      <c r="D1109" s="4" t="s">
        <v>394</v>
      </c>
      <c r="E1109" s="5" t="s">
        <v>823</v>
      </c>
      <c r="F1109" s="5" t="s">
        <v>388</v>
      </c>
      <c r="G1109" s="6">
        <v>109166.6666667</v>
      </c>
      <c r="H1109" s="6">
        <v>97333.333333300005</v>
      </c>
      <c r="I1109" s="32">
        <v>-10.839694656546307</v>
      </c>
      <c r="J1109" s="7"/>
    </row>
    <row r="1110" spans="1:10" x14ac:dyDescent="0.3">
      <c r="A1110" s="56" t="s">
        <v>143</v>
      </c>
      <c r="B1110" s="4" t="s">
        <v>144</v>
      </c>
      <c r="C1110" s="5" t="s">
        <v>204</v>
      </c>
      <c r="D1110" s="4" t="s">
        <v>205</v>
      </c>
      <c r="E1110" s="5" t="s">
        <v>823</v>
      </c>
      <c r="F1110" s="5" t="s">
        <v>388</v>
      </c>
      <c r="G1110" s="6">
        <v>93333.333333300005</v>
      </c>
      <c r="H1110" s="6">
        <v>93500</v>
      </c>
      <c r="I1110" s="32">
        <v>0.17857142860719932</v>
      </c>
      <c r="J1110" s="7"/>
    </row>
    <row r="1111" spans="1:10" x14ac:dyDescent="0.3">
      <c r="A1111" s="56" t="s">
        <v>143</v>
      </c>
      <c r="B1111" s="4" t="s">
        <v>144</v>
      </c>
      <c r="C1111" s="5" t="s">
        <v>661</v>
      </c>
      <c r="D1111" s="4" t="s">
        <v>662</v>
      </c>
      <c r="E1111" s="5" t="s">
        <v>823</v>
      </c>
      <c r="F1111" s="5" t="s">
        <v>388</v>
      </c>
      <c r="G1111" s="6">
        <v>106666.6666667</v>
      </c>
      <c r="H1111" s="6">
        <v>105000</v>
      </c>
      <c r="I1111" s="32">
        <v>-1.5625000000307532</v>
      </c>
      <c r="J1111" s="7"/>
    </row>
    <row r="1112" spans="1:10" x14ac:dyDescent="0.3">
      <c r="A1112" s="56" t="s">
        <v>143</v>
      </c>
      <c r="B1112" s="4" t="s">
        <v>144</v>
      </c>
      <c r="C1112" s="5" t="s">
        <v>145</v>
      </c>
      <c r="D1112" s="4" t="s">
        <v>146</v>
      </c>
      <c r="E1112" s="5" t="s">
        <v>823</v>
      </c>
      <c r="F1112" s="5" t="s">
        <v>388</v>
      </c>
      <c r="G1112" s="6">
        <v>120000</v>
      </c>
      <c r="H1112" s="6">
        <v>117666.6666667</v>
      </c>
      <c r="I1112" s="32">
        <v>-1.9444444444166709</v>
      </c>
      <c r="J1112" s="7"/>
    </row>
    <row r="1113" spans="1:10" x14ac:dyDescent="0.3">
      <c r="A1113" s="56" t="s">
        <v>83</v>
      </c>
      <c r="B1113" s="4" t="s">
        <v>84</v>
      </c>
      <c r="C1113" s="5" t="s">
        <v>89</v>
      </c>
      <c r="D1113" s="4" t="s">
        <v>90</v>
      </c>
      <c r="E1113" s="5" t="s">
        <v>828</v>
      </c>
      <c r="F1113" s="5" t="s">
        <v>783</v>
      </c>
      <c r="G1113" s="6">
        <v>4533.3333333</v>
      </c>
      <c r="H1113" s="6">
        <v>4314</v>
      </c>
      <c r="I1113" s="32">
        <v>-4.8382352934179256</v>
      </c>
      <c r="J1113" s="7"/>
    </row>
    <row r="1114" spans="1:10" x14ac:dyDescent="0.3">
      <c r="A1114" s="56" t="s">
        <v>83</v>
      </c>
      <c r="B1114" s="4" t="s">
        <v>84</v>
      </c>
      <c r="C1114" s="5" t="s">
        <v>212</v>
      </c>
      <c r="D1114" s="4" t="s">
        <v>213</v>
      </c>
      <c r="E1114" s="5" t="s">
        <v>828</v>
      </c>
      <c r="F1114" s="5" t="s">
        <v>783</v>
      </c>
      <c r="G1114" s="6">
        <v>5500</v>
      </c>
      <c r="H1114" s="6">
        <v>5666.6666667</v>
      </c>
      <c r="I1114" s="32">
        <v>3.0303030309090984</v>
      </c>
      <c r="J1114" s="7"/>
    </row>
    <row r="1115" spans="1:10" x14ac:dyDescent="0.3">
      <c r="A1115" s="56" t="s">
        <v>83</v>
      </c>
      <c r="B1115" s="4" t="s">
        <v>84</v>
      </c>
      <c r="C1115" s="5" t="s">
        <v>91</v>
      </c>
      <c r="D1115" s="4" t="s">
        <v>92</v>
      </c>
      <c r="E1115" s="5" t="s">
        <v>828</v>
      </c>
      <c r="F1115" s="5" t="s">
        <v>783</v>
      </c>
      <c r="G1115" s="6">
        <v>4466.6666667</v>
      </c>
      <c r="H1115" s="6">
        <v>4750</v>
      </c>
      <c r="I1115" s="32">
        <v>6.3432835812959443</v>
      </c>
      <c r="J1115" s="7"/>
    </row>
    <row r="1116" spans="1:10" x14ac:dyDescent="0.3">
      <c r="A1116" s="56" t="s">
        <v>83</v>
      </c>
      <c r="B1116" s="4" t="s">
        <v>84</v>
      </c>
      <c r="C1116" s="5" t="s">
        <v>457</v>
      </c>
      <c r="D1116" s="4" t="s">
        <v>458</v>
      </c>
      <c r="E1116" s="5" t="s">
        <v>828</v>
      </c>
      <c r="F1116" s="5" t="s">
        <v>783</v>
      </c>
      <c r="G1116" s="6">
        <v>4507.6666667</v>
      </c>
      <c r="H1116" s="6">
        <v>4975</v>
      </c>
      <c r="I1116" s="32">
        <v>10.367521998740159</v>
      </c>
      <c r="J1116" s="7"/>
    </row>
    <row r="1117" spans="1:10" x14ac:dyDescent="0.3">
      <c r="A1117" s="56" t="s">
        <v>83</v>
      </c>
      <c r="B1117" s="4" t="s">
        <v>84</v>
      </c>
      <c r="C1117" s="5" t="s">
        <v>214</v>
      </c>
      <c r="D1117" s="4" t="s">
        <v>215</v>
      </c>
      <c r="E1117" s="5" t="s">
        <v>828</v>
      </c>
      <c r="F1117" s="5" t="s">
        <v>783</v>
      </c>
      <c r="G1117" s="6">
        <v>4733.3333333</v>
      </c>
      <c r="H1117" s="6">
        <v>4583.3333333</v>
      </c>
      <c r="I1117" s="32">
        <v>-3.1690140845293646</v>
      </c>
      <c r="J1117" s="7"/>
    </row>
    <row r="1118" spans="1:10" x14ac:dyDescent="0.3">
      <c r="A1118" s="56" t="s">
        <v>83</v>
      </c>
      <c r="B1118" s="4" t="s">
        <v>84</v>
      </c>
      <c r="C1118" s="5" t="s">
        <v>216</v>
      </c>
      <c r="D1118" s="4" t="s">
        <v>217</v>
      </c>
      <c r="E1118" s="5" t="s">
        <v>828</v>
      </c>
      <c r="F1118" s="5" t="s">
        <v>783</v>
      </c>
      <c r="G1118" s="6">
        <v>4933.3333333</v>
      </c>
      <c r="H1118" s="6">
        <v>4275.6666667</v>
      </c>
      <c r="I1118" s="32">
        <v>-13.331081079819807</v>
      </c>
      <c r="J1118" s="7"/>
    </row>
    <row r="1119" spans="1:10" x14ac:dyDescent="0.3">
      <c r="A1119" s="56" t="s">
        <v>83</v>
      </c>
      <c r="B1119" s="4" t="s">
        <v>84</v>
      </c>
      <c r="C1119" s="5" t="s">
        <v>218</v>
      </c>
      <c r="D1119" s="4" t="s">
        <v>219</v>
      </c>
      <c r="E1119" s="5" t="s">
        <v>828</v>
      </c>
      <c r="F1119" s="5" t="s">
        <v>783</v>
      </c>
      <c r="G1119" s="6">
        <v>4170.5</v>
      </c>
      <c r="H1119" s="6">
        <v>4323.3333333</v>
      </c>
      <c r="I1119" s="32">
        <v>3.6646285409423385</v>
      </c>
      <c r="J1119" s="7"/>
    </row>
    <row r="1120" spans="1:10" x14ac:dyDescent="0.3">
      <c r="A1120" s="56" t="s">
        <v>83</v>
      </c>
      <c r="B1120" s="4" t="s">
        <v>84</v>
      </c>
      <c r="C1120" s="5" t="s">
        <v>220</v>
      </c>
      <c r="D1120" s="4" t="s">
        <v>221</v>
      </c>
      <c r="E1120" s="5" t="s">
        <v>828</v>
      </c>
      <c r="F1120" s="5" t="s">
        <v>783</v>
      </c>
      <c r="G1120" s="6" t="s">
        <v>72</v>
      </c>
      <c r="H1120" s="6">
        <v>5000</v>
      </c>
      <c r="I1120" s="32" t="s">
        <v>72</v>
      </c>
      <c r="J1120" s="7"/>
    </row>
    <row r="1121" spans="1:10" x14ac:dyDescent="0.3">
      <c r="A1121" s="56" t="s">
        <v>83</v>
      </c>
      <c r="B1121" s="4" t="s">
        <v>84</v>
      </c>
      <c r="C1121" s="5" t="s">
        <v>224</v>
      </c>
      <c r="D1121" s="4" t="s">
        <v>225</v>
      </c>
      <c r="E1121" s="5" t="s">
        <v>828</v>
      </c>
      <c r="F1121" s="5" t="s">
        <v>783</v>
      </c>
      <c r="G1121" s="6">
        <v>6638</v>
      </c>
      <c r="H1121" s="6">
        <v>6471.3333333</v>
      </c>
      <c r="I1121" s="32">
        <v>-2.5107964251280479</v>
      </c>
      <c r="J1121" s="7"/>
    </row>
    <row r="1122" spans="1:10" x14ac:dyDescent="0.3">
      <c r="A1122" s="56" t="s">
        <v>83</v>
      </c>
      <c r="B1122" s="4" t="s">
        <v>84</v>
      </c>
      <c r="C1122" s="5" t="s">
        <v>226</v>
      </c>
      <c r="D1122" s="4" t="s">
        <v>227</v>
      </c>
      <c r="E1122" s="5" t="s">
        <v>828</v>
      </c>
      <c r="F1122" s="5" t="s">
        <v>783</v>
      </c>
      <c r="G1122" s="6">
        <v>5025</v>
      </c>
      <c r="H1122" s="6">
        <v>4413.5</v>
      </c>
      <c r="I1122" s="32">
        <v>-12.169154228855717</v>
      </c>
      <c r="J1122" s="7"/>
    </row>
    <row r="1123" spans="1:10" x14ac:dyDescent="0.3">
      <c r="A1123" s="56" t="s">
        <v>83</v>
      </c>
      <c r="B1123" s="4" t="s">
        <v>84</v>
      </c>
      <c r="C1123" s="5" t="s">
        <v>545</v>
      </c>
      <c r="D1123" s="4" t="s">
        <v>546</v>
      </c>
      <c r="E1123" s="5" t="s">
        <v>828</v>
      </c>
      <c r="F1123" s="5" t="s">
        <v>783</v>
      </c>
      <c r="G1123" s="6">
        <v>6775</v>
      </c>
      <c r="H1123" s="6">
        <v>6100</v>
      </c>
      <c r="I1123" s="32">
        <v>-9.9630996309963074</v>
      </c>
      <c r="J1123" s="7"/>
    </row>
    <row r="1124" spans="1:10" x14ac:dyDescent="0.3">
      <c r="A1124" s="56" t="s">
        <v>83</v>
      </c>
      <c r="B1124" s="4" t="s">
        <v>84</v>
      </c>
      <c r="C1124" s="5" t="s">
        <v>134</v>
      </c>
      <c r="D1124" s="4" t="s">
        <v>135</v>
      </c>
      <c r="E1124" s="5" t="s">
        <v>828</v>
      </c>
      <c r="F1124" s="5" t="s">
        <v>783</v>
      </c>
      <c r="G1124" s="6">
        <v>4066.6666667</v>
      </c>
      <c r="H1124" s="6">
        <v>3671</v>
      </c>
      <c r="I1124" s="32">
        <v>-9.7295081974612341</v>
      </c>
      <c r="J1124" s="7"/>
    </row>
    <row r="1125" spans="1:10" x14ac:dyDescent="0.3">
      <c r="A1125" s="56" t="s">
        <v>83</v>
      </c>
      <c r="B1125" s="4" t="s">
        <v>84</v>
      </c>
      <c r="C1125" s="5" t="s">
        <v>232</v>
      </c>
      <c r="D1125" s="4" t="s">
        <v>233</v>
      </c>
      <c r="E1125" s="5" t="s">
        <v>828</v>
      </c>
      <c r="F1125" s="5" t="s">
        <v>783</v>
      </c>
      <c r="G1125" s="6" t="s">
        <v>72</v>
      </c>
      <c r="H1125" s="6">
        <v>3800</v>
      </c>
      <c r="I1125" s="32" t="s">
        <v>72</v>
      </c>
      <c r="J1125" s="7"/>
    </row>
    <row r="1126" spans="1:10" x14ac:dyDescent="0.3">
      <c r="A1126" s="56" t="s">
        <v>94</v>
      </c>
      <c r="B1126" s="4" t="s">
        <v>95</v>
      </c>
      <c r="C1126" s="5" t="s">
        <v>235</v>
      </c>
      <c r="D1126" s="4" t="s">
        <v>236</v>
      </c>
      <c r="E1126" s="5" t="s">
        <v>828</v>
      </c>
      <c r="F1126" s="5" t="s">
        <v>783</v>
      </c>
      <c r="G1126" s="6">
        <v>5800</v>
      </c>
      <c r="H1126" s="6">
        <v>5625</v>
      </c>
      <c r="I1126" s="32">
        <v>-3.0172413793103425</v>
      </c>
      <c r="J1126" s="7"/>
    </row>
    <row r="1127" spans="1:10" x14ac:dyDescent="0.3">
      <c r="A1127" s="56" t="s">
        <v>94</v>
      </c>
      <c r="B1127" s="4" t="s">
        <v>95</v>
      </c>
      <c r="C1127" s="5" t="s">
        <v>168</v>
      </c>
      <c r="D1127" s="4" t="s">
        <v>169</v>
      </c>
      <c r="E1127" s="5" t="s">
        <v>828</v>
      </c>
      <c r="F1127" s="5" t="s">
        <v>783</v>
      </c>
      <c r="G1127" s="6">
        <v>5333.3333333</v>
      </c>
      <c r="H1127" s="6">
        <v>5500</v>
      </c>
      <c r="I1127" s="32">
        <v>3.1250000006445289</v>
      </c>
      <c r="J1127" s="7"/>
    </row>
    <row r="1128" spans="1:10" x14ac:dyDescent="0.3">
      <c r="A1128" s="56" t="s">
        <v>94</v>
      </c>
      <c r="B1128" s="4" t="s">
        <v>95</v>
      </c>
      <c r="C1128" s="5" t="s">
        <v>351</v>
      </c>
      <c r="D1128" s="4" t="s">
        <v>352</v>
      </c>
      <c r="E1128" s="5" t="s">
        <v>828</v>
      </c>
      <c r="F1128" s="5" t="s">
        <v>783</v>
      </c>
      <c r="G1128" s="6">
        <v>5500</v>
      </c>
      <c r="H1128" s="6">
        <v>5500</v>
      </c>
      <c r="I1128" s="32">
        <v>0</v>
      </c>
      <c r="J1128" s="7"/>
    </row>
    <row r="1129" spans="1:10" x14ac:dyDescent="0.3">
      <c r="A1129" s="56" t="s">
        <v>94</v>
      </c>
      <c r="B1129" s="4" t="s">
        <v>95</v>
      </c>
      <c r="C1129" s="5" t="s">
        <v>245</v>
      </c>
      <c r="D1129" s="4" t="s">
        <v>246</v>
      </c>
      <c r="E1129" s="5" t="s">
        <v>828</v>
      </c>
      <c r="F1129" s="5" t="s">
        <v>783</v>
      </c>
      <c r="G1129" s="6" t="s">
        <v>72</v>
      </c>
      <c r="H1129" s="6">
        <v>4666.6666667</v>
      </c>
      <c r="I1129" s="32" t="s">
        <v>72</v>
      </c>
      <c r="J1129" s="7"/>
    </row>
    <row r="1130" spans="1:10" x14ac:dyDescent="0.3">
      <c r="A1130" s="56" t="s">
        <v>94</v>
      </c>
      <c r="B1130" s="4" t="s">
        <v>95</v>
      </c>
      <c r="C1130" s="5" t="s">
        <v>247</v>
      </c>
      <c r="D1130" s="4" t="s">
        <v>248</v>
      </c>
      <c r="E1130" s="5" t="s">
        <v>828</v>
      </c>
      <c r="F1130" s="5" t="s">
        <v>783</v>
      </c>
      <c r="G1130" s="6">
        <v>6000</v>
      </c>
      <c r="H1130" s="6">
        <v>5500</v>
      </c>
      <c r="I1130" s="32">
        <v>-8.3333333333333375</v>
      </c>
      <c r="J1130" s="7"/>
    </row>
    <row r="1131" spans="1:10" x14ac:dyDescent="0.3">
      <c r="A1131" s="56" t="s">
        <v>73</v>
      </c>
      <c r="B1131" s="4" t="s">
        <v>74</v>
      </c>
      <c r="C1131" s="5" t="s">
        <v>187</v>
      </c>
      <c r="D1131" s="4" t="s">
        <v>188</v>
      </c>
      <c r="E1131" s="5" t="s">
        <v>828</v>
      </c>
      <c r="F1131" s="5" t="s">
        <v>783</v>
      </c>
      <c r="G1131" s="6">
        <v>4300</v>
      </c>
      <c r="H1131" s="6">
        <v>3850</v>
      </c>
      <c r="I1131" s="32">
        <v>-10.465116279069765</v>
      </c>
      <c r="J1131" s="7"/>
    </row>
    <row r="1132" spans="1:10" x14ac:dyDescent="0.3">
      <c r="A1132" s="56" t="s">
        <v>73</v>
      </c>
      <c r="B1132" s="4" t="s">
        <v>74</v>
      </c>
      <c r="C1132" s="5" t="s">
        <v>271</v>
      </c>
      <c r="D1132" s="4" t="s">
        <v>272</v>
      </c>
      <c r="E1132" s="5" t="s">
        <v>828</v>
      </c>
      <c r="F1132" s="5" t="s">
        <v>783</v>
      </c>
      <c r="G1132" s="6">
        <v>4950</v>
      </c>
      <c r="H1132" s="6">
        <v>4500</v>
      </c>
      <c r="I1132" s="32">
        <v>-9.0909090909090935</v>
      </c>
      <c r="J1132" s="7"/>
    </row>
    <row r="1133" spans="1:10" x14ac:dyDescent="0.3">
      <c r="A1133" s="56" t="s">
        <v>73</v>
      </c>
      <c r="B1133" s="4" t="s">
        <v>74</v>
      </c>
      <c r="C1133" s="5" t="s">
        <v>275</v>
      </c>
      <c r="D1133" s="4" t="s">
        <v>276</v>
      </c>
      <c r="E1133" s="5" t="s">
        <v>828</v>
      </c>
      <c r="F1133" s="5" t="s">
        <v>783</v>
      </c>
      <c r="G1133" s="6">
        <v>4333.3333333</v>
      </c>
      <c r="H1133" s="6">
        <v>3500</v>
      </c>
      <c r="I1133" s="32">
        <v>-19.230769230147928</v>
      </c>
      <c r="J1133" s="7"/>
    </row>
    <row r="1134" spans="1:10" x14ac:dyDescent="0.3">
      <c r="A1134" s="56" t="s">
        <v>73</v>
      </c>
      <c r="B1134" s="4" t="s">
        <v>74</v>
      </c>
      <c r="C1134" s="5" t="s">
        <v>413</v>
      </c>
      <c r="D1134" s="4" t="s">
        <v>414</v>
      </c>
      <c r="E1134" s="5" t="s">
        <v>828</v>
      </c>
      <c r="F1134" s="5" t="s">
        <v>783</v>
      </c>
      <c r="G1134" s="6">
        <v>4750</v>
      </c>
      <c r="H1134" s="6">
        <v>4666.6666667</v>
      </c>
      <c r="I1134" s="32">
        <v>-1.7543859642105253</v>
      </c>
      <c r="J1134" s="7"/>
    </row>
    <row r="1135" spans="1:10" x14ac:dyDescent="0.3">
      <c r="A1135" s="56" t="s">
        <v>73</v>
      </c>
      <c r="B1135" s="4" t="s">
        <v>74</v>
      </c>
      <c r="C1135" s="5" t="s">
        <v>277</v>
      </c>
      <c r="D1135" s="4" t="s">
        <v>278</v>
      </c>
      <c r="E1135" s="5" t="s">
        <v>828</v>
      </c>
      <c r="F1135" s="5" t="s">
        <v>783</v>
      </c>
      <c r="G1135" s="6" t="s">
        <v>72</v>
      </c>
      <c r="H1135" s="6">
        <v>4000</v>
      </c>
      <c r="I1135" s="32" t="s">
        <v>72</v>
      </c>
      <c r="J1135" s="7"/>
    </row>
    <row r="1136" spans="1:10" x14ac:dyDescent="0.3">
      <c r="A1136" s="56" t="s">
        <v>73</v>
      </c>
      <c r="B1136" s="4" t="s">
        <v>74</v>
      </c>
      <c r="C1136" s="5" t="s">
        <v>75</v>
      </c>
      <c r="D1136" s="4" t="s">
        <v>76</v>
      </c>
      <c r="E1136" s="5" t="s">
        <v>828</v>
      </c>
      <c r="F1136" s="5" t="s">
        <v>783</v>
      </c>
      <c r="G1136" s="6">
        <v>4250</v>
      </c>
      <c r="H1136" s="6">
        <v>3850</v>
      </c>
      <c r="I1136" s="32">
        <v>-9.4117647058823533</v>
      </c>
      <c r="J1136" s="7"/>
    </row>
    <row r="1137" spans="1:10" x14ac:dyDescent="0.3">
      <c r="A1137" s="56" t="s">
        <v>83</v>
      </c>
      <c r="B1137" s="4" t="s">
        <v>84</v>
      </c>
      <c r="C1137" s="5" t="s">
        <v>222</v>
      </c>
      <c r="D1137" s="4" t="s">
        <v>223</v>
      </c>
      <c r="E1137" s="5" t="s">
        <v>834</v>
      </c>
      <c r="F1137" s="5" t="s">
        <v>78</v>
      </c>
      <c r="G1137" s="6">
        <v>27166.666666699999</v>
      </c>
      <c r="H1137" s="6">
        <v>26833.333333300001</v>
      </c>
      <c r="I1137" s="32">
        <v>-1.2269938652745616</v>
      </c>
      <c r="J1137" s="7"/>
    </row>
    <row r="1138" spans="1:10" x14ac:dyDescent="0.3">
      <c r="A1138" s="56" t="s">
        <v>432</v>
      </c>
      <c r="B1138" s="4" t="s">
        <v>433</v>
      </c>
      <c r="C1138" s="5" t="s">
        <v>870</v>
      </c>
      <c r="D1138" s="4" t="s">
        <v>871</v>
      </c>
      <c r="E1138" s="5" t="s">
        <v>834</v>
      </c>
      <c r="F1138" s="5" t="s">
        <v>78</v>
      </c>
      <c r="G1138" s="6">
        <v>32250</v>
      </c>
      <c r="H1138" s="6">
        <v>29500</v>
      </c>
      <c r="I1138" s="32">
        <v>-8.5271317829457409</v>
      </c>
      <c r="J1138" s="7"/>
    </row>
    <row r="1139" spans="1:10" x14ac:dyDescent="0.3">
      <c r="A1139" s="56" t="s">
        <v>432</v>
      </c>
      <c r="B1139" s="4" t="s">
        <v>433</v>
      </c>
      <c r="C1139" s="5" t="s">
        <v>436</v>
      </c>
      <c r="D1139" s="4" t="s">
        <v>437</v>
      </c>
      <c r="E1139" s="5" t="s">
        <v>834</v>
      </c>
      <c r="F1139" s="5" t="s">
        <v>78</v>
      </c>
      <c r="G1139" s="6">
        <v>30025</v>
      </c>
      <c r="H1139" s="6">
        <v>28900</v>
      </c>
      <c r="I1139" s="32">
        <v>-3.746877601998333</v>
      </c>
      <c r="J1139" s="7"/>
    </row>
    <row r="1140" spans="1:10" x14ac:dyDescent="0.3">
      <c r="A1140" s="56" t="s">
        <v>432</v>
      </c>
      <c r="B1140" s="4" t="s">
        <v>433</v>
      </c>
      <c r="C1140" s="5" t="s">
        <v>438</v>
      </c>
      <c r="D1140" s="4" t="s">
        <v>439</v>
      </c>
      <c r="E1140" s="5" t="s">
        <v>834</v>
      </c>
      <c r="F1140" s="5" t="s">
        <v>78</v>
      </c>
      <c r="G1140" s="6">
        <v>31750</v>
      </c>
      <c r="H1140" s="6">
        <v>30833.333333300001</v>
      </c>
      <c r="I1140" s="32">
        <v>-2.8871391077165298</v>
      </c>
      <c r="J1140" s="7"/>
    </row>
    <row r="1141" spans="1:10" x14ac:dyDescent="0.3">
      <c r="A1141" s="56" t="s">
        <v>68</v>
      </c>
      <c r="B1141" s="4" t="s">
        <v>69</v>
      </c>
      <c r="C1141" s="5" t="s">
        <v>492</v>
      </c>
      <c r="D1141" s="4" t="s">
        <v>493</v>
      </c>
      <c r="E1141" s="5" t="s">
        <v>834</v>
      </c>
      <c r="F1141" s="5" t="s">
        <v>78</v>
      </c>
      <c r="G1141" s="6">
        <v>27200</v>
      </c>
      <c r="H1141" s="6">
        <v>26600</v>
      </c>
      <c r="I1141" s="32">
        <v>-2.2058823529411797</v>
      </c>
      <c r="J1141" s="7"/>
    </row>
    <row r="1142" spans="1:10" x14ac:dyDescent="0.3">
      <c r="A1142" s="56" t="s">
        <v>68</v>
      </c>
      <c r="B1142" s="4" t="s">
        <v>69</v>
      </c>
      <c r="C1142" s="5" t="s">
        <v>194</v>
      </c>
      <c r="D1142" s="4" t="s">
        <v>195</v>
      </c>
      <c r="E1142" s="5" t="s">
        <v>834</v>
      </c>
      <c r="F1142" s="5" t="s">
        <v>78</v>
      </c>
      <c r="G1142" s="6">
        <v>28280</v>
      </c>
      <c r="H1142" s="6">
        <v>27680</v>
      </c>
      <c r="I1142" s="32">
        <v>-2.1216407355021172</v>
      </c>
      <c r="J1142" s="7"/>
    </row>
    <row r="1143" spans="1:10" x14ac:dyDescent="0.3">
      <c r="A1143" s="56" t="s">
        <v>68</v>
      </c>
      <c r="B1143" s="4" t="s">
        <v>69</v>
      </c>
      <c r="C1143" s="5" t="s">
        <v>70</v>
      </c>
      <c r="D1143" s="4" t="s">
        <v>71</v>
      </c>
      <c r="E1143" s="5" t="s">
        <v>834</v>
      </c>
      <c r="F1143" s="5" t="s">
        <v>78</v>
      </c>
      <c r="G1143" s="6">
        <v>25000</v>
      </c>
      <c r="H1143" s="6">
        <v>24400</v>
      </c>
      <c r="I1143" s="32">
        <v>-2.4000000000000021</v>
      </c>
      <c r="J1143" s="7"/>
    </row>
    <row r="1144" spans="1:10" x14ac:dyDescent="0.3">
      <c r="A1144" s="56" t="s">
        <v>68</v>
      </c>
      <c r="B1144" s="4" t="s">
        <v>69</v>
      </c>
      <c r="C1144" s="5" t="s">
        <v>283</v>
      </c>
      <c r="D1144" s="4" t="s">
        <v>284</v>
      </c>
      <c r="E1144" s="5" t="s">
        <v>834</v>
      </c>
      <c r="F1144" s="5" t="s">
        <v>78</v>
      </c>
      <c r="G1144" s="6">
        <v>27100</v>
      </c>
      <c r="H1144" s="6">
        <v>25550</v>
      </c>
      <c r="I1144" s="32">
        <v>-5.719557195571956</v>
      </c>
      <c r="J1144" s="7"/>
    </row>
    <row r="1145" spans="1:10" x14ac:dyDescent="0.3">
      <c r="A1145" s="56" t="s">
        <v>148</v>
      </c>
      <c r="B1145" s="4" t="s">
        <v>149</v>
      </c>
      <c r="C1145" s="5" t="s">
        <v>359</v>
      </c>
      <c r="D1145" s="4" t="s">
        <v>360</v>
      </c>
      <c r="E1145" s="5" t="s">
        <v>834</v>
      </c>
      <c r="F1145" s="5" t="s">
        <v>78</v>
      </c>
      <c r="G1145" s="6">
        <v>24600</v>
      </c>
      <c r="H1145" s="6">
        <v>23250</v>
      </c>
      <c r="I1145" s="32">
        <v>-5.4878048780487854</v>
      </c>
      <c r="J1145" s="7"/>
    </row>
    <row r="1146" spans="1:10" x14ac:dyDescent="0.3">
      <c r="A1146" s="56" t="s">
        <v>148</v>
      </c>
      <c r="B1146" s="4" t="s">
        <v>149</v>
      </c>
      <c r="C1146" s="5" t="s">
        <v>289</v>
      </c>
      <c r="D1146" s="4" t="s">
        <v>290</v>
      </c>
      <c r="E1146" s="5" t="s">
        <v>834</v>
      </c>
      <c r="F1146" s="5" t="s">
        <v>78</v>
      </c>
      <c r="G1146" s="6">
        <v>28400</v>
      </c>
      <c r="H1146" s="6">
        <v>28400</v>
      </c>
      <c r="I1146" s="32">
        <v>0</v>
      </c>
      <c r="J1146" s="7"/>
    </row>
    <row r="1147" spans="1:10" x14ac:dyDescent="0.3">
      <c r="A1147" s="56" t="s">
        <v>117</v>
      </c>
      <c r="B1147" s="4" t="s">
        <v>118</v>
      </c>
      <c r="C1147" s="5" t="s">
        <v>806</v>
      </c>
      <c r="D1147" s="4" t="s">
        <v>807</v>
      </c>
      <c r="E1147" s="5" t="s">
        <v>834</v>
      </c>
      <c r="F1147" s="5" t="s">
        <v>78</v>
      </c>
      <c r="G1147" s="6" t="s">
        <v>72</v>
      </c>
      <c r="H1147" s="6">
        <v>34500</v>
      </c>
      <c r="I1147" s="32" t="s">
        <v>72</v>
      </c>
      <c r="J1147" s="7"/>
    </row>
    <row r="1148" spans="1:10" x14ac:dyDescent="0.3">
      <c r="A1148" s="56" t="s">
        <v>810</v>
      </c>
      <c r="B1148" s="4" t="s">
        <v>811</v>
      </c>
      <c r="C1148" s="5" t="s">
        <v>911</v>
      </c>
      <c r="D1148" s="4" t="s">
        <v>811</v>
      </c>
      <c r="E1148" s="5" t="s">
        <v>834</v>
      </c>
      <c r="F1148" s="5" t="s">
        <v>78</v>
      </c>
      <c r="G1148" s="6">
        <v>28333.333333300001</v>
      </c>
      <c r="H1148" s="6">
        <v>27000</v>
      </c>
      <c r="I1148" s="32">
        <v>-4.7058823528290716</v>
      </c>
      <c r="J1148" s="7"/>
    </row>
    <row r="1149" spans="1:10" x14ac:dyDescent="0.3">
      <c r="A1149" s="56" t="s">
        <v>484</v>
      </c>
      <c r="B1149" s="4" t="s">
        <v>485</v>
      </c>
      <c r="C1149" s="5" t="s">
        <v>488</v>
      </c>
      <c r="D1149" s="4" t="s">
        <v>489</v>
      </c>
      <c r="E1149" s="5" t="s">
        <v>834</v>
      </c>
      <c r="F1149" s="5" t="s">
        <v>78</v>
      </c>
      <c r="G1149" s="6">
        <v>33750</v>
      </c>
      <c r="H1149" s="6">
        <v>33750</v>
      </c>
      <c r="I1149" s="32">
        <v>0</v>
      </c>
      <c r="J1149" s="7"/>
    </row>
    <row r="1150" spans="1:10" x14ac:dyDescent="0.3">
      <c r="A1150" s="56" t="s">
        <v>432</v>
      </c>
      <c r="B1150" s="4" t="s">
        <v>433</v>
      </c>
      <c r="C1150" s="5" t="s">
        <v>870</v>
      </c>
      <c r="D1150" s="4" t="s">
        <v>871</v>
      </c>
      <c r="E1150" s="5" t="s">
        <v>834</v>
      </c>
      <c r="F1150" s="5" t="s">
        <v>388</v>
      </c>
      <c r="G1150" s="6">
        <v>121333.3333333</v>
      </c>
      <c r="H1150" s="6">
        <v>115000</v>
      </c>
      <c r="I1150" s="32">
        <v>-5.2197802197541883</v>
      </c>
      <c r="J1150" s="7"/>
    </row>
    <row r="1151" spans="1:10" x14ac:dyDescent="0.3">
      <c r="A1151" s="56" t="s">
        <v>108</v>
      </c>
      <c r="B1151" s="4" t="s">
        <v>109</v>
      </c>
      <c r="C1151" s="5" t="s">
        <v>110</v>
      </c>
      <c r="D1151" s="4" t="s">
        <v>111</v>
      </c>
      <c r="E1151" s="5" t="s">
        <v>834</v>
      </c>
      <c r="F1151" s="5" t="s">
        <v>388</v>
      </c>
      <c r="G1151" s="6">
        <v>112500</v>
      </c>
      <c r="H1151" s="6">
        <v>112500</v>
      </c>
      <c r="I1151" s="32">
        <v>0</v>
      </c>
      <c r="J1151" s="7"/>
    </row>
    <row r="1152" spans="1:10" x14ac:dyDescent="0.3">
      <c r="A1152" s="56" t="s">
        <v>68</v>
      </c>
      <c r="B1152" s="4" t="s">
        <v>69</v>
      </c>
      <c r="C1152" s="5" t="s">
        <v>194</v>
      </c>
      <c r="D1152" s="4" t="s">
        <v>195</v>
      </c>
      <c r="E1152" s="5" t="s">
        <v>834</v>
      </c>
      <c r="F1152" s="5" t="s">
        <v>388</v>
      </c>
      <c r="G1152" s="6">
        <v>99833.333333300005</v>
      </c>
      <c r="H1152" s="6">
        <v>90833.333333300005</v>
      </c>
      <c r="I1152" s="32">
        <v>-9.0150250417392321</v>
      </c>
      <c r="J1152" s="7"/>
    </row>
    <row r="1153" spans="1:10" x14ac:dyDescent="0.3">
      <c r="A1153" s="56" t="s">
        <v>113</v>
      </c>
      <c r="B1153" s="4" t="s">
        <v>114</v>
      </c>
      <c r="C1153" s="5" t="s">
        <v>115</v>
      </c>
      <c r="D1153" s="4" t="s">
        <v>116</v>
      </c>
      <c r="E1153" s="5" t="s">
        <v>834</v>
      </c>
      <c r="F1153" s="5" t="s">
        <v>388</v>
      </c>
      <c r="G1153" s="6">
        <v>113550</v>
      </c>
      <c r="H1153" s="6">
        <v>113550</v>
      </c>
      <c r="I1153" s="32">
        <v>0</v>
      </c>
      <c r="J1153" s="7"/>
    </row>
    <row r="1154" spans="1:10" x14ac:dyDescent="0.3">
      <c r="A1154" s="56" t="s">
        <v>148</v>
      </c>
      <c r="B1154" s="4" t="s">
        <v>149</v>
      </c>
      <c r="C1154" s="5" t="s">
        <v>478</v>
      </c>
      <c r="D1154" s="4" t="s">
        <v>479</v>
      </c>
      <c r="E1154" s="5" t="s">
        <v>834</v>
      </c>
      <c r="F1154" s="5" t="s">
        <v>388</v>
      </c>
      <c r="G1154" s="6">
        <v>90250</v>
      </c>
      <c r="H1154" s="6">
        <v>89666.666666699995</v>
      </c>
      <c r="I1154" s="32">
        <v>-0.6463527238781186</v>
      </c>
      <c r="J1154" s="7"/>
    </row>
    <row r="1155" spans="1:10" x14ac:dyDescent="0.3">
      <c r="A1155" s="56" t="s">
        <v>484</v>
      </c>
      <c r="B1155" s="4" t="s">
        <v>485</v>
      </c>
      <c r="C1155" s="5" t="s">
        <v>488</v>
      </c>
      <c r="D1155" s="4" t="s">
        <v>489</v>
      </c>
      <c r="E1155" s="5" t="s">
        <v>834</v>
      </c>
      <c r="F1155" s="5" t="s">
        <v>388</v>
      </c>
      <c r="G1155" s="6">
        <v>123800</v>
      </c>
      <c r="H1155" s="6">
        <v>123800</v>
      </c>
      <c r="I1155" s="32">
        <v>0</v>
      </c>
      <c r="J1155" s="7"/>
    </row>
    <row r="1156" spans="1:10" x14ac:dyDescent="0.3">
      <c r="A1156" s="56" t="s">
        <v>94</v>
      </c>
      <c r="B1156" s="4" t="s">
        <v>95</v>
      </c>
      <c r="C1156" s="5" t="s">
        <v>168</v>
      </c>
      <c r="D1156" s="4" t="s">
        <v>169</v>
      </c>
      <c r="E1156" s="5" t="s">
        <v>863</v>
      </c>
      <c r="F1156" s="5" t="s">
        <v>864</v>
      </c>
      <c r="G1156" s="6">
        <v>7825</v>
      </c>
      <c r="H1156" s="6">
        <v>7933.3333333</v>
      </c>
      <c r="I1156" s="32">
        <v>1.38445154376996</v>
      </c>
      <c r="J1156" s="7"/>
    </row>
    <row r="1157" spans="1:10" x14ac:dyDescent="0.3">
      <c r="A1157" s="56" t="s">
        <v>94</v>
      </c>
      <c r="B1157" s="4" t="s">
        <v>95</v>
      </c>
      <c r="C1157" s="5" t="s">
        <v>245</v>
      </c>
      <c r="D1157" s="4" t="s">
        <v>246</v>
      </c>
      <c r="E1157" s="5" t="s">
        <v>863</v>
      </c>
      <c r="F1157" s="5" t="s">
        <v>864</v>
      </c>
      <c r="G1157" s="6">
        <v>8700</v>
      </c>
      <c r="H1157" s="6">
        <v>8400</v>
      </c>
      <c r="I1157" s="32">
        <v>-3.4482758620689613</v>
      </c>
      <c r="J1157" s="7"/>
    </row>
    <row r="1158" spans="1:10" x14ac:dyDescent="0.3">
      <c r="A1158" s="56" t="s">
        <v>94</v>
      </c>
      <c r="B1158" s="4" t="s">
        <v>95</v>
      </c>
      <c r="C1158" s="5" t="s">
        <v>353</v>
      </c>
      <c r="D1158" s="4" t="s">
        <v>354</v>
      </c>
      <c r="E1158" s="5" t="s">
        <v>863</v>
      </c>
      <c r="F1158" s="5" t="s">
        <v>864</v>
      </c>
      <c r="G1158" s="6">
        <v>9250</v>
      </c>
      <c r="H1158" s="6">
        <v>9166.6666667000009</v>
      </c>
      <c r="I1158" s="32">
        <v>-0.90090090054053551</v>
      </c>
      <c r="J1158" s="7"/>
    </row>
    <row r="1159" spans="1:10" x14ac:dyDescent="0.3">
      <c r="A1159" s="56" t="s">
        <v>108</v>
      </c>
      <c r="B1159" s="4" t="s">
        <v>109</v>
      </c>
      <c r="C1159" s="5" t="s">
        <v>380</v>
      </c>
      <c r="D1159" s="4" t="s">
        <v>381</v>
      </c>
      <c r="E1159" s="5" t="s">
        <v>863</v>
      </c>
      <c r="F1159" s="5" t="s">
        <v>864</v>
      </c>
      <c r="G1159" s="6">
        <v>7800</v>
      </c>
      <c r="H1159" s="6">
        <v>7425</v>
      </c>
      <c r="I1159" s="32">
        <v>-4.8076923076923128</v>
      </c>
      <c r="J1159" s="7"/>
    </row>
    <row r="1160" spans="1:10" x14ac:dyDescent="0.3">
      <c r="A1160" s="56" t="s">
        <v>108</v>
      </c>
      <c r="B1160" s="4" t="s">
        <v>109</v>
      </c>
      <c r="C1160" s="5" t="s">
        <v>110</v>
      </c>
      <c r="D1160" s="4" t="s">
        <v>111</v>
      </c>
      <c r="E1160" s="5" t="s">
        <v>863</v>
      </c>
      <c r="F1160" s="5" t="s">
        <v>864</v>
      </c>
      <c r="G1160" s="6">
        <v>9000</v>
      </c>
      <c r="H1160" s="6">
        <v>9000</v>
      </c>
      <c r="I1160" s="32">
        <v>0</v>
      </c>
      <c r="J1160" s="7"/>
    </row>
    <row r="1161" spans="1:10" x14ac:dyDescent="0.3">
      <c r="A1161" s="56" t="s">
        <v>459</v>
      </c>
      <c r="B1161" s="4" t="s">
        <v>132</v>
      </c>
      <c r="C1161" s="5" t="s">
        <v>460</v>
      </c>
      <c r="D1161" s="4" t="s">
        <v>461</v>
      </c>
      <c r="E1161" s="5" t="s">
        <v>863</v>
      </c>
      <c r="F1161" s="5" t="s">
        <v>864</v>
      </c>
      <c r="G1161" s="6">
        <v>6500</v>
      </c>
      <c r="H1161" s="6">
        <v>6457.5</v>
      </c>
      <c r="I1161" s="32">
        <v>-0.6538461538461493</v>
      </c>
      <c r="J1161" s="7"/>
    </row>
    <row r="1162" spans="1:10" x14ac:dyDescent="0.3">
      <c r="A1162" s="56" t="s">
        <v>420</v>
      </c>
      <c r="B1162" s="4" t="s">
        <v>421</v>
      </c>
      <c r="C1162" s="5" t="s">
        <v>628</v>
      </c>
      <c r="D1162" s="4" t="s">
        <v>629</v>
      </c>
      <c r="E1162" s="5" t="s">
        <v>863</v>
      </c>
      <c r="F1162" s="5" t="s">
        <v>864</v>
      </c>
      <c r="G1162" s="6">
        <v>8950</v>
      </c>
      <c r="H1162" s="6">
        <v>8800</v>
      </c>
      <c r="I1162" s="32">
        <v>-1.6759776536312887</v>
      </c>
      <c r="J1162" s="7"/>
    </row>
    <row r="1163" spans="1:10" x14ac:dyDescent="0.3">
      <c r="A1163" s="56" t="s">
        <v>420</v>
      </c>
      <c r="B1163" s="4" t="s">
        <v>421</v>
      </c>
      <c r="C1163" s="5" t="s">
        <v>886</v>
      </c>
      <c r="D1163" s="4" t="s">
        <v>887</v>
      </c>
      <c r="E1163" s="5" t="s">
        <v>863</v>
      </c>
      <c r="F1163" s="5" t="s">
        <v>864</v>
      </c>
      <c r="G1163" s="6">
        <v>6900</v>
      </c>
      <c r="H1163" s="6">
        <v>6850</v>
      </c>
      <c r="I1163" s="32">
        <v>-0.72463768115942351</v>
      </c>
      <c r="J1163" s="7"/>
    </row>
    <row r="1164" spans="1:10" x14ac:dyDescent="0.3">
      <c r="A1164" s="56" t="s">
        <v>309</v>
      </c>
      <c r="B1164" s="4" t="s">
        <v>310</v>
      </c>
      <c r="C1164" s="5" t="s">
        <v>411</v>
      </c>
      <c r="D1164" s="4" t="s">
        <v>412</v>
      </c>
      <c r="E1164" s="5" t="s">
        <v>863</v>
      </c>
      <c r="F1164" s="5" t="s">
        <v>864</v>
      </c>
      <c r="G1164" s="6">
        <v>7600</v>
      </c>
      <c r="H1164" s="6">
        <v>7900</v>
      </c>
      <c r="I1164" s="32">
        <v>3.9473684210526327</v>
      </c>
      <c r="J1164" s="7"/>
    </row>
    <row r="1165" spans="1:10" x14ac:dyDescent="0.3">
      <c r="A1165" s="56" t="s">
        <v>200</v>
      </c>
      <c r="B1165" s="4" t="s">
        <v>201</v>
      </c>
      <c r="C1165" s="5" t="s">
        <v>202</v>
      </c>
      <c r="D1165" s="4" t="s">
        <v>203</v>
      </c>
      <c r="E1165" s="5" t="s">
        <v>843</v>
      </c>
      <c r="F1165" s="5" t="s">
        <v>78</v>
      </c>
      <c r="G1165" s="6">
        <v>64366.6</v>
      </c>
      <c r="H1165" s="6">
        <v>64421</v>
      </c>
      <c r="I1165" s="32">
        <v>8.4515882460789449E-2</v>
      </c>
      <c r="J1165" s="7"/>
    </row>
    <row r="1166" spans="1:10" x14ac:dyDescent="0.3">
      <c r="A1166" s="56" t="s">
        <v>196</v>
      </c>
      <c r="B1166" s="4" t="s">
        <v>197</v>
      </c>
      <c r="C1166" s="5" t="s">
        <v>467</v>
      </c>
      <c r="D1166" s="4" t="s">
        <v>468</v>
      </c>
      <c r="E1166" s="5" t="s">
        <v>843</v>
      </c>
      <c r="F1166" s="5" t="s">
        <v>78</v>
      </c>
      <c r="G1166" s="6">
        <v>63407.5</v>
      </c>
      <c r="H1166" s="6">
        <v>63407.5</v>
      </c>
      <c r="I1166" s="32">
        <v>0</v>
      </c>
      <c r="J1166" s="7"/>
    </row>
    <row r="1167" spans="1:10" x14ac:dyDescent="0.3">
      <c r="A1167" s="56" t="s">
        <v>108</v>
      </c>
      <c r="B1167" s="4" t="s">
        <v>109</v>
      </c>
      <c r="C1167" s="5" t="s">
        <v>469</v>
      </c>
      <c r="D1167" s="4" t="s">
        <v>470</v>
      </c>
      <c r="E1167" s="5" t="s">
        <v>843</v>
      </c>
      <c r="F1167" s="5" t="s">
        <v>78</v>
      </c>
      <c r="G1167" s="6">
        <v>66150</v>
      </c>
      <c r="H1167" s="6">
        <v>66150</v>
      </c>
      <c r="I1167" s="32">
        <v>0</v>
      </c>
      <c r="J1167" s="7"/>
    </row>
    <row r="1168" spans="1:10" x14ac:dyDescent="0.3">
      <c r="A1168" s="56" t="s">
        <v>459</v>
      </c>
      <c r="B1168" s="4" t="s">
        <v>132</v>
      </c>
      <c r="C1168" s="5" t="s">
        <v>460</v>
      </c>
      <c r="D1168" s="4" t="s">
        <v>461</v>
      </c>
      <c r="E1168" s="5" t="s">
        <v>843</v>
      </c>
      <c r="F1168" s="5" t="s">
        <v>78</v>
      </c>
      <c r="G1168" s="6">
        <v>64466.666666700003</v>
      </c>
      <c r="H1168" s="6">
        <v>64753.666666700003</v>
      </c>
      <c r="I1168" s="32">
        <v>0.44519131333999873</v>
      </c>
      <c r="J1168" s="7"/>
    </row>
    <row r="1169" spans="1:10" x14ac:dyDescent="0.3">
      <c r="A1169" s="56" t="s">
        <v>459</v>
      </c>
      <c r="B1169" s="4" t="s">
        <v>132</v>
      </c>
      <c r="C1169" s="5" t="s">
        <v>462</v>
      </c>
      <c r="D1169" s="4" t="s">
        <v>463</v>
      </c>
      <c r="E1169" s="5" t="s">
        <v>843</v>
      </c>
      <c r="F1169" s="5" t="s">
        <v>78</v>
      </c>
      <c r="G1169" s="6">
        <v>63380</v>
      </c>
      <c r="H1169" s="6">
        <v>64040</v>
      </c>
      <c r="I1169" s="32">
        <v>1.0413379615020535</v>
      </c>
      <c r="J1169" s="7"/>
    </row>
    <row r="1170" spans="1:10" x14ac:dyDescent="0.3">
      <c r="A1170" s="56" t="s">
        <v>459</v>
      </c>
      <c r="B1170" s="4" t="s">
        <v>132</v>
      </c>
      <c r="C1170" s="5" t="s">
        <v>471</v>
      </c>
      <c r="D1170" s="4" t="s">
        <v>472</v>
      </c>
      <c r="E1170" s="5" t="s">
        <v>843</v>
      </c>
      <c r="F1170" s="5" t="s">
        <v>78</v>
      </c>
      <c r="G1170" s="6">
        <v>62333.333333299997</v>
      </c>
      <c r="H1170" s="6">
        <v>62333.333333299997</v>
      </c>
      <c r="I1170" s="32">
        <v>0</v>
      </c>
      <c r="J1170" s="7"/>
    </row>
    <row r="1171" spans="1:10" x14ac:dyDescent="0.3">
      <c r="A1171" s="56" t="s">
        <v>420</v>
      </c>
      <c r="B1171" s="4" t="s">
        <v>421</v>
      </c>
      <c r="C1171" s="5" t="s">
        <v>628</v>
      </c>
      <c r="D1171" s="4" t="s">
        <v>629</v>
      </c>
      <c r="E1171" s="5" t="s">
        <v>843</v>
      </c>
      <c r="F1171" s="5" t="s">
        <v>78</v>
      </c>
      <c r="G1171" s="6">
        <v>61333.333333299997</v>
      </c>
      <c r="H1171" s="6">
        <v>62302</v>
      </c>
      <c r="I1171" s="32">
        <v>1.5793478261421745</v>
      </c>
      <c r="J1171" s="7"/>
    </row>
    <row r="1172" spans="1:10" x14ac:dyDescent="0.3">
      <c r="A1172" s="56" t="s">
        <v>420</v>
      </c>
      <c r="B1172" s="4" t="s">
        <v>421</v>
      </c>
      <c r="C1172" s="5" t="s">
        <v>886</v>
      </c>
      <c r="D1172" s="4" t="s">
        <v>887</v>
      </c>
      <c r="E1172" s="5" t="s">
        <v>843</v>
      </c>
      <c r="F1172" s="5" t="s">
        <v>78</v>
      </c>
      <c r="G1172" s="6">
        <v>59500</v>
      </c>
      <c r="H1172" s="6">
        <v>59050</v>
      </c>
      <c r="I1172" s="32">
        <v>-0.75630252100840067</v>
      </c>
      <c r="J1172" s="7"/>
    </row>
    <row r="1173" spans="1:10" x14ac:dyDescent="0.3">
      <c r="A1173" s="56" t="s">
        <v>143</v>
      </c>
      <c r="B1173" s="4" t="s">
        <v>144</v>
      </c>
      <c r="C1173" s="5" t="s">
        <v>204</v>
      </c>
      <c r="D1173" s="4" t="s">
        <v>205</v>
      </c>
      <c r="E1173" s="5" t="s">
        <v>843</v>
      </c>
      <c r="F1173" s="5" t="s">
        <v>78</v>
      </c>
      <c r="G1173" s="6">
        <v>62857.1428571</v>
      </c>
      <c r="H1173" s="6">
        <v>62857.1428571</v>
      </c>
      <c r="I1173" s="32">
        <v>0</v>
      </c>
      <c r="J1173" s="7"/>
    </row>
    <row r="1174" spans="1:10" x14ac:dyDescent="0.3">
      <c r="A1174" s="56" t="s">
        <v>143</v>
      </c>
      <c r="B1174" s="4" t="s">
        <v>144</v>
      </c>
      <c r="C1174" s="5" t="s">
        <v>661</v>
      </c>
      <c r="D1174" s="4" t="s">
        <v>662</v>
      </c>
      <c r="E1174" s="5" t="s">
        <v>843</v>
      </c>
      <c r="F1174" s="5" t="s">
        <v>78</v>
      </c>
      <c r="G1174" s="6">
        <v>63000</v>
      </c>
      <c r="H1174" s="6">
        <v>63666.666666700003</v>
      </c>
      <c r="I1174" s="32">
        <v>1.0582010582539825</v>
      </c>
      <c r="J1174" s="7"/>
    </row>
    <row r="1175" spans="1:10" x14ac:dyDescent="0.3">
      <c r="A1175" s="56" t="s">
        <v>143</v>
      </c>
      <c r="B1175" s="4" t="s">
        <v>144</v>
      </c>
      <c r="C1175" s="5" t="s">
        <v>145</v>
      </c>
      <c r="D1175" s="4" t="s">
        <v>146</v>
      </c>
      <c r="E1175" s="5" t="s">
        <v>843</v>
      </c>
      <c r="F1175" s="5" t="s">
        <v>78</v>
      </c>
      <c r="G1175" s="6">
        <v>62500</v>
      </c>
      <c r="H1175" s="6">
        <v>62500</v>
      </c>
      <c r="I1175" s="32">
        <v>0</v>
      </c>
      <c r="J1175" s="7"/>
    </row>
    <row r="1176" spans="1:10" x14ac:dyDescent="0.3">
      <c r="A1176" s="56" t="s">
        <v>484</v>
      </c>
      <c r="B1176" s="4" t="s">
        <v>485</v>
      </c>
      <c r="C1176" s="5" t="s">
        <v>486</v>
      </c>
      <c r="D1176" s="4" t="s">
        <v>487</v>
      </c>
      <c r="E1176" s="5" t="s">
        <v>843</v>
      </c>
      <c r="F1176" s="5" t="s">
        <v>78</v>
      </c>
      <c r="G1176" s="6">
        <v>64500</v>
      </c>
      <c r="H1176" s="6">
        <v>65500</v>
      </c>
      <c r="I1176" s="32">
        <v>1.5503875968992276</v>
      </c>
      <c r="J1176" s="7"/>
    </row>
    <row r="1177" spans="1:10" x14ac:dyDescent="0.3">
      <c r="A1177" s="56" t="s">
        <v>484</v>
      </c>
      <c r="B1177" s="4" t="s">
        <v>485</v>
      </c>
      <c r="C1177" s="5" t="s">
        <v>683</v>
      </c>
      <c r="D1177" s="4" t="s">
        <v>684</v>
      </c>
      <c r="E1177" s="5" t="s">
        <v>843</v>
      </c>
      <c r="F1177" s="5" t="s">
        <v>78</v>
      </c>
      <c r="G1177" s="6">
        <v>64000</v>
      </c>
      <c r="H1177" s="6">
        <v>64000</v>
      </c>
      <c r="I1177" s="32">
        <v>0</v>
      </c>
      <c r="J1177" s="7"/>
    </row>
    <row r="1178" spans="1:10" x14ac:dyDescent="0.3">
      <c r="A1178" s="56" t="s">
        <v>200</v>
      </c>
      <c r="B1178" s="4" t="s">
        <v>201</v>
      </c>
      <c r="C1178" s="5" t="s">
        <v>202</v>
      </c>
      <c r="D1178" s="4" t="s">
        <v>203</v>
      </c>
      <c r="E1178" s="5" t="s">
        <v>843</v>
      </c>
      <c r="F1178" s="5" t="s">
        <v>844</v>
      </c>
      <c r="G1178" s="6">
        <v>594090</v>
      </c>
      <c r="H1178" s="6">
        <v>590312</v>
      </c>
      <c r="I1178" s="32">
        <v>-0.63593058290831728</v>
      </c>
      <c r="J1178" s="7"/>
    </row>
    <row r="1179" spans="1:10" x14ac:dyDescent="0.3">
      <c r="A1179" s="56" t="s">
        <v>196</v>
      </c>
      <c r="B1179" s="4" t="s">
        <v>197</v>
      </c>
      <c r="C1179" s="5" t="s">
        <v>467</v>
      </c>
      <c r="D1179" s="4" t="s">
        <v>468</v>
      </c>
      <c r="E1179" s="5" t="s">
        <v>843</v>
      </c>
      <c r="F1179" s="5" t="s">
        <v>844</v>
      </c>
      <c r="G1179" s="6">
        <v>626816</v>
      </c>
      <c r="H1179" s="6">
        <v>626597.5</v>
      </c>
      <c r="I1179" s="32">
        <v>-3.4858714519092615E-2</v>
      </c>
      <c r="J1179" s="7"/>
    </row>
    <row r="1180" spans="1:10" x14ac:dyDescent="0.3">
      <c r="A1180" s="56" t="s">
        <v>108</v>
      </c>
      <c r="B1180" s="4" t="s">
        <v>109</v>
      </c>
      <c r="C1180" s="5" t="s">
        <v>469</v>
      </c>
      <c r="D1180" s="4" t="s">
        <v>470</v>
      </c>
      <c r="E1180" s="5" t="s">
        <v>843</v>
      </c>
      <c r="F1180" s="5" t="s">
        <v>844</v>
      </c>
      <c r="G1180" s="6">
        <v>606800</v>
      </c>
      <c r="H1180" s="6">
        <v>606800</v>
      </c>
      <c r="I1180" s="32">
        <v>0</v>
      </c>
      <c r="J1180" s="7"/>
    </row>
    <row r="1181" spans="1:10" x14ac:dyDescent="0.3">
      <c r="A1181" s="56" t="s">
        <v>459</v>
      </c>
      <c r="B1181" s="4" t="s">
        <v>132</v>
      </c>
      <c r="C1181" s="5" t="s">
        <v>460</v>
      </c>
      <c r="D1181" s="4" t="s">
        <v>461</v>
      </c>
      <c r="E1181" s="5" t="s">
        <v>843</v>
      </c>
      <c r="F1181" s="5" t="s">
        <v>844</v>
      </c>
      <c r="G1181" s="6">
        <v>619233.33333329996</v>
      </c>
      <c r="H1181" s="6">
        <v>616725.16666670004</v>
      </c>
      <c r="I1181" s="32">
        <v>-0.40504387144318921</v>
      </c>
      <c r="J1181" s="7"/>
    </row>
    <row r="1182" spans="1:10" x14ac:dyDescent="0.3">
      <c r="A1182" s="56" t="s">
        <v>459</v>
      </c>
      <c r="B1182" s="4" t="s">
        <v>132</v>
      </c>
      <c r="C1182" s="5" t="s">
        <v>462</v>
      </c>
      <c r="D1182" s="4" t="s">
        <v>463</v>
      </c>
      <c r="E1182" s="5" t="s">
        <v>843</v>
      </c>
      <c r="F1182" s="5" t="s">
        <v>844</v>
      </c>
      <c r="G1182" s="6">
        <v>583133.33333329996</v>
      </c>
      <c r="H1182" s="6">
        <v>573250</v>
      </c>
      <c r="I1182" s="32">
        <v>-1.6948668114725951</v>
      </c>
      <c r="J1182" s="7"/>
    </row>
    <row r="1183" spans="1:10" x14ac:dyDescent="0.3">
      <c r="A1183" s="56" t="s">
        <v>143</v>
      </c>
      <c r="B1183" s="4" t="s">
        <v>144</v>
      </c>
      <c r="C1183" s="5" t="s">
        <v>204</v>
      </c>
      <c r="D1183" s="4" t="s">
        <v>205</v>
      </c>
      <c r="E1183" s="5" t="s">
        <v>843</v>
      </c>
      <c r="F1183" s="5" t="s">
        <v>844</v>
      </c>
      <c r="G1183" s="6">
        <v>591000</v>
      </c>
      <c r="H1183" s="6">
        <v>590833.33333329996</v>
      </c>
      <c r="I1183" s="32">
        <v>-2.8200789627752521E-2</v>
      </c>
      <c r="J1183" s="7"/>
    </row>
    <row r="1184" spans="1:10" x14ac:dyDescent="0.3">
      <c r="A1184" s="56" t="s">
        <v>108</v>
      </c>
      <c r="B1184" s="4" t="s">
        <v>109</v>
      </c>
      <c r="C1184" s="5" t="s">
        <v>469</v>
      </c>
      <c r="D1184" s="4" t="s">
        <v>470</v>
      </c>
      <c r="E1184" s="5" t="s">
        <v>877</v>
      </c>
      <c r="F1184" s="5" t="s">
        <v>78</v>
      </c>
      <c r="G1184" s="6">
        <v>80925</v>
      </c>
      <c r="H1184" s="6">
        <v>80925</v>
      </c>
      <c r="I1184" s="32">
        <v>0</v>
      </c>
      <c r="J1184" s="7"/>
    </row>
    <row r="1185" spans="1:10" x14ac:dyDescent="0.3">
      <c r="A1185" s="56" t="s">
        <v>108</v>
      </c>
      <c r="B1185" s="4" t="s">
        <v>109</v>
      </c>
      <c r="C1185" s="5" t="s">
        <v>382</v>
      </c>
      <c r="D1185" s="4" t="s">
        <v>383</v>
      </c>
      <c r="E1185" s="5" t="s">
        <v>877</v>
      </c>
      <c r="F1185" s="5" t="s">
        <v>78</v>
      </c>
      <c r="G1185" s="6">
        <v>76550</v>
      </c>
      <c r="H1185" s="6">
        <v>77550</v>
      </c>
      <c r="I1185" s="32">
        <v>1.3063357282821597</v>
      </c>
      <c r="J1185" s="7"/>
    </row>
    <row r="1186" spans="1:10" x14ac:dyDescent="0.3">
      <c r="A1186" s="56" t="s">
        <v>143</v>
      </c>
      <c r="B1186" s="4" t="s">
        <v>144</v>
      </c>
      <c r="C1186" s="5" t="s">
        <v>145</v>
      </c>
      <c r="D1186" s="4" t="s">
        <v>146</v>
      </c>
      <c r="E1186" s="5" t="s">
        <v>877</v>
      </c>
      <c r="F1186" s="5" t="s">
        <v>78</v>
      </c>
      <c r="G1186" s="6" t="s">
        <v>72</v>
      </c>
      <c r="H1186" s="6">
        <v>67000</v>
      </c>
      <c r="I1186" s="32" t="s">
        <v>72</v>
      </c>
      <c r="J1186" s="7"/>
    </row>
    <row r="1187" spans="1:10" x14ac:dyDescent="0.3">
      <c r="A1187" s="56" t="s">
        <v>108</v>
      </c>
      <c r="B1187" s="4" t="s">
        <v>109</v>
      </c>
      <c r="C1187" s="5" t="s">
        <v>605</v>
      </c>
      <c r="D1187" s="4" t="s">
        <v>606</v>
      </c>
      <c r="E1187" s="5" t="s">
        <v>877</v>
      </c>
      <c r="F1187" s="5" t="s">
        <v>388</v>
      </c>
      <c r="G1187" s="6">
        <v>291950</v>
      </c>
      <c r="H1187" s="6">
        <v>285000</v>
      </c>
      <c r="I1187" s="32">
        <v>-2.3805446138037367</v>
      </c>
      <c r="J1187" s="7"/>
    </row>
    <row r="1188" spans="1:10" x14ac:dyDescent="0.3">
      <c r="A1188" s="56" t="s">
        <v>108</v>
      </c>
      <c r="B1188" s="4" t="s">
        <v>109</v>
      </c>
      <c r="C1188" s="5" t="s">
        <v>469</v>
      </c>
      <c r="D1188" s="4" t="s">
        <v>470</v>
      </c>
      <c r="E1188" s="5" t="s">
        <v>877</v>
      </c>
      <c r="F1188" s="5" t="s">
        <v>388</v>
      </c>
      <c r="G1188" s="6">
        <v>315850</v>
      </c>
      <c r="H1188" s="6">
        <v>313350</v>
      </c>
      <c r="I1188" s="32">
        <v>-0.79151495963273311</v>
      </c>
      <c r="J1188" s="7"/>
    </row>
    <row r="1189" spans="1:10" x14ac:dyDescent="0.3">
      <c r="A1189" s="56" t="s">
        <v>108</v>
      </c>
      <c r="B1189" s="4" t="s">
        <v>109</v>
      </c>
      <c r="C1189" s="5" t="s">
        <v>382</v>
      </c>
      <c r="D1189" s="4" t="s">
        <v>383</v>
      </c>
      <c r="E1189" s="5" t="s">
        <v>877</v>
      </c>
      <c r="F1189" s="5" t="s">
        <v>388</v>
      </c>
      <c r="G1189" s="6">
        <v>308566.66666669998</v>
      </c>
      <c r="H1189" s="6">
        <v>303233.33333330002</v>
      </c>
      <c r="I1189" s="32">
        <v>-1.7284217349247233</v>
      </c>
      <c r="J1189" s="7"/>
    </row>
    <row r="1190" spans="1:10" x14ac:dyDescent="0.3">
      <c r="A1190" s="56" t="s">
        <v>459</v>
      </c>
      <c r="B1190" s="4" t="s">
        <v>132</v>
      </c>
      <c r="C1190" s="5" t="s">
        <v>460</v>
      </c>
      <c r="D1190" s="4" t="s">
        <v>461</v>
      </c>
      <c r="E1190" s="5" t="s">
        <v>877</v>
      </c>
      <c r="F1190" s="5" t="s">
        <v>388</v>
      </c>
      <c r="G1190" s="6" t="s">
        <v>72</v>
      </c>
      <c r="H1190" s="6">
        <v>375000</v>
      </c>
      <c r="I1190" s="32" t="s">
        <v>72</v>
      </c>
      <c r="J1190" s="7"/>
    </row>
    <row r="1191" spans="1:10" x14ac:dyDescent="0.3">
      <c r="A1191" s="56" t="s">
        <v>143</v>
      </c>
      <c r="B1191" s="4" t="s">
        <v>144</v>
      </c>
      <c r="C1191" s="5" t="s">
        <v>145</v>
      </c>
      <c r="D1191" s="4" t="s">
        <v>146</v>
      </c>
      <c r="E1191" s="5" t="s">
        <v>877</v>
      </c>
      <c r="F1191" s="5" t="s">
        <v>388</v>
      </c>
      <c r="G1191" s="6" t="s">
        <v>72</v>
      </c>
      <c r="H1191" s="6">
        <v>266666.66666669998</v>
      </c>
      <c r="I1191" s="32" t="s">
        <v>72</v>
      </c>
      <c r="J1191" s="7"/>
    </row>
    <row r="1192" spans="1:10" x14ac:dyDescent="0.3">
      <c r="A1192" s="56" t="s">
        <v>148</v>
      </c>
      <c r="B1192" s="4" t="s">
        <v>149</v>
      </c>
      <c r="C1192" s="5" t="s">
        <v>287</v>
      </c>
      <c r="D1192" s="4" t="s">
        <v>288</v>
      </c>
      <c r="E1192" s="5" t="s">
        <v>888</v>
      </c>
      <c r="F1192" s="5" t="s">
        <v>78</v>
      </c>
      <c r="G1192" s="6">
        <v>60750</v>
      </c>
      <c r="H1192" s="6">
        <v>60950</v>
      </c>
      <c r="I1192" s="32">
        <v>0.32921810699588772</v>
      </c>
      <c r="J1192" s="7"/>
    </row>
    <row r="1193" spans="1:10" x14ac:dyDescent="0.3">
      <c r="A1193" s="56" t="s">
        <v>143</v>
      </c>
      <c r="B1193" s="4" t="s">
        <v>144</v>
      </c>
      <c r="C1193" s="5" t="s">
        <v>204</v>
      </c>
      <c r="D1193" s="4" t="s">
        <v>205</v>
      </c>
      <c r="E1193" s="5" t="s">
        <v>888</v>
      </c>
      <c r="F1193" s="5" t="s">
        <v>78</v>
      </c>
      <c r="G1193" s="6">
        <v>46733.333333299997</v>
      </c>
      <c r="H1193" s="6">
        <v>49000</v>
      </c>
      <c r="I1193" s="32">
        <v>4.8502139801033239</v>
      </c>
      <c r="J1193" s="7"/>
    </row>
    <row r="1194" spans="1:10" x14ac:dyDescent="0.3">
      <c r="A1194" s="56" t="s">
        <v>143</v>
      </c>
      <c r="B1194" s="4" t="s">
        <v>144</v>
      </c>
      <c r="C1194" s="5" t="s">
        <v>204</v>
      </c>
      <c r="D1194" s="4" t="s">
        <v>205</v>
      </c>
      <c r="E1194" s="5" t="s">
        <v>888</v>
      </c>
      <c r="F1194" s="5" t="s">
        <v>388</v>
      </c>
      <c r="G1194" s="6">
        <v>206800</v>
      </c>
      <c r="H1194" s="6">
        <v>170250</v>
      </c>
      <c r="I1194" s="32">
        <v>-17.674081237911022</v>
      </c>
      <c r="J1194" s="7"/>
    </row>
    <row r="1195" spans="1:10" x14ac:dyDescent="0.3">
      <c r="A1195" s="56" t="s">
        <v>148</v>
      </c>
      <c r="B1195" s="4" t="s">
        <v>149</v>
      </c>
      <c r="C1195" s="5" t="s">
        <v>478</v>
      </c>
      <c r="D1195" s="4" t="s">
        <v>479</v>
      </c>
      <c r="E1195" s="5" t="s">
        <v>896</v>
      </c>
      <c r="F1195" s="5" t="s">
        <v>78</v>
      </c>
      <c r="G1195" s="6">
        <v>23500</v>
      </c>
      <c r="H1195" s="6">
        <v>24000</v>
      </c>
      <c r="I1195" s="32">
        <v>2.1276595744680771</v>
      </c>
      <c r="J1195" s="7"/>
    </row>
    <row r="1196" spans="1:10" x14ac:dyDescent="0.3">
      <c r="A1196" s="56" t="s">
        <v>196</v>
      </c>
      <c r="B1196" s="4" t="s">
        <v>197</v>
      </c>
      <c r="C1196" s="5" t="s">
        <v>198</v>
      </c>
      <c r="D1196" s="4" t="s">
        <v>199</v>
      </c>
      <c r="E1196" s="5" t="s">
        <v>853</v>
      </c>
      <c r="F1196" s="5" t="s">
        <v>78</v>
      </c>
      <c r="G1196" s="6">
        <v>30500</v>
      </c>
      <c r="H1196" s="6">
        <v>30000</v>
      </c>
      <c r="I1196" s="32">
        <v>-1.6393442622950838</v>
      </c>
      <c r="J1196" s="7"/>
    </row>
    <row r="1197" spans="1:10" x14ac:dyDescent="0.3">
      <c r="A1197" s="56" t="s">
        <v>122</v>
      </c>
      <c r="B1197" s="4" t="s">
        <v>123</v>
      </c>
      <c r="C1197" s="5" t="s">
        <v>257</v>
      </c>
      <c r="D1197" s="4" t="s">
        <v>258</v>
      </c>
      <c r="E1197" s="5" t="s">
        <v>853</v>
      </c>
      <c r="F1197" s="5" t="s">
        <v>78</v>
      </c>
      <c r="G1197" s="6">
        <v>27750</v>
      </c>
      <c r="H1197" s="6">
        <v>28500</v>
      </c>
      <c r="I1197" s="32">
        <v>2.7027027027026973</v>
      </c>
      <c r="J1197" s="7"/>
    </row>
    <row r="1198" spans="1:10" x14ac:dyDescent="0.3">
      <c r="A1198" s="56" t="s">
        <v>459</v>
      </c>
      <c r="B1198" s="4" t="s">
        <v>132</v>
      </c>
      <c r="C1198" s="5" t="s">
        <v>462</v>
      </c>
      <c r="D1198" s="4" t="s">
        <v>463</v>
      </c>
      <c r="E1198" s="5" t="s">
        <v>853</v>
      </c>
      <c r="F1198" s="5" t="s">
        <v>78</v>
      </c>
      <c r="G1198" s="6">
        <v>29250</v>
      </c>
      <c r="H1198" s="6">
        <v>28475</v>
      </c>
      <c r="I1198" s="32">
        <v>-2.6495726495726513</v>
      </c>
      <c r="J1198" s="7"/>
    </row>
    <row r="1199" spans="1:10" x14ac:dyDescent="0.3">
      <c r="A1199" s="56" t="s">
        <v>68</v>
      </c>
      <c r="B1199" s="4" t="s">
        <v>69</v>
      </c>
      <c r="C1199" s="5" t="s">
        <v>279</v>
      </c>
      <c r="D1199" s="4" t="s">
        <v>280</v>
      </c>
      <c r="E1199" s="5" t="s">
        <v>853</v>
      </c>
      <c r="F1199" s="5" t="s">
        <v>78</v>
      </c>
      <c r="G1199" s="6">
        <v>29500</v>
      </c>
      <c r="H1199" s="6">
        <v>27000</v>
      </c>
      <c r="I1199" s="32">
        <v>-8.4745762711864394</v>
      </c>
      <c r="J1199" s="7"/>
    </row>
    <row r="1200" spans="1:10" x14ac:dyDescent="0.3">
      <c r="A1200" s="56" t="s">
        <v>148</v>
      </c>
      <c r="B1200" s="4" t="s">
        <v>149</v>
      </c>
      <c r="C1200" s="5" t="s">
        <v>287</v>
      </c>
      <c r="D1200" s="4" t="s">
        <v>288</v>
      </c>
      <c r="E1200" s="5" t="s">
        <v>853</v>
      </c>
      <c r="F1200" s="5" t="s">
        <v>78</v>
      </c>
      <c r="G1200" s="6">
        <v>24620</v>
      </c>
      <c r="H1200" s="6">
        <v>23700</v>
      </c>
      <c r="I1200" s="32">
        <v>-3.7367993501218555</v>
      </c>
      <c r="J1200" s="7"/>
    </row>
    <row r="1201" spans="1:10" x14ac:dyDescent="0.3">
      <c r="A1201" s="56" t="s">
        <v>148</v>
      </c>
      <c r="B1201" s="4" t="s">
        <v>149</v>
      </c>
      <c r="C1201" s="5" t="s">
        <v>359</v>
      </c>
      <c r="D1201" s="4" t="s">
        <v>360</v>
      </c>
      <c r="E1201" s="5" t="s">
        <v>853</v>
      </c>
      <c r="F1201" s="5" t="s">
        <v>78</v>
      </c>
      <c r="G1201" s="6" t="s">
        <v>72</v>
      </c>
      <c r="H1201" s="6">
        <v>27000</v>
      </c>
      <c r="I1201" s="32" t="s">
        <v>72</v>
      </c>
      <c r="J1201" s="7"/>
    </row>
    <row r="1202" spans="1:10" x14ac:dyDescent="0.3">
      <c r="A1202" s="56" t="s">
        <v>148</v>
      </c>
      <c r="B1202" s="4" t="s">
        <v>149</v>
      </c>
      <c r="C1202" s="5" t="s">
        <v>478</v>
      </c>
      <c r="D1202" s="4" t="s">
        <v>479</v>
      </c>
      <c r="E1202" s="5" t="s">
        <v>853</v>
      </c>
      <c r="F1202" s="5" t="s">
        <v>78</v>
      </c>
      <c r="G1202" s="6">
        <v>21500</v>
      </c>
      <c r="H1202" s="6">
        <v>24000</v>
      </c>
      <c r="I1202" s="32">
        <v>11.627906976744185</v>
      </c>
      <c r="J1202" s="7"/>
    </row>
    <row r="1203" spans="1:10" x14ac:dyDescent="0.3">
      <c r="A1203" s="56" t="s">
        <v>117</v>
      </c>
      <c r="B1203" s="4" t="s">
        <v>118</v>
      </c>
      <c r="C1203" s="5" t="s">
        <v>208</v>
      </c>
      <c r="D1203" s="4" t="s">
        <v>209</v>
      </c>
      <c r="E1203" s="5" t="s">
        <v>853</v>
      </c>
      <c r="F1203" s="5" t="s">
        <v>78</v>
      </c>
      <c r="G1203" s="6">
        <v>26240</v>
      </c>
      <c r="H1203" s="6">
        <v>24600</v>
      </c>
      <c r="I1203" s="32">
        <v>-6.25</v>
      </c>
      <c r="J1203" s="7"/>
    </row>
    <row r="1204" spans="1:10" x14ac:dyDescent="0.3">
      <c r="A1204" s="56" t="s">
        <v>117</v>
      </c>
      <c r="B1204" s="4" t="s">
        <v>118</v>
      </c>
      <c r="C1204" s="5" t="s">
        <v>317</v>
      </c>
      <c r="D1204" s="4" t="s">
        <v>318</v>
      </c>
      <c r="E1204" s="5" t="s">
        <v>853</v>
      </c>
      <c r="F1204" s="5" t="s">
        <v>78</v>
      </c>
      <c r="G1204" s="6">
        <v>29750</v>
      </c>
      <c r="H1204" s="6">
        <v>29750</v>
      </c>
      <c r="I1204" s="32">
        <v>0</v>
      </c>
      <c r="J1204" s="7"/>
    </row>
    <row r="1205" spans="1:10" x14ac:dyDescent="0.3">
      <c r="A1205" s="56" t="s">
        <v>117</v>
      </c>
      <c r="B1205" s="4" t="s">
        <v>118</v>
      </c>
      <c r="C1205" s="5" t="s">
        <v>321</v>
      </c>
      <c r="D1205" s="4" t="s">
        <v>322</v>
      </c>
      <c r="E1205" s="5" t="s">
        <v>853</v>
      </c>
      <c r="F1205" s="5" t="s">
        <v>78</v>
      </c>
      <c r="G1205" s="6">
        <v>27250</v>
      </c>
      <c r="H1205" s="6">
        <v>27250</v>
      </c>
      <c r="I1205" s="32">
        <v>0</v>
      </c>
      <c r="J1205" s="7"/>
    </row>
    <row r="1206" spans="1:10" x14ac:dyDescent="0.3">
      <c r="A1206" s="56" t="s">
        <v>117</v>
      </c>
      <c r="B1206" s="4" t="s">
        <v>118</v>
      </c>
      <c r="C1206" s="5" t="s">
        <v>416</v>
      </c>
      <c r="D1206" s="4" t="s">
        <v>417</v>
      </c>
      <c r="E1206" s="5" t="s">
        <v>853</v>
      </c>
      <c r="F1206" s="5" t="s">
        <v>78</v>
      </c>
      <c r="G1206" s="6">
        <v>25627.5</v>
      </c>
      <c r="H1206" s="6">
        <v>25650</v>
      </c>
      <c r="I1206" s="32">
        <v>8.7796312554866418E-2</v>
      </c>
      <c r="J1206" s="7"/>
    </row>
    <row r="1207" spans="1:10" x14ac:dyDescent="0.3">
      <c r="A1207" s="56" t="s">
        <v>327</v>
      </c>
      <c r="B1207" s="4" t="s">
        <v>328</v>
      </c>
      <c r="C1207" s="5" t="s">
        <v>329</v>
      </c>
      <c r="D1207" s="4" t="s">
        <v>330</v>
      </c>
      <c r="E1207" s="5" t="s">
        <v>853</v>
      </c>
      <c r="F1207" s="5" t="s">
        <v>78</v>
      </c>
      <c r="G1207" s="6">
        <v>29375</v>
      </c>
      <c r="H1207" s="6">
        <v>29250</v>
      </c>
      <c r="I1207" s="32">
        <v>-0.42553191489361764</v>
      </c>
      <c r="J1207" s="7"/>
    </row>
    <row r="1208" spans="1:10" x14ac:dyDescent="0.3">
      <c r="A1208" s="56" t="s">
        <v>327</v>
      </c>
      <c r="B1208" s="4" t="s">
        <v>328</v>
      </c>
      <c r="C1208" s="5" t="s">
        <v>331</v>
      </c>
      <c r="D1208" s="4" t="s">
        <v>332</v>
      </c>
      <c r="E1208" s="5" t="s">
        <v>853</v>
      </c>
      <c r="F1208" s="5" t="s">
        <v>78</v>
      </c>
      <c r="G1208" s="6">
        <v>25700</v>
      </c>
      <c r="H1208" s="6">
        <v>22250</v>
      </c>
      <c r="I1208" s="32">
        <v>-13.424124513618674</v>
      </c>
      <c r="J1208" s="7"/>
    </row>
    <row r="1209" spans="1:10" x14ac:dyDescent="0.3">
      <c r="A1209" s="56" t="s">
        <v>327</v>
      </c>
      <c r="B1209" s="4" t="s">
        <v>328</v>
      </c>
      <c r="C1209" s="5" t="s">
        <v>333</v>
      </c>
      <c r="D1209" s="4" t="s">
        <v>334</v>
      </c>
      <c r="E1209" s="5" t="s">
        <v>853</v>
      </c>
      <c r="F1209" s="5" t="s">
        <v>78</v>
      </c>
      <c r="G1209" s="6">
        <v>33966.666666700003</v>
      </c>
      <c r="H1209" s="6">
        <v>31633.333333300001</v>
      </c>
      <c r="I1209" s="32">
        <v>-6.8694798824270205</v>
      </c>
      <c r="J1209" s="7"/>
    </row>
    <row r="1210" spans="1:10" x14ac:dyDescent="0.3">
      <c r="A1210" s="56" t="s">
        <v>327</v>
      </c>
      <c r="B1210" s="4" t="s">
        <v>328</v>
      </c>
      <c r="C1210" s="5" t="s">
        <v>335</v>
      </c>
      <c r="D1210" s="4" t="s">
        <v>336</v>
      </c>
      <c r="E1210" s="5" t="s">
        <v>853</v>
      </c>
      <c r="F1210" s="5" t="s">
        <v>78</v>
      </c>
      <c r="G1210" s="6">
        <v>29666.666666699999</v>
      </c>
      <c r="H1210" s="6">
        <v>28500</v>
      </c>
      <c r="I1210" s="32">
        <v>-3.9325842697708557</v>
      </c>
      <c r="J1210" s="7"/>
    </row>
    <row r="1211" spans="1:10" x14ac:dyDescent="0.3">
      <c r="A1211" s="56" t="s">
        <v>327</v>
      </c>
      <c r="B1211" s="4" t="s">
        <v>328</v>
      </c>
      <c r="C1211" s="5" t="s">
        <v>337</v>
      </c>
      <c r="D1211" s="4" t="s">
        <v>338</v>
      </c>
      <c r="E1211" s="5" t="s">
        <v>853</v>
      </c>
      <c r="F1211" s="5" t="s">
        <v>78</v>
      </c>
      <c r="G1211" s="6">
        <v>28905</v>
      </c>
      <c r="H1211" s="6">
        <v>27500</v>
      </c>
      <c r="I1211" s="32">
        <v>-4.8607507351669295</v>
      </c>
      <c r="J1211" s="7"/>
    </row>
    <row r="1212" spans="1:10" x14ac:dyDescent="0.3">
      <c r="A1212" s="56" t="s">
        <v>327</v>
      </c>
      <c r="B1212" s="4" t="s">
        <v>328</v>
      </c>
      <c r="C1212" s="5" t="s">
        <v>340</v>
      </c>
      <c r="D1212" s="4" t="s">
        <v>341</v>
      </c>
      <c r="E1212" s="5" t="s">
        <v>853</v>
      </c>
      <c r="F1212" s="5" t="s">
        <v>78</v>
      </c>
      <c r="G1212" s="6">
        <v>29166.666666699999</v>
      </c>
      <c r="H1212" s="6">
        <v>28266.666666699999</v>
      </c>
      <c r="I1212" s="32">
        <v>-3.0857142857107611</v>
      </c>
      <c r="J1212" s="7"/>
    </row>
    <row r="1213" spans="1:10" x14ac:dyDescent="0.3">
      <c r="A1213" s="56" t="s">
        <v>327</v>
      </c>
      <c r="B1213" s="4" t="s">
        <v>328</v>
      </c>
      <c r="C1213" s="5" t="s">
        <v>342</v>
      </c>
      <c r="D1213" s="4" t="s">
        <v>343</v>
      </c>
      <c r="E1213" s="5" t="s">
        <v>853</v>
      </c>
      <c r="F1213" s="5" t="s">
        <v>78</v>
      </c>
      <c r="G1213" s="6">
        <v>32775</v>
      </c>
      <c r="H1213" s="6">
        <v>32775</v>
      </c>
      <c r="I1213" s="32">
        <v>0</v>
      </c>
      <c r="J1213" s="7"/>
    </row>
    <row r="1214" spans="1:10" x14ac:dyDescent="0.3">
      <c r="A1214" s="56" t="s">
        <v>327</v>
      </c>
      <c r="B1214" s="4" t="s">
        <v>328</v>
      </c>
      <c r="C1214" s="5" t="s">
        <v>344</v>
      </c>
      <c r="D1214" s="4" t="s">
        <v>345</v>
      </c>
      <c r="E1214" s="5" t="s">
        <v>853</v>
      </c>
      <c r="F1214" s="5" t="s">
        <v>78</v>
      </c>
      <c r="G1214" s="6">
        <v>26200</v>
      </c>
      <c r="H1214" s="6">
        <v>25700</v>
      </c>
      <c r="I1214" s="32">
        <v>-1.9083969465648831</v>
      </c>
      <c r="J1214" s="7"/>
    </row>
    <row r="1215" spans="1:10" x14ac:dyDescent="0.3">
      <c r="A1215" s="56" t="s">
        <v>196</v>
      </c>
      <c r="B1215" s="4" t="s">
        <v>197</v>
      </c>
      <c r="C1215" s="5" t="s">
        <v>198</v>
      </c>
      <c r="D1215" s="4" t="s">
        <v>199</v>
      </c>
      <c r="E1215" s="5" t="s">
        <v>853</v>
      </c>
      <c r="F1215" s="5" t="s">
        <v>388</v>
      </c>
      <c r="G1215" s="6">
        <v>115000</v>
      </c>
      <c r="H1215" s="6">
        <v>115000</v>
      </c>
      <c r="I1215" s="32">
        <v>0</v>
      </c>
      <c r="J1215" s="7"/>
    </row>
    <row r="1216" spans="1:10" x14ac:dyDescent="0.3">
      <c r="A1216" s="56" t="s">
        <v>68</v>
      </c>
      <c r="B1216" s="4" t="s">
        <v>69</v>
      </c>
      <c r="C1216" s="5" t="s">
        <v>279</v>
      </c>
      <c r="D1216" s="4" t="s">
        <v>280</v>
      </c>
      <c r="E1216" s="5" t="s">
        <v>853</v>
      </c>
      <c r="F1216" s="5" t="s">
        <v>388</v>
      </c>
      <c r="G1216" s="6">
        <v>107000</v>
      </c>
      <c r="H1216" s="6">
        <v>105500</v>
      </c>
      <c r="I1216" s="32">
        <v>-1.4018691588784993</v>
      </c>
      <c r="J1216" s="7"/>
    </row>
    <row r="1217" spans="1:10" x14ac:dyDescent="0.3">
      <c r="A1217" s="56" t="s">
        <v>148</v>
      </c>
      <c r="B1217" s="4" t="s">
        <v>149</v>
      </c>
      <c r="C1217" s="5" t="s">
        <v>287</v>
      </c>
      <c r="D1217" s="4" t="s">
        <v>288</v>
      </c>
      <c r="E1217" s="5" t="s">
        <v>853</v>
      </c>
      <c r="F1217" s="5" t="s">
        <v>388</v>
      </c>
      <c r="G1217" s="6">
        <v>88900</v>
      </c>
      <c r="H1217" s="6">
        <v>89500</v>
      </c>
      <c r="I1217" s="32">
        <v>0.67491563554555878</v>
      </c>
      <c r="J1217" s="7"/>
    </row>
    <row r="1218" spans="1:10" x14ac:dyDescent="0.3">
      <c r="A1218" s="56" t="s">
        <v>117</v>
      </c>
      <c r="B1218" s="4" t="s">
        <v>118</v>
      </c>
      <c r="C1218" s="5" t="s">
        <v>405</v>
      </c>
      <c r="D1218" s="4" t="s">
        <v>406</v>
      </c>
      <c r="E1218" s="5" t="s">
        <v>853</v>
      </c>
      <c r="F1218" s="5" t="s">
        <v>388</v>
      </c>
      <c r="G1218" s="6">
        <v>100721</v>
      </c>
      <c r="H1218" s="6">
        <v>99654.333333300005</v>
      </c>
      <c r="I1218" s="32">
        <v>-1.059031052809245</v>
      </c>
      <c r="J1218" s="7"/>
    </row>
    <row r="1219" spans="1:10" x14ac:dyDescent="0.3">
      <c r="A1219" s="56" t="s">
        <v>117</v>
      </c>
      <c r="B1219" s="4" t="s">
        <v>118</v>
      </c>
      <c r="C1219" s="5" t="s">
        <v>321</v>
      </c>
      <c r="D1219" s="4" t="s">
        <v>322</v>
      </c>
      <c r="E1219" s="5" t="s">
        <v>853</v>
      </c>
      <c r="F1219" s="5" t="s">
        <v>388</v>
      </c>
      <c r="G1219" s="6">
        <v>115666.6666667</v>
      </c>
      <c r="H1219" s="6">
        <v>112500</v>
      </c>
      <c r="I1219" s="32">
        <v>-2.7377521614113109</v>
      </c>
      <c r="J1219" s="7"/>
    </row>
    <row r="1220" spans="1:10" x14ac:dyDescent="0.3">
      <c r="A1220" s="56" t="s">
        <v>327</v>
      </c>
      <c r="B1220" s="4" t="s">
        <v>328</v>
      </c>
      <c r="C1220" s="5" t="s">
        <v>329</v>
      </c>
      <c r="D1220" s="4" t="s">
        <v>330</v>
      </c>
      <c r="E1220" s="5" t="s">
        <v>853</v>
      </c>
      <c r="F1220" s="5" t="s">
        <v>388</v>
      </c>
      <c r="G1220" s="6">
        <v>113000</v>
      </c>
      <c r="H1220" s="6">
        <v>106600</v>
      </c>
      <c r="I1220" s="32">
        <v>-5.663716814159292</v>
      </c>
      <c r="J1220" s="7"/>
    </row>
    <row r="1221" spans="1:10" x14ac:dyDescent="0.3">
      <c r="A1221" s="56" t="s">
        <v>327</v>
      </c>
      <c r="B1221" s="4" t="s">
        <v>328</v>
      </c>
      <c r="C1221" s="5" t="s">
        <v>331</v>
      </c>
      <c r="D1221" s="4" t="s">
        <v>332</v>
      </c>
      <c r="E1221" s="5" t="s">
        <v>853</v>
      </c>
      <c r="F1221" s="5" t="s">
        <v>388</v>
      </c>
      <c r="G1221" s="6">
        <v>99700</v>
      </c>
      <c r="H1221" s="6">
        <v>87000</v>
      </c>
      <c r="I1221" s="32">
        <v>-12.7382146439318</v>
      </c>
      <c r="J1221" s="7"/>
    </row>
    <row r="1222" spans="1:10" x14ac:dyDescent="0.3">
      <c r="A1222" s="56" t="s">
        <v>327</v>
      </c>
      <c r="B1222" s="4" t="s">
        <v>328</v>
      </c>
      <c r="C1222" s="5" t="s">
        <v>333</v>
      </c>
      <c r="D1222" s="4" t="s">
        <v>334</v>
      </c>
      <c r="E1222" s="5" t="s">
        <v>853</v>
      </c>
      <c r="F1222" s="5" t="s">
        <v>388</v>
      </c>
      <c r="G1222" s="6">
        <v>99850</v>
      </c>
      <c r="H1222" s="6">
        <v>96250</v>
      </c>
      <c r="I1222" s="32">
        <v>-3.6054081121682513</v>
      </c>
      <c r="J1222" s="7"/>
    </row>
    <row r="1223" spans="1:10" x14ac:dyDescent="0.3">
      <c r="A1223" s="56" t="s">
        <v>327</v>
      </c>
      <c r="B1223" s="4" t="s">
        <v>328</v>
      </c>
      <c r="C1223" s="5" t="s">
        <v>340</v>
      </c>
      <c r="D1223" s="4" t="s">
        <v>341</v>
      </c>
      <c r="E1223" s="5" t="s">
        <v>853</v>
      </c>
      <c r="F1223" s="5" t="s">
        <v>388</v>
      </c>
      <c r="G1223" s="6">
        <v>108666.6666667</v>
      </c>
      <c r="H1223" s="6">
        <v>100000</v>
      </c>
      <c r="I1223" s="32">
        <v>-7.9754601227276067</v>
      </c>
      <c r="J1223" s="7"/>
    </row>
    <row r="1224" spans="1:10" x14ac:dyDescent="0.3">
      <c r="A1224" s="56" t="s">
        <v>327</v>
      </c>
      <c r="B1224" s="4" t="s">
        <v>328</v>
      </c>
      <c r="C1224" s="5" t="s">
        <v>344</v>
      </c>
      <c r="D1224" s="4" t="s">
        <v>345</v>
      </c>
      <c r="E1224" s="5" t="s">
        <v>853</v>
      </c>
      <c r="F1224" s="5" t="s">
        <v>388</v>
      </c>
      <c r="G1224" s="6">
        <v>97200</v>
      </c>
      <c r="H1224" s="6">
        <v>97200</v>
      </c>
      <c r="I1224" s="32">
        <v>0</v>
      </c>
      <c r="J1224" s="7"/>
    </row>
    <row r="1225" spans="1:10" x14ac:dyDescent="0.3">
      <c r="A1225" s="56" t="s">
        <v>459</v>
      </c>
      <c r="B1225" s="4" t="s">
        <v>132</v>
      </c>
      <c r="C1225" s="5" t="s">
        <v>460</v>
      </c>
      <c r="D1225" s="4" t="s">
        <v>461</v>
      </c>
      <c r="E1225" s="5" t="s">
        <v>881</v>
      </c>
      <c r="F1225" s="5" t="s">
        <v>78</v>
      </c>
      <c r="G1225" s="6">
        <v>34740</v>
      </c>
      <c r="H1225" s="6">
        <v>34833.333333299997</v>
      </c>
      <c r="I1225" s="32">
        <v>0.26866244473229273</v>
      </c>
      <c r="J1225" s="7"/>
    </row>
    <row r="1226" spans="1:10" x14ac:dyDescent="0.3">
      <c r="A1226" s="56" t="s">
        <v>459</v>
      </c>
      <c r="B1226" s="4" t="s">
        <v>132</v>
      </c>
      <c r="C1226" s="5" t="s">
        <v>471</v>
      </c>
      <c r="D1226" s="4" t="s">
        <v>472</v>
      </c>
      <c r="E1226" s="5" t="s">
        <v>881</v>
      </c>
      <c r="F1226" s="5" t="s">
        <v>78</v>
      </c>
      <c r="G1226" s="6">
        <v>33500</v>
      </c>
      <c r="H1226" s="6">
        <v>33500</v>
      </c>
      <c r="I1226" s="32">
        <v>0</v>
      </c>
      <c r="J1226" s="7"/>
    </row>
    <row r="1227" spans="1:10" x14ac:dyDescent="0.3">
      <c r="A1227" s="56" t="s">
        <v>196</v>
      </c>
      <c r="B1227" s="4" t="s">
        <v>197</v>
      </c>
      <c r="C1227" s="5" t="s">
        <v>858</v>
      </c>
      <c r="D1227" s="4" t="s">
        <v>859</v>
      </c>
      <c r="E1227" s="5" t="s">
        <v>1700</v>
      </c>
      <c r="F1227" s="5" t="s">
        <v>78</v>
      </c>
      <c r="G1227" s="6" t="s">
        <v>72</v>
      </c>
      <c r="H1227" s="6">
        <v>32000</v>
      </c>
      <c r="I1227" s="32" t="s">
        <v>72</v>
      </c>
      <c r="J1227" s="7"/>
    </row>
    <row r="1228" spans="1:10" x14ac:dyDescent="0.3">
      <c r="A1228" s="56" t="s">
        <v>73</v>
      </c>
      <c r="B1228" s="4" t="s">
        <v>74</v>
      </c>
      <c r="C1228" s="5" t="s">
        <v>263</v>
      </c>
      <c r="D1228" s="4" t="s">
        <v>264</v>
      </c>
      <c r="E1228" s="5" t="s">
        <v>901</v>
      </c>
      <c r="F1228" s="5" t="s">
        <v>78</v>
      </c>
      <c r="G1228" s="6" t="s">
        <v>72</v>
      </c>
      <c r="H1228" s="6">
        <v>46500</v>
      </c>
      <c r="I1228" s="32" t="s">
        <v>72</v>
      </c>
      <c r="J1228" s="7"/>
    </row>
    <row r="1229" spans="1:10" x14ac:dyDescent="0.3">
      <c r="A1229" s="56" t="s">
        <v>117</v>
      </c>
      <c r="B1229" s="4" t="s">
        <v>118</v>
      </c>
      <c r="C1229" s="5" t="s">
        <v>208</v>
      </c>
      <c r="D1229" s="4" t="s">
        <v>209</v>
      </c>
      <c r="E1229" s="5" t="s">
        <v>901</v>
      </c>
      <c r="F1229" s="5" t="s">
        <v>844</v>
      </c>
      <c r="G1229" s="6">
        <v>386200</v>
      </c>
      <c r="H1229" s="6">
        <v>378881.5</v>
      </c>
      <c r="I1229" s="32">
        <v>-1.8950025893319511</v>
      </c>
      <c r="J1229" s="7"/>
    </row>
    <row r="1230" spans="1:10" x14ac:dyDescent="0.3">
      <c r="A1230" s="56" t="s">
        <v>327</v>
      </c>
      <c r="B1230" s="4" t="s">
        <v>328</v>
      </c>
      <c r="C1230" s="5" t="s">
        <v>339</v>
      </c>
      <c r="D1230" s="4" t="s">
        <v>219</v>
      </c>
      <c r="E1230" s="5" t="s">
        <v>883</v>
      </c>
      <c r="F1230" s="5" t="s">
        <v>78</v>
      </c>
      <c r="G1230" s="6">
        <v>69450</v>
      </c>
      <c r="H1230" s="6">
        <v>69315</v>
      </c>
      <c r="I1230" s="32">
        <v>-0.19438444924405607</v>
      </c>
      <c r="J1230" s="7"/>
    </row>
    <row r="1231" spans="1:10" x14ac:dyDescent="0.3">
      <c r="A1231" s="56" t="s">
        <v>117</v>
      </c>
      <c r="B1231" s="4" t="s">
        <v>118</v>
      </c>
      <c r="C1231" s="5" t="s">
        <v>426</v>
      </c>
      <c r="D1231" s="4" t="s">
        <v>427</v>
      </c>
      <c r="E1231" s="5" t="s">
        <v>907</v>
      </c>
      <c r="F1231" s="5" t="s">
        <v>455</v>
      </c>
      <c r="G1231" s="6">
        <v>911633</v>
      </c>
      <c r="H1231" s="6">
        <v>927553.4</v>
      </c>
      <c r="I1231" s="32">
        <v>1.7463606517096331</v>
      </c>
      <c r="J1231" s="7"/>
    </row>
    <row r="1232" spans="1:10" x14ac:dyDescent="0.3">
      <c r="A1232" s="56" t="s">
        <v>117</v>
      </c>
      <c r="B1232" s="4" t="s">
        <v>118</v>
      </c>
      <c r="C1232" s="5" t="s">
        <v>416</v>
      </c>
      <c r="D1232" s="4" t="s">
        <v>417</v>
      </c>
      <c r="E1232" s="5" t="s">
        <v>907</v>
      </c>
      <c r="F1232" s="5" t="s">
        <v>455</v>
      </c>
      <c r="G1232" s="6">
        <v>924652.75</v>
      </c>
      <c r="H1232" s="6">
        <v>932350</v>
      </c>
      <c r="I1232" s="32">
        <v>0.83244764047909481</v>
      </c>
      <c r="J1232" s="7"/>
    </row>
    <row r="1233" spans="1:10" x14ac:dyDescent="0.3">
      <c r="A1233" s="56" t="s">
        <v>117</v>
      </c>
      <c r="B1233" s="4" t="s">
        <v>118</v>
      </c>
      <c r="C1233" s="5" t="s">
        <v>428</v>
      </c>
      <c r="D1233" s="4" t="s">
        <v>429</v>
      </c>
      <c r="E1233" s="5" t="s">
        <v>907</v>
      </c>
      <c r="F1233" s="5" t="s">
        <v>455</v>
      </c>
      <c r="G1233" s="6">
        <v>944682.5</v>
      </c>
      <c r="H1233" s="6">
        <v>957000</v>
      </c>
      <c r="I1233" s="32">
        <v>1.3038772285926647</v>
      </c>
      <c r="J1233" s="7"/>
    </row>
    <row r="1234" spans="1:10" x14ac:dyDescent="0.3">
      <c r="A1234" s="56" t="s">
        <v>117</v>
      </c>
      <c r="B1234" s="4" t="s">
        <v>118</v>
      </c>
      <c r="C1234" s="5" t="s">
        <v>426</v>
      </c>
      <c r="D1234" s="4" t="s">
        <v>427</v>
      </c>
      <c r="E1234" s="5" t="s">
        <v>907</v>
      </c>
      <c r="F1234" s="5" t="s">
        <v>234</v>
      </c>
      <c r="G1234" s="6">
        <v>242249</v>
      </c>
      <c r="H1234" s="6">
        <v>243049</v>
      </c>
      <c r="I1234" s="32">
        <v>0.33023872131567877</v>
      </c>
      <c r="J1234" s="7"/>
    </row>
    <row r="1235" spans="1:10" x14ac:dyDescent="0.3">
      <c r="A1235" s="56" t="s">
        <v>117</v>
      </c>
      <c r="B1235" s="4" t="s">
        <v>118</v>
      </c>
      <c r="C1235" s="5" t="s">
        <v>416</v>
      </c>
      <c r="D1235" s="4" t="s">
        <v>417</v>
      </c>
      <c r="E1235" s="5" t="s">
        <v>907</v>
      </c>
      <c r="F1235" s="5" t="s">
        <v>234</v>
      </c>
      <c r="G1235" s="6">
        <v>244933.33333329999</v>
      </c>
      <c r="H1235" s="6">
        <v>244575</v>
      </c>
      <c r="I1235" s="32">
        <v>-0.14629831245238645</v>
      </c>
      <c r="J1235" s="7"/>
    </row>
    <row r="1236" spans="1:10" x14ac:dyDescent="0.3">
      <c r="A1236" s="56" t="s">
        <v>83</v>
      </c>
      <c r="B1236" s="4" t="s">
        <v>84</v>
      </c>
      <c r="C1236" s="5" t="s">
        <v>85</v>
      </c>
      <c r="D1236" s="4" t="s">
        <v>86</v>
      </c>
      <c r="E1236" s="5" t="s">
        <v>824</v>
      </c>
      <c r="F1236" s="5" t="s">
        <v>78</v>
      </c>
      <c r="G1236" s="6">
        <v>45258.75</v>
      </c>
      <c r="H1236" s="6">
        <v>44810.8571429</v>
      </c>
      <c r="I1236" s="32">
        <v>-0.98962710437208168</v>
      </c>
      <c r="J1236" s="7"/>
    </row>
    <row r="1237" spans="1:10" x14ac:dyDescent="0.3">
      <c r="A1237" s="56" t="s">
        <v>83</v>
      </c>
      <c r="B1237" s="4" t="s">
        <v>84</v>
      </c>
      <c r="C1237" s="5" t="s">
        <v>89</v>
      </c>
      <c r="D1237" s="4" t="s">
        <v>90</v>
      </c>
      <c r="E1237" s="5" t="s">
        <v>824</v>
      </c>
      <c r="F1237" s="5" t="s">
        <v>78</v>
      </c>
      <c r="G1237" s="6">
        <v>41916.666666700003</v>
      </c>
      <c r="H1237" s="6">
        <v>35041</v>
      </c>
      <c r="I1237" s="32">
        <v>-16.403180914579409</v>
      </c>
      <c r="J1237" s="7"/>
    </row>
    <row r="1238" spans="1:10" x14ac:dyDescent="0.3">
      <c r="A1238" s="56" t="s">
        <v>83</v>
      </c>
      <c r="B1238" s="4" t="s">
        <v>84</v>
      </c>
      <c r="C1238" s="5" t="s">
        <v>457</v>
      </c>
      <c r="D1238" s="4" t="s">
        <v>458</v>
      </c>
      <c r="E1238" s="5" t="s">
        <v>824</v>
      </c>
      <c r="F1238" s="5" t="s">
        <v>78</v>
      </c>
      <c r="G1238" s="6">
        <v>45158.666666700003</v>
      </c>
      <c r="H1238" s="6">
        <v>44992</v>
      </c>
      <c r="I1238" s="32">
        <v>-0.36906906027609487</v>
      </c>
      <c r="J1238" s="7"/>
    </row>
    <row r="1239" spans="1:10" x14ac:dyDescent="0.3">
      <c r="A1239" s="56" t="s">
        <v>83</v>
      </c>
      <c r="B1239" s="4" t="s">
        <v>84</v>
      </c>
      <c r="C1239" s="5" t="s">
        <v>370</v>
      </c>
      <c r="D1239" s="4" t="s">
        <v>371</v>
      </c>
      <c r="E1239" s="5" t="s">
        <v>824</v>
      </c>
      <c r="F1239" s="5" t="s">
        <v>78</v>
      </c>
      <c r="G1239" s="6">
        <v>45966.666666700003</v>
      </c>
      <c r="H1239" s="6">
        <v>40900</v>
      </c>
      <c r="I1239" s="32">
        <v>-11.022480058077576</v>
      </c>
      <c r="J1239" s="7"/>
    </row>
    <row r="1240" spans="1:10" x14ac:dyDescent="0.3">
      <c r="A1240" s="56" t="s">
        <v>83</v>
      </c>
      <c r="B1240" s="4" t="s">
        <v>84</v>
      </c>
      <c r="C1240" s="5" t="s">
        <v>214</v>
      </c>
      <c r="D1240" s="4" t="s">
        <v>215</v>
      </c>
      <c r="E1240" s="5" t="s">
        <v>824</v>
      </c>
      <c r="F1240" s="5" t="s">
        <v>78</v>
      </c>
      <c r="G1240" s="6">
        <v>40666.666666700003</v>
      </c>
      <c r="H1240" s="6">
        <v>40658.666666700003</v>
      </c>
      <c r="I1240" s="32">
        <v>-1.9672131147530081E-2</v>
      </c>
      <c r="J1240" s="7"/>
    </row>
    <row r="1241" spans="1:10" x14ac:dyDescent="0.3">
      <c r="A1241" s="56" t="s">
        <v>83</v>
      </c>
      <c r="B1241" s="4" t="s">
        <v>84</v>
      </c>
      <c r="C1241" s="5" t="s">
        <v>216</v>
      </c>
      <c r="D1241" s="4" t="s">
        <v>217</v>
      </c>
      <c r="E1241" s="5" t="s">
        <v>824</v>
      </c>
      <c r="F1241" s="5" t="s">
        <v>78</v>
      </c>
      <c r="G1241" s="6">
        <v>43875</v>
      </c>
      <c r="H1241" s="6">
        <v>38194</v>
      </c>
      <c r="I1241" s="32">
        <v>-12.948148148148153</v>
      </c>
      <c r="J1241" s="7"/>
    </row>
    <row r="1242" spans="1:10" x14ac:dyDescent="0.3">
      <c r="A1242" s="56" t="s">
        <v>83</v>
      </c>
      <c r="B1242" s="4" t="s">
        <v>84</v>
      </c>
      <c r="C1242" s="5" t="s">
        <v>218</v>
      </c>
      <c r="D1242" s="4" t="s">
        <v>219</v>
      </c>
      <c r="E1242" s="5" t="s">
        <v>824</v>
      </c>
      <c r="F1242" s="5" t="s">
        <v>78</v>
      </c>
      <c r="G1242" s="6">
        <v>47719</v>
      </c>
      <c r="H1242" s="6">
        <v>46870.5</v>
      </c>
      <c r="I1242" s="32">
        <v>-1.7781177308828777</v>
      </c>
      <c r="J1242" s="7"/>
    </row>
    <row r="1243" spans="1:10" x14ac:dyDescent="0.3">
      <c r="A1243" s="56" t="s">
        <v>83</v>
      </c>
      <c r="B1243" s="4" t="s">
        <v>84</v>
      </c>
      <c r="C1243" s="5" t="s">
        <v>220</v>
      </c>
      <c r="D1243" s="4" t="s">
        <v>221</v>
      </c>
      <c r="E1243" s="5" t="s">
        <v>824</v>
      </c>
      <c r="F1243" s="5" t="s">
        <v>78</v>
      </c>
      <c r="G1243" s="6">
        <v>40869</v>
      </c>
      <c r="H1243" s="6">
        <v>40867.5</v>
      </c>
      <c r="I1243" s="32">
        <v>-3.6702635249241666E-3</v>
      </c>
      <c r="J1243" s="7"/>
    </row>
    <row r="1244" spans="1:10" x14ac:dyDescent="0.3">
      <c r="A1244" s="56" t="s">
        <v>83</v>
      </c>
      <c r="B1244" s="4" t="s">
        <v>84</v>
      </c>
      <c r="C1244" s="5" t="s">
        <v>222</v>
      </c>
      <c r="D1244" s="4" t="s">
        <v>223</v>
      </c>
      <c r="E1244" s="5" t="s">
        <v>824</v>
      </c>
      <c r="F1244" s="5" t="s">
        <v>78</v>
      </c>
      <c r="G1244" s="6">
        <v>39000</v>
      </c>
      <c r="H1244" s="6">
        <v>40000</v>
      </c>
      <c r="I1244" s="32">
        <v>2.564102564102555</v>
      </c>
      <c r="J1244" s="7"/>
    </row>
    <row r="1245" spans="1:10" x14ac:dyDescent="0.3">
      <c r="A1245" s="56" t="s">
        <v>83</v>
      </c>
      <c r="B1245" s="4" t="s">
        <v>84</v>
      </c>
      <c r="C1245" s="5" t="s">
        <v>224</v>
      </c>
      <c r="D1245" s="4" t="s">
        <v>225</v>
      </c>
      <c r="E1245" s="5" t="s">
        <v>824</v>
      </c>
      <c r="F1245" s="5" t="s">
        <v>78</v>
      </c>
      <c r="G1245" s="6">
        <v>45325</v>
      </c>
      <c r="H1245" s="6">
        <v>40350</v>
      </c>
      <c r="I1245" s="32">
        <v>-10.976282404853832</v>
      </c>
      <c r="J1245" s="7"/>
    </row>
    <row r="1246" spans="1:10" x14ac:dyDescent="0.3">
      <c r="A1246" s="56" t="s">
        <v>83</v>
      </c>
      <c r="B1246" s="4" t="s">
        <v>84</v>
      </c>
      <c r="C1246" s="5" t="s">
        <v>226</v>
      </c>
      <c r="D1246" s="4" t="s">
        <v>227</v>
      </c>
      <c r="E1246" s="5" t="s">
        <v>824</v>
      </c>
      <c r="F1246" s="5" t="s">
        <v>78</v>
      </c>
      <c r="G1246" s="6">
        <v>44238</v>
      </c>
      <c r="H1246" s="6">
        <v>42791</v>
      </c>
      <c r="I1246" s="32">
        <v>-3.2709435327094361</v>
      </c>
      <c r="J1246" s="7"/>
    </row>
    <row r="1247" spans="1:10" x14ac:dyDescent="0.3">
      <c r="A1247" s="56" t="s">
        <v>83</v>
      </c>
      <c r="B1247" s="4" t="s">
        <v>84</v>
      </c>
      <c r="C1247" s="5" t="s">
        <v>545</v>
      </c>
      <c r="D1247" s="4" t="s">
        <v>546</v>
      </c>
      <c r="E1247" s="5" t="s">
        <v>824</v>
      </c>
      <c r="F1247" s="5" t="s">
        <v>78</v>
      </c>
      <c r="G1247" s="6">
        <v>44175</v>
      </c>
      <c r="H1247" s="6">
        <v>43333.333333299997</v>
      </c>
      <c r="I1247" s="32">
        <v>-1.9053008867006338</v>
      </c>
      <c r="J1247" s="7"/>
    </row>
    <row r="1248" spans="1:10" x14ac:dyDescent="0.3">
      <c r="A1248" s="56" t="s">
        <v>83</v>
      </c>
      <c r="B1248" s="4" t="s">
        <v>84</v>
      </c>
      <c r="C1248" s="5" t="s">
        <v>134</v>
      </c>
      <c r="D1248" s="4" t="s">
        <v>135</v>
      </c>
      <c r="E1248" s="5" t="s">
        <v>824</v>
      </c>
      <c r="F1248" s="5" t="s">
        <v>78</v>
      </c>
      <c r="G1248" s="6">
        <v>42200</v>
      </c>
      <c r="H1248" s="6">
        <v>39550</v>
      </c>
      <c r="I1248" s="32">
        <v>-6.2796208530805693</v>
      </c>
      <c r="J1248" s="7"/>
    </row>
    <row r="1249" spans="1:10" x14ac:dyDescent="0.3">
      <c r="A1249" s="56" t="s">
        <v>83</v>
      </c>
      <c r="B1249" s="4" t="s">
        <v>84</v>
      </c>
      <c r="C1249" s="5" t="s">
        <v>138</v>
      </c>
      <c r="D1249" s="4" t="s">
        <v>139</v>
      </c>
      <c r="E1249" s="5" t="s">
        <v>824</v>
      </c>
      <c r="F1249" s="5" t="s">
        <v>78</v>
      </c>
      <c r="G1249" s="6">
        <v>39325</v>
      </c>
      <c r="H1249" s="6">
        <v>38100</v>
      </c>
      <c r="I1249" s="32">
        <v>-3.1150667514303843</v>
      </c>
      <c r="J1249" s="7"/>
    </row>
    <row r="1250" spans="1:10" x14ac:dyDescent="0.3">
      <c r="A1250" s="56" t="s">
        <v>200</v>
      </c>
      <c r="B1250" s="4" t="s">
        <v>201</v>
      </c>
      <c r="C1250" s="5" t="s">
        <v>202</v>
      </c>
      <c r="D1250" s="4" t="s">
        <v>203</v>
      </c>
      <c r="E1250" s="5" t="s">
        <v>824</v>
      </c>
      <c r="F1250" s="5" t="s">
        <v>78</v>
      </c>
      <c r="G1250" s="6">
        <v>47796.25</v>
      </c>
      <c r="H1250" s="6">
        <v>47812.25</v>
      </c>
      <c r="I1250" s="32">
        <v>3.3475429557761061E-2</v>
      </c>
      <c r="J1250" s="7"/>
    </row>
    <row r="1251" spans="1:10" x14ac:dyDescent="0.3">
      <c r="A1251" s="56" t="s">
        <v>162</v>
      </c>
      <c r="B1251" s="4" t="s">
        <v>163</v>
      </c>
      <c r="C1251" s="5" t="s">
        <v>164</v>
      </c>
      <c r="D1251" s="4" t="s">
        <v>163</v>
      </c>
      <c r="E1251" s="5" t="s">
        <v>824</v>
      </c>
      <c r="F1251" s="5" t="s">
        <v>78</v>
      </c>
      <c r="G1251" s="6">
        <v>41143.166666700003</v>
      </c>
      <c r="H1251" s="6">
        <v>36767.800000000003</v>
      </c>
      <c r="I1251" s="32">
        <v>-10.634491754474706</v>
      </c>
      <c r="J1251" s="7"/>
    </row>
    <row r="1252" spans="1:10" x14ac:dyDescent="0.3">
      <c r="A1252" s="56" t="s">
        <v>94</v>
      </c>
      <c r="B1252" s="4" t="s">
        <v>95</v>
      </c>
      <c r="C1252" s="5" t="s">
        <v>235</v>
      </c>
      <c r="D1252" s="4" t="s">
        <v>236</v>
      </c>
      <c r="E1252" s="5" t="s">
        <v>824</v>
      </c>
      <c r="F1252" s="5" t="s">
        <v>78</v>
      </c>
      <c r="G1252" s="6">
        <v>36375</v>
      </c>
      <c r="H1252" s="6">
        <v>34920</v>
      </c>
      <c r="I1252" s="32">
        <v>-4.0000000000000036</v>
      </c>
      <c r="J1252" s="7"/>
    </row>
    <row r="1253" spans="1:10" x14ac:dyDescent="0.3">
      <c r="A1253" s="56" t="s">
        <v>94</v>
      </c>
      <c r="B1253" s="4" t="s">
        <v>95</v>
      </c>
      <c r="C1253" s="5" t="s">
        <v>237</v>
      </c>
      <c r="D1253" s="4" t="s">
        <v>238</v>
      </c>
      <c r="E1253" s="5" t="s">
        <v>824</v>
      </c>
      <c r="F1253" s="5" t="s">
        <v>78</v>
      </c>
      <c r="G1253" s="6">
        <v>39312.5</v>
      </c>
      <c r="H1253" s="6">
        <v>37125</v>
      </c>
      <c r="I1253" s="32">
        <v>-5.5643879173290944</v>
      </c>
      <c r="J1253" s="7"/>
    </row>
    <row r="1254" spans="1:10" x14ac:dyDescent="0.3">
      <c r="A1254" s="56" t="s">
        <v>94</v>
      </c>
      <c r="B1254" s="4" t="s">
        <v>95</v>
      </c>
      <c r="C1254" s="5" t="s">
        <v>239</v>
      </c>
      <c r="D1254" s="4" t="s">
        <v>240</v>
      </c>
      <c r="E1254" s="5" t="s">
        <v>824</v>
      </c>
      <c r="F1254" s="5" t="s">
        <v>78</v>
      </c>
      <c r="G1254" s="6">
        <v>36000</v>
      </c>
      <c r="H1254" s="6">
        <v>35750</v>
      </c>
      <c r="I1254" s="32">
        <v>-0.69444444444444198</v>
      </c>
      <c r="J1254" s="7"/>
    </row>
    <row r="1255" spans="1:10" x14ac:dyDescent="0.3">
      <c r="A1255" s="56" t="s">
        <v>94</v>
      </c>
      <c r="B1255" s="4" t="s">
        <v>95</v>
      </c>
      <c r="C1255" s="5" t="s">
        <v>166</v>
      </c>
      <c r="D1255" s="4" t="s">
        <v>167</v>
      </c>
      <c r="E1255" s="5" t="s">
        <v>824</v>
      </c>
      <c r="F1255" s="5" t="s">
        <v>78</v>
      </c>
      <c r="G1255" s="6">
        <v>38300</v>
      </c>
      <c r="H1255" s="6">
        <v>38133.333333299997</v>
      </c>
      <c r="I1255" s="32">
        <v>-0.43516100966057847</v>
      </c>
      <c r="J1255" s="7"/>
    </row>
    <row r="1256" spans="1:10" x14ac:dyDescent="0.3">
      <c r="A1256" s="56" t="s">
        <v>94</v>
      </c>
      <c r="B1256" s="4" t="s">
        <v>95</v>
      </c>
      <c r="C1256" s="5" t="s">
        <v>168</v>
      </c>
      <c r="D1256" s="4" t="s">
        <v>169</v>
      </c>
      <c r="E1256" s="5" t="s">
        <v>824</v>
      </c>
      <c r="F1256" s="5" t="s">
        <v>78</v>
      </c>
      <c r="G1256" s="6">
        <v>38228.5714286</v>
      </c>
      <c r="H1256" s="6">
        <v>36000</v>
      </c>
      <c r="I1256" s="32">
        <v>-5.8295964126264366</v>
      </c>
      <c r="J1256" s="7"/>
    </row>
    <row r="1257" spans="1:10" x14ac:dyDescent="0.3">
      <c r="A1257" s="56" t="s">
        <v>94</v>
      </c>
      <c r="B1257" s="4" t="s">
        <v>95</v>
      </c>
      <c r="C1257" s="5" t="s">
        <v>351</v>
      </c>
      <c r="D1257" s="4" t="s">
        <v>352</v>
      </c>
      <c r="E1257" s="5" t="s">
        <v>824</v>
      </c>
      <c r="F1257" s="5" t="s">
        <v>78</v>
      </c>
      <c r="G1257" s="6">
        <v>39640</v>
      </c>
      <c r="H1257" s="6">
        <v>38816.666666700003</v>
      </c>
      <c r="I1257" s="32">
        <v>-2.0770265724016079</v>
      </c>
      <c r="J1257" s="7"/>
    </row>
    <row r="1258" spans="1:10" x14ac:dyDescent="0.3">
      <c r="A1258" s="56" t="s">
        <v>94</v>
      </c>
      <c r="B1258" s="4" t="s">
        <v>95</v>
      </c>
      <c r="C1258" s="5" t="s">
        <v>241</v>
      </c>
      <c r="D1258" s="4" t="s">
        <v>242</v>
      </c>
      <c r="E1258" s="5" t="s">
        <v>824</v>
      </c>
      <c r="F1258" s="5" t="s">
        <v>78</v>
      </c>
      <c r="G1258" s="6">
        <v>36425</v>
      </c>
      <c r="H1258" s="6">
        <v>33425</v>
      </c>
      <c r="I1258" s="32">
        <v>-8.2361015785861404</v>
      </c>
      <c r="J1258" s="7"/>
    </row>
    <row r="1259" spans="1:10" x14ac:dyDescent="0.3">
      <c r="A1259" s="56" t="s">
        <v>94</v>
      </c>
      <c r="B1259" s="4" t="s">
        <v>95</v>
      </c>
      <c r="C1259" s="5" t="s">
        <v>96</v>
      </c>
      <c r="D1259" s="4" t="s">
        <v>97</v>
      </c>
      <c r="E1259" s="5" t="s">
        <v>824</v>
      </c>
      <c r="F1259" s="5" t="s">
        <v>78</v>
      </c>
      <c r="G1259" s="6">
        <v>35233.333333299997</v>
      </c>
      <c r="H1259" s="6">
        <v>33566.666666700003</v>
      </c>
      <c r="I1259" s="32">
        <v>-4.7303689685948118</v>
      </c>
      <c r="J1259" s="7"/>
    </row>
    <row r="1260" spans="1:10" x14ac:dyDescent="0.3">
      <c r="A1260" s="56" t="s">
        <v>94</v>
      </c>
      <c r="B1260" s="4" t="s">
        <v>95</v>
      </c>
      <c r="C1260" s="5" t="s">
        <v>176</v>
      </c>
      <c r="D1260" s="4" t="s">
        <v>177</v>
      </c>
      <c r="E1260" s="5" t="s">
        <v>824</v>
      </c>
      <c r="F1260" s="5" t="s">
        <v>78</v>
      </c>
      <c r="G1260" s="6">
        <v>38000</v>
      </c>
      <c r="H1260" s="6">
        <v>38000</v>
      </c>
      <c r="I1260" s="32">
        <v>0</v>
      </c>
      <c r="J1260" s="7"/>
    </row>
    <row r="1261" spans="1:10" x14ac:dyDescent="0.3">
      <c r="A1261" s="56" t="s">
        <v>94</v>
      </c>
      <c r="B1261" s="4" t="s">
        <v>95</v>
      </c>
      <c r="C1261" s="5" t="s">
        <v>399</v>
      </c>
      <c r="D1261" s="4" t="s">
        <v>400</v>
      </c>
      <c r="E1261" s="5" t="s">
        <v>824</v>
      </c>
      <c r="F1261" s="5" t="s">
        <v>78</v>
      </c>
      <c r="G1261" s="6">
        <v>36250</v>
      </c>
      <c r="H1261" s="6">
        <v>34750</v>
      </c>
      <c r="I1261" s="32">
        <v>-4.1379310344827562</v>
      </c>
      <c r="J1261" s="7"/>
    </row>
    <row r="1262" spans="1:10" x14ac:dyDescent="0.3">
      <c r="A1262" s="56" t="s">
        <v>94</v>
      </c>
      <c r="B1262" s="4" t="s">
        <v>95</v>
      </c>
      <c r="C1262" s="5" t="s">
        <v>243</v>
      </c>
      <c r="D1262" s="4" t="s">
        <v>244</v>
      </c>
      <c r="E1262" s="5" t="s">
        <v>824</v>
      </c>
      <c r="F1262" s="5" t="s">
        <v>78</v>
      </c>
      <c r="G1262" s="6">
        <v>37866.666666700003</v>
      </c>
      <c r="H1262" s="6">
        <v>35866.666666700003</v>
      </c>
      <c r="I1262" s="32">
        <v>-5.2816901408404231</v>
      </c>
      <c r="J1262" s="7"/>
    </row>
    <row r="1263" spans="1:10" x14ac:dyDescent="0.3">
      <c r="A1263" s="56" t="s">
        <v>94</v>
      </c>
      <c r="B1263" s="4" t="s">
        <v>95</v>
      </c>
      <c r="C1263" s="5" t="s">
        <v>245</v>
      </c>
      <c r="D1263" s="4" t="s">
        <v>246</v>
      </c>
      <c r="E1263" s="5" t="s">
        <v>824</v>
      </c>
      <c r="F1263" s="5" t="s">
        <v>78</v>
      </c>
      <c r="G1263" s="6">
        <v>37040</v>
      </c>
      <c r="H1263" s="6">
        <v>35360</v>
      </c>
      <c r="I1263" s="32">
        <v>-4.5356371490280818</v>
      </c>
      <c r="J1263" s="7"/>
    </row>
    <row r="1264" spans="1:10" x14ac:dyDescent="0.3">
      <c r="A1264" s="56" t="s">
        <v>94</v>
      </c>
      <c r="B1264" s="4" t="s">
        <v>95</v>
      </c>
      <c r="C1264" s="5" t="s">
        <v>247</v>
      </c>
      <c r="D1264" s="4" t="s">
        <v>248</v>
      </c>
      <c r="E1264" s="5" t="s">
        <v>824</v>
      </c>
      <c r="F1264" s="5" t="s">
        <v>78</v>
      </c>
      <c r="G1264" s="6">
        <v>39200</v>
      </c>
      <c r="H1264" s="6">
        <v>37166.666666700003</v>
      </c>
      <c r="I1264" s="32">
        <v>-5.1870748298469271</v>
      </c>
      <c r="J1264" s="7"/>
    </row>
    <row r="1265" spans="1:10" x14ac:dyDescent="0.3">
      <c r="A1265" s="56" t="s">
        <v>94</v>
      </c>
      <c r="B1265" s="4" t="s">
        <v>95</v>
      </c>
      <c r="C1265" s="5" t="s">
        <v>372</v>
      </c>
      <c r="D1265" s="4" t="s">
        <v>373</v>
      </c>
      <c r="E1265" s="5" t="s">
        <v>824</v>
      </c>
      <c r="F1265" s="5" t="s">
        <v>78</v>
      </c>
      <c r="G1265" s="6">
        <v>33200</v>
      </c>
      <c r="H1265" s="6">
        <v>32366.666666699999</v>
      </c>
      <c r="I1265" s="32">
        <v>-2.5100401605421707</v>
      </c>
      <c r="J1265" s="7"/>
    </row>
    <row r="1266" spans="1:10" x14ac:dyDescent="0.3">
      <c r="A1266" s="56" t="s">
        <v>94</v>
      </c>
      <c r="B1266" s="4" t="s">
        <v>95</v>
      </c>
      <c r="C1266" s="5" t="s">
        <v>353</v>
      </c>
      <c r="D1266" s="4" t="s">
        <v>354</v>
      </c>
      <c r="E1266" s="5" t="s">
        <v>824</v>
      </c>
      <c r="F1266" s="5" t="s">
        <v>78</v>
      </c>
      <c r="G1266" s="6">
        <v>36625</v>
      </c>
      <c r="H1266" s="6">
        <v>32960</v>
      </c>
      <c r="I1266" s="32">
        <v>-10.006825938566555</v>
      </c>
      <c r="J1266" s="7"/>
    </row>
    <row r="1267" spans="1:10" x14ac:dyDescent="0.3">
      <c r="A1267" s="56" t="s">
        <v>94</v>
      </c>
      <c r="B1267" s="4" t="s">
        <v>95</v>
      </c>
      <c r="C1267" s="5" t="s">
        <v>355</v>
      </c>
      <c r="D1267" s="4" t="s">
        <v>356</v>
      </c>
      <c r="E1267" s="5" t="s">
        <v>824</v>
      </c>
      <c r="F1267" s="5" t="s">
        <v>78</v>
      </c>
      <c r="G1267" s="6">
        <v>34333.333333299997</v>
      </c>
      <c r="H1267" s="6">
        <v>31166.666666699999</v>
      </c>
      <c r="I1267" s="32">
        <v>-9.2233009706885642</v>
      </c>
      <c r="J1267" s="7"/>
    </row>
    <row r="1268" spans="1:10" x14ac:dyDescent="0.3">
      <c r="A1268" s="56" t="s">
        <v>94</v>
      </c>
      <c r="B1268" s="4" t="s">
        <v>95</v>
      </c>
      <c r="C1268" s="5" t="s">
        <v>249</v>
      </c>
      <c r="D1268" s="4" t="s">
        <v>250</v>
      </c>
      <c r="E1268" s="5" t="s">
        <v>824</v>
      </c>
      <c r="F1268" s="5" t="s">
        <v>78</v>
      </c>
      <c r="G1268" s="6">
        <v>34000</v>
      </c>
      <c r="H1268" s="6">
        <v>32250</v>
      </c>
      <c r="I1268" s="32">
        <v>-5.1470588235294157</v>
      </c>
      <c r="J1268" s="7"/>
    </row>
    <row r="1269" spans="1:10" x14ac:dyDescent="0.3">
      <c r="A1269" s="56" t="s">
        <v>100</v>
      </c>
      <c r="B1269" s="4" t="s">
        <v>101</v>
      </c>
      <c r="C1269" s="5" t="s">
        <v>102</v>
      </c>
      <c r="D1269" s="4" t="s">
        <v>103</v>
      </c>
      <c r="E1269" s="5" t="s">
        <v>824</v>
      </c>
      <c r="F1269" s="5" t="s">
        <v>78</v>
      </c>
      <c r="G1269" s="6">
        <v>35783.333333299997</v>
      </c>
      <c r="H1269" s="6">
        <v>35666.666666700003</v>
      </c>
      <c r="I1269" s="32">
        <v>-0.32603632957644013</v>
      </c>
      <c r="J1269" s="7"/>
    </row>
    <row r="1270" spans="1:10" x14ac:dyDescent="0.3">
      <c r="A1270" s="56" t="s">
        <v>100</v>
      </c>
      <c r="B1270" s="4" t="s">
        <v>101</v>
      </c>
      <c r="C1270" s="5" t="s">
        <v>251</v>
      </c>
      <c r="D1270" s="4" t="s">
        <v>252</v>
      </c>
      <c r="E1270" s="5" t="s">
        <v>824</v>
      </c>
      <c r="F1270" s="5" t="s">
        <v>78</v>
      </c>
      <c r="G1270" s="6">
        <v>35766.666666700003</v>
      </c>
      <c r="H1270" s="6">
        <v>32650</v>
      </c>
      <c r="I1270" s="32">
        <v>-8.7138863001782756</v>
      </c>
      <c r="J1270" s="7"/>
    </row>
    <row r="1271" spans="1:10" x14ac:dyDescent="0.3">
      <c r="A1271" s="56" t="s">
        <v>100</v>
      </c>
      <c r="B1271" s="4" t="s">
        <v>101</v>
      </c>
      <c r="C1271" s="5" t="s">
        <v>105</v>
      </c>
      <c r="D1271" s="4" t="s">
        <v>106</v>
      </c>
      <c r="E1271" s="5" t="s">
        <v>824</v>
      </c>
      <c r="F1271" s="5" t="s">
        <v>78</v>
      </c>
      <c r="G1271" s="6">
        <v>37483.333333299997</v>
      </c>
      <c r="H1271" s="6">
        <v>39350</v>
      </c>
      <c r="I1271" s="32">
        <v>4.9799911072520908</v>
      </c>
      <c r="J1271" s="7"/>
    </row>
    <row r="1272" spans="1:10" x14ac:dyDescent="0.3">
      <c r="A1272" s="56" t="s">
        <v>100</v>
      </c>
      <c r="B1272" s="4" t="s">
        <v>101</v>
      </c>
      <c r="C1272" s="5" t="s">
        <v>868</v>
      </c>
      <c r="D1272" s="4" t="s">
        <v>869</v>
      </c>
      <c r="E1272" s="5" t="s">
        <v>824</v>
      </c>
      <c r="F1272" s="5" t="s">
        <v>78</v>
      </c>
      <c r="G1272" s="6" t="s">
        <v>72</v>
      </c>
      <c r="H1272" s="6">
        <v>41250</v>
      </c>
      <c r="I1272" s="32" t="s">
        <v>72</v>
      </c>
      <c r="J1272" s="7"/>
    </row>
    <row r="1273" spans="1:10" x14ac:dyDescent="0.3">
      <c r="A1273" s="56" t="s">
        <v>100</v>
      </c>
      <c r="B1273" s="4" t="s">
        <v>101</v>
      </c>
      <c r="C1273" s="5" t="s">
        <v>374</v>
      </c>
      <c r="D1273" s="4" t="s">
        <v>375</v>
      </c>
      <c r="E1273" s="5" t="s">
        <v>824</v>
      </c>
      <c r="F1273" s="5" t="s">
        <v>78</v>
      </c>
      <c r="G1273" s="6">
        <v>40950</v>
      </c>
      <c r="H1273" s="6">
        <v>35925</v>
      </c>
      <c r="I1273" s="32">
        <v>-12.271062271062272</v>
      </c>
      <c r="J1273" s="7"/>
    </row>
    <row r="1274" spans="1:10" x14ac:dyDescent="0.3">
      <c r="A1274" s="56" t="s">
        <v>100</v>
      </c>
      <c r="B1274" s="4" t="s">
        <v>101</v>
      </c>
      <c r="C1274" s="5" t="s">
        <v>253</v>
      </c>
      <c r="D1274" s="4" t="s">
        <v>254</v>
      </c>
      <c r="E1274" s="5" t="s">
        <v>824</v>
      </c>
      <c r="F1274" s="5" t="s">
        <v>78</v>
      </c>
      <c r="G1274" s="6">
        <v>38300</v>
      </c>
      <c r="H1274" s="6">
        <v>38425</v>
      </c>
      <c r="I1274" s="32">
        <v>0.32637075718016106</v>
      </c>
      <c r="J1274" s="7"/>
    </row>
    <row r="1275" spans="1:10" x14ac:dyDescent="0.3">
      <c r="A1275" s="56" t="s">
        <v>100</v>
      </c>
      <c r="B1275" s="4" t="s">
        <v>101</v>
      </c>
      <c r="C1275" s="5" t="s">
        <v>593</v>
      </c>
      <c r="D1275" s="4" t="s">
        <v>594</v>
      </c>
      <c r="E1275" s="5" t="s">
        <v>824</v>
      </c>
      <c r="F1275" s="5" t="s">
        <v>78</v>
      </c>
      <c r="G1275" s="6">
        <v>39766.666666700003</v>
      </c>
      <c r="H1275" s="6">
        <v>38025</v>
      </c>
      <c r="I1275" s="32">
        <v>-4.3797150042712669</v>
      </c>
      <c r="J1275" s="7"/>
    </row>
    <row r="1276" spans="1:10" x14ac:dyDescent="0.3">
      <c r="A1276" s="56" t="s">
        <v>100</v>
      </c>
      <c r="B1276" s="4" t="s">
        <v>101</v>
      </c>
      <c r="C1276" s="5" t="s">
        <v>140</v>
      </c>
      <c r="D1276" s="4" t="s">
        <v>141</v>
      </c>
      <c r="E1276" s="5" t="s">
        <v>824</v>
      </c>
      <c r="F1276" s="5" t="s">
        <v>78</v>
      </c>
      <c r="G1276" s="6">
        <v>38100</v>
      </c>
      <c r="H1276" s="6">
        <v>36233.333333299997</v>
      </c>
      <c r="I1276" s="32">
        <v>-4.8993875766404233</v>
      </c>
      <c r="J1276" s="7"/>
    </row>
    <row r="1277" spans="1:10" x14ac:dyDescent="0.3">
      <c r="A1277" s="56" t="s">
        <v>432</v>
      </c>
      <c r="B1277" s="4" t="s">
        <v>433</v>
      </c>
      <c r="C1277" s="5" t="s">
        <v>434</v>
      </c>
      <c r="D1277" s="4" t="s">
        <v>435</v>
      </c>
      <c r="E1277" s="5" t="s">
        <v>824</v>
      </c>
      <c r="F1277" s="5" t="s">
        <v>78</v>
      </c>
      <c r="G1277" s="6">
        <v>41000</v>
      </c>
      <c r="H1277" s="6">
        <v>38500</v>
      </c>
      <c r="I1277" s="32">
        <v>-6.0975609756097615</v>
      </c>
      <c r="J1277" s="7"/>
    </row>
    <row r="1278" spans="1:10" x14ac:dyDescent="0.3">
      <c r="A1278" s="56" t="s">
        <v>122</v>
      </c>
      <c r="B1278" s="4" t="s">
        <v>123</v>
      </c>
      <c r="C1278" s="5" t="s">
        <v>255</v>
      </c>
      <c r="D1278" s="4" t="s">
        <v>256</v>
      </c>
      <c r="E1278" s="5" t="s">
        <v>824</v>
      </c>
      <c r="F1278" s="5" t="s">
        <v>78</v>
      </c>
      <c r="G1278" s="6">
        <v>40000</v>
      </c>
      <c r="H1278" s="6">
        <v>37000</v>
      </c>
      <c r="I1278" s="32">
        <v>-7.4999999999999956</v>
      </c>
      <c r="J1278" s="7"/>
    </row>
    <row r="1279" spans="1:10" x14ac:dyDescent="0.3">
      <c r="A1279" s="56" t="s">
        <v>122</v>
      </c>
      <c r="B1279" s="4" t="s">
        <v>123</v>
      </c>
      <c r="C1279" s="5" t="s">
        <v>257</v>
      </c>
      <c r="D1279" s="4" t="s">
        <v>258</v>
      </c>
      <c r="E1279" s="5" t="s">
        <v>824</v>
      </c>
      <c r="F1279" s="5" t="s">
        <v>78</v>
      </c>
      <c r="G1279" s="6">
        <v>42500</v>
      </c>
      <c r="H1279" s="6">
        <v>41600</v>
      </c>
      <c r="I1279" s="32">
        <v>-2.1176470588235241</v>
      </c>
      <c r="J1279" s="7"/>
    </row>
    <row r="1280" spans="1:10" x14ac:dyDescent="0.3">
      <c r="A1280" s="56" t="s">
        <v>122</v>
      </c>
      <c r="B1280" s="4" t="s">
        <v>123</v>
      </c>
      <c r="C1280" s="5" t="s">
        <v>378</v>
      </c>
      <c r="D1280" s="4" t="s">
        <v>379</v>
      </c>
      <c r="E1280" s="5" t="s">
        <v>824</v>
      </c>
      <c r="F1280" s="5" t="s">
        <v>78</v>
      </c>
      <c r="G1280" s="6">
        <v>41400</v>
      </c>
      <c r="H1280" s="6">
        <v>40833.333333299997</v>
      </c>
      <c r="I1280" s="32">
        <v>-1.3687600644927578</v>
      </c>
      <c r="J1280" s="7"/>
    </row>
    <row r="1281" spans="1:10" x14ac:dyDescent="0.3">
      <c r="A1281" s="56" t="s">
        <v>122</v>
      </c>
      <c r="B1281" s="4" t="s">
        <v>123</v>
      </c>
      <c r="C1281" s="5" t="s">
        <v>124</v>
      </c>
      <c r="D1281" s="4" t="s">
        <v>125</v>
      </c>
      <c r="E1281" s="5" t="s">
        <v>824</v>
      </c>
      <c r="F1281" s="5" t="s">
        <v>78</v>
      </c>
      <c r="G1281" s="6">
        <v>42600</v>
      </c>
      <c r="H1281" s="6">
        <v>40820</v>
      </c>
      <c r="I1281" s="32">
        <v>-4.1784037558685423</v>
      </c>
      <c r="J1281" s="7"/>
    </row>
    <row r="1282" spans="1:10" x14ac:dyDescent="0.3">
      <c r="A1282" s="56" t="s">
        <v>108</v>
      </c>
      <c r="B1282" s="4" t="s">
        <v>109</v>
      </c>
      <c r="C1282" s="5" t="s">
        <v>380</v>
      </c>
      <c r="D1282" s="4" t="s">
        <v>381</v>
      </c>
      <c r="E1282" s="5" t="s">
        <v>824</v>
      </c>
      <c r="F1282" s="5" t="s">
        <v>78</v>
      </c>
      <c r="G1282" s="6">
        <v>43200</v>
      </c>
      <c r="H1282" s="6">
        <v>38500</v>
      </c>
      <c r="I1282" s="32">
        <v>-10.879629629629628</v>
      </c>
      <c r="J1282" s="7"/>
    </row>
    <row r="1283" spans="1:10" x14ac:dyDescent="0.3">
      <c r="A1283" s="56" t="s">
        <v>108</v>
      </c>
      <c r="B1283" s="4" t="s">
        <v>109</v>
      </c>
      <c r="C1283" s="5" t="s">
        <v>605</v>
      </c>
      <c r="D1283" s="4" t="s">
        <v>606</v>
      </c>
      <c r="E1283" s="5" t="s">
        <v>824</v>
      </c>
      <c r="F1283" s="5" t="s">
        <v>78</v>
      </c>
      <c r="G1283" s="6" t="s">
        <v>72</v>
      </c>
      <c r="H1283" s="6">
        <v>35500</v>
      </c>
      <c r="I1283" s="32" t="s">
        <v>72</v>
      </c>
      <c r="J1283" s="7"/>
    </row>
    <row r="1284" spans="1:10" x14ac:dyDescent="0.3">
      <c r="A1284" s="56" t="s">
        <v>108</v>
      </c>
      <c r="B1284" s="4" t="s">
        <v>109</v>
      </c>
      <c r="C1284" s="5" t="s">
        <v>110</v>
      </c>
      <c r="D1284" s="4" t="s">
        <v>111</v>
      </c>
      <c r="E1284" s="5" t="s">
        <v>824</v>
      </c>
      <c r="F1284" s="5" t="s">
        <v>78</v>
      </c>
      <c r="G1284" s="6">
        <v>45000</v>
      </c>
      <c r="H1284" s="6">
        <v>45000</v>
      </c>
      <c r="I1284" s="32">
        <v>0</v>
      </c>
      <c r="J1284" s="7"/>
    </row>
    <row r="1285" spans="1:10" x14ac:dyDescent="0.3">
      <c r="A1285" s="56" t="s">
        <v>108</v>
      </c>
      <c r="B1285" s="4" t="s">
        <v>109</v>
      </c>
      <c r="C1285" s="5" t="s">
        <v>382</v>
      </c>
      <c r="D1285" s="4" t="s">
        <v>383</v>
      </c>
      <c r="E1285" s="5" t="s">
        <v>824</v>
      </c>
      <c r="F1285" s="5" t="s">
        <v>78</v>
      </c>
      <c r="G1285" s="6">
        <v>44750</v>
      </c>
      <c r="H1285" s="6">
        <v>43000</v>
      </c>
      <c r="I1285" s="32">
        <v>-3.9106145251396662</v>
      </c>
      <c r="J1285" s="7"/>
    </row>
    <row r="1286" spans="1:10" x14ac:dyDescent="0.3">
      <c r="A1286" s="56" t="s">
        <v>459</v>
      </c>
      <c r="B1286" s="4" t="s">
        <v>132</v>
      </c>
      <c r="C1286" s="5" t="s">
        <v>460</v>
      </c>
      <c r="D1286" s="4" t="s">
        <v>461</v>
      </c>
      <c r="E1286" s="5" t="s">
        <v>824</v>
      </c>
      <c r="F1286" s="5" t="s">
        <v>78</v>
      </c>
      <c r="G1286" s="6">
        <v>42266.666666700003</v>
      </c>
      <c r="H1286" s="6">
        <v>43000</v>
      </c>
      <c r="I1286" s="32">
        <v>1.735015772790427</v>
      </c>
      <c r="J1286" s="7"/>
    </row>
    <row r="1287" spans="1:10" x14ac:dyDescent="0.3">
      <c r="A1287" s="56" t="s">
        <v>459</v>
      </c>
      <c r="B1287" s="4" t="s">
        <v>132</v>
      </c>
      <c r="C1287" s="5" t="s">
        <v>462</v>
      </c>
      <c r="D1287" s="4" t="s">
        <v>463</v>
      </c>
      <c r="E1287" s="5" t="s">
        <v>824</v>
      </c>
      <c r="F1287" s="5" t="s">
        <v>78</v>
      </c>
      <c r="G1287" s="6">
        <v>39333.333333299997</v>
      </c>
      <c r="H1287" s="6">
        <v>39500</v>
      </c>
      <c r="I1287" s="32">
        <v>0.4237288136444306</v>
      </c>
      <c r="J1287" s="7"/>
    </row>
    <row r="1288" spans="1:10" x14ac:dyDescent="0.3">
      <c r="A1288" s="56" t="s">
        <v>459</v>
      </c>
      <c r="B1288" s="4" t="s">
        <v>132</v>
      </c>
      <c r="C1288" s="5" t="s">
        <v>471</v>
      </c>
      <c r="D1288" s="4" t="s">
        <v>472</v>
      </c>
      <c r="E1288" s="5" t="s">
        <v>824</v>
      </c>
      <c r="F1288" s="5" t="s">
        <v>78</v>
      </c>
      <c r="G1288" s="6">
        <v>42666.666666700003</v>
      </c>
      <c r="H1288" s="6">
        <v>42666.666666700003</v>
      </c>
      <c r="I1288" s="32">
        <v>0</v>
      </c>
      <c r="J1288" s="7"/>
    </row>
    <row r="1289" spans="1:10" x14ac:dyDescent="0.3">
      <c r="A1289" s="56" t="s">
        <v>73</v>
      </c>
      <c r="B1289" s="4" t="s">
        <v>74</v>
      </c>
      <c r="C1289" s="5" t="s">
        <v>259</v>
      </c>
      <c r="D1289" s="4" t="s">
        <v>260</v>
      </c>
      <c r="E1289" s="5" t="s">
        <v>824</v>
      </c>
      <c r="F1289" s="5" t="s">
        <v>78</v>
      </c>
      <c r="G1289" s="6">
        <v>39750</v>
      </c>
      <c r="H1289" s="6">
        <v>35000</v>
      </c>
      <c r="I1289" s="32">
        <v>-11.949685534591193</v>
      </c>
      <c r="J1289" s="7"/>
    </row>
    <row r="1290" spans="1:10" x14ac:dyDescent="0.3">
      <c r="A1290" s="56" t="s">
        <v>73</v>
      </c>
      <c r="B1290" s="4" t="s">
        <v>74</v>
      </c>
      <c r="C1290" s="5" t="s">
        <v>261</v>
      </c>
      <c r="D1290" s="4" t="s">
        <v>262</v>
      </c>
      <c r="E1290" s="5" t="s">
        <v>824</v>
      </c>
      <c r="F1290" s="5" t="s">
        <v>78</v>
      </c>
      <c r="G1290" s="6">
        <v>36500</v>
      </c>
      <c r="H1290" s="6">
        <v>35000</v>
      </c>
      <c r="I1290" s="32">
        <v>-4.1095890410958962</v>
      </c>
      <c r="J1290" s="7"/>
    </row>
    <row r="1291" spans="1:10" x14ac:dyDescent="0.3">
      <c r="A1291" s="56" t="s">
        <v>73</v>
      </c>
      <c r="B1291" s="4" t="s">
        <v>74</v>
      </c>
      <c r="C1291" s="5" t="s">
        <v>357</v>
      </c>
      <c r="D1291" s="4" t="s">
        <v>358</v>
      </c>
      <c r="E1291" s="5" t="s">
        <v>824</v>
      </c>
      <c r="F1291" s="5" t="s">
        <v>78</v>
      </c>
      <c r="G1291" s="6" t="s">
        <v>72</v>
      </c>
      <c r="H1291" s="6">
        <v>35166.666666700003</v>
      </c>
      <c r="I1291" s="32" t="s">
        <v>72</v>
      </c>
      <c r="J1291" s="7"/>
    </row>
    <row r="1292" spans="1:10" x14ac:dyDescent="0.3">
      <c r="A1292" s="56" t="s">
        <v>73</v>
      </c>
      <c r="B1292" s="4" t="s">
        <v>74</v>
      </c>
      <c r="C1292" s="5" t="s">
        <v>267</v>
      </c>
      <c r="D1292" s="4" t="s">
        <v>268</v>
      </c>
      <c r="E1292" s="5" t="s">
        <v>824</v>
      </c>
      <c r="F1292" s="5" t="s">
        <v>78</v>
      </c>
      <c r="G1292" s="6">
        <v>36833.333333299997</v>
      </c>
      <c r="H1292" s="6">
        <v>34625</v>
      </c>
      <c r="I1292" s="32">
        <v>-5.9954751130370969</v>
      </c>
      <c r="J1292" s="7"/>
    </row>
    <row r="1293" spans="1:10" x14ac:dyDescent="0.3">
      <c r="A1293" s="56" t="s">
        <v>73</v>
      </c>
      <c r="B1293" s="4" t="s">
        <v>74</v>
      </c>
      <c r="C1293" s="5" t="s">
        <v>384</v>
      </c>
      <c r="D1293" s="4" t="s">
        <v>385</v>
      </c>
      <c r="E1293" s="5" t="s">
        <v>824</v>
      </c>
      <c r="F1293" s="5" t="s">
        <v>78</v>
      </c>
      <c r="G1293" s="6">
        <v>34650</v>
      </c>
      <c r="H1293" s="6">
        <v>33266.666666700003</v>
      </c>
      <c r="I1293" s="32">
        <v>-3.9923039922077797</v>
      </c>
      <c r="J1293" s="7"/>
    </row>
    <row r="1294" spans="1:10" x14ac:dyDescent="0.3">
      <c r="A1294" s="56" t="s">
        <v>73</v>
      </c>
      <c r="B1294" s="4" t="s">
        <v>74</v>
      </c>
      <c r="C1294" s="5" t="s">
        <v>187</v>
      </c>
      <c r="D1294" s="4" t="s">
        <v>188</v>
      </c>
      <c r="E1294" s="5" t="s">
        <v>824</v>
      </c>
      <c r="F1294" s="5" t="s">
        <v>78</v>
      </c>
      <c r="G1294" s="6">
        <v>35466.666666700003</v>
      </c>
      <c r="H1294" s="6">
        <v>33533.333333299997</v>
      </c>
      <c r="I1294" s="32">
        <v>-5.4511278197317381</v>
      </c>
      <c r="J1294" s="7"/>
    </row>
    <row r="1295" spans="1:10" x14ac:dyDescent="0.3">
      <c r="A1295" s="56" t="s">
        <v>73</v>
      </c>
      <c r="B1295" s="4" t="s">
        <v>74</v>
      </c>
      <c r="C1295" s="5" t="s">
        <v>401</v>
      </c>
      <c r="D1295" s="4" t="s">
        <v>402</v>
      </c>
      <c r="E1295" s="5" t="s">
        <v>824</v>
      </c>
      <c r="F1295" s="5" t="s">
        <v>78</v>
      </c>
      <c r="G1295" s="6" t="s">
        <v>72</v>
      </c>
      <c r="H1295" s="6">
        <v>36000</v>
      </c>
      <c r="I1295" s="32" t="s">
        <v>72</v>
      </c>
      <c r="J1295" s="7"/>
    </row>
    <row r="1296" spans="1:10" x14ac:dyDescent="0.3">
      <c r="A1296" s="56" t="s">
        <v>73</v>
      </c>
      <c r="B1296" s="4" t="s">
        <v>74</v>
      </c>
      <c r="C1296" s="5" t="s">
        <v>269</v>
      </c>
      <c r="D1296" s="4" t="s">
        <v>270</v>
      </c>
      <c r="E1296" s="5" t="s">
        <v>824</v>
      </c>
      <c r="F1296" s="5" t="s">
        <v>78</v>
      </c>
      <c r="G1296" s="6" t="s">
        <v>72</v>
      </c>
      <c r="H1296" s="6">
        <v>38750</v>
      </c>
      <c r="I1296" s="32" t="s">
        <v>72</v>
      </c>
      <c r="J1296" s="7"/>
    </row>
    <row r="1297" spans="1:10" x14ac:dyDescent="0.3">
      <c r="A1297" s="56" t="s">
        <v>73</v>
      </c>
      <c r="B1297" s="4" t="s">
        <v>74</v>
      </c>
      <c r="C1297" s="5" t="s">
        <v>271</v>
      </c>
      <c r="D1297" s="4" t="s">
        <v>272</v>
      </c>
      <c r="E1297" s="5" t="s">
        <v>824</v>
      </c>
      <c r="F1297" s="5" t="s">
        <v>78</v>
      </c>
      <c r="G1297" s="6">
        <v>37130</v>
      </c>
      <c r="H1297" s="6">
        <v>33400</v>
      </c>
      <c r="I1297" s="32">
        <v>-10.045785079450575</v>
      </c>
      <c r="J1297" s="7"/>
    </row>
    <row r="1298" spans="1:10" x14ac:dyDescent="0.3">
      <c r="A1298" s="56" t="s">
        <v>73</v>
      </c>
      <c r="B1298" s="4" t="s">
        <v>74</v>
      </c>
      <c r="C1298" s="5" t="s">
        <v>612</v>
      </c>
      <c r="D1298" s="4" t="s">
        <v>613</v>
      </c>
      <c r="E1298" s="5" t="s">
        <v>824</v>
      </c>
      <c r="F1298" s="5" t="s">
        <v>78</v>
      </c>
      <c r="G1298" s="6">
        <v>42400</v>
      </c>
      <c r="H1298" s="6">
        <v>39425</v>
      </c>
      <c r="I1298" s="32">
        <v>-7.0165094339622591</v>
      </c>
      <c r="J1298" s="7"/>
    </row>
    <row r="1299" spans="1:10" x14ac:dyDescent="0.3">
      <c r="A1299" s="56" t="s">
        <v>73</v>
      </c>
      <c r="B1299" s="4" t="s">
        <v>74</v>
      </c>
      <c r="C1299" s="5" t="s">
        <v>189</v>
      </c>
      <c r="D1299" s="4" t="s">
        <v>190</v>
      </c>
      <c r="E1299" s="5" t="s">
        <v>824</v>
      </c>
      <c r="F1299" s="5" t="s">
        <v>78</v>
      </c>
      <c r="G1299" s="6">
        <v>36000</v>
      </c>
      <c r="H1299" s="6">
        <v>35000</v>
      </c>
      <c r="I1299" s="32">
        <v>-2.777777777777779</v>
      </c>
      <c r="J1299" s="7"/>
    </row>
    <row r="1300" spans="1:10" x14ac:dyDescent="0.3">
      <c r="A1300" s="56" t="s">
        <v>73</v>
      </c>
      <c r="B1300" s="4" t="s">
        <v>74</v>
      </c>
      <c r="C1300" s="5" t="s">
        <v>614</v>
      </c>
      <c r="D1300" s="4" t="s">
        <v>615</v>
      </c>
      <c r="E1300" s="5" t="s">
        <v>824</v>
      </c>
      <c r="F1300" s="5" t="s">
        <v>78</v>
      </c>
      <c r="G1300" s="6" t="s">
        <v>72</v>
      </c>
      <c r="H1300" s="6">
        <v>38000</v>
      </c>
      <c r="I1300" s="32" t="s">
        <v>72</v>
      </c>
      <c r="J1300" s="7"/>
    </row>
    <row r="1301" spans="1:10" x14ac:dyDescent="0.3">
      <c r="A1301" s="56" t="s">
        <v>73</v>
      </c>
      <c r="B1301" s="4" t="s">
        <v>74</v>
      </c>
      <c r="C1301" s="5" t="s">
        <v>273</v>
      </c>
      <c r="D1301" s="4" t="s">
        <v>274</v>
      </c>
      <c r="E1301" s="5" t="s">
        <v>824</v>
      </c>
      <c r="F1301" s="5" t="s">
        <v>78</v>
      </c>
      <c r="G1301" s="6" t="s">
        <v>72</v>
      </c>
      <c r="H1301" s="6">
        <v>37000</v>
      </c>
      <c r="I1301" s="32" t="s">
        <v>72</v>
      </c>
      <c r="J1301" s="7"/>
    </row>
    <row r="1302" spans="1:10" x14ac:dyDescent="0.3">
      <c r="A1302" s="56" t="s">
        <v>73</v>
      </c>
      <c r="B1302" s="4" t="s">
        <v>74</v>
      </c>
      <c r="C1302" s="5" t="s">
        <v>275</v>
      </c>
      <c r="D1302" s="4" t="s">
        <v>276</v>
      </c>
      <c r="E1302" s="5" t="s">
        <v>824</v>
      </c>
      <c r="F1302" s="5" t="s">
        <v>78</v>
      </c>
      <c r="G1302" s="6" t="s">
        <v>72</v>
      </c>
      <c r="H1302" s="6">
        <v>31000</v>
      </c>
      <c r="I1302" s="32" t="s">
        <v>72</v>
      </c>
      <c r="J1302" s="7"/>
    </row>
    <row r="1303" spans="1:10" x14ac:dyDescent="0.3">
      <c r="A1303" s="56" t="s">
        <v>73</v>
      </c>
      <c r="B1303" s="4" t="s">
        <v>74</v>
      </c>
      <c r="C1303" s="5" t="s">
        <v>413</v>
      </c>
      <c r="D1303" s="4" t="s">
        <v>414</v>
      </c>
      <c r="E1303" s="5" t="s">
        <v>824</v>
      </c>
      <c r="F1303" s="5" t="s">
        <v>78</v>
      </c>
      <c r="G1303" s="6">
        <v>35333.333333299997</v>
      </c>
      <c r="H1303" s="6">
        <v>32000</v>
      </c>
      <c r="I1303" s="32">
        <v>-9.4339622640654994</v>
      </c>
      <c r="J1303" s="7"/>
    </row>
    <row r="1304" spans="1:10" x14ac:dyDescent="0.3">
      <c r="A1304" s="56" t="s">
        <v>73</v>
      </c>
      <c r="B1304" s="4" t="s">
        <v>74</v>
      </c>
      <c r="C1304" s="5" t="s">
        <v>277</v>
      </c>
      <c r="D1304" s="4" t="s">
        <v>278</v>
      </c>
      <c r="E1304" s="5" t="s">
        <v>824</v>
      </c>
      <c r="F1304" s="5" t="s">
        <v>78</v>
      </c>
      <c r="G1304" s="6">
        <v>36860</v>
      </c>
      <c r="H1304" s="6">
        <v>35192.666666700003</v>
      </c>
      <c r="I1304" s="32">
        <v>-4.523421956863805</v>
      </c>
      <c r="J1304" s="7"/>
    </row>
    <row r="1305" spans="1:10" x14ac:dyDescent="0.3">
      <c r="A1305" s="56" t="s">
        <v>73</v>
      </c>
      <c r="B1305" s="4" t="s">
        <v>74</v>
      </c>
      <c r="C1305" s="5" t="s">
        <v>75</v>
      </c>
      <c r="D1305" s="4" t="s">
        <v>76</v>
      </c>
      <c r="E1305" s="5" t="s">
        <v>824</v>
      </c>
      <c r="F1305" s="5" t="s">
        <v>78</v>
      </c>
      <c r="G1305" s="6">
        <v>34466.666666700003</v>
      </c>
      <c r="H1305" s="6">
        <v>33300</v>
      </c>
      <c r="I1305" s="32">
        <v>-3.3849129594744953</v>
      </c>
      <c r="J1305" s="7"/>
    </row>
    <row r="1306" spans="1:10" x14ac:dyDescent="0.3">
      <c r="A1306" s="56" t="s">
        <v>73</v>
      </c>
      <c r="B1306" s="4" t="s">
        <v>74</v>
      </c>
      <c r="C1306" s="5" t="s">
        <v>386</v>
      </c>
      <c r="D1306" s="4" t="s">
        <v>387</v>
      </c>
      <c r="E1306" s="5" t="s">
        <v>824</v>
      </c>
      <c r="F1306" s="5" t="s">
        <v>78</v>
      </c>
      <c r="G1306" s="6">
        <v>39500</v>
      </c>
      <c r="H1306" s="6">
        <v>33166.666666700003</v>
      </c>
      <c r="I1306" s="32">
        <v>-16.03375527417721</v>
      </c>
      <c r="J1306" s="7"/>
    </row>
    <row r="1307" spans="1:10" x14ac:dyDescent="0.3">
      <c r="A1307" s="56" t="s">
        <v>68</v>
      </c>
      <c r="B1307" s="4" t="s">
        <v>69</v>
      </c>
      <c r="C1307" s="5" t="s">
        <v>279</v>
      </c>
      <c r="D1307" s="4" t="s">
        <v>280</v>
      </c>
      <c r="E1307" s="5" t="s">
        <v>824</v>
      </c>
      <c r="F1307" s="5" t="s">
        <v>78</v>
      </c>
      <c r="G1307" s="6" t="s">
        <v>72</v>
      </c>
      <c r="H1307" s="6">
        <v>33500</v>
      </c>
      <c r="I1307" s="32" t="s">
        <v>72</v>
      </c>
      <c r="J1307" s="7"/>
    </row>
    <row r="1308" spans="1:10" x14ac:dyDescent="0.3">
      <c r="A1308" s="56" t="s">
        <v>68</v>
      </c>
      <c r="B1308" s="4" t="s">
        <v>69</v>
      </c>
      <c r="C1308" s="5" t="s">
        <v>194</v>
      </c>
      <c r="D1308" s="4" t="s">
        <v>195</v>
      </c>
      <c r="E1308" s="5" t="s">
        <v>824</v>
      </c>
      <c r="F1308" s="5" t="s">
        <v>78</v>
      </c>
      <c r="G1308" s="6">
        <v>41000</v>
      </c>
      <c r="H1308" s="6">
        <v>38750</v>
      </c>
      <c r="I1308" s="32">
        <v>-5.4878048780487854</v>
      </c>
      <c r="J1308" s="7"/>
    </row>
    <row r="1309" spans="1:10" x14ac:dyDescent="0.3">
      <c r="A1309" s="56" t="s">
        <v>68</v>
      </c>
      <c r="B1309" s="4" t="s">
        <v>69</v>
      </c>
      <c r="C1309" s="5" t="s">
        <v>70</v>
      </c>
      <c r="D1309" s="4" t="s">
        <v>71</v>
      </c>
      <c r="E1309" s="5" t="s">
        <v>824</v>
      </c>
      <c r="F1309" s="5" t="s">
        <v>78</v>
      </c>
      <c r="G1309" s="6">
        <v>39350</v>
      </c>
      <c r="H1309" s="6">
        <v>37100</v>
      </c>
      <c r="I1309" s="32">
        <v>-5.7179161372299836</v>
      </c>
      <c r="J1309" s="7"/>
    </row>
    <row r="1310" spans="1:10" x14ac:dyDescent="0.3">
      <c r="A1310" s="56" t="s">
        <v>68</v>
      </c>
      <c r="B1310" s="4" t="s">
        <v>69</v>
      </c>
      <c r="C1310" s="5" t="s">
        <v>283</v>
      </c>
      <c r="D1310" s="4" t="s">
        <v>284</v>
      </c>
      <c r="E1310" s="5" t="s">
        <v>824</v>
      </c>
      <c r="F1310" s="5" t="s">
        <v>78</v>
      </c>
      <c r="G1310" s="6">
        <v>40833.333333299997</v>
      </c>
      <c r="H1310" s="6">
        <v>35000</v>
      </c>
      <c r="I1310" s="32">
        <v>-14.285714285644314</v>
      </c>
      <c r="J1310" s="7"/>
    </row>
    <row r="1311" spans="1:10" x14ac:dyDescent="0.3">
      <c r="A1311" s="56" t="s">
        <v>420</v>
      </c>
      <c r="B1311" s="4" t="s">
        <v>421</v>
      </c>
      <c r="C1311" s="5" t="s">
        <v>422</v>
      </c>
      <c r="D1311" s="4" t="s">
        <v>423</v>
      </c>
      <c r="E1311" s="5" t="s">
        <v>824</v>
      </c>
      <c r="F1311" s="5" t="s">
        <v>78</v>
      </c>
      <c r="G1311" s="6">
        <v>42800</v>
      </c>
      <c r="H1311" s="6">
        <v>43066.666666700003</v>
      </c>
      <c r="I1311" s="32">
        <v>0.62305295957945095</v>
      </c>
      <c r="J1311" s="7"/>
    </row>
    <row r="1312" spans="1:10" x14ac:dyDescent="0.3">
      <c r="A1312" s="56" t="s">
        <v>420</v>
      </c>
      <c r="B1312" s="4" t="s">
        <v>421</v>
      </c>
      <c r="C1312" s="5" t="s">
        <v>628</v>
      </c>
      <c r="D1312" s="4" t="s">
        <v>629</v>
      </c>
      <c r="E1312" s="5" t="s">
        <v>824</v>
      </c>
      <c r="F1312" s="5" t="s">
        <v>78</v>
      </c>
      <c r="G1312" s="6">
        <v>39350</v>
      </c>
      <c r="H1312" s="6">
        <v>39400</v>
      </c>
      <c r="I1312" s="32">
        <v>0.12706480304955914</v>
      </c>
      <c r="J1312" s="7"/>
    </row>
    <row r="1313" spans="1:10" x14ac:dyDescent="0.3">
      <c r="A1313" s="56" t="s">
        <v>113</v>
      </c>
      <c r="B1313" s="4" t="s">
        <v>114</v>
      </c>
      <c r="C1313" s="5" t="s">
        <v>115</v>
      </c>
      <c r="D1313" s="4" t="s">
        <v>116</v>
      </c>
      <c r="E1313" s="5" t="s">
        <v>824</v>
      </c>
      <c r="F1313" s="5" t="s">
        <v>78</v>
      </c>
      <c r="G1313" s="6">
        <v>41400</v>
      </c>
      <c r="H1313" s="6">
        <v>39187.5</v>
      </c>
      <c r="I1313" s="32">
        <v>-5.3442028985507211</v>
      </c>
      <c r="J1313" s="7"/>
    </row>
    <row r="1314" spans="1:10" x14ac:dyDescent="0.3">
      <c r="A1314" s="56" t="s">
        <v>113</v>
      </c>
      <c r="B1314" s="4" t="s">
        <v>114</v>
      </c>
      <c r="C1314" s="5" t="s">
        <v>285</v>
      </c>
      <c r="D1314" s="4" t="s">
        <v>286</v>
      </c>
      <c r="E1314" s="5" t="s">
        <v>824</v>
      </c>
      <c r="F1314" s="5" t="s">
        <v>78</v>
      </c>
      <c r="G1314" s="6">
        <v>41000</v>
      </c>
      <c r="H1314" s="6">
        <v>38750</v>
      </c>
      <c r="I1314" s="32">
        <v>-5.4878048780487854</v>
      </c>
      <c r="J1314" s="7"/>
    </row>
    <row r="1315" spans="1:10" x14ac:dyDescent="0.3">
      <c r="A1315" s="56" t="s">
        <v>127</v>
      </c>
      <c r="B1315" s="4" t="s">
        <v>128</v>
      </c>
      <c r="C1315" s="5" t="s">
        <v>129</v>
      </c>
      <c r="D1315" s="4" t="s">
        <v>130</v>
      </c>
      <c r="E1315" s="5" t="s">
        <v>824</v>
      </c>
      <c r="F1315" s="5" t="s">
        <v>78</v>
      </c>
      <c r="G1315" s="6">
        <v>38840</v>
      </c>
      <c r="H1315" s="6">
        <v>37066.666666700003</v>
      </c>
      <c r="I1315" s="32">
        <v>-4.5657397870751737</v>
      </c>
      <c r="J1315" s="7"/>
    </row>
    <row r="1316" spans="1:10" x14ac:dyDescent="0.3">
      <c r="A1316" s="56" t="s">
        <v>127</v>
      </c>
      <c r="B1316" s="4" t="s">
        <v>128</v>
      </c>
      <c r="C1316" s="5" t="s">
        <v>633</v>
      </c>
      <c r="D1316" s="4" t="s">
        <v>634</v>
      </c>
      <c r="E1316" s="5" t="s">
        <v>824</v>
      </c>
      <c r="F1316" s="5" t="s">
        <v>78</v>
      </c>
      <c r="G1316" s="6">
        <v>41750</v>
      </c>
      <c r="H1316" s="6">
        <v>42000</v>
      </c>
      <c r="I1316" s="32">
        <v>0.59880239520957446</v>
      </c>
      <c r="J1316" s="7"/>
    </row>
    <row r="1317" spans="1:10" x14ac:dyDescent="0.3">
      <c r="A1317" s="56" t="s">
        <v>127</v>
      </c>
      <c r="B1317" s="4" t="s">
        <v>128</v>
      </c>
      <c r="C1317" s="5" t="s">
        <v>131</v>
      </c>
      <c r="D1317" s="4" t="s">
        <v>132</v>
      </c>
      <c r="E1317" s="5" t="s">
        <v>824</v>
      </c>
      <c r="F1317" s="5" t="s">
        <v>78</v>
      </c>
      <c r="G1317" s="6">
        <v>37500</v>
      </c>
      <c r="H1317" s="6">
        <v>31500</v>
      </c>
      <c r="I1317" s="32">
        <v>-16.000000000000004</v>
      </c>
      <c r="J1317" s="7"/>
    </row>
    <row r="1318" spans="1:10" x14ac:dyDescent="0.3">
      <c r="A1318" s="56" t="s">
        <v>127</v>
      </c>
      <c r="B1318" s="4" t="s">
        <v>128</v>
      </c>
      <c r="C1318" s="5" t="s">
        <v>363</v>
      </c>
      <c r="D1318" s="4" t="s">
        <v>364</v>
      </c>
      <c r="E1318" s="5" t="s">
        <v>824</v>
      </c>
      <c r="F1318" s="5" t="s">
        <v>78</v>
      </c>
      <c r="G1318" s="6">
        <v>41633.333333299997</v>
      </c>
      <c r="H1318" s="6">
        <v>40566.666666700003</v>
      </c>
      <c r="I1318" s="32">
        <v>-2.5620496395536763</v>
      </c>
      <c r="J1318" s="7"/>
    </row>
    <row r="1319" spans="1:10" x14ac:dyDescent="0.3">
      <c r="A1319" s="56" t="s">
        <v>127</v>
      </c>
      <c r="B1319" s="4" t="s">
        <v>128</v>
      </c>
      <c r="C1319" s="5" t="s">
        <v>635</v>
      </c>
      <c r="D1319" s="4" t="s">
        <v>636</v>
      </c>
      <c r="E1319" s="5" t="s">
        <v>824</v>
      </c>
      <c r="F1319" s="5" t="s">
        <v>78</v>
      </c>
      <c r="G1319" s="6" t="s">
        <v>72</v>
      </c>
      <c r="H1319" s="6">
        <v>34450</v>
      </c>
      <c r="I1319" s="32" t="s">
        <v>72</v>
      </c>
      <c r="J1319" s="7"/>
    </row>
    <row r="1320" spans="1:10" x14ac:dyDescent="0.3">
      <c r="A1320" s="56" t="s">
        <v>127</v>
      </c>
      <c r="B1320" s="4" t="s">
        <v>128</v>
      </c>
      <c r="C1320" s="5" t="s">
        <v>179</v>
      </c>
      <c r="D1320" s="4" t="s">
        <v>180</v>
      </c>
      <c r="E1320" s="5" t="s">
        <v>824</v>
      </c>
      <c r="F1320" s="5" t="s">
        <v>78</v>
      </c>
      <c r="G1320" s="6">
        <v>40666.666666700003</v>
      </c>
      <c r="H1320" s="6">
        <v>36033.333333299997</v>
      </c>
      <c r="I1320" s="32">
        <v>-11.393442623105432</v>
      </c>
      <c r="J1320" s="7"/>
    </row>
    <row r="1321" spans="1:10" x14ac:dyDescent="0.3">
      <c r="A1321" s="56" t="s">
        <v>127</v>
      </c>
      <c r="B1321" s="4" t="s">
        <v>128</v>
      </c>
      <c r="C1321" s="5" t="s">
        <v>477</v>
      </c>
      <c r="D1321" s="4" t="s">
        <v>219</v>
      </c>
      <c r="E1321" s="5" t="s">
        <v>824</v>
      </c>
      <c r="F1321" s="5" t="s">
        <v>78</v>
      </c>
      <c r="G1321" s="6">
        <v>44000</v>
      </c>
      <c r="H1321" s="6">
        <v>40625</v>
      </c>
      <c r="I1321" s="32">
        <v>-7.6704545454545414</v>
      </c>
      <c r="J1321" s="7"/>
    </row>
    <row r="1322" spans="1:10" x14ac:dyDescent="0.3">
      <c r="A1322" s="56" t="s">
        <v>127</v>
      </c>
      <c r="B1322" s="4" t="s">
        <v>128</v>
      </c>
      <c r="C1322" s="5" t="s">
        <v>181</v>
      </c>
      <c r="D1322" s="4" t="s">
        <v>182</v>
      </c>
      <c r="E1322" s="5" t="s">
        <v>824</v>
      </c>
      <c r="F1322" s="5" t="s">
        <v>78</v>
      </c>
      <c r="G1322" s="6">
        <v>43250</v>
      </c>
      <c r="H1322" s="6">
        <v>42050</v>
      </c>
      <c r="I1322" s="32">
        <v>-2.7745664739884379</v>
      </c>
      <c r="J1322" s="7"/>
    </row>
    <row r="1323" spans="1:10" x14ac:dyDescent="0.3">
      <c r="A1323" s="56" t="s">
        <v>127</v>
      </c>
      <c r="B1323" s="4" t="s">
        <v>128</v>
      </c>
      <c r="C1323" s="5" t="s">
        <v>440</v>
      </c>
      <c r="D1323" s="4" t="s">
        <v>441</v>
      </c>
      <c r="E1323" s="5" t="s">
        <v>824</v>
      </c>
      <c r="F1323" s="5" t="s">
        <v>78</v>
      </c>
      <c r="G1323" s="6">
        <v>40333.333333299997</v>
      </c>
      <c r="H1323" s="6">
        <v>35000</v>
      </c>
      <c r="I1323" s="32">
        <v>-13.223140495796049</v>
      </c>
      <c r="J1323" s="7"/>
    </row>
    <row r="1324" spans="1:10" x14ac:dyDescent="0.3">
      <c r="A1324" s="56" t="s">
        <v>148</v>
      </c>
      <c r="B1324" s="4" t="s">
        <v>149</v>
      </c>
      <c r="C1324" s="5" t="s">
        <v>150</v>
      </c>
      <c r="D1324" s="4" t="s">
        <v>151</v>
      </c>
      <c r="E1324" s="5" t="s">
        <v>824</v>
      </c>
      <c r="F1324" s="5" t="s">
        <v>78</v>
      </c>
      <c r="G1324" s="6">
        <v>41500</v>
      </c>
      <c r="H1324" s="6">
        <v>41000</v>
      </c>
      <c r="I1324" s="32">
        <v>-1.2048192771084376</v>
      </c>
      <c r="J1324" s="7"/>
    </row>
    <row r="1325" spans="1:10" x14ac:dyDescent="0.3">
      <c r="A1325" s="56" t="s">
        <v>148</v>
      </c>
      <c r="B1325" s="4" t="s">
        <v>149</v>
      </c>
      <c r="C1325" s="5" t="s">
        <v>289</v>
      </c>
      <c r="D1325" s="4" t="s">
        <v>290</v>
      </c>
      <c r="E1325" s="5" t="s">
        <v>824</v>
      </c>
      <c r="F1325" s="5" t="s">
        <v>78</v>
      </c>
      <c r="G1325" s="6">
        <v>38000</v>
      </c>
      <c r="H1325" s="6">
        <v>30500</v>
      </c>
      <c r="I1325" s="32">
        <v>-19.736842105263154</v>
      </c>
      <c r="J1325" s="7"/>
    </row>
    <row r="1326" spans="1:10" x14ac:dyDescent="0.3">
      <c r="A1326" s="56" t="s">
        <v>148</v>
      </c>
      <c r="B1326" s="4" t="s">
        <v>149</v>
      </c>
      <c r="C1326" s="5" t="s">
        <v>480</v>
      </c>
      <c r="D1326" s="4" t="s">
        <v>481</v>
      </c>
      <c r="E1326" s="5" t="s">
        <v>824</v>
      </c>
      <c r="F1326" s="5" t="s">
        <v>78</v>
      </c>
      <c r="G1326" s="6">
        <v>40500</v>
      </c>
      <c r="H1326" s="6">
        <v>36666.666666700003</v>
      </c>
      <c r="I1326" s="32">
        <v>-9.4650205760493762</v>
      </c>
      <c r="J1326" s="7"/>
    </row>
    <row r="1327" spans="1:10" x14ac:dyDescent="0.3">
      <c r="A1327" s="56" t="s">
        <v>291</v>
      </c>
      <c r="B1327" s="4" t="s">
        <v>292</v>
      </c>
      <c r="C1327" s="5" t="s">
        <v>293</v>
      </c>
      <c r="D1327" s="4" t="s">
        <v>294</v>
      </c>
      <c r="E1327" s="5" t="s">
        <v>824</v>
      </c>
      <c r="F1327" s="5" t="s">
        <v>78</v>
      </c>
      <c r="G1327" s="6">
        <v>36125.333333299997</v>
      </c>
      <c r="H1327" s="6">
        <v>35525</v>
      </c>
      <c r="I1327" s="32">
        <v>-1.6618070420588049</v>
      </c>
      <c r="J1327" s="7"/>
    </row>
    <row r="1328" spans="1:10" x14ac:dyDescent="0.3">
      <c r="A1328" s="56" t="s">
        <v>291</v>
      </c>
      <c r="B1328" s="4" t="s">
        <v>292</v>
      </c>
      <c r="C1328" s="5" t="s">
        <v>646</v>
      </c>
      <c r="D1328" s="4" t="s">
        <v>647</v>
      </c>
      <c r="E1328" s="5" t="s">
        <v>824</v>
      </c>
      <c r="F1328" s="5" t="s">
        <v>78</v>
      </c>
      <c r="G1328" s="6">
        <v>48150</v>
      </c>
      <c r="H1328" s="6">
        <v>45300</v>
      </c>
      <c r="I1328" s="32">
        <v>-5.9190031152647986</v>
      </c>
      <c r="J1328" s="7"/>
    </row>
    <row r="1329" spans="1:10" x14ac:dyDescent="0.3">
      <c r="A1329" s="56" t="s">
        <v>295</v>
      </c>
      <c r="B1329" s="4" t="s">
        <v>296</v>
      </c>
      <c r="C1329" s="5" t="s">
        <v>297</v>
      </c>
      <c r="D1329" s="4" t="s">
        <v>298</v>
      </c>
      <c r="E1329" s="5" t="s">
        <v>824</v>
      </c>
      <c r="F1329" s="5" t="s">
        <v>78</v>
      </c>
      <c r="G1329" s="6">
        <v>41462.5</v>
      </c>
      <c r="H1329" s="6">
        <v>40700</v>
      </c>
      <c r="I1329" s="32">
        <v>-1.8390111546578214</v>
      </c>
      <c r="J1329" s="7"/>
    </row>
    <row r="1330" spans="1:10" x14ac:dyDescent="0.3">
      <c r="A1330" s="56" t="s">
        <v>295</v>
      </c>
      <c r="B1330" s="4" t="s">
        <v>296</v>
      </c>
      <c r="C1330" s="5" t="s">
        <v>448</v>
      </c>
      <c r="D1330" s="4" t="s">
        <v>449</v>
      </c>
      <c r="E1330" s="5" t="s">
        <v>824</v>
      </c>
      <c r="F1330" s="5" t="s">
        <v>78</v>
      </c>
      <c r="G1330" s="6">
        <v>41533.333333299997</v>
      </c>
      <c r="H1330" s="6">
        <v>35650</v>
      </c>
      <c r="I1330" s="32">
        <v>-14.16532905290061</v>
      </c>
      <c r="J1330" s="7"/>
    </row>
    <row r="1331" spans="1:10" x14ac:dyDescent="0.3">
      <c r="A1331" s="56" t="s">
        <v>295</v>
      </c>
      <c r="B1331" s="4" t="s">
        <v>296</v>
      </c>
      <c r="C1331" s="5" t="s">
        <v>299</v>
      </c>
      <c r="D1331" s="4" t="s">
        <v>300</v>
      </c>
      <c r="E1331" s="5" t="s">
        <v>824</v>
      </c>
      <c r="F1331" s="5" t="s">
        <v>78</v>
      </c>
      <c r="G1331" s="6">
        <v>42120</v>
      </c>
      <c r="H1331" s="6">
        <v>41320</v>
      </c>
      <c r="I1331" s="32">
        <v>-1.8993352326685642</v>
      </c>
      <c r="J1331" s="7"/>
    </row>
    <row r="1332" spans="1:10" x14ac:dyDescent="0.3">
      <c r="A1332" s="56" t="s">
        <v>295</v>
      </c>
      <c r="B1332" s="4" t="s">
        <v>296</v>
      </c>
      <c r="C1332" s="5" t="s">
        <v>301</v>
      </c>
      <c r="D1332" s="4" t="s">
        <v>302</v>
      </c>
      <c r="E1332" s="5" t="s">
        <v>824</v>
      </c>
      <c r="F1332" s="5" t="s">
        <v>78</v>
      </c>
      <c r="G1332" s="6">
        <v>37450</v>
      </c>
      <c r="H1332" s="6">
        <v>38600</v>
      </c>
      <c r="I1332" s="32">
        <v>3.0707610146862407</v>
      </c>
      <c r="J1332" s="7"/>
    </row>
    <row r="1333" spans="1:10" x14ac:dyDescent="0.3">
      <c r="A1333" s="56" t="s">
        <v>295</v>
      </c>
      <c r="B1333" s="4" t="s">
        <v>296</v>
      </c>
      <c r="C1333" s="5" t="s">
        <v>450</v>
      </c>
      <c r="D1333" s="4" t="s">
        <v>451</v>
      </c>
      <c r="E1333" s="5" t="s">
        <v>824</v>
      </c>
      <c r="F1333" s="5" t="s">
        <v>78</v>
      </c>
      <c r="G1333" s="6">
        <v>41375</v>
      </c>
      <c r="H1333" s="6">
        <v>40475</v>
      </c>
      <c r="I1333" s="32">
        <v>-2.1752265861027187</v>
      </c>
      <c r="J1333" s="7"/>
    </row>
    <row r="1334" spans="1:10" x14ac:dyDescent="0.3">
      <c r="A1334" s="56" t="s">
        <v>295</v>
      </c>
      <c r="B1334" s="4" t="s">
        <v>296</v>
      </c>
      <c r="C1334" s="5" t="s">
        <v>391</v>
      </c>
      <c r="D1334" s="4" t="s">
        <v>392</v>
      </c>
      <c r="E1334" s="5" t="s">
        <v>824</v>
      </c>
      <c r="F1334" s="5" t="s">
        <v>78</v>
      </c>
      <c r="G1334" s="6">
        <v>42283.333333299997</v>
      </c>
      <c r="H1334" s="6">
        <v>39766.666666700003</v>
      </c>
      <c r="I1334" s="32">
        <v>-5.9519117065872535</v>
      </c>
      <c r="J1334" s="7"/>
    </row>
    <row r="1335" spans="1:10" x14ac:dyDescent="0.3">
      <c r="A1335" s="56" t="s">
        <v>295</v>
      </c>
      <c r="B1335" s="4" t="s">
        <v>296</v>
      </c>
      <c r="C1335" s="5" t="s">
        <v>303</v>
      </c>
      <c r="D1335" s="4" t="s">
        <v>304</v>
      </c>
      <c r="E1335" s="5" t="s">
        <v>824</v>
      </c>
      <c r="F1335" s="5" t="s">
        <v>78</v>
      </c>
      <c r="G1335" s="6">
        <v>42625</v>
      </c>
      <c r="H1335" s="6">
        <v>42625</v>
      </c>
      <c r="I1335" s="32">
        <v>0</v>
      </c>
      <c r="J1335" s="7"/>
    </row>
    <row r="1336" spans="1:10" x14ac:dyDescent="0.3">
      <c r="A1336" s="56" t="s">
        <v>295</v>
      </c>
      <c r="B1336" s="4" t="s">
        <v>296</v>
      </c>
      <c r="C1336" s="5" t="s">
        <v>307</v>
      </c>
      <c r="D1336" s="4" t="s">
        <v>308</v>
      </c>
      <c r="E1336" s="5" t="s">
        <v>824</v>
      </c>
      <c r="F1336" s="5" t="s">
        <v>78</v>
      </c>
      <c r="G1336" s="6">
        <v>38750</v>
      </c>
      <c r="H1336" s="6">
        <v>33800</v>
      </c>
      <c r="I1336" s="32">
        <v>-12.774193548387093</v>
      </c>
      <c r="J1336" s="7"/>
    </row>
    <row r="1337" spans="1:10" x14ac:dyDescent="0.3">
      <c r="A1337" s="56" t="s">
        <v>295</v>
      </c>
      <c r="B1337" s="4" t="s">
        <v>296</v>
      </c>
      <c r="C1337" s="5" t="s">
        <v>452</v>
      </c>
      <c r="D1337" s="4" t="s">
        <v>453</v>
      </c>
      <c r="E1337" s="5" t="s">
        <v>824</v>
      </c>
      <c r="F1337" s="5" t="s">
        <v>78</v>
      </c>
      <c r="G1337" s="6">
        <v>39650</v>
      </c>
      <c r="H1337" s="6">
        <v>38325</v>
      </c>
      <c r="I1337" s="32">
        <v>-3.341740226986134</v>
      </c>
      <c r="J1337" s="7"/>
    </row>
    <row r="1338" spans="1:10" x14ac:dyDescent="0.3">
      <c r="A1338" s="56" t="s">
        <v>309</v>
      </c>
      <c r="B1338" s="4" t="s">
        <v>310</v>
      </c>
      <c r="C1338" s="5" t="s">
        <v>411</v>
      </c>
      <c r="D1338" s="4" t="s">
        <v>412</v>
      </c>
      <c r="E1338" s="5" t="s">
        <v>824</v>
      </c>
      <c r="F1338" s="5" t="s">
        <v>78</v>
      </c>
      <c r="G1338" s="6">
        <v>44100</v>
      </c>
      <c r="H1338" s="6">
        <v>37300</v>
      </c>
      <c r="I1338" s="32">
        <v>-15.41950113378685</v>
      </c>
      <c r="J1338" s="7"/>
    </row>
    <row r="1339" spans="1:10" x14ac:dyDescent="0.3">
      <c r="A1339" s="56" t="s">
        <v>309</v>
      </c>
      <c r="B1339" s="4" t="s">
        <v>310</v>
      </c>
      <c r="C1339" s="5" t="s">
        <v>311</v>
      </c>
      <c r="D1339" s="4" t="s">
        <v>172</v>
      </c>
      <c r="E1339" s="5" t="s">
        <v>824</v>
      </c>
      <c r="F1339" s="5" t="s">
        <v>78</v>
      </c>
      <c r="G1339" s="6">
        <v>36000</v>
      </c>
      <c r="H1339" s="6">
        <v>36000</v>
      </c>
      <c r="I1339" s="32">
        <v>0</v>
      </c>
      <c r="J1339" s="7"/>
    </row>
    <row r="1340" spans="1:10" x14ac:dyDescent="0.3">
      <c r="A1340" s="56" t="s">
        <v>309</v>
      </c>
      <c r="B1340" s="4" t="s">
        <v>310</v>
      </c>
      <c r="C1340" s="5" t="s">
        <v>649</v>
      </c>
      <c r="D1340" s="4" t="s">
        <v>650</v>
      </c>
      <c r="E1340" s="5" t="s">
        <v>824</v>
      </c>
      <c r="F1340" s="5" t="s">
        <v>78</v>
      </c>
      <c r="G1340" s="6">
        <v>40833.333333299997</v>
      </c>
      <c r="H1340" s="6">
        <v>39750</v>
      </c>
      <c r="I1340" s="32">
        <v>-2.6530612244103247</v>
      </c>
      <c r="J1340" s="7"/>
    </row>
    <row r="1341" spans="1:10" x14ac:dyDescent="0.3">
      <c r="A1341" s="56" t="s">
        <v>309</v>
      </c>
      <c r="B1341" s="4" t="s">
        <v>310</v>
      </c>
      <c r="C1341" s="5" t="s">
        <v>651</v>
      </c>
      <c r="D1341" s="4" t="s">
        <v>652</v>
      </c>
      <c r="E1341" s="5" t="s">
        <v>824</v>
      </c>
      <c r="F1341" s="5" t="s">
        <v>78</v>
      </c>
      <c r="G1341" s="6">
        <v>40000</v>
      </c>
      <c r="H1341" s="6">
        <v>39000</v>
      </c>
      <c r="I1341" s="32">
        <v>-2.5000000000000022</v>
      </c>
      <c r="J1341" s="7"/>
    </row>
    <row r="1342" spans="1:10" x14ac:dyDescent="0.3">
      <c r="A1342" s="56" t="s">
        <v>309</v>
      </c>
      <c r="B1342" s="4" t="s">
        <v>310</v>
      </c>
      <c r="C1342" s="5" t="s">
        <v>653</v>
      </c>
      <c r="D1342" s="4" t="s">
        <v>654</v>
      </c>
      <c r="E1342" s="5" t="s">
        <v>824</v>
      </c>
      <c r="F1342" s="5" t="s">
        <v>78</v>
      </c>
      <c r="G1342" s="6">
        <v>45000</v>
      </c>
      <c r="H1342" s="6">
        <v>40666.666666700003</v>
      </c>
      <c r="I1342" s="32">
        <v>-9.6296296295555468</v>
      </c>
      <c r="J1342" s="7"/>
    </row>
    <row r="1343" spans="1:10" x14ac:dyDescent="0.3">
      <c r="A1343" s="56" t="s">
        <v>309</v>
      </c>
      <c r="B1343" s="4" t="s">
        <v>310</v>
      </c>
      <c r="C1343" s="5" t="s">
        <v>312</v>
      </c>
      <c r="D1343" s="4" t="s">
        <v>313</v>
      </c>
      <c r="E1343" s="5" t="s">
        <v>824</v>
      </c>
      <c r="F1343" s="5" t="s">
        <v>78</v>
      </c>
      <c r="G1343" s="6">
        <v>37500</v>
      </c>
      <c r="H1343" s="6">
        <v>37166.666666700003</v>
      </c>
      <c r="I1343" s="32">
        <v>-0.88888888879998795</v>
      </c>
      <c r="J1343" s="7"/>
    </row>
    <row r="1344" spans="1:10" x14ac:dyDescent="0.3">
      <c r="A1344" s="56" t="s">
        <v>309</v>
      </c>
      <c r="B1344" s="4" t="s">
        <v>310</v>
      </c>
      <c r="C1344" s="5" t="s">
        <v>315</v>
      </c>
      <c r="D1344" s="4" t="s">
        <v>316</v>
      </c>
      <c r="E1344" s="5" t="s">
        <v>824</v>
      </c>
      <c r="F1344" s="5" t="s">
        <v>78</v>
      </c>
      <c r="G1344" s="6">
        <v>41500</v>
      </c>
      <c r="H1344" s="6">
        <v>42500</v>
      </c>
      <c r="I1344" s="32">
        <v>2.4096385542168752</v>
      </c>
      <c r="J1344" s="7"/>
    </row>
    <row r="1345" spans="1:10" x14ac:dyDescent="0.3">
      <c r="A1345" s="56" t="s">
        <v>309</v>
      </c>
      <c r="B1345" s="4" t="s">
        <v>310</v>
      </c>
      <c r="C1345" s="5" t="s">
        <v>393</v>
      </c>
      <c r="D1345" s="4" t="s">
        <v>394</v>
      </c>
      <c r="E1345" s="5" t="s">
        <v>824</v>
      </c>
      <c r="F1345" s="5" t="s">
        <v>78</v>
      </c>
      <c r="G1345" s="6">
        <v>41000</v>
      </c>
      <c r="H1345" s="6">
        <v>41000</v>
      </c>
      <c r="I1345" s="32">
        <v>0</v>
      </c>
      <c r="J1345" s="7"/>
    </row>
    <row r="1346" spans="1:10" x14ac:dyDescent="0.3">
      <c r="A1346" s="56" t="s">
        <v>309</v>
      </c>
      <c r="B1346" s="4" t="s">
        <v>310</v>
      </c>
      <c r="C1346" s="5" t="s">
        <v>659</v>
      </c>
      <c r="D1346" s="4" t="s">
        <v>660</v>
      </c>
      <c r="E1346" s="5" t="s">
        <v>824</v>
      </c>
      <c r="F1346" s="5" t="s">
        <v>78</v>
      </c>
      <c r="G1346" s="6">
        <v>39666.666666700003</v>
      </c>
      <c r="H1346" s="6">
        <v>36500</v>
      </c>
      <c r="I1346" s="32">
        <v>-7.9831932773882563</v>
      </c>
      <c r="J1346" s="7"/>
    </row>
    <row r="1347" spans="1:10" x14ac:dyDescent="0.3">
      <c r="A1347" s="56" t="s">
        <v>117</v>
      </c>
      <c r="B1347" s="4" t="s">
        <v>118</v>
      </c>
      <c r="C1347" s="5" t="s">
        <v>208</v>
      </c>
      <c r="D1347" s="4" t="s">
        <v>209</v>
      </c>
      <c r="E1347" s="5" t="s">
        <v>824</v>
      </c>
      <c r="F1347" s="5" t="s">
        <v>78</v>
      </c>
      <c r="G1347" s="6">
        <v>43383.333333299997</v>
      </c>
      <c r="H1347" s="6">
        <v>39957.833333299997</v>
      </c>
      <c r="I1347" s="32">
        <v>-7.8958893584386463</v>
      </c>
      <c r="J1347" s="7"/>
    </row>
    <row r="1348" spans="1:10" x14ac:dyDescent="0.3">
      <c r="A1348" s="56" t="s">
        <v>117</v>
      </c>
      <c r="B1348" s="4" t="s">
        <v>118</v>
      </c>
      <c r="C1348" s="5" t="s">
        <v>664</v>
      </c>
      <c r="D1348" s="4" t="s">
        <v>665</v>
      </c>
      <c r="E1348" s="5" t="s">
        <v>824</v>
      </c>
      <c r="F1348" s="5" t="s">
        <v>78</v>
      </c>
      <c r="G1348" s="6" t="s">
        <v>72</v>
      </c>
      <c r="H1348" s="6">
        <v>33500</v>
      </c>
      <c r="I1348" s="32" t="s">
        <v>72</v>
      </c>
      <c r="J1348" s="7"/>
    </row>
    <row r="1349" spans="1:10" x14ac:dyDescent="0.3">
      <c r="A1349" s="56" t="s">
        <v>117</v>
      </c>
      <c r="B1349" s="4" t="s">
        <v>118</v>
      </c>
      <c r="C1349" s="5" t="s">
        <v>119</v>
      </c>
      <c r="D1349" s="4" t="s">
        <v>120</v>
      </c>
      <c r="E1349" s="5" t="s">
        <v>824</v>
      </c>
      <c r="F1349" s="5" t="s">
        <v>78</v>
      </c>
      <c r="G1349" s="6">
        <v>40560</v>
      </c>
      <c r="H1349" s="6">
        <v>39700</v>
      </c>
      <c r="I1349" s="32">
        <v>-2.1203155818540487</v>
      </c>
      <c r="J1349" s="7"/>
    </row>
    <row r="1350" spans="1:10" x14ac:dyDescent="0.3">
      <c r="A1350" s="56" t="s">
        <v>117</v>
      </c>
      <c r="B1350" s="4" t="s">
        <v>118</v>
      </c>
      <c r="C1350" s="5" t="s">
        <v>317</v>
      </c>
      <c r="D1350" s="4" t="s">
        <v>318</v>
      </c>
      <c r="E1350" s="5" t="s">
        <v>824</v>
      </c>
      <c r="F1350" s="5" t="s">
        <v>78</v>
      </c>
      <c r="G1350" s="6">
        <v>42833.333333299997</v>
      </c>
      <c r="H1350" s="6">
        <v>36166.666666700003</v>
      </c>
      <c r="I1350" s="32">
        <v>-15.56420233448681</v>
      </c>
      <c r="J1350" s="7"/>
    </row>
    <row r="1351" spans="1:10" x14ac:dyDescent="0.3">
      <c r="A1351" s="56" t="s">
        <v>117</v>
      </c>
      <c r="B1351" s="4" t="s">
        <v>118</v>
      </c>
      <c r="C1351" s="5" t="s">
        <v>319</v>
      </c>
      <c r="D1351" s="4" t="s">
        <v>320</v>
      </c>
      <c r="E1351" s="5" t="s">
        <v>824</v>
      </c>
      <c r="F1351" s="5" t="s">
        <v>78</v>
      </c>
      <c r="G1351" s="6">
        <v>40333.333333299997</v>
      </c>
      <c r="H1351" s="6">
        <v>39000</v>
      </c>
      <c r="I1351" s="32">
        <v>-3.3057851238870284</v>
      </c>
      <c r="J1351" s="7"/>
    </row>
    <row r="1352" spans="1:10" x14ac:dyDescent="0.3">
      <c r="A1352" s="56" t="s">
        <v>117</v>
      </c>
      <c r="B1352" s="4" t="s">
        <v>118</v>
      </c>
      <c r="C1352" s="5" t="s">
        <v>668</v>
      </c>
      <c r="D1352" s="4" t="s">
        <v>669</v>
      </c>
      <c r="E1352" s="5" t="s">
        <v>824</v>
      </c>
      <c r="F1352" s="5" t="s">
        <v>78</v>
      </c>
      <c r="G1352" s="6" t="s">
        <v>72</v>
      </c>
      <c r="H1352" s="6">
        <v>39000</v>
      </c>
      <c r="I1352" s="32" t="s">
        <v>72</v>
      </c>
      <c r="J1352" s="7"/>
    </row>
    <row r="1353" spans="1:10" x14ac:dyDescent="0.3">
      <c r="A1353" s="56" t="s">
        <v>117</v>
      </c>
      <c r="B1353" s="4" t="s">
        <v>118</v>
      </c>
      <c r="C1353" s="5" t="s">
        <v>321</v>
      </c>
      <c r="D1353" s="4" t="s">
        <v>322</v>
      </c>
      <c r="E1353" s="5" t="s">
        <v>824</v>
      </c>
      <c r="F1353" s="5" t="s">
        <v>78</v>
      </c>
      <c r="G1353" s="6">
        <v>43575</v>
      </c>
      <c r="H1353" s="6">
        <v>42875</v>
      </c>
      <c r="I1353" s="32">
        <v>-1.6064257028112428</v>
      </c>
      <c r="J1353" s="7"/>
    </row>
    <row r="1354" spans="1:10" x14ac:dyDescent="0.3">
      <c r="A1354" s="56" t="s">
        <v>117</v>
      </c>
      <c r="B1354" s="4" t="s">
        <v>118</v>
      </c>
      <c r="C1354" s="5" t="s">
        <v>323</v>
      </c>
      <c r="D1354" s="4" t="s">
        <v>324</v>
      </c>
      <c r="E1354" s="5" t="s">
        <v>824</v>
      </c>
      <c r="F1354" s="5" t="s">
        <v>78</v>
      </c>
      <c r="G1354" s="6">
        <v>39800</v>
      </c>
      <c r="H1354" s="6">
        <v>38166.666666700003</v>
      </c>
      <c r="I1354" s="32">
        <v>-4.1038525962311496</v>
      </c>
      <c r="J1354" s="7"/>
    </row>
    <row r="1355" spans="1:10" x14ac:dyDescent="0.3">
      <c r="A1355" s="56" t="s">
        <v>117</v>
      </c>
      <c r="B1355" s="4" t="s">
        <v>118</v>
      </c>
      <c r="C1355" s="5" t="s">
        <v>325</v>
      </c>
      <c r="D1355" s="4" t="s">
        <v>326</v>
      </c>
      <c r="E1355" s="5" t="s">
        <v>824</v>
      </c>
      <c r="F1355" s="5" t="s">
        <v>78</v>
      </c>
      <c r="G1355" s="6">
        <v>41500</v>
      </c>
      <c r="H1355" s="6">
        <v>41125</v>
      </c>
      <c r="I1355" s="32">
        <v>-0.90361445783132543</v>
      </c>
      <c r="J1355" s="7"/>
    </row>
    <row r="1356" spans="1:10" x14ac:dyDescent="0.3">
      <c r="A1356" s="56" t="s">
        <v>327</v>
      </c>
      <c r="B1356" s="4" t="s">
        <v>328</v>
      </c>
      <c r="C1356" s="5" t="s">
        <v>329</v>
      </c>
      <c r="D1356" s="4" t="s">
        <v>330</v>
      </c>
      <c r="E1356" s="5" t="s">
        <v>824</v>
      </c>
      <c r="F1356" s="5" t="s">
        <v>78</v>
      </c>
      <c r="G1356" s="6">
        <v>49775</v>
      </c>
      <c r="H1356" s="6">
        <v>48425</v>
      </c>
      <c r="I1356" s="32">
        <v>-2.7122049221496747</v>
      </c>
      <c r="J1356" s="7"/>
    </row>
    <row r="1357" spans="1:10" x14ac:dyDescent="0.3">
      <c r="A1357" s="56" t="s">
        <v>327</v>
      </c>
      <c r="B1357" s="4" t="s">
        <v>328</v>
      </c>
      <c r="C1357" s="5" t="s">
        <v>331</v>
      </c>
      <c r="D1357" s="4" t="s">
        <v>332</v>
      </c>
      <c r="E1357" s="5" t="s">
        <v>824</v>
      </c>
      <c r="F1357" s="5" t="s">
        <v>78</v>
      </c>
      <c r="G1357" s="6" t="s">
        <v>72</v>
      </c>
      <c r="H1357" s="6">
        <v>40500</v>
      </c>
      <c r="I1357" s="32" t="s">
        <v>72</v>
      </c>
      <c r="J1357" s="7"/>
    </row>
    <row r="1358" spans="1:10" x14ac:dyDescent="0.3">
      <c r="A1358" s="56" t="s">
        <v>327</v>
      </c>
      <c r="B1358" s="4" t="s">
        <v>328</v>
      </c>
      <c r="C1358" s="5" t="s">
        <v>497</v>
      </c>
      <c r="D1358" s="4" t="s">
        <v>498</v>
      </c>
      <c r="E1358" s="5" t="s">
        <v>824</v>
      </c>
      <c r="F1358" s="5" t="s">
        <v>78</v>
      </c>
      <c r="G1358" s="6">
        <v>36800</v>
      </c>
      <c r="H1358" s="6">
        <v>36800</v>
      </c>
      <c r="I1358" s="32">
        <v>0</v>
      </c>
      <c r="J1358" s="7"/>
    </row>
    <row r="1359" spans="1:10" x14ac:dyDescent="0.3">
      <c r="A1359" s="56" t="s">
        <v>327</v>
      </c>
      <c r="B1359" s="4" t="s">
        <v>328</v>
      </c>
      <c r="C1359" s="5" t="s">
        <v>333</v>
      </c>
      <c r="D1359" s="4" t="s">
        <v>334</v>
      </c>
      <c r="E1359" s="5" t="s">
        <v>824</v>
      </c>
      <c r="F1359" s="5" t="s">
        <v>78</v>
      </c>
      <c r="G1359" s="6">
        <v>46275</v>
      </c>
      <c r="H1359" s="6">
        <v>37150</v>
      </c>
      <c r="I1359" s="32">
        <v>-19.71907077255538</v>
      </c>
      <c r="J1359" s="7"/>
    </row>
    <row r="1360" spans="1:10" x14ac:dyDescent="0.3">
      <c r="A1360" s="56" t="s">
        <v>327</v>
      </c>
      <c r="B1360" s="4" t="s">
        <v>328</v>
      </c>
      <c r="C1360" s="5" t="s">
        <v>335</v>
      </c>
      <c r="D1360" s="4" t="s">
        <v>336</v>
      </c>
      <c r="E1360" s="5" t="s">
        <v>824</v>
      </c>
      <c r="F1360" s="5" t="s">
        <v>78</v>
      </c>
      <c r="G1360" s="6">
        <v>42166.666666700003</v>
      </c>
      <c r="H1360" s="6">
        <v>42500</v>
      </c>
      <c r="I1360" s="32">
        <v>0.79051383391242069</v>
      </c>
      <c r="J1360" s="7"/>
    </row>
    <row r="1361" spans="1:10" x14ac:dyDescent="0.3">
      <c r="A1361" s="56" t="s">
        <v>327</v>
      </c>
      <c r="B1361" s="4" t="s">
        <v>328</v>
      </c>
      <c r="C1361" s="5" t="s">
        <v>337</v>
      </c>
      <c r="D1361" s="4" t="s">
        <v>338</v>
      </c>
      <c r="E1361" s="5" t="s">
        <v>824</v>
      </c>
      <c r="F1361" s="5" t="s">
        <v>78</v>
      </c>
      <c r="G1361" s="6">
        <v>42750</v>
      </c>
      <c r="H1361" s="6">
        <v>43000</v>
      </c>
      <c r="I1361" s="32">
        <v>0.58479532163742132</v>
      </c>
      <c r="J1361" s="7"/>
    </row>
    <row r="1362" spans="1:10" x14ac:dyDescent="0.3">
      <c r="A1362" s="56" t="s">
        <v>327</v>
      </c>
      <c r="B1362" s="4" t="s">
        <v>328</v>
      </c>
      <c r="C1362" s="5" t="s">
        <v>339</v>
      </c>
      <c r="D1362" s="4" t="s">
        <v>219</v>
      </c>
      <c r="E1362" s="5" t="s">
        <v>824</v>
      </c>
      <c r="F1362" s="5" t="s">
        <v>78</v>
      </c>
      <c r="G1362" s="6">
        <v>40930</v>
      </c>
      <c r="H1362" s="6">
        <v>40100</v>
      </c>
      <c r="I1362" s="32">
        <v>-2.0278524309797263</v>
      </c>
      <c r="J1362" s="7"/>
    </row>
    <row r="1363" spans="1:10" x14ac:dyDescent="0.3">
      <c r="A1363" s="56" t="s">
        <v>327</v>
      </c>
      <c r="B1363" s="4" t="s">
        <v>328</v>
      </c>
      <c r="C1363" s="5" t="s">
        <v>340</v>
      </c>
      <c r="D1363" s="4" t="s">
        <v>341</v>
      </c>
      <c r="E1363" s="5" t="s">
        <v>824</v>
      </c>
      <c r="F1363" s="5" t="s">
        <v>78</v>
      </c>
      <c r="G1363" s="6">
        <v>41700</v>
      </c>
      <c r="H1363" s="6">
        <v>39500</v>
      </c>
      <c r="I1363" s="32">
        <v>-5.2757793764988019</v>
      </c>
      <c r="J1363" s="7"/>
    </row>
    <row r="1364" spans="1:10" x14ac:dyDescent="0.3">
      <c r="A1364" s="56" t="s">
        <v>327</v>
      </c>
      <c r="B1364" s="4" t="s">
        <v>328</v>
      </c>
      <c r="C1364" s="5" t="s">
        <v>342</v>
      </c>
      <c r="D1364" s="4" t="s">
        <v>343</v>
      </c>
      <c r="E1364" s="5" t="s">
        <v>824</v>
      </c>
      <c r="F1364" s="5" t="s">
        <v>78</v>
      </c>
      <c r="G1364" s="6">
        <v>37630</v>
      </c>
      <c r="H1364" s="6">
        <v>37090</v>
      </c>
      <c r="I1364" s="32">
        <v>-1.4350252458145141</v>
      </c>
      <c r="J1364" s="7"/>
    </row>
    <row r="1365" spans="1:10" x14ac:dyDescent="0.3">
      <c r="A1365" s="56" t="s">
        <v>327</v>
      </c>
      <c r="B1365" s="4" t="s">
        <v>328</v>
      </c>
      <c r="C1365" s="5" t="s">
        <v>482</v>
      </c>
      <c r="D1365" s="4" t="s">
        <v>483</v>
      </c>
      <c r="E1365" s="5" t="s">
        <v>824</v>
      </c>
      <c r="F1365" s="5" t="s">
        <v>78</v>
      </c>
      <c r="G1365" s="6">
        <v>44500</v>
      </c>
      <c r="H1365" s="6">
        <v>42500</v>
      </c>
      <c r="I1365" s="32">
        <v>-4.4943820224719104</v>
      </c>
      <c r="J1365" s="7"/>
    </row>
    <row r="1366" spans="1:10" x14ac:dyDescent="0.3">
      <c r="A1366" s="56" t="s">
        <v>327</v>
      </c>
      <c r="B1366" s="4" t="s">
        <v>328</v>
      </c>
      <c r="C1366" s="5" t="s">
        <v>680</v>
      </c>
      <c r="D1366" s="4" t="s">
        <v>681</v>
      </c>
      <c r="E1366" s="5" t="s">
        <v>824</v>
      </c>
      <c r="F1366" s="5" t="s">
        <v>78</v>
      </c>
      <c r="G1366" s="6">
        <v>44333.333333299997</v>
      </c>
      <c r="H1366" s="6">
        <v>44666.666666700003</v>
      </c>
      <c r="I1366" s="32">
        <v>0.75187969939907173</v>
      </c>
      <c r="J1366" s="7"/>
    </row>
    <row r="1367" spans="1:10" x14ac:dyDescent="0.3">
      <c r="A1367" s="56" t="s">
        <v>327</v>
      </c>
      <c r="B1367" s="4" t="s">
        <v>328</v>
      </c>
      <c r="C1367" s="5" t="s">
        <v>344</v>
      </c>
      <c r="D1367" s="4" t="s">
        <v>345</v>
      </c>
      <c r="E1367" s="5" t="s">
        <v>824</v>
      </c>
      <c r="F1367" s="5" t="s">
        <v>78</v>
      </c>
      <c r="G1367" s="6">
        <v>45533.333333299997</v>
      </c>
      <c r="H1367" s="6">
        <v>35433.333333299997</v>
      </c>
      <c r="I1367" s="32">
        <v>-22.181551976590175</v>
      </c>
      <c r="J1367" s="7"/>
    </row>
    <row r="1368" spans="1:10" x14ac:dyDescent="0.3">
      <c r="A1368" s="56" t="s">
        <v>484</v>
      </c>
      <c r="B1368" s="4" t="s">
        <v>485</v>
      </c>
      <c r="C1368" s="5" t="s">
        <v>486</v>
      </c>
      <c r="D1368" s="4" t="s">
        <v>487</v>
      </c>
      <c r="E1368" s="5" t="s">
        <v>824</v>
      </c>
      <c r="F1368" s="5" t="s">
        <v>78</v>
      </c>
      <c r="G1368" s="6">
        <v>42000</v>
      </c>
      <c r="H1368" s="6">
        <v>40500</v>
      </c>
      <c r="I1368" s="32">
        <v>-3.5714285714285698</v>
      </c>
      <c r="J1368" s="7"/>
    </row>
    <row r="1369" spans="1:10" x14ac:dyDescent="0.3">
      <c r="A1369" s="56" t="s">
        <v>484</v>
      </c>
      <c r="B1369" s="4" t="s">
        <v>485</v>
      </c>
      <c r="C1369" s="5" t="s">
        <v>685</v>
      </c>
      <c r="D1369" s="4" t="s">
        <v>686</v>
      </c>
      <c r="E1369" s="5" t="s">
        <v>824</v>
      </c>
      <c r="F1369" s="5" t="s">
        <v>78</v>
      </c>
      <c r="G1369" s="6">
        <v>39966.666666700003</v>
      </c>
      <c r="H1369" s="6">
        <v>39000</v>
      </c>
      <c r="I1369" s="32">
        <v>-2.4186822352773918</v>
      </c>
      <c r="J1369" s="7"/>
    </row>
    <row r="1370" spans="1:10" x14ac:dyDescent="0.3">
      <c r="A1370" s="56" t="s">
        <v>484</v>
      </c>
      <c r="B1370" s="4" t="s">
        <v>485</v>
      </c>
      <c r="C1370" s="5" t="s">
        <v>488</v>
      </c>
      <c r="D1370" s="4" t="s">
        <v>489</v>
      </c>
      <c r="E1370" s="5" t="s">
        <v>824</v>
      </c>
      <c r="F1370" s="5" t="s">
        <v>78</v>
      </c>
      <c r="G1370" s="6">
        <v>43000</v>
      </c>
      <c r="H1370" s="6">
        <v>37500</v>
      </c>
      <c r="I1370" s="32">
        <v>-12.790697674418606</v>
      </c>
      <c r="J1370" s="7"/>
    </row>
    <row r="1371" spans="1:10" x14ac:dyDescent="0.3">
      <c r="A1371" s="56" t="s">
        <v>200</v>
      </c>
      <c r="B1371" s="4" t="s">
        <v>201</v>
      </c>
      <c r="C1371" s="5" t="s">
        <v>202</v>
      </c>
      <c r="D1371" s="4" t="s">
        <v>203</v>
      </c>
      <c r="E1371" s="5" t="s">
        <v>824</v>
      </c>
      <c r="F1371" s="5" t="s">
        <v>844</v>
      </c>
      <c r="G1371" s="6">
        <v>398372</v>
      </c>
      <c r="H1371" s="6">
        <v>396965</v>
      </c>
      <c r="I1371" s="32">
        <v>-0.35318747301517073</v>
      </c>
      <c r="J1371" s="7"/>
    </row>
    <row r="1372" spans="1:10" x14ac:dyDescent="0.3">
      <c r="A1372" s="56" t="s">
        <v>459</v>
      </c>
      <c r="B1372" s="4" t="s">
        <v>132</v>
      </c>
      <c r="C1372" s="5" t="s">
        <v>460</v>
      </c>
      <c r="D1372" s="4" t="s">
        <v>461</v>
      </c>
      <c r="E1372" s="5" t="s">
        <v>824</v>
      </c>
      <c r="F1372" s="5" t="s">
        <v>844</v>
      </c>
      <c r="G1372" s="6">
        <v>391666.66666669998</v>
      </c>
      <c r="H1372" s="6">
        <v>350000</v>
      </c>
      <c r="I1372" s="32">
        <v>-10.638297872348023</v>
      </c>
      <c r="J1372" s="7"/>
    </row>
    <row r="1373" spans="1:10" x14ac:dyDescent="0.3">
      <c r="A1373" s="56" t="s">
        <v>327</v>
      </c>
      <c r="B1373" s="4" t="s">
        <v>328</v>
      </c>
      <c r="C1373" s="5" t="s">
        <v>340</v>
      </c>
      <c r="D1373" s="4" t="s">
        <v>341</v>
      </c>
      <c r="E1373" s="5" t="s">
        <v>824</v>
      </c>
      <c r="F1373" s="5" t="s">
        <v>844</v>
      </c>
      <c r="G1373" s="6">
        <v>375066.66666669998</v>
      </c>
      <c r="H1373" s="6">
        <v>370066.66666669998</v>
      </c>
      <c r="I1373" s="32">
        <v>-1.3330963384286076</v>
      </c>
      <c r="J1373" s="7"/>
    </row>
    <row r="1374" spans="1:10" x14ac:dyDescent="0.3">
      <c r="A1374" s="56" t="s">
        <v>327</v>
      </c>
      <c r="B1374" s="4" t="s">
        <v>328</v>
      </c>
      <c r="C1374" s="5" t="s">
        <v>344</v>
      </c>
      <c r="D1374" s="4" t="s">
        <v>345</v>
      </c>
      <c r="E1374" s="5" t="s">
        <v>824</v>
      </c>
      <c r="F1374" s="5" t="s">
        <v>844</v>
      </c>
      <c r="G1374" s="6">
        <v>385750</v>
      </c>
      <c r="H1374" s="6">
        <v>375433.33333330002</v>
      </c>
      <c r="I1374" s="32">
        <v>-2.6744437243551467</v>
      </c>
      <c r="J1374" s="7"/>
    </row>
    <row r="1375" spans="1:10" x14ac:dyDescent="0.3">
      <c r="A1375" s="56" t="s">
        <v>83</v>
      </c>
      <c r="B1375" s="4" t="s">
        <v>84</v>
      </c>
      <c r="C1375" s="5" t="s">
        <v>85</v>
      </c>
      <c r="D1375" s="4" t="s">
        <v>86</v>
      </c>
      <c r="E1375" s="5" t="s">
        <v>824</v>
      </c>
      <c r="F1375" s="5" t="s">
        <v>388</v>
      </c>
      <c r="G1375" s="6">
        <v>167633.33333329999</v>
      </c>
      <c r="H1375" s="6">
        <v>157480</v>
      </c>
      <c r="I1375" s="32">
        <v>-6.0568701530932634</v>
      </c>
      <c r="J1375" s="7"/>
    </row>
    <row r="1376" spans="1:10" x14ac:dyDescent="0.3">
      <c r="A1376" s="56" t="s">
        <v>83</v>
      </c>
      <c r="B1376" s="4" t="s">
        <v>84</v>
      </c>
      <c r="C1376" s="5" t="s">
        <v>224</v>
      </c>
      <c r="D1376" s="4" t="s">
        <v>225</v>
      </c>
      <c r="E1376" s="5" t="s">
        <v>824</v>
      </c>
      <c r="F1376" s="5" t="s">
        <v>388</v>
      </c>
      <c r="G1376" s="6">
        <v>175200</v>
      </c>
      <c r="H1376" s="6">
        <v>184062</v>
      </c>
      <c r="I1376" s="32">
        <v>5.0582191780822017</v>
      </c>
      <c r="J1376" s="7"/>
    </row>
    <row r="1377" spans="1:10" x14ac:dyDescent="0.3">
      <c r="A1377" s="56" t="s">
        <v>162</v>
      </c>
      <c r="B1377" s="4" t="s">
        <v>163</v>
      </c>
      <c r="C1377" s="5" t="s">
        <v>164</v>
      </c>
      <c r="D1377" s="4" t="s">
        <v>163</v>
      </c>
      <c r="E1377" s="5" t="s">
        <v>824</v>
      </c>
      <c r="F1377" s="5" t="s">
        <v>388</v>
      </c>
      <c r="G1377" s="6">
        <v>152500</v>
      </c>
      <c r="H1377" s="6">
        <v>144933.33333329999</v>
      </c>
      <c r="I1377" s="32">
        <v>-4.9617486339016414</v>
      </c>
      <c r="J1377" s="7"/>
    </row>
    <row r="1378" spans="1:10" x14ac:dyDescent="0.3">
      <c r="A1378" s="56" t="s">
        <v>94</v>
      </c>
      <c r="B1378" s="4" t="s">
        <v>95</v>
      </c>
      <c r="C1378" s="5" t="s">
        <v>235</v>
      </c>
      <c r="D1378" s="4" t="s">
        <v>236</v>
      </c>
      <c r="E1378" s="5" t="s">
        <v>824</v>
      </c>
      <c r="F1378" s="5" t="s">
        <v>388</v>
      </c>
      <c r="G1378" s="6">
        <v>135800</v>
      </c>
      <c r="H1378" s="6">
        <v>134550</v>
      </c>
      <c r="I1378" s="32">
        <v>-0.92047128129602029</v>
      </c>
      <c r="J1378" s="7"/>
    </row>
    <row r="1379" spans="1:10" x14ac:dyDescent="0.3">
      <c r="A1379" s="56" t="s">
        <v>94</v>
      </c>
      <c r="B1379" s="4" t="s">
        <v>95</v>
      </c>
      <c r="C1379" s="5" t="s">
        <v>168</v>
      </c>
      <c r="D1379" s="4" t="s">
        <v>169</v>
      </c>
      <c r="E1379" s="5" t="s">
        <v>824</v>
      </c>
      <c r="F1379" s="5" t="s">
        <v>388</v>
      </c>
      <c r="G1379" s="6">
        <v>143650</v>
      </c>
      <c r="H1379" s="6">
        <v>137020</v>
      </c>
      <c r="I1379" s="32">
        <v>-4.6153846153846096</v>
      </c>
      <c r="J1379" s="7"/>
    </row>
    <row r="1380" spans="1:10" x14ac:dyDescent="0.3">
      <c r="A1380" s="56" t="s">
        <v>94</v>
      </c>
      <c r="B1380" s="4" t="s">
        <v>95</v>
      </c>
      <c r="C1380" s="5" t="s">
        <v>241</v>
      </c>
      <c r="D1380" s="4" t="s">
        <v>242</v>
      </c>
      <c r="E1380" s="5" t="s">
        <v>824</v>
      </c>
      <c r="F1380" s="5" t="s">
        <v>388</v>
      </c>
      <c r="G1380" s="6">
        <v>135833.33333329999</v>
      </c>
      <c r="H1380" s="6">
        <v>132500</v>
      </c>
      <c r="I1380" s="32">
        <v>-2.4539877300374102</v>
      </c>
      <c r="J1380" s="7"/>
    </row>
    <row r="1381" spans="1:10" x14ac:dyDescent="0.3">
      <c r="A1381" s="56" t="s">
        <v>94</v>
      </c>
      <c r="B1381" s="4" t="s">
        <v>95</v>
      </c>
      <c r="C1381" s="5" t="s">
        <v>96</v>
      </c>
      <c r="D1381" s="4" t="s">
        <v>97</v>
      </c>
      <c r="E1381" s="5" t="s">
        <v>824</v>
      </c>
      <c r="F1381" s="5" t="s">
        <v>388</v>
      </c>
      <c r="G1381" s="6">
        <v>137166.66666670001</v>
      </c>
      <c r="H1381" s="6">
        <v>135833.33333329999</v>
      </c>
      <c r="I1381" s="32">
        <v>-0.97205346298884221</v>
      </c>
      <c r="J1381" s="7"/>
    </row>
    <row r="1382" spans="1:10" x14ac:dyDescent="0.3">
      <c r="A1382" s="56" t="s">
        <v>94</v>
      </c>
      <c r="B1382" s="4" t="s">
        <v>95</v>
      </c>
      <c r="C1382" s="5" t="s">
        <v>176</v>
      </c>
      <c r="D1382" s="4" t="s">
        <v>177</v>
      </c>
      <c r="E1382" s="5" t="s">
        <v>824</v>
      </c>
      <c r="F1382" s="5" t="s">
        <v>388</v>
      </c>
      <c r="G1382" s="6">
        <v>148250</v>
      </c>
      <c r="H1382" s="6">
        <v>148250</v>
      </c>
      <c r="I1382" s="32">
        <v>0</v>
      </c>
      <c r="J1382" s="7"/>
    </row>
    <row r="1383" spans="1:10" x14ac:dyDescent="0.3">
      <c r="A1383" s="56" t="s">
        <v>94</v>
      </c>
      <c r="B1383" s="4" t="s">
        <v>95</v>
      </c>
      <c r="C1383" s="5" t="s">
        <v>399</v>
      </c>
      <c r="D1383" s="4" t="s">
        <v>400</v>
      </c>
      <c r="E1383" s="5" t="s">
        <v>824</v>
      </c>
      <c r="F1383" s="5" t="s">
        <v>388</v>
      </c>
      <c r="G1383" s="6">
        <v>134833.33333329999</v>
      </c>
      <c r="H1383" s="6">
        <v>131666.66666670001</v>
      </c>
      <c r="I1383" s="32">
        <v>-2.3485784919165087</v>
      </c>
      <c r="J1383" s="7"/>
    </row>
    <row r="1384" spans="1:10" x14ac:dyDescent="0.3">
      <c r="A1384" s="56" t="s">
        <v>94</v>
      </c>
      <c r="B1384" s="4" t="s">
        <v>95</v>
      </c>
      <c r="C1384" s="5" t="s">
        <v>245</v>
      </c>
      <c r="D1384" s="4" t="s">
        <v>246</v>
      </c>
      <c r="E1384" s="5" t="s">
        <v>824</v>
      </c>
      <c r="F1384" s="5" t="s">
        <v>388</v>
      </c>
      <c r="G1384" s="6">
        <v>129633.3333333</v>
      </c>
      <c r="H1384" s="6">
        <v>128666.6666667</v>
      </c>
      <c r="I1384" s="32">
        <v>-0.74569298014933727</v>
      </c>
      <c r="J1384" s="7"/>
    </row>
    <row r="1385" spans="1:10" x14ac:dyDescent="0.3">
      <c r="A1385" s="56" t="s">
        <v>94</v>
      </c>
      <c r="B1385" s="4" t="s">
        <v>95</v>
      </c>
      <c r="C1385" s="5" t="s">
        <v>372</v>
      </c>
      <c r="D1385" s="4" t="s">
        <v>373</v>
      </c>
      <c r="E1385" s="5" t="s">
        <v>824</v>
      </c>
      <c r="F1385" s="5" t="s">
        <v>388</v>
      </c>
      <c r="G1385" s="6">
        <v>132450</v>
      </c>
      <c r="H1385" s="6">
        <v>130116.6666667</v>
      </c>
      <c r="I1385" s="32">
        <v>-1.7616710708191818</v>
      </c>
      <c r="J1385" s="7"/>
    </row>
    <row r="1386" spans="1:10" x14ac:dyDescent="0.3">
      <c r="A1386" s="56" t="s">
        <v>100</v>
      </c>
      <c r="B1386" s="4" t="s">
        <v>101</v>
      </c>
      <c r="C1386" s="5" t="s">
        <v>102</v>
      </c>
      <c r="D1386" s="4" t="s">
        <v>103</v>
      </c>
      <c r="E1386" s="5" t="s">
        <v>824</v>
      </c>
      <c r="F1386" s="5" t="s">
        <v>388</v>
      </c>
      <c r="G1386" s="6">
        <v>136766.66666670001</v>
      </c>
      <c r="H1386" s="6">
        <v>134633.33333329999</v>
      </c>
      <c r="I1386" s="32">
        <v>-1.559834267657445</v>
      </c>
      <c r="J1386" s="7"/>
    </row>
    <row r="1387" spans="1:10" x14ac:dyDescent="0.3">
      <c r="A1387" s="56" t="s">
        <v>100</v>
      </c>
      <c r="B1387" s="4" t="s">
        <v>101</v>
      </c>
      <c r="C1387" s="5" t="s">
        <v>868</v>
      </c>
      <c r="D1387" s="4" t="s">
        <v>869</v>
      </c>
      <c r="E1387" s="5" t="s">
        <v>824</v>
      </c>
      <c r="F1387" s="5" t="s">
        <v>388</v>
      </c>
      <c r="G1387" s="6" t="s">
        <v>72</v>
      </c>
      <c r="H1387" s="6">
        <v>160000</v>
      </c>
      <c r="I1387" s="32" t="s">
        <v>72</v>
      </c>
      <c r="J1387" s="7"/>
    </row>
    <row r="1388" spans="1:10" x14ac:dyDescent="0.3">
      <c r="A1388" s="56" t="s">
        <v>100</v>
      </c>
      <c r="B1388" s="4" t="s">
        <v>101</v>
      </c>
      <c r="C1388" s="5" t="s">
        <v>253</v>
      </c>
      <c r="D1388" s="4" t="s">
        <v>254</v>
      </c>
      <c r="E1388" s="5" t="s">
        <v>824</v>
      </c>
      <c r="F1388" s="5" t="s">
        <v>388</v>
      </c>
      <c r="G1388" s="6">
        <v>137050</v>
      </c>
      <c r="H1388" s="6">
        <v>137050</v>
      </c>
      <c r="I1388" s="32">
        <v>0</v>
      </c>
      <c r="J1388" s="7"/>
    </row>
    <row r="1389" spans="1:10" x14ac:dyDescent="0.3">
      <c r="A1389" s="56" t="s">
        <v>100</v>
      </c>
      <c r="B1389" s="4" t="s">
        <v>101</v>
      </c>
      <c r="C1389" s="5" t="s">
        <v>140</v>
      </c>
      <c r="D1389" s="4" t="s">
        <v>141</v>
      </c>
      <c r="E1389" s="5" t="s">
        <v>824</v>
      </c>
      <c r="F1389" s="5" t="s">
        <v>388</v>
      </c>
      <c r="G1389" s="6">
        <v>141900</v>
      </c>
      <c r="H1389" s="6">
        <v>134450</v>
      </c>
      <c r="I1389" s="32">
        <v>-5.2501761804087383</v>
      </c>
      <c r="J1389" s="7"/>
    </row>
    <row r="1390" spans="1:10" x14ac:dyDescent="0.3">
      <c r="A1390" s="56" t="s">
        <v>122</v>
      </c>
      <c r="B1390" s="4" t="s">
        <v>123</v>
      </c>
      <c r="C1390" s="5" t="s">
        <v>255</v>
      </c>
      <c r="D1390" s="4" t="s">
        <v>256</v>
      </c>
      <c r="E1390" s="5" t="s">
        <v>824</v>
      </c>
      <c r="F1390" s="5" t="s">
        <v>388</v>
      </c>
      <c r="G1390" s="6">
        <v>146000</v>
      </c>
      <c r="H1390" s="6">
        <v>143750</v>
      </c>
      <c r="I1390" s="32">
        <v>-1.5410958904109595</v>
      </c>
      <c r="J1390" s="7"/>
    </row>
    <row r="1391" spans="1:10" x14ac:dyDescent="0.3">
      <c r="A1391" s="56" t="s">
        <v>122</v>
      </c>
      <c r="B1391" s="4" t="s">
        <v>123</v>
      </c>
      <c r="C1391" s="5" t="s">
        <v>257</v>
      </c>
      <c r="D1391" s="4" t="s">
        <v>258</v>
      </c>
      <c r="E1391" s="5" t="s">
        <v>824</v>
      </c>
      <c r="F1391" s="5" t="s">
        <v>388</v>
      </c>
      <c r="G1391" s="6">
        <v>152500</v>
      </c>
      <c r="H1391" s="6">
        <v>145000</v>
      </c>
      <c r="I1391" s="32">
        <v>-4.9180327868852514</v>
      </c>
      <c r="J1391" s="7"/>
    </row>
    <row r="1392" spans="1:10" x14ac:dyDescent="0.3">
      <c r="A1392" s="56" t="s">
        <v>122</v>
      </c>
      <c r="B1392" s="4" t="s">
        <v>123</v>
      </c>
      <c r="C1392" s="5" t="s">
        <v>124</v>
      </c>
      <c r="D1392" s="4" t="s">
        <v>125</v>
      </c>
      <c r="E1392" s="5" t="s">
        <v>824</v>
      </c>
      <c r="F1392" s="5" t="s">
        <v>388</v>
      </c>
      <c r="G1392" s="6">
        <v>155000</v>
      </c>
      <c r="H1392" s="6">
        <v>153666.66666670001</v>
      </c>
      <c r="I1392" s="32">
        <v>-0.86021505374193064</v>
      </c>
      <c r="J1392" s="7"/>
    </row>
    <row r="1393" spans="1:10" x14ac:dyDescent="0.3">
      <c r="A1393" s="56" t="s">
        <v>108</v>
      </c>
      <c r="B1393" s="4" t="s">
        <v>109</v>
      </c>
      <c r="C1393" s="5" t="s">
        <v>380</v>
      </c>
      <c r="D1393" s="4" t="s">
        <v>381</v>
      </c>
      <c r="E1393" s="5" t="s">
        <v>824</v>
      </c>
      <c r="F1393" s="5" t="s">
        <v>388</v>
      </c>
      <c r="G1393" s="6">
        <v>147500</v>
      </c>
      <c r="H1393" s="6">
        <v>145000</v>
      </c>
      <c r="I1393" s="32">
        <v>-1.6949152542372836</v>
      </c>
      <c r="J1393" s="7"/>
    </row>
    <row r="1394" spans="1:10" x14ac:dyDescent="0.3">
      <c r="A1394" s="56" t="s">
        <v>108</v>
      </c>
      <c r="B1394" s="4" t="s">
        <v>109</v>
      </c>
      <c r="C1394" s="5" t="s">
        <v>110</v>
      </c>
      <c r="D1394" s="4" t="s">
        <v>111</v>
      </c>
      <c r="E1394" s="5" t="s">
        <v>824</v>
      </c>
      <c r="F1394" s="5" t="s">
        <v>388</v>
      </c>
      <c r="G1394" s="6">
        <v>167500</v>
      </c>
      <c r="H1394" s="6">
        <v>167500</v>
      </c>
      <c r="I1394" s="32">
        <v>0</v>
      </c>
      <c r="J1394" s="7"/>
    </row>
    <row r="1395" spans="1:10" x14ac:dyDescent="0.3">
      <c r="A1395" s="56" t="s">
        <v>108</v>
      </c>
      <c r="B1395" s="4" t="s">
        <v>109</v>
      </c>
      <c r="C1395" s="5" t="s">
        <v>382</v>
      </c>
      <c r="D1395" s="4" t="s">
        <v>383</v>
      </c>
      <c r="E1395" s="5" t="s">
        <v>824</v>
      </c>
      <c r="F1395" s="5" t="s">
        <v>388</v>
      </c>
      <c r="G1395" s="6">
        <v>168000</v>
      </c>
      <c r="H1395" s="6">
        <v>158333.33333329999</v>
      </c>
      <c r="I1395" s="32">
        <v>-5.7539682539881065</v>
      </c>
      <c r="J1395" s="7"/>
    </row>
    <row r="1396" spans="1:10" x14ac:dyDescent="0.3">
      <c r="A1396" s="56" t="s">
        <v>459</v>
      </c>
      <c r="B1396" s="4" t="s">
        <v>132</v>
      </c>
      <c r="C1396" s="5" t="s">
        <v>460</v>
      </c>
      <c r="D1396" s="4" t="s">
        <v>461</v>
      </c>
      <c r="E1396" s="5" t="s">
        <v>824</v>
      </c>
      <c r="F1396" s="5" t="s">
        <v>388</v>
      </c>
      <c r="G1396" s="6">
        <v>167500</v>
      </c>
      <c r="H1396" s="6">
        <v>166666.66666670001</v>
      </c>
      <c r="I1396" s="32">
        <v>-0.49751243779103671</v>
      </c>
      <c r="J1396" s="7"/>
    </row>
    <row r="1397" spans="1:10" x14ac:dyDescent="0.3">
      <c r="A1397" s="56" t="s">
        <v>459</v>
      </c>
      <c r="B1397" s="4" t="s">
        <v>132</v>
      </c>
      <c r="C1397" s="5" t="s">
        <v>462</v>
      </c>
      <c r="D1397" s="4" t="s">
        <v>463</v>
      </c>
      <c r="E1397" s="5" t="s">
        <v>824</v>
      </c>
      <c r="F1397" s="5" t="s">
        <v>388</v>
      </c>
      <c r="G1397" s="6">
        <v>157250</v>
      </c>
      <c r="H1397" s="6">
        <v>154333.33333329999</v>
      </c>
      <c r="I1397" s="32">
        <v>-1.8547959724642404</v>
      </c>
      <c r="J1397" s="7"/>
    </row>
    <row r="1398" spans="1:10" x14ac:dyDescent="0.3">
      <c r="A1398" s="56" t="s">
        <v>459</v>
      </c>
      <c r="B1398" s="4" t="s">
        <v>132</v>
      </c>
      <c r="C1398" s="5" t="s">
        <v>471</v>
      </c>
      <c r="D1398" s="4" t="s">
        <v>472</v>
      </c>
      <c r="E1398" s="5" t="s">
        <v>824</v>
      </c>
      <c r="F1398" s="5" t="s">
        <v>388</v>
      </c>
      <c r="G1398" s="6">
        <v>161000</v>
      </c>
      <c r="H1398" s="6">
        <v>161000</v>
      </c>
      <c r="I1398" s="32">
        <v>0</v>
      </c>
      <c r="J1398" s="7"/>
    </row>
    <row r="1399" spans="1:10" x14ac:dyDescent="0.3">
      <c r="A1399" s="56" t="s">
        <v>68</v>
      </c>
      <c r="B1399" s="4" t="s">
        <v>69</v>
      </c>
      <c r="C1399" s="5" t="s">
        <v>192</v>
      </c>
      <c r="D1399" s="4" t="s">
        <v>193</v>
      </c>
      <c r="E1399" s="5" t="s">
        <v>824</v>
      </c>
      <c r="F1399" s="5" t="s">
        <v>388</v>
      </c>
      <c r="G1399" s="6" t="s">
        <v>72</v>
      </c>
      <c r="H1399" s="6">
        <v>150950</v>
      </c>
      <c r="I1399" s="32" t="s">
        <v>72</v>
      </c>
      <c r="J1399" s="7"/>
    </row>
    <row r="1400" spans="1:10" x14ac:dyDescent="0.3">
      <c r="A1400" s="56" t="s">
        <v>68</v>
      </c>
      <c r="B1400" s="4" t="s">
        <v>69</v>
      </c>
      <c r="C1400" s="5" t="s">
        <v>279</v>
      </c>
      <c r="D1400" s="4" t="s">
        <v>280</v>
      </c>
      <c r="E1400" s="5" t="s">
        <v>824</v>
      </c>
      <c r="F1400" s="5" t="s">
        <v>388</v>
      </c>
      <c r="G1400" s="6" t="s">
        <v>72</v>
      </c>
      <c r="H1400" s="6">
        <v>129000</v>
      </c>
      <c r="I1400" s="32" t="s">
        <v>72</v>
      </c>
      <c r="J1400" s="7"/>
    </row>
    <row r="1401" spans="1:10" x14ac:dyDescent="0.3">
      <c r="A1401" s="56" t="s">
        <v>68</v>
      </c>
      <c r="B1401" s="4" t="s">
        <v>69</v>
      </c>
      <c r="C1401" s="5" t="s">
        <v>194</v>
      </c>
      <c r="D1401" s="4" t="s">
        <v>195</v>
      </c>
      <c r="E1401" s="5" t="s">
        <v>824</v>
      </c>
      <c r="F1401" s="5" t="s">
        <v>388</v>
      </c>
      <c r="G1401" s="6">
        <v>156000</v>
      </c>
      <c r="H1401" s="6">
        <v>144000</v>
      </c>
      <c r="I1401" s="32">
        <v>-7.6923076923076872</v>
      </c>
      <c r="J1401" s="7"/>
    </row>
    <row r="1402" spans="1:10" x14ac:dyDescent="0.3">
      <c r="A1402" s="56" t="s">
        <v>420</v>
      </c>
      <c r="B1402" s="4" t="s">
        <v>421</v>
      </c>
      <c r="C1402" s="5" t="s">
        <v>422</v>
      </c>
      <c r="D1402" s="4" t="s">
        <v>423</v>
      </c>
      <c r="E1402" s="5" t="s">
        <v>824</v>
      </c>
      <c r="F1402" s="5" t="s">
        <v>388</v>
      </c>
      <c r="G1402" s="6">
        <v>163700</v>
      </c>
      <c r="H1402" s="6">
        <v>176000</v>
      </c>
      <c r="I1402" s="32">
        <v>7.5137446548564357</v>
      </c>
      <c r="J1402" s="7"/>
    </row>
    <row r="1403" spans="1:10" x14ac:dyDescent="0.3">
      <c r="A1403" s="56" t="s">
        <v>113</v>
      </c>
      <c r="B1403" s="4" t="s">
        <v>114</v>
      </c>
      <c r="C1403" s="5" t="s">
        <v>115</v>
      </c>
      <c r="D1403" s="4" t="s">
        <v>116</v>
      </c>
      <c r="E1403" s="5" t="s">
        <v>824</v>
      </c>
      <c r="F1403" s="5" t="s">
        <v>388</v>
      </c>
      <c r="G1403" s="6">
        <v>153283.33333329999</v>
      </c>
      <c r="H1403" s="6">
        <v>142633.33333329999</v>
      </c>
      <c r="I1403" s="32">
        <v>-6.9479177992838874</v>
      </c>
      <c r="J1403" s="7"/>
    </row>
    <row r="1404" spans="1:10" x14ac:dyDescent="0.3">
      <c r="A1404" s="56" t="s">
        <v>113</v>
      </c>
      <c r="B1404" s="4" t="s">
        <v>114</v>
      </c>
      <c r="C1404" s="5" t="s">
        <v>285</v>
      </c>
      <c r="D1404" s="4" t="s">
        <v>286</v>
      </c>
      <c r="E1404" s="5" t="s">
        <v>824</v>
      </c>
      <c r="F1404" s="5" t="s">
        <v>388</v>
      </c>
      <c r="G1404" s="6" t="s">
        <v>72</v>
      </c>
      <c r="H1404" s="6">
        <v>131333.33333329999</v>
      </c>
      <c r="I1404" s="32" t="s">
        <v>72</v>
      </c>
      <c r="J1404" s="7"/>
    </row>
    <row r="1405" spans="1:10" x14ac:dyDescent="0.3">
      <c r="A1405" s="56" t="s">
        <v>127</v>
      </c>
      <c r="B1405" s="4" t="s">
        <v>128</v>
      </c>
      <c r="C1405" s="5" t="s">
        <v>129</v>
      </c>
      <c r="D1405" s="4" t="s">
        <v>130</v>
      </c>
      <c r="E1405" s="5" t="s">
        <v>824</v>
      </c>
      <c r="F1405" s="5" t="s">
        <v>388</v>
      </c>
      <c r="G1405" s="6">
        <v>140900</v>
      </c>
      <c r="H1405" s="6">
        <v>131966.66666670001</v>
      </c>
      <c r="I1405" s="32">
        <v>-6.340193990986509</v>
      </c>
      <c r="J1405" s="7"/>
    </row>
    <row r="1406" spans="1:10" x14ac:dyDescent="0.3">
      <c r="A1406" s="56" t="s">
        <v>127</v>
      </c>
      <c r="B1406" s="4" t="s">
        <v>128</v>
      </c>
      <c r="C1406" s="5" t="s">
        <v>633</v>
      </c>
      <c r="D1406" s="4" t="s">
        <v>634</v>
      </c>
      <c r="E1406" s="5" t="s">
        <v>824</v>
      </c>
      <c r="F1406" s="5" t="s">
        <v>388</v>
      </c>
      <c r="G1406" s="6">
        <v>157500</v>
      </c>
      <c r="H1406" s="6">
        <v>160000</v>
      </c>
      <c r="I1406" s="32">
        <v>1.5873015873015817</v>
      </c>
      <c r="J1406" s="7"/>
    </row>
    <row r="1407" spans="1:10" x14ac:dyDescent="0.3">
      <c r="A1407" s="56" t="s">
        <v>148</v>
      </c>
      <c r="B1407" s="4" t="s">
        <v>149</v>
      </c>
      <c r="C1407" s="5" t="s">
        <v>287</v>
      </c>
      <c r="D1407" s="4" t="s">
        <v>288</v>
      </c>
      <c r="E1407" s="5" t="s">
        <v>824</v>
      </c>
      <c r="F1407" s="5" t="s">
        <v>388</v>
      </c>
      <c r="G1407" s="6">
        <v>129000</v>
      </c>
      <c r="H1407" s="6">
        <v>128500</v>
      </c>
      <c r="I1407" s="32">
        <v>-0.38759689922480689</v>
      </c>
      <c r="J1407" s="7"/>
    </row>
    <row r="1408" spans="1:10" x14ac:dyDescent="0.3">
      <c r="A1408" s="56" t="s">
        <v>148</v>
      </c>
      <c r="B1408" s="4" t="s">
        <v>149</v>
      </c>
      <c r="C1408" s="5" t="s">
        <v>359</v>
      </c>
      <c r="D1408" s="4" t="s">
        <v>360</v>
      </c>
      <c r="E1408" s="5" t="s">
        <v>824</v>
      </c>
      <c r="F1408" s="5" t="s">
        <v>388</v>
      </c>
      <c r="G1408" s="6" t="s">
        <v>72</v>
      </c>
      <c r="H1408" s="6">
        <v>137500</v>
      </c>
      <c r="I1408" s="32" t="s">
        <v>72</v>
      </c>
      <c r="J1408" s="7"/>
    </row>
    <row r="1409" spans="1:10" x14ac:dyDescent="0.3">
      <c r="A1409" s="56" t="s">
        <v>148</v>
      </c>
      <c r="B1409" s="4" t="s">
        <v>149</v>
      </c>
      <c r="C1409" s="5" t="s">
        <v>480</v>
      </c>
      <c r="D1409" s="4" t="s">
        <v>481</v>
      </c>
      <c r="E1409" s="5" t="s">
        <v>824</v>
      </c>
      <c r="F1409" s="5" t="s">
        <v>388</v>
      </c>
      <c r="G1409" s="6">
        <v>120000</v>
      </c>
      <c r="H1409" s="6">
        <v>130000</v>
      </c>
      <c r="I1409" s="32">
        <v>8.333333333333325</v>
      </c>
      <c r="J1409" s="7"/>
    </row>
    <row r="1410" spans="1:10" x14ac:dyDescent="0.3">
      <c r="A1410" s="56" t="s">
        <v>291</v>
      </c>
      <c r="B1410" s="4" t="s">
        <v>292</v>
      </c>
      <c r="C1410" s="5" t="s">
        <v>293</v>
      </c>
      <c r="D1410" s="4" t="s">
        <v>294</v>
      </c>
      <c r="E1410" s="5" t="s">
        <v>824</v>
      </c>
      <c r="F1410" s="5" t="s">
        <v>388</v>
      </c>
      <c r="G1410" s="6">
        <v>135100</v>
      </c>
      <c r="H1410" s="6">
        <v>132897.25</v>
      </c>
      <c r="I1410" s="32">
        <v>-1.6304589193190222</v>
      </c>
      <c r="J1410" s="7"/>
    </row>
    <row r="1411" spans="1:10" x14ac:dyDescent="0.3">
      <c r="A1411" s="56" t="s">
        <v>295</v>
      </c>
      <c r="B1411" s="4" t="s">
        <v>296</v>
      </c>
      <c r="C1411" s="5" t="s">
        <v>297</v>
      </c>
      <c r="D1411" s="4" t="s">
        <v>298</v>
      </c>
      <c r="E1411" s="5" t="s">
        <v>824</v>
      </c>
      <c r="F1411" s="5" t="s">
        <v>388</v>
      </c>
      <c r="G1411" s="6">
        <v>151900</v>
      </c>
      <c r="H1411" s="6">
        <v>147233.33333329999</v>
      </c>
      <c r="I1411" s="32">
        <v>-3.0721966206056717</v>
      </c>
      <c r="J1411" s="7"/>
    </row>
    <row r="1412" spans="1:10" x14ac:dyDescent="0.3">
      <c r="A1412" s="56" t="s">
        <v>295</v>
      </c>
      <c r="B1412" s="4" t="s">
        <v>296</v>
      </c>
      <c r="C1412" s="5" t="s">
        <v>299</v>
      </c>
      <c r="D1412" s="4" t="s">
        <v>300</v>
      </c>
      <c r="E1412" s="5" t="s">
        <v>824</v>
      </c>
      <c r="F1412" s="5" t="s">
        <v>388</v>
      </c>
      <c r="G1412" s="6">
        <v>156650</v>
      </c>
      <c r="H1412" s="6">
        <v>152550</v>
      </c>
      <c r="I1412" s="32">
        <v>-2.6172997127353992</v>
      </c>
      <c r="J1412" s="7"/>
    </row>
    <row r="1413" spans="1:10" x14ac:dyDescent="0.3">
      <c r="A1413" s="56" t="s">
        <v>295</v>
      </c>
      <c r="B1413" s="4" t="s">
        <v>296</v>
      </c>
      <c r="C1413" s="5" t="s">
        <v>301</v>
      </c>
      <c r="D1413" s="4" t="s">
        <v>302</v>
      </c>
      <c r="E1413" s="5" t="s">
        <v>824</v>
      </c>
      <c r="F1413" s="5" t="s">
        <v>388</v>
      </c>
      <c r="G1413" s="6">
        <v>147500</v>
      </c>
      <c r="H1413" s="6">
        <v>147500</v>
      </c>
      <c r="I1413" s="32">
        <v>0</v>
      </c>
      <c r="J1413" s="7"/>
    </row>
    <row r="1414" spans="1:10" x14ac:dyDescent="0.3">
      <c r="A1414" s="56" t="s">
        <v>295</v>
      </c>
      <c r="B1414" s="4" t="s">
        <v>296</v>
      </c>
      <c r="C1414" s="5" t="s">
        <v>391</v>
      </c>
      <c r="D1414" s="4" t="s">
        <v>392</v>
      </c>
      <c r="E1414" s="5" t="s">
        <v>824</v>
      </c>
      <c r="F1414" s="5" t="s">
        <v>388</v>
      </c>
      <c r="G1414" s="6">
        <v>157333.33333329999</v>
      </c>
      <c r="H1414" s="6">
        <v>147533.33333329999</v>
      </c>
      <c r="I1414" s="32">
        <v>-6.2288135593233545</v>
      </c>
      <c r="J1414" s="7"/>
    </row>
    <row r="1415" spans="1:10" x14ac:dyDescent="0.3">
      <c r="A1415" s="56" t="s">
        <v>295</v>
      </c>
      <c r="B1415" s="4" t="s">
        <v>296</v>
      </c>
      <c r="C1415" s="5" t="s">
        <v>307</v>
      </c>
      <c r="D1415" s="4" t="s">
        <v>308</v>
      </c>
      <c r="E1415" s="5" t="s">
        <v>824</v>
      </c>
      <c r="F1415" s="5" t="s">
        <v>388</v>
      </c>
      <c r="G1415" s="6">
        <v>152500</v>
      </c>
      <c r="H1415" s="6">
        <v>132500</v>
      </c>
      <c r="I1415" s="32">
        <v>-13.11475409836066</v>
      </c>
      <c r="J1415" s="7"/>
    </row>
    <row r="1416" spans="1:10" x14ac:dyDescent="0.3">
      <c r="A1416" s="56" t="s">
        <v>295</v>
      </c>
      <c r="B1416" s="4" t="s">
        <v>296</v>
      </c>
      <c r="C1416" s="5" t="s">
        <v>452</v>
      </c>
      <c r="D1416" s="4" t="s">
        <v>453</v>
      </c>
      <c r="E1416" s="5" t="s">
        <v>824</v>
      </c>
      <c r="F1416" s="5" t="s">
        <v>388</v>
      </c>
      <c r="G1416" s="6">
        <v>151000</v>
      </c>
      <c r="H1416" s="6">
        <v>146650</v>
      </c>
      <c r="I1416" s="32">
        <v>-2.8807947019867552</v>
      </c>
      <c r="J1416" s="7"/>
    </row>
    <row r="1417" spans="1:10" x14ac:dyDescent="0.3">
      <c r="A1417" s="56" t="s">
        <v>309</v>
      </c>
      <c r="B1417" s="4" t="s">
        <v>310</v>
      </c>
      <c r="C1417" s="5" t="s">
        <v>411</v>
      </c>
      <c r="D1417" s="4" t="s">
        <v>412</v>
      </c>
      <c r="E1417" s="5" t="s">
        <v>824</v>
      </c>
      <c r="F1417" s="5" t="s">
        <v>388</v>
      </c>
      <c r="G1417" s="6">
        <v>153900</v>
      </c>
      <c r="H1417" s="6">
        <v>144020</v>
      </c>
      <c r="I1417" s="32">
        <v>-6.419753086419755</v>
      </c>
      <c r="J1417" s="7"/>
    </row>
    <row r="1418" spans="1:10" x14ac:dyDescent="0.3">
      <c r="A1418" s="56" t="s">
        <v>309</v>
      </c>
      <c r="B1418" s="4" t="s">
        <v>310</v>
      </c>
      <c r="C1418" s="5" t="s">
        <v>464</v>
      </c>
      <c r="D1418" s="4" t="s">
        <v>465</v>
      </c>
      <c r="E1418" s="5" t="s">
        <v>824</v>
      </c>
      <c r="F1418" s="5" t="s">
        <v>388</v>
      </c>
      <c r="G1418" s="6">
        <v>157750</v>
      </c>
      <c r="H1418" s="6">
        <v>157750</v>
      </c>
      <c r="I1418" s="32">
        <v>0</v>
      </c>
      <c r="J1418" s="7"/>
    </row>
    <row r="1419" spans="1:10" x14ac:dyDescent="0.3">
      <c r="A1419" s="56" t="s">
        <v>309</v>
      </c>
      <c r="B1419" s="4" t="s">
        <v>310</v>
      </c>
      <c r="C1419" s="5" t="s">
        <v>649</v>
      </c>
      <c r="D1419" s="4" t="s">
        <v>650</v>
      </c>
      <c r="E1419" s="5" t="s">
        <v>824</v>
      </c>
      <c r="F1419" s="5" t="s">
        <v>388</v>
      </c>
      <c r="G1419" s="6">
        <v>146333.33333329999</v>
      </c>
      <c r="H1419" s="6">
        <v>134000</v>
      </c>
      <c r="I1419" s="32">
        <v>-8.4282460136465573</v>
      </c>
      <c r="J1419" s="7"/>
    </row>
    <row r="1420" spans="1:10" x14ac:dyDescent="0.3">
      <c r="A1420" s="56" t="s">
        <v>309</v>
      </c>
      <c r="B1420" s="4" t="s">
        <v>310</v>
      </c>
      <c r="C1420" s="5" t="s">
        <v>653</v>
      </c>
      <c r="D1420" s="4" t="s">
        <v>654</v>
      </c>
      <c r="E1420" s="5" t="s">
        <v>824</v>
      </c>
      <c r="F1420" s="5" t="s">
        <v>388</v>
      </c>
      <c r="G1420" s="6">
        <v>160000</v>
      </c>
      <c r="H1420" s="6">
        <v>146666.66666670001</v>
      </c>
      <c r="I1420" s="32">
        <v>-8.333333333312499</v>
      </c>
      <c r="J1420" s="7"/>
    </row>
    <row r="1421" spans="1:10" x14ac:dyDescent="0.3">
      <c r="A1421" s="56" t="s">
        <v>309</v>
      </c>
      <c r="B1421" s="4" t="s">
        <v>310</v>
      </c>
      <c r="C1421" s="5" t="s">
        <v>312</v>
      </c>
      <c r="D1421" s="4" t="s">
        <v>313</v>
      </c>
      <c r="E1421" s="5" t="s">
        <v>824</v>
      </c>
      <c r="F1421" s="5" t="s">
        <v>388</v>
      </c>
      <c r="G1421" s="6">
        <v>138050</v>
      </c>
      <c r="H1421" s="6">
        <v>136050</v>
      </c>
      <c r="I1421" s="32">
        <v>-1.4487504527345152</v>
      </c>
      <c r="J1421" s="7"/>
    </row>
    <row r="1422" spans="1:10" x14ac:dyDescent="0.3">
      <c r="A1422" s="56" t="s">
        <v>309</v>
      </c>
      <c r="B1422" s="4" t="s">
        <v>310</v>
      </c>
      <c r="C1422" s="5" t="s">
        <v>314</v>
      </c>
      <c r="D1422" s="4" t="s">
        <v>225</v>
      </c>
      <c r="E1422" s="5" t="s">
        <v>824</v>
      </c>
      <c r="F1422" s="5" t="s">
        <v>388</v>
      </c>
      <c r="G1422" s="6">
        <v>155000</v>
      </c>
      <c r="H1422" s="6">
        <v>154000</v>
      </c>
      <c r="I1422" s="32">
        <v>-0.64516129032258229</v>
      </c>
      <c r="J1422" s="7"/>
    </row>
    <row r="1423" spans="1:10" x14ac:dyDescent="0.3">
      <c r="A1423" s="56" t="s">
        <v>309</v>
      </c>
      <c r="B1423" s="4" t="s">
        <v>310</v>
      </c>
      <c r="C1423" s="5" t="s">
        <v>393</v>
      </c>
      <c r="D1423" s="4" t="s">
        <v>394</v>
      </c>
      <c r="E1423" s="5" t="s">
        <v>824</v>
      </c>
      <c r="F1423" s="5" t="s">
        <v>388</v>
      </c>
      <c r="G1423" s="6">
        <v>148750</v>
      </c>
      <c r="H1423" s="6">
        <v>144500</v>
      </c>
      <c r="I1423" s="32">
        <v>-2.8571428571428581</v>
      </c>
      <c r="J1423" s="7"/>
    </row>
    <row r="1424" spans="1:10" x14ac:dyDescent="0.3">
      <c r="A1424" s="56" t="s">
        <v>309</v>
      </c>
      <c r="B1424" s="4" t="s">
        <v>310</v>
      </c>
      <c r="C1424" s="5" t="s">
        <v>659</v>
      </c>
      <c r="D1424" s="4" t="s">
        <v>660</v>
      </c>
      <c r="E1424" s="5" t="s">
        <v>824</v>
      </c>
      <c r="F1424" s="5" t="s">
        <v>388</v>
      </c>
      <c r="G1424" s="6" t="s">
        <v>72</v>
      </c>
      <c r="H1424" s="6">
        <v>125500</v>
      </c>
      <c r="I1424" s="32" t="s">
        <v>72</v>
      </c>
      <c r="J1424" s="7"/>
    </row>
    <row r="1425" spans="1:10" x14ac:dyDescent="0.3">
      <c r="A1425" s="56" t="s">
        <v>117</v>
      </c>
      <c r="B1425" s="4" t="s">
        <v>118</v>
      </c>
      <c r="C1425" s="5" t="s">
        <v>208</v>
      </c>
      <c r="D1425" s="4" t="s">
        <v>209</v>
      </c>
      <c r="E1425" s="5" t="s">
        <v>824</v>
      </c>
      <c r="F1425" s="5" t="s">
        <v>388</v>
      </c>
      <c r="G1425" s="6">
        <v>159000</v>
      </c>
      <c r="H1425" s="6">
        <v>149304.5</v>
      </c>
      <c r="I1425" s="32">
        <v>-6.0977987421383606</v>
      </c>
      <c r="J1425" s="7"/>
    </row>
    <row r="1426" spans="1:10" x14ac:dyDescent="0.3">
      <c r="A1426" s="56" t="s">
        <v>117</v>
      </c>
      <c r="B1426" s="4" t="s">
        <v>118</v>
      </c>
      <c r="C1426" s="5" t="s">
        <v>317</v>
      </c>
      <c r="D1426" s="4" t="s">
        <v>318</v>
      </c>
      <c r="E1426" s="5" t="s">
        <v>824</v>
      </c>
      <c r="F1426" s="5" t="s">
        <v>388</v>
      </c>
      <c r="G1426" s="6">
        <v>161500</v>
      </c>
      <c r="H1426" s="6">
        <v>152000</v>
      </c>
      <c r="I1426" s="32">
        <v>-5.8823529411764719</v>
      </c>
      <c r="J1426" s="7"/>
    </row>
    <row r="1427" spans="1:10" x14ac:dyDescent="0.3">
      <c r="A1427" s="56" t="s">
        <v>117</v>
      </c>
      <c r="B1427" s="4" t="s">
        <v>118</v>
      </c>
      <c r="C1427" s="5" t="s">
        <v>319</v>
      </c>
      <c r="D1427" s="4" t="s">
        <v>320</v>
      </c>
      <c r="E1427" s="5" t="s">
        <v>824</v>
      </c>
      <c r="F1427" s="5" t="s">
        <v>388</v>
      </c>
      <c r="G1427" s="6">
        <v>165000</v>
      </c>
      <c r="H1427" s="6">
        <v>152500</v>
      </c>
      <c r="I1427" s="32">
        <v>-7.5757575757575797</v>
      </c>
      <c r="J1427" s="7"/>
    </row>
    <row r="1428" spans="1:10" x14ac:dyDescent="0.3">
      <c r="A1428" s="56" t="s">
        <v>117</v>
      </c>
      <c r="B1428" s="4" t="s">
        <v>118</v>
      </c>
      <c r="C1428" s="5" t="s">
        <v>323</v>
      </c>
      <c r="D1428" s="4" t="s">
        <v>324</v>
      </c>
      <c r="E1428" s="5" t="s">
        <v>824</v>
      </c>
      <c r="F1428" s="5" t="s">
        <v>388</v>
      </c>
      <c r="G1428" s="6">
        <v>161500</v>
      </c>
      <c r="H1428" s="6">
        <v>145500</v>
      </c>
      <c r="I1428" s="32">
        <v>-9.90712074303406</v>
      </c>
      <c r="J1428" s="7"/>
    </row>
    <row r="1429" spans="1:10" x14ac:dyDescent="0.3">
      <c r="A1429" s="56" t="s">
        <v>117</v>
      </c>
      <c r="B1429" s="4" t="s">
        <v>118</v>
      </c>
      <c r="C1429" s="5" t="s">
        <v>325</v>
      </c>
      <c r="D1429" s="4" t="s">
        <v>326</v>
      </c>
      <c r="E1429" s="5" t="s">
        <v>824</v>
      </c>
      <c r="F1429" s="5" t="s">
        <v>388</v>
      </c>
      <c r="G1429" s="6" t="s">
        <v>72</v>
      </c>
      <c r="H1429" s="6">
        <v>159500</v>
      </c>
      <c r="I1429" s="32" t="s">
        <v>72</v>
      </c>
      <c r="J1429" s="7"/>
    </row>
    <row r="1430" spans="1:10" x14ac:dyDescent="0.3">
      <c r="A1430" s="56" t="s">
        <v>327</v>
      </c>
      <c r="B1430" s="4" t="s">
        <v>328</v>
      </c>
      <c r="C1430" s="5" t="s">
        <v>329</v>
      </c>
      <c r="D1430" s="4" t="s">
        <v>330</v>
      </c>
      <c r="E1430" s="5" t="s">
        <v>824</v>
      </c>
      <c r="F1430" s="5" t="s">
        <v>388</v>
      </c>
      <c r="G1430" s="6">
        <v>184433.33333329999</v>
      </c>
      <c r="H1430" s="6">
        <v>179666.66666670001</v>
      </c>
      <c r="I1430" s="32">
        <v>-2.584493041713809</v>
      </c>
      <c r="J1430" s="7"/>
    </row>
    <row r="1431" spans="1:10" x14ac:dyDescent="0.3">
      <c r="A1431" s="56" t="s">
        <v>327</v>
      </c>
      <c r="B1431" s="4" t="s">
        <v>328</v>
      </c>
      <c r="C1431" s="5" t="s">
        <v>331</v>
      </c>
      <c r="D1431" s="4" t="s">
        <v>332</v>
      </c>
      <c r="E1431" s="5" t="s">
        <v>824</v>
      </c>
      <c r="F1431" s="5" t="s">
        <v>388</v>
      </c>
      <c r="G1431" s="6">
        <v>149500</v>
      </c>
      <c r="H1431" s="6">
        <v>150000</v>
      </c>
      <c r="I1431" s="32">
        <v>0.33444816053511683</v>
      </c>
      <c r="J1431" s="7"/>
    </row>
    <row r="1432" spans="1:10" x14ac:dyDescent="0.3">
      <c r="A1432" s="56" t="s">
        <v>327</v>
      </c>
      <c r="B1432" s="4" t="s">
        <v>328</v>
      </c>
      <c r="C1432" s="5" t="s">
        <v>333</v>
      </c>
      <c r="D1432" s="4" t="s">
        <v>334</v>
      </c>
      <c r="E1432" s="5" t="s">
        <v>824</v>
      </c>
      <c r="F1432" s="5" t="s">
        <v>388</v>
      </c>
      <c r="G1432" s="6">
        <v>160350</v>
      </c>
      <c r="H1432" s="6">
        <v>145600</v>
      </c>
      <c r="I1432" s="32">
        <v>-9.1986280012472665</v>
      </c>
      <c r="J1432" s="7"/>
    </row>
    <row r="1433" spans="1:10" x14ac:dyDescent="0.3">
      <c r="A1433" s="56" t="s">
        <v>327</v>
      </c>
      <c r="B1433" s="4" t="s">
        <v>328</v>
      </c>
      <c r="C1433" s="5" t="s">
        <v>335</v>
      </c>
      <c r="D1433" s="4" t="s">
        <v>336</v>
      </c>
      <c r="E1433" s="5" t="s">
        <v>824</v>
      </c>
      <c r="F1433" s="5" t="s">
        <v>388</v>
      </c>
      <c r="G1433" s="6">
        <v>159333.33333329999</v>
      </c>
      <c r="H1433" s="6">
        <v>153666.66666670001</v>
      </c>
      <c r="I1433" s="32">
        <v>-3.5564853556074305</v>
      </c>
      <c r="J1433" s="7"/>
    </row>
    <row r="1434" spans="1:10" x14ac:dyDescent="0.3">
      <c r="A1434" s="56" t="s">
        <v>327</v>
      </c>
      <c r="B1434" s="4" t="s">
        <v>328</v>
      </c>
      <c r="C1434" s="5" t="s">
        <v>337</v>
      </c>
      <c r="D1434" s="4" t="s">
        <v>338</v>
      </c>
      <c r="E1434" s="5" t="s">
        <v>824</v>
      </c>
      <c r="F1434" s="5" t="s">
        <v>388</v>
      </c>
      <c r="G1434" s="6">
        <v>160000</v>
      </c>
      <c r="H1434" s="6">
        <v>153666.66666670001</v>
      </c>
      <c r="I1434" s="32">
        <v>-3.9583333333124915</v>
      </c>
      <c r="J1434" s="7"/>
    </row>
    <row r="1435" spans="1:10" x14ac:dyDescent="0.3">
      <c r="A1435" s="56" t="s">
        <v>327</v>
      </c>
      <c r="B1435" s="4" t="s">
        <v>328</v>
      </c>
      <c r="C1435" s="5" t="s">
        <v>339</v>
      </c>
      <c r="D1435" s="4" t="s">
        <v>219</v>
      </c>
      <c r="E1435" s="5" t="s">
        <v>824</v>
      </c>
      <c r="F1435" s="5" t="s">
        <v>388</v>
      </c>
      <c r="G1435" s="6">
        <v>156000</v>
      </c>
      <c r="H1435" s="6">
        <v>154700</v>
      </c>
      <c r="I1435" s="32">
        <v>-0.83333333333333037</v>
      </c>
      <c r="J1435" s="7"/>
    </row>
    <row r="1436" spans="1:10" x14ac:dyDescent="0.3">
      <c r="A1436" s="56" t="s">
        <v>327</v>
      </c>
      <c r="B1436" s="4" t="s">
        <v>328</v>
      </c>
      <c r="C1436" s="5" t="s">
        <v>340</v>
      </c>
      <c r="D1436" s="4" t="s">
        <v>341</v>
      </c>
      <c r="E1436" s="5" t="s">
        <v>824</v>
      </c>
      <c r="F1436" s="5" t="s">
        <v>388</v>
      </c>
      <c r="G1436" s="6">
        <v>155800</v>
      </c>
      <c r="H1436" s="6">
        <v>155000</v>
      </c>
      <c r="I1436" s="32">
        <v>-0.51347881899871384</v>
      </c>
      <c r="J1436" s="7"/>
    </row>
    <row r="1437" spans="1:10" x14ac:dyDescent="0.3">
      <c r="A1437" s="56" t="s">
        <v>327</v>
      </c>
      <c r="B1437" s="4" t="s">
        <v>328</v>
      </c>
      <c r="C1437" s="5" t="s">
        <v>342</v>
      </c>
      <c r="D1437" s="4" t="s">
        <v>343</v>
      </c>
      <c r="E1437" s="5" t="s">
        <v>824</v>
      </c>
      <c r="F1437" s="5" t="s">
        <v>388</v>
      </c>
      <c r="G1437" s="6">
        <v>141175</v>
      </c>
      <c r="H1437" s="6">
        <v>141175</v>
      </c>
      <c r="I1437" s="32">
        <v>0</v>
      </c>
      <c r="J1437" s="7"/>
    </row>
    <row r="1438" spans="1:10" x14ac:dyDescent="0.3">
      <c r="A1438" s="56" t="s">
        <v>327</v>
      </c>
      <c r="B1438" s="4" t="s">
        <v>328</v>
      </c>
      <c r="C1438" s="5" t="s">
        <v>482</v>
      </c>
      <c r="D1438" s="4" t="s">
        <v>483</v>
      </c>
      <c r="E1438" s="5" t="s">
        <v>824</v>
      </c>
      <c r="F1438" s="5" t="s">
        <v>388</v>
      </c>
      <c r="G1438" s="6" t="s">
        <v>72</v>
      </c>
      <c r="H1438" s="6">
        <v>149450</v>
      </c>
      <c r="I1438" s="32" t="s">
        <v>72</v>
      </c>
      <c r="J1438" s="7"/>
    </row>
    <row r="1439" spans="1:10" x14ac:dyDescent="0.3">
      <c r="A1439" s="56" t="s">
        <v>327</v>
      </c>
      <c r="B1439" s="4" t="s">
        <v>328</v>
      </c>
      <c r="C1439" s="5" t="s">
        <v>344</v>
      </c>
      <c r="D1439" s="4" t="s">
        <v>345</v>
      </c>
      <c r="E1439" s="5" t="s">
        <v>824</v>
      </c>
      <c r="F1439" s="5" t="s">
        <v>388</v>
      </c>
      <c r="G1439" s="6">
        <v>164583.33333329999</v>
      </c>
      <c r="H1439" s="6">
        <v>142050</v>
      </c>
      <c r="I1439" s="32">
        <v>-13.691139240488848</v>
      </c>
      <c r="J1439" s="7"/>
    </row>
    <row r="1440" spans="1:10" x14ac:dyDescent="0.3">
      <c r="A1440" s="56" t="s">
        <v>484</v>
      </c>
      <c r="B1440" s="4" t="s">
        <v>485</v>
      </c>
      <c r="C1440" s="5" t="s">
        <v>486</v>
      </c>
      <c r="D1440" s="4" t="s">
        <v>487</v>
      </c>
      <c r="E1440" s="5" t="s">
        <v>824</v>
      </c>
      <c r="F1440" s="5" t="s">
        <v>388</v>
      </c>
      <c r="G1440" s="6" t="s">
        <v>72</v>
      </c>
      <c r="H1440" s="6">
        <v>156500</v>
      </c>
      <c r="I1440" s="32" t="s">
        <v>72</v>
      </c>
      <c r="J1440" s="7"/>
    </row>
    <row r="1441" spans="1:10" x14ac:dyDescent="0.3">
      <c r="A1441" s="56" t="s">
        <v>484</v>
      </c>
      <c r="B1441" s="4" t="s">
        <v>485</v>
      </c>
      <c r="C1441" s="5" t="s">
        <v>683</v>
      </c>
      <c r="D1441" s="4" t="s">
        <v>684</v>
      </c>
      <c r="E1441" s="5" t="s">
        <v>824</v>
      </c>
      <c r="F1441" s="5" t="s">
        <v>388</v>
      </c>
      <c r="G1441" s="6">
        <v>150000</v>
      </c>
      <c r="H1441" s="6">
        <v>150000</v>
      </c>
      <c r="I1441" s="32">
        <v>0</v>
      </c>
      <c r="J1441" s="7"/>
    </row>
    <row r="1442" spans="1:10" x14ac:dyDescent="0.3">
      <c r="A1442" s="56" t="s">
        <v>484</v>
      </c>
      <c r="B1442" s="4" t="s">
        <v>485</v>
      </c>
      <c r="C1442" s="5" t="s">
        <v>488</v>
      </c>
      <c r="D1442" s="4" t="s">
        <v>489</v>
      </c>
      <c r="E1442" s="5" t="s">
        <v>824</v>
      </c>
      <c r="F1442" s="5" t="s">
        <v>388</v>
      </c>
      <c r="G1442" s="6">
        <v>159000</v>
      </c>
      <c r="H1442" s="6">
        <v>145875</v>
      </c>
      <c r="I1442" s="32">
        <v>-8.25471698113207</v>
      </c>
      <c r="J1442" s="7"/>
    </row>
    <row r="1443" spans="1:10" x14ac:dyDescent="0.3">
      <c r="A1443" s="56" t="s">
        <v>117</v>
      </c>
      <c r="B1443" s="4" t="s">
        <v>118</v>
      </c>
      <c r="C1443" s="5" t="s">
        <v>405</v>
      </c>
      <c r="D1443" s="4" t="s">
        <v>406</v>
      </c>
      <c r="E1443" s="5" t="s">
        <v>905</v>
      </c>
      <c r="F1443" s="5" t="s">
        <v>844</v>
      </c>
      <c r="G1443" s="6">
        <v>534855</v>
      </c>
      <c r="H1443" s="6">
        <v>529430</v>
      </c>
      <c r="I1443" s="32">
        <v>-1.0142935935907871</v>
      </c>
      <c r="J1443" s="7"/>
    </row>
    <row r="1444" spans="1:10" x14ac:dyDescent="0.3">
      <c r="A1444" s="56" t="s">
        <v>117</v>
      </c>
      <c r="B1444" s="4" t="s">
        <v>118</v>
      </c>
      <c r="C1444" s="5" t="s">
        <v>416</v>
      </c>
      <c r="D1444" s="4" t="s">
        <v>417</v>
      </c>
      <c r="E1444" s="5" t="s">
        <v>905</v>
      </c>
      <c r="F1444" s="5" t="s">
        <v>844</v>
      </c>
      <c r="G1444" s="6">
        <v>537750</v>
      </c>
      <c r="H1444" s="6">
        <v>537750</v>
      </c>
      <c r="I1444" s="32">
        <v>0</v>
      </c>
      <c r="J1444" s="7"/>
    </row>
    <row r="1445" spans="1:10" x14ac:dyDescent="0.3">
      <c r="A1445" s="56" t="s">
        <v>68</v>
      </c>
      <c r="B1445" s="4" t="s">
        <v>69</v>
      </c>
      <c r="C1445" s="5" t="s">
        <v>194</v>
      </c>
      <c r="D1445" s="4" t="s">
        <v>195</v>
      </c>
      <c r="E1445" s="5" t="s">
        <v>1701</v>
      </c>
      <c r="F1445" s="5" t="s">
        <v>78</v>
      </c>
      <c r="G1445" s="6" t="s">
        <v>72</v>
      </c>
      <c r="H1445" s="6">
        <v>62000</v>
      </c>
      <c r="I1445" s="32" t="s">
        <v>72</v>
      </c>
      <c r="J1445" s="7"/>
    </row>
    <row r="1446" spans="1:10" x14ac:dyDescent="0.3">
      <c r="A1446" s="56" t="s">
        <v>162</v>
      </c>
      <c r="B1446" s="4" t="s">
        <v>163</v>
      </c>
      <c r="C1446" s="5" t="s">
        <v>164</v>
      </c>
      <c r="D1446" s="4" t="s">
        <v>163</v>
      </c>
      <c r="E1446" s="5" t="s">
        <v>847</v>
      </c>
      <c r="F1446" s="5" t="s">
        <v>78</v>
      </c>
      <c r="G1446" s="6">
        <v>82300</v>
      </c>
      <c r="H1446" s="6">
        <v>78354.5</v>
      </c>
      <c r="I1446" s="32">
        <v>-4.7940461725394901</v>
      </c>
      <c r="J1446" s="7"/>
    </row>
    <row r="1447" spans="1:10" x14ac:dyDescent="0.3">
      <c r="A1447" s="56" t="s">
        <v>94</v>
      </c>
      <c r="B1447" s="4" t="s">
        <v>95</v>
      </c>
      <c r="C1447" s="5" t="s">
        <v>235</v>
      </c>
      <c r="D1447" s="4" t="s">
        <v>236</v>
      </c>
      <c r="E1447" s="5" t="s">
        <v>847</v>
      </c>
      <c r="F1447" s="5" t="s">
        <v>78</v>
      </c>
      <c r="G1447" s="6">
        <v>85280</v>
      </c>
      <c r="H1447" s="6">
        <v>84980</v>
      </c>
      <c r="I1447" s="32">
        <v>-0.35178236397748197</v>
      </c>
      <c r="J1447" s="7"/>
    </row>
    <row r="1448" spans="1:10" x14ac:dyDescent="0.3">
      <c r="A1448" s="56" t="s">
        <v>94</v>
      </c>
      <c r="B1448" s="4" t="s">
        <v>95</v>
      </c>
      <c r="C1448" s="5" t="s">
        <v>168</v>
      </c>
      <c r="D1448" s="4" t="s">
        <v>169</v>
      </c>
      <c r="E1448" s="5" t="s">
        <v>847</v>
      </c>
      <c r="F1448" s="5" t="s">
        <v>78</v>
      </c>
      <c r="G1448" s="6">
        <v>87850</v>
      </c>
      <c r="H1448" s="6">
        <v>89133.333333300005</v>
      </c>
      <c r="I1448" s="32">
        <v>1.4608233731360221</v>
      </c>
      <c r="J1448" s="7"/>
    </row>
    <row r="1449" spans="1:10" x14ac:dyDescent="0.3">
      <c r="A1449" s="56" t="s">
        <v>94</v>
      </c>
      <c r="B1449" s="4" t="s">
        <v>95</v>
      </c>
      <c r="C1449" s="5" t="s">
        <v>351</v>
      </c>
      <c r="D1449" s="4" t="s">
        <v>352</v>
      </c>
      <c r="E1449" s="5" t="s">
        <v>847</v>
      </c>
      <c r="F1449" s="5" t="s">
        <v>78</v>
      </c>
      <c r="G1449" s="6">
        <v>88625</v>
      </c>
      <c r="H1449" s="6">
        <v>86250</v>
      </c>
      <c r="I1449" s="32">
        <v>-2.6798307475317307</v>
      </c>
      <c r="J1449" s="7"/>
    </row>
    <row r="1450" spans="1:10" x14ac:dyDescent="0.3">
      <c r="A1450" s="56" t="s">
        <v>94</v>
      </c>
      <c r="B1450" s="4" t="s">
        <v>95</v>
      </c>
      <c r="C1450" s="5" t="s">
        <v>399</v>
      </c>
      <c r="D1450" s="4" t="s">
        <v>400</v>
      </c>
      <c r="E1450" s="5" t="s">
        <v>847</v>
      </c>
      <c r="F1450" s="5" t="s">
        <v>78</v>
      </c>
      <c r="G1450" s="6">
        <v>86000</v>
      </c>
      <c r="H1450" s="6">
        <v>83666.666666699995</v>
      </c>
      <c r="I1450" s="32">
        <v>-2.7131782945348903</v>
      </c>
      <c r="J1450" s="7"/>
    </row>
    <row r="1451" spans="1:10" x14ac:dyDescent="0.3">
      <c r="A1451" s="56" t="s">
        <v>94</v>
      </c>
      <c r="B1451" s="4" t="s">
        <v>95</v>
      </c>
      <c r="C1451" s="5" t="s">
        <v>243</v>
      </c>
      <c r="D1451" s="4" t="s">
        <v>244</v>
      </c>
      <c r="E1451" s="5" t="s">
        <v>847</v>
      </c>
      <c r="F1451" s="5" t="s">
        <v>78</v>
      </c>
      <c r="G1451" s="6">
        <v>87500</v>
      </c>
      <c r="H1451" s="6">
        <v>85933.333333300005</v>
      </c>
      <c r="I1451" s="32">
        <v>-1.7904761905142785</v>
      </c>
      <c r="J1451" s="7"/>
    </row>
    <row r="1452" spans="1:10" x14ac:dyDescent="0.3">
      <c r="A1452" s="56" t="s">
        <v>94</v>
      </c>
      <c r="B1452" s="4" t="s">
        <v>95</v>
      </c>
      <c r="C1452" s="5" t="s">
        <v>245</v>
      </c>
      <c r="D1452" s="4" t="s">
        <v>246</v>
      </c>
      <c r="E1452" s="5" t="s">
        <v>847</v>
      </c>
      <c r="F1452" s="5" t="s">
        <v>78</v>
      </c>
      <c r="G1452" s="6">
        <v>83420</v>
      </c>
      <c r="H1452" s="6">
        <v>83320</v>
      </c>
      <c r="I1452" s="32">
        <v>-0.11987532965715975</v>
      </c>
      <c r="J1452" s="7"/>
    </row>
    <row r="1453" spans="1:10" x14ac:dyDescent="0.3">
      <c r="A1453" s="56" t="s">
        <v>94</v>
      </c>
      <c r="B1453" s="4" t="s">
        <v>95</v>
      </c>
      <c r="C1453" s="5" t="s">
        <v>247</v>
      </c>
      <c r="D1453" s="4" t="s">
        <v>248</v>
      </c>
      <c r="E1453" s="5" t="s">
        <v>847</v>
      </c>
      <c r="F1453" s="5" t="s">
        <v>78</v>
      </c>
      <c r="G1453" s="6">
        <v>80166.666666699995</v>
      </c>
      <c r="H1453" s="6">
        <v>82900</v>
      </c>
      <c r="I1453" s="32">
        <v>3.4095634095204108</v>
      </c>
      <c r="J1453" s="7"/>
    </row>
    <row r="1454" spans="1:10" x14ac:dyDescent="0.3">
      <c r="A1454" s="56" t="s">
        <v>94</v>
      </c>
      <c r="B1454" s="4" t="s">
        <v>95</v>
      </c>
      <c r="C1454" s="5" t="s">
        <v>372</v>
      </c>
      <c r="D1454" s="4" t="s">
        <v>373</v>
      </c>
      <c r="E1454" s="5" t="s">
        <v>847</v>
      </c>
      <c r="F1454" s="5" t="s">
        <v>78</v>
      </c>
      <c r="G1454" s="6">
        <v>85300</v>
      </c>
      <c r="H1454" s="6">
        <v>85300</v>
      </c>
      <c r="I1454" s="32">
        <v>0</v>
      </c>
      <c r="J1454" s="7"/>
    </row>
    <row r="1455" spans="1:10" x14ac:dyDescent="0.3">
      <c r="A1455" s="56" t="s">
        <v>94</v>
      </c>
      <c r="B1455" s="4" t="s">
        <v>95</v>
      </c>
      <c r="C1455" s="5" t="s">
        <v>353</v>
      </c>
      <c r="D1455" s="4" t="s">
        <v>354</v>
      </c>
      <c r="E1455" s="5" t="s">
        <v>847</v>
      </c>
      <c r="F1455" s="5" t="s">
        <v>78</v>
      </c>
      <c r="G1455" s="6">
        <v>88275</v>
      </c>
      <c r="H1455" s="6">
        <v>87820</v>
      </c>
      <c r="I1455" s="32">
        <v>-0.51543472104219612</v>
      </c>
      <c r="J1455" s="7"/>
    </row>
    <row r="1456" spans="1:10" x14ac:dyDescent="0.3">
      <c r="A1456" s="56" t="s">
        <v>94</v>
      </c>
      <c r="B1456" s="4" t="s">
        <v>95</v>
      </c>
      <c r="C1456" s="5" t="s">
        <v>249</v>
      </c>
      <c r="D1456" s="4" t="s">
        <v>250</v>
      </c>
      <c r="E1456" s="5" t="s">
        <v>847</v>
      </c>
      <c r="F1456" s="5" t="s">
        <v>78</v>
      </c>
      <c r="G1456" s="6">
        <v>86375</v>
      </c>
      <c r="H1456" s="6">
        <v>85833.333333300005</v>
      </c>
      <c r="I1456" s="32">
        <v>-0.62711046795946856</v>
      </c>
      <c r="J1456" s="7"/>
    </row>
    <row r="1457" spans="1:10" x14ac:dyDescent="0.3">
      <c r="A1457" s="56" t="s">
        <v>73</v>
      </c>
      <c r="B1457" s="4" t="s">
        <v>74</v>
      </c>
      <c r="C1457" s="5" t="s">
        <v>357</v>
      </c>
      <c r="D1457" s="4" t="s">
        <v>358</v>
      </c>
      <c r="E1457" s="5" t="s">
        <v>847</v>
      </c>
      <c r="F1457" s="5" t="s">
        <v>78</v>
      </c>
      <c r="G1457" s="6">
        <v>79000</v>
      </c>
      <c r="H1457" s="6">
        <v>76500</v>
      </c>
      <c r="I1457" s="32">
        <v>-3.1645569620253111</v>
      </c>
      <c r="J1457" s="7"/>
    </row>
    <row r="1458" spans="1:10" x14ac:dyDescent="0.3">
      <c r="A1458" s="56" t="s">
        <v>73</v>
      </c>
      <c r="B1458" s="4" t="s">
        <v>74</v>
      </c>
      <c r="C1458" s="5" t="s">
        <v>159</v>
      </c>
      <c r="D1458" s="4" t="s">
        <v>160</v>
      </c>
      <c r="E1458" s="5" t="s">
        <v>847</v>
      </c>
      <c r="F1458" s="5" t="s">
        <v>78</v>
      </c>
      <c r="G1458" s="6">
        <v>87300</v>
      </c>
      <c r="H1458" s="6">
        <v>84000</v>
      </c>
      <c r="I1458" s="32">
        <v>-3.7800687285223344</v>
      </c>
      <c r="J1458" s="7"/>
    </row>
    <row r="1459" spans="1:10" x14ac:dyDescent="0.3">
      <c r="A1459" s="56" t="s">
        <v>73</v>
      </c>
      <c r="B1459" s="4" t="s">
        <v>74</v>
      </c>
      <c r="C1459" s="5" t="s">
        <v>386</v>
      </c>
      <c r="D1459" s="4" t="s">
        <v>387</v>
      </c>
      <c r="E1459" s="5" t="s">
        <v>847</v>
      </c>
      <c r="F1459" s="5" t="s">
        <v>78</v>
      </c>
      <c r="G1459" s="6">
        <v>83750</v>
      </c>
      <c r="H1459" s="6">
        <v>83000</v>
      </c>
      <c r="I1459" s="32">
        <v>-0.89552238805969964</v>
      </c>
      <c r="J1459" s="7"/>
    </row>
    <row r="1460" spans="1:10" x14ac:dyDescent="0.3">
      <c r="A1460" s="56" t="s">
        <v>73</v>
      </c>
      <c r="B1460" s="4" t="s">
        <v>74</v>
      </c>
      <c r="C1460" s="5" t="s">
        <v>79</v>
      </c>
      <c r="D1460" s="4" t="s">
        <v>80</v>
      </c>
      <c r="E1460" s="5" t="s">
        <v>847</v>
      </c>
      <c r="F1460" s="5" t="s">
        <v>78</v>
      </c>
      <c r="G1460" s="6" t="s">
        <v>72</v>
      </c>
      <c r="H1460" s="6">
        <v>81000</v>
      </c>
      <c r="I1460" s="32" t="s">
        <v>72</v>
      </c>
      <c r="J1460" s="7"/>
    </row>
    <row r="1461" spans="1:10" x14ac:dyDescent="0.3">
      <c r="A1461" s="56" t="s">
        <v>94</v>
      </c>
      <c r="B1461" s="4" t="s">
        <v>95</v>
      </c>
      <c r="C1461" s="5" t="s">
        <v>235</v>
      </c>
      <c r="D1461" s="4" t="s">
        <v>236</v>
      </c>
      <c r="E1461" s="5" t="s">
        <v>847</v>
      </c>
      <c r="F1461" s="5" t="s">
        <v>362</v>
      </c>
      <c r="G1461" s="6">
        <v>27840</v>
      </c>
      <c r="H1461" s="6">
        <v>27720</v>
      </c>
      <c r="I1461" s="32">
        <v>-0.43103448275861878</v>
      </c>
      <c r="J1461" s="7"/>
    </row>
    <row r="1462" spans="1:10" x14ac:dyDescent="0.3">
      <c r="A1462" s="56" t="s">
        <v>94</v>
      </c>
      <c r="B1462" s="4" t="s">
        <v>95</v>
      </c>
      <c r="C1462" s="5" t="s">
        <v>237</v>
      </c>
      <c r="D1462" s="4" t="s">
        <v>238</v>
      </c>
      <c r="E1462" s="5" t="s">
        <v>847</v>
      </c>
      <c r="F1462" s="5" t="s">
        <v>362</v>
      </c>
      <c r="G1462" s="6">
        <v>29475</v>
      </c>
      <c r="H1462" s="6">
        <v>28600</v>
      </c>
      <c r="I1462" s="32">
        <v>-2.9686174724342651</v>
      </c>
      <c r="J1462" s="7"/>
    </row>
    <row r="1463" spans="1:10" x14ac:dyDescent="0.3">
      <c r="A1463" s="56" t="s">
        <v>94</v>
      </c>
      <c r="B1463" s="4" t="s">
        <v>95</v>
      </c>
      <c r="C1463" s="5" t="s">
        <v>239</v>
      </c>
      <c r="D1463" s="4" t="s">
        <v>240</v>
      </c>
      <c r="E1463" s="5" t="s">
        <v>847</v>
      </c>
      <c r="F1463" s="5" t="s">
        <v>362</v>
      </c>
      <c r="G1463" s="6" t="s">
        <v>72</v>
      </c>
      <c r="H1463" s="6">
        <v>30333.333333300001</v>
      </c>
      <c r="I1463" s="32" t="s">
        <v>72</v>
      </c>
      <c r="J1463" s="7"/>
    </row>
    <row r="1464" spans="1:10" x14ac:dyDescent="0.3">
      <c r="A1464" s="56" t="s">
        <v>94</v>
      </c>
      <c r="B1464" s="4" t="s">
        <v>95</v>
      </c>
      <c r="C1464" s="5" t="s">
        <v>166</v>
      </c>
      <c r="D1464" s="4" t="s">
        <v>167</v>
      </c>
      <c r="E1464" s="5" t="s">
        <v>847</v>
      </c>
      <c r="F1464" s="5" t="s">
        <v>362</v>
      </c>
      <c r="G1464" s="6">
        <v>26400</v>
      </c>
      <c r="H1464" s="6">
        <v>26400</v>
      </c>
      <c r="I1464" s="32">
        <v>0</v>
      </c>
      <c r="J1464" s="7"/>
    </row>
    <row r="1465" spans="1:10" x14ac:dyDescent="0.3">
      <c r="A1465" s="56" t="s">
        <v>94</v>
      </c>
      <c r="B1465" s="4" t="s">
        <v>95</v>
      </c>
      <c r="C1465" s="5" t="s">
        <v>168</v>
      </c>
      <c r="D1465" s="4" t="s">
        <v>169</v>
      </c>
      <c r="E1465" s="5" t="s">
        <v>847</v>
      </c>
      <c r="F1465" s="5" t="s">
        <v>362</v>
      </c>
      <c r="G1465" s="6">
        <v>30425</v>
      </c>
      <c r="H1465" s="6">
        <v>30366.666666699999</v>
      </c>
      <c r="I1465" s="32">
        <v>-0.19172829350863063</v>
      </c>
      <c r="J1465" s="7"/>
    </row>
    <row r="1466" spans="1:10" x14ac:dyDescent="0.3">
      <c r="A1466" s="56" t="s">
        <v>94</v>
      </c>
      <c r="B1466" s="4" t="s">
        <v>95</v>
      </c>
      <c r="C1466" s="5" t="s">
        <v>351</v>
      </c>
      <c r="D1466" s="4" t="s">
        <v>352</v>
      </c>
      <c r="E1466" s="5" t="s">
        <v>847</v>
      </c>
      <c r="F1466" s="5" t="s">
        <v>362</v>
      </c>
      <c r="G1466" s="6">
        <v>28525</v>
      </c>
      <c r="H1466" s="6">
        <v>28525</v>
      </c>
      <c r="I1466" s="32">
        <v>0</v>
      </c>
      <c r="J1466" s="7"/>
    </row>
    <row r="1467" spans="1:10" x14ac:dyDescent="0.3">
      <c r="A1467" s="56" t="s">
        <v>94</v>
      </c>
      <c r="B1467" s="4" t="s">
        <v>95</v>
      </c>
      <c r="C1467" s="5" t="s">
        <v>399</v>
      </c>
      <c r="D1467" s="4" t="s">
        <v>400</v>
      </c>
      <c r="E1467" s="5" t="s">
        <v>847</v>
      </c>
      <c r="F1467" s="5" t="s">
        <v>362</v>
      </c>
      <c r="G1467" s="6">
        <v>27666.666666699999</v>
      </c>
      <c r="H1467" s="6">
        <v>27000</v>
      </c>
      <c r="I1467" s="32">
        <v>-2.4096385543344478</v>
      </c>
      <c r="J1467" s="7"/>
    </row>
    <row r="1468" spans="1:10" x14ac:dyDescent="0.3">
      <c r="A1468" s="56" t="s">
        <v>94</v>
      </c>
      <c r="B1468" s="4" t="s">
        <v>95</v>
      </c>
      <c r="C1468" s="5" t="s">
        <v>243</v>
      </c>
      <c r="D1468" s="4" t="s">
        <v>244</v>
      </c>
      <c r="E1468" s="5" t="s">
        <v>847</v>
      </c>
      <c r="F1468" s="5" t="s">
        <v>362</v>
      </c>
      <c r="G1468" s="6">
        <v>28200</v>
      </c>
      <c r="H1468" s="6">
        <v>27675</v>
      </c>
      <c r="I1468" s="32">
        <v>-1.8617021276595702</v>
      </c>
      <c r="J1468" s="7"/>
    </row>
    <row r="1469" spans="1:10" x14ac:dyDescent="0.3">
      <c r="A1469" s="56" t="s">
        <v>94</v>
      </c>
      <c r="B1469" s="4" t="s">
        <v>95</v>
      </c>
      <c r="C1469" s="5" t="s">
        <v>245</v>
      </c>
      <c r="D1469" s="4" t="s">
        <v>246</v>
      </c>
      <c r="E1469" s="5" t="s">
        <v>847</v>
      </c>
      <c r="F1469" s="5" t="s">
        <v>362</v>
      </c>
      <c r="G1469" s="6">
        <v>28640</v>
      </c>
      <c r="H1469" s="6">
        <v>29075</v>
      </c>
      <c r="I1469" s="32">
        <v>1.5188547486033599</v>
      </c>
      <c r="J1469" s="7"/>
    </row>
    <row r="1470" spans="1:10" x14ac:dyDescent="0.3">
      <c r="A1470" s="56" t="s">
        <v>94</v>
      </c>
      <c r="B1470" s="4" t="s">
        <v>95</v>
      </c>
      <c r="C1470" s="5" t="s">
        <v>247</v>
      </c>
      <c r="D1470" s="4" t="s">
        <v>248</v>
      </c>
      <c r="E1470" s="5" t="s">
        <v>847</v>
      </c>
      <c r="F1470" s="5" t="s">
        <v>362</v>
      </c>
      <c r="G1470" s="6">
        <v>28440</v>
      </c>
      <c r="H1470" s="6">
        <v>29425</v>
      </c>
      <c r="I1470" s="32">
        <v>3.4634317862165975</v>
      </c>
      <c r="J1470" s="7"/>
    </row>
    <row r="1471" spans="1:10" x14ac:dyDescent="0.3">
      <c r="A1471" s="56" t="s">
        <v>94</v>
      </c>
      <c r="B1471" s="4" t="s">
        <v>95</v>
      </c>
      <c r="C1471" s="5" t="s">
        <v>372</v>
      </c>
      <c r="D1471" s="4" t="s">
        <v>373</v>
      </c>
      <c r="E1471" s="5" t="s">
        <v>847</v>
      </c>
      <c r="F1471" s="5" t="s">
        <v>362</v>
      </c>
      <c r="G1471" s="6">
        <v>29700</v>
      </c>
      <c r="H1471" s="6">
        <v>29360</v>
      </c>
      <c r="I1471" s="32">
        <v>-1.1447811447811485</v>
      </c>
      <c r="J1471" s="7"/>
    </row>
    <row r="1472" spans="1:10" x14ac:dyDescent="0.3">
      <c r="A1472" s="56" t="s">
        <v>94</v>
      </c>
      <c r="B1472" s="4" t="s">
        <v>95</v>
      </c>
      <c r="C1472" s="5" t="s">
        <v>353</v>
      </c>
      <c r="D1472" s="4" t="s">
        <v>354</v>
      </c>
      <c r="E1472" s="5" t="s">
        <v>847</v>
      </c>
      <c r="F1472" s="5" t="s">
        <v>362</v>
      </c>
      <c r="G1472" s="6">
        <v>28100</v>
      </c>
      <c r="H1472" s="6">
        <v>27560</v>
      </c>
      <c r="I1472" s="32">
        <v>-1.9217081850533835</v>
      </c>
      <c r="J1472" s="7"/>
    </row>
    <row r="1473" spans="1:10" x14ac:dyDescent="0.3">
      <c r="A1473" s="56" t="s">
        <v>94</v>
      </c>
      <c r="B1473" s="4" t="s">
        <v>95</v>
      </c>
      <c r="C1473" s="5" t="s">
        <v>355</v>
      </c>
      <c r="D1473" s="4" t="s">
        <v>356</v>
      </c>
      <c r="E1473" s="5" t="s">
        <v>847</v>
      </c>
      <c r="F1473" s="5" t="s">
        <v>362</v>
      </c>
      <c r="G1473" s="6">
        <v>28166.666666699999</v>
      </c>
      <c r="H1473" s="6">
        <v>27833.333333300001</v>
      </c>
      <c r="I1473" s="32">
        <v>-1.1834319528980064</v>
      </c>
      <c r="J1473" s="7"/>
    </row>
    <row r="1474" spans="1:10" x14ac:dyDescent="0.3">
      <c r="A1474" s="56" t="s">
        <v>94</v>
      </c>
      <c r="B1474" s="4" t="s">
        <v>95</v>
      </c>
      <c r="C1474" s="5" t="s">
        <v>249</v>
      </c>
      <c r="D1474" s="4" t="s">
        <v>250</v>
      </c>
      <c r="E1474" s="5" t="s">
        <v>847</v>
      </c>
      <c r="F1474" s="5" t="s">
        <v>362</v>
      </c>
      <c r="G1474" s="6">
        <v>26250</v>
      </c>
      <c r="H1474" s="6">
        <v>26250</v>
      </c>
      <c r="I1474" s="32">
        <v>0</v>
      </c>
      <c r="J1474" s="7"/>
    </row>
    <row r="1475" spans="1:10" x14ac:dyDescent="0.3">
      <c r="A1475" s="56" t="s">
        <v>73</v>
      </c>
      <c r="B1475" s="4" t="s">
        <v>74</v>
      </c>
      <c r="C1475" s="5" t="s">
        <v>357</v>
      </c>
      <c r="D1475" s="4" t="s">
        <v>358</v>
      </c>
      <c r="E1475" s="5" t="s">
        <v>847</v>
      </c>
      <c r="F1475" s="5" t="s">
        <v>362</v>
      </c>
      <c r="G1475" s="6">
        <v>28333.333333300001</v>
      </c>
      <c r="H1475" s="6">
        <v>27166.666666699999</v>
      </c>
      <c r="I1475" s="32">
        <v>-4.1176470585930876</v>
      </c>
      <c r="J1475" s="7"/>
    </row>
    <row r="1476" spans="1:10" x14ac:dyDescent="0.3">
      <c r="A1476" s="56" t="s">
        <v>73</v>
      </c>
      <c r="B1476" s="4" t="s">
        <v>74</v>
      </c>
      <c r="C1476" s="5" t="s">
        <v>267</v>
      </c>
      <c r="D1476" s="4" t="s">
        <v>268</v>
      </c>
      <c r="E1476" s="5" t="s">
        <v>847</v>
      </c>
      <c r="F1476" s="5" t="s">
        <v>362</v>
      </c>
      <c r="G1476" s="6">
        <v>26500</v>
      </c>
      <c r="H1476" s="6">
        <v>30000</v>
      </c>
      <c r="I1476" s="32">
        <v>13.207547169811317</v>
      </c>
      <c r="J1476" s="7"/>
    </row>
    <row r="1477" spans="1:10" x14ac:dyDescent="0.3">
      <c r="A1477" s="56" t="s">
        <v>73</v>
      </c>
      <c r="B1477" s="4" t="s">
        <v>74</v>
      </c>
      <c r="C1477" s="5" t="s">
        <v>159</v>
      </c>
      <c r="D1477" s="4" t="s">
        <v>160</v>
      </c>
      <c r="E1477" s="5" t="s">
        <v>847</v>
      </c>
      <c r="F1477" s="5" t="s">
        <v>362</v>
      </c>
      <c r="G1477" s="6">
        <v>31450</v>
      </c>
      <c r="H1477" s="6">
        <v>29160</v>
      </c>
      <c r="I1477" s="32">
        <v>-7.2813990461049301</v>
      </c>
      <c r="J1477" s="7"/>
    </row>
    <row r="1478" spans="1:10" x14ac:dyDescent="0.3">
      <c r="A1478" s="56" t="s">
        <v>73</v>
      </c>
      <c r="B1478" s="4" t="s">
        <v>74</v>
      </c>
      <c r="C1478" s="5" t="s">
        <v>386</v>
      </c>
      <c r="D1478" s="4" t="s">
        <v>387</v>
      </c>
      <c r="E1478" s="5" t="s">
        <v>847</v>
      </c>
      <c r="F1478" s="5" t="s">
        <v>362</v>
      </c>
      <c r="G1478" s="6">
        <v>27333.333333300001</v>
      </c>
      <c r="H1478" s="6">
        <v>27666.666666699999</v>
      </c>
      <c r="I1478" s="32">
        <v>1.2195121953673338</v>
      </c>
      <c r="J1478" s="7"/>
    </row>
    <row r="1479" spans="1:10" x14ac:dyDescent="0.3">
      <c r="A1479" s="56" t="s">
        <v>73</v>
      </c>
      <c r="B1479" s="4" t="s">
        <v>74</v>
      </c>
      <c r="C1479" s="5" t="s">
        <v>79</v>
      </c>
      <c r="D1479" s="4" t="s">
        <v>80</v>
      </c>
      <c r="E1479" s="5" t="s">
        <v>847</v>
      </c>
      <c r="F1479" s="5" t="s">
        <v>362</v>
      </c>
      <c r="G1479" s="6" t="s">
        <v>72</v>
      </c>
      <c r="H1479" s="6">
        <v>28500</v>
      </c>
      <c r="I1479" s="32" t="s">
        <v>72</v>
      </c>
      <c r="J1479" s="7"/>
    </row>
    <row r="1480" spans="1:10" x14ac:dyDescent="0.3">
      <c r="A1480" s="56" t="s">
        <v>94</v>
      </c>
      <c r="B1480" s="4" t="s">
        <v>95</v>
      </c>
      <c r="C1480" s="5" t="s">
        <v>235</v>
      </c>
      <c r="D1480" s="4" t="s">
        <v>236</v>
      </c>
      <c r="E1480" s="5" t="s">
        <v>832</v>
      </c>
      <c r="F1480" s="5" t="s">
        <v>78</v>
      </c>
      <c r="G1480" s="6">
        <v>191487.5</v>
      </c>
      <c r="H1480" s="6">
        <v>191550</v>
      </c>
      <c r="I1480" s="32">
        <v>3.2639206214502003E-2</v>
      </c>
      <c r="J1480" s="7"/>
    </row>
    <row r="1481" spans="1:10" x14ac:dyDescent="0.3">
      <c r="A1481" s="56" t="s">
        <v>94</v>
      </c>
      <c r="B1481" s="4" t="s">
        <v>95</v>
      </c>
      <c r="C1481" s="5" t="s">
        <v>239</v>
      </c>
      <c r="D1481" s="4" t="s">
        <v>240</v>
      </c>
      <c r="E1481" s="5" t="s">
        <v>832</v>
      </c>
      <c r="F1481" s="5" t="s">
        <v>78</v>
      </c>
      <c r="G1481" s="6">
        <v>189500</v>
      </c>
      <c r="H1481" s="6">
        <v>191333.33333329999</v>
      </c>
      <c r="I1481" s="32">
        <v>0.96745822337729326</v>
      </c>
      <c r="J1481" s="7"/>
    </row>
    <row r="1482" spans="1:10" x14ac:dyDescent="0.3">
      <c r="A1482" s="56" t="s">
        <v>94</v>
      </c>
      <c r="B1482" s="4" t="s">
        <v>95</v>
      </c>
      <c r="C1482" s="5" t="s">
        <v>168</v>
      </c>
      <c r="D1482" s="4" t="s">
        <v>169</v>
      </c>
      <c r="E1482" s="5" t="s">
        <v>832</v>
      </c>
      <c r="F1482" s="5" t="s">
        <v>78</v>
      </c>
      <c r="G1482" s="6">
        <v>183975</v>
      </c>
      <c r="H1482" s="6">
        <v>183750</v>
      </c>
      <c r="I1482" s="32">
        <v>-0.12229922543823823</v>
      </c>
      <c r="J1482" s="7"/>
    </row>
    <row r="1483" spans="1:10" x14ac:dyDescent="0.3">
      <c r="A1483" s="56" t="s">
        <v>94</v>
      </c>
      <c r="B1483" s="4" t="s">
        <v>95</v>
      </c>
      <c r="C1483" s="5" t="s">
        <v>351</v>
      </c>
      <c r="D1483" s="4" t="s">
        <v>352</v>
      </c>
      <c r="E1483" s="5" t="s">
        <v>832</v>
      </c>
      <c r="F1483" s="5" t="s">
        <v>78</v>
      </c>
      <c r="G1483" s="6">
        <v>188000</v>
      </c>
      <c r="H1483" s="6">
        <v>188000</v>
      </c>
      <c r="I1483" s="32">
        <v>0</v>
      </c>
      <c r="J1483" s="7"/>
    </row>
    <row r="1484" spans="1:10" x14ac:dyDescent="0.3">
      <c r="A1484" s="56" t="s">
        <v>94</v>
      </c>
      <c r="B1484" s="4" t="s">
        <v>95</v>
      </c>
      <c r="C1484" s="5" t="s">
        <v>399</v>
      </c>
      <c r="D1484" s="4" t="s">
        <v>400</v>
      </c>
      <c r="E1484" s="5" t="s">
        <v>832</v>
      </c>
      <c r="F1484" s="5" t="s">
        <v>78</v>
      </c>
      <c r="G1484" s="6">
        <v>192333.33333329999</v>
      </c>
      <c r="H1484" s="6">
        <v>192333.33333329999</v>
      </c>
      <c r="I1484" s="32">
        <v>0</v>
      </c>
      <c r="J1484" s="7"/>
    </row>
    <row r="1485" spans="1:10" x14ac:dyDescent="0.3">
      <c r="A1485" s="56" t="s">
        <v>94</v>
      </c>
      <c r="B1485" s="4" t="s">
        <v>95</v>
      </c>
      <c r="C1485" s="5" t="s">
        <v>243</v>
      </c>
      <c r="D1485" s="4" t="s">
        <v>244</v>
      </c>
      <c r="E1485" s="5" t="s">
        <v>832</v>
      </c>
      <c r="F1485" s="5" t="s">
        <v>78</v>
      </c>
      <c r="G1485" s="6">
        <v>189566.66666670001</v>
      </c>
      <c r="H1485" s="6">
        <v>189566.66666670001</v>
      </c>
      <c r="I1485" s="32">
        <v>0</v>
      </c>
      <c r="J1485" s="7"/>
    </row>
    <row r="1486" spans="1:10" x14ac:dyDescent="0.3">
      <c r="A1486" s="56" t="s">
        <v>94</v>
      </c>
      <c r="B1486" s="4" t="s">
        <v>95</v>
      </c>
      <c r="C1486" s="5" t="s">
        <v>245</v>
      </c>
      <c r="D1486" s="4" t="s">
        <v>246</v>
      </c>
      <c r="E1486" s="5" t="s">
        <v>832</v>
      </c>
      <c r="F1486" s="5" t="s">
        <v>78</v>
      </c>
      <c r="G1486" s="6">
        <v>192437.5</v>
      </c>
      <c r="H1486" s="6">
        <v>192450</v>
      </c>
      <c r="I1486" s="32">
        <v>6.4956154595563476E-3</v>
      </c>
      <c r="J1486" s="7"/>
    </row>
    <row r="1487" spans="1:10" x14ac:dyDescent="0.3">
      <c r="A1487" s="56" t="s">
        <v>94</v>
      </c>
      <c r="B1487" s="4" t="s">
        <v>95</v>
      </c>
      <c r="C1487" s="5" t="s">
        <v>249</v>
      </c>
      <c r="D1487" s="4" t="s">
        <v>250</v>
      </c>
      <c r="E1487" s="5" t="s">
        <v>832</v>
      </c>
      <c r="F1487" s="5" t="s">
        <v>78</v>
      </c>
      <c r="G1487" s="6">
        <v>193333.33333329999</v>
      </c>
      <c r="H1487" s="6">
        <v>193333.33333329999</v>
      </c>
      <c r="I1487" s="32">
        <v>0</v>
      </c>
      <c r="J1487" s="7"/>
    </row>
    <row r="1488" spans="1:10" x14ac:dyDescent="0.3">
      <c r="A1488" s="56" t="s">
        <v>73</v>
      </c>
      <c r="B1488" s="4" t="s">
        <v>74</v>
      </c>
      <c r="C1488" s="5" t="s">
        <v>275</v>
      </c>
      <c r="D1488" s="4" t="s">
        <v>276</v>
      </c>
      <c r="E1488" s="5" t="s">
        <v>832</v>
      </c>
      <c r="F1488" s="5" t="s">
        <v>78</v>
      </c>
      <c r="G1488" s="6">
        <v>178775</v>
      </c>
      <c r="H1488" s="6">
        <v>182200</v>
      </c>
      <c r="I1488" s="32">
        <v>1.9158159697944432</v>
      </c>
      <c r="J1488" s="7"/>
    </row>
    <row r="1489" spans="1:10" x14ac:dyDescent="0.3">
      <c r="A1489" s="56" t="s">
        <v>73</v>
      </c>
      <c r="B1489" s="4" t="s">
        <v>74</v>
      </c>
      <c r="C1489" s="5" t="s">
        <v>277</v>
      </c>
      <c r="D1489" s="4" t="s">
        <v>278</v>
      </c>
      <c r="E1489" s="5" t="s">
        <v>832</v>
      </c>
      <c r="F1489" s="5" t="s">
        <v>78</v>
      </c>
      <c r="G1489" s="6">
        <v>184250</v>
      </c>
      <c r="H1489" s="6">
        <v>184808</v>
      </c>
      <c r="I1489" s="32">
        <v>0.30284938941655959</v>
      </c>
      <c r="J1489" s="7"/>
    </row>
    <row r="1490" spans="1:10" x14ac:dyDescent="0.3">
      <c r="A1490" s="56" t="s">
        <v>73</v>
      </c>
      <c r="B1490" s="4" t="s">
        <v>74</v>
      </c>
      <c r="C1490" s="5" t="s">
        <v>75</v>
      </c>
      <c r="D1490" s="4" t="s">
        <v>76</v>
      </c>
      <c r="E1490" s="5" t="s">
        <v>832</v>
      </c>
      <c r="F1490" s="5" t="s">
        <v>78</v>
      </c>
      <c r="G1490" s="6">
        <v>189850</v>
      </c>
      <c r="H1490" s="6">
        <v>189850</v>
      </c>
      <c r="I1490" s="32">
        <v>0</v>
      </c>
      <c r="J1490" s="7"/>
    </row>
    <row r="1491" spans="1:10" x14ac:dyDescent="0.3">
      <c r="A1491" s="56" t="s">
        <v>73</v>
      </c>
      <c r="B1491" s="4" t="s">
        <v>74</v>
      </c>
      <c r="C1491" s="5" t="s">
        <v>386</v>
      </c>
      <c r="D1491" s="4" t="s">
        <v>387</v>
      </c>
      <c r="E1491" s="5" t="s">
        <v>832</v>
      </c>
      <c r="F1491" s="5" t="s">
        <v>78</v>
      </c>
      <c r="G1491" s="6">
        <v>179333.33333329999</v>
      </c>
      <c r="H1491" s="6">
        <v>184500</v>
      </c>
      <c r="I1491" s="32">
        <v>2.8810408922124386</v>
      </c>
      <c r="J1491" s="7"/>
    </row>
    <row r="1492" spans="1:10" x14ac:dyDescent="0.3">
      <c r="A1492" s="56" t="s">
        <v>73</v>
      </c>
      <c r="B1492" s="4" t="s">
        <v>74</v>
      </c>
      <c r="C1492" s="5" t="s">
        <v>79</v>
      </c>
      <c r="D1492" s="4" t="s">
        <v>80</v>
      </c>
      <c r="E1492" s="5" t="s">
        <v>832</v>
      </c>
      <c r="F1492" s="5" t="s">
        <v>78</v>
      </c>
      <c r="G1492" s="6">
        <v>182733.33333329999</v>
      </c>
      <c r="H1492" s="6">
        <v>185050</v>
      </c>
      <c r="I1492" s="32">
        <v>1.2677854797704002</v>
      </c>
      <c r="J1492" s="7"/>
    </row>
    <row r="1493" spans="1:10" x14ac:dyDescent="0.3">
      <c r="A1493" s="56" t="s">
        <v>127</v>
      </c>
      <c r="B1493" s="4" t="s">
        <v>128</v>
      </c>
      <c r="C1493" s="5" t="s">
        <v>440</v>
      </c>
      <c r="D1493" s="4" t="s">
        <v>441</v>
      </c>
      <c r="E1493" s="5" t="s">
        <v>832</v>
      </c>
      <c r="F1493" s="5" t="s">
        <v>78</v>
      </c>
      <c r="G1493" s="6">
        <v>187000</v>
      </c>
      <c r="H1493" s="6">
        <v>190333.33333329999</v>
      </c>
      <c r="I1493" s="32">
        <v>1.7825311942780697</v>
      </c>
      <c r="J1493" s="7"/>
    </row>
    <row r="1494" spans="1:10" x14ac:dyDescent="0.3">
      <c r="A1494" s="56" t="s">
        <v>83</v>
      </c>
      <c r="B1494" s="4" t="s">
        <v>84</v>
      </c>
      <c r="C1494" s="5" t="s">
        <v>91</v>
      </c>
      <c r="D1494" s="4" t="s">
        <v>92</v>
      </c>
      <c r="E1494" s="5" t="s">
        <v>832</v>
      </c>
      <c r="F1494" s="5" t="s">
        <v>207</v>
      </c>
      <c r="G1494" s="6">
        <v>40150</v>
      </c>
      <c r="H1494" s="6">
        <v>41437.5</v>
      </c>
      <c r="I1494" s="32">
        <v>3.2067247820672495</v>
      </c>
      <c r="J1494" s="7"/>
    </row>
    <row r="1495" spans="1:10" x14ac:dyDescent="0.3">
      <c r="A1495" s="56" t="s">
        <v>83</v>
      </c>
      <c r="B1495" s="4" t="s">
        <v>84</v>
      </c>
      <c r="C1495" s="5" t="s">
        <v>220</v>
      </c>
      <c r="D1495" s="4" t="s">
        <v>221</v>
      </c>
      <c r="E1495" s="5" t="s">
        <v>832</v>
      </c>
      <c r="F1495" s="5" t="s">
        <v>207</v>
      </c>
      <c r="G1495" s="6">
        <v>40300</v>
      </c>
      <c r="H1495" s="6">
        <v>40325</v>
      </c>
      <c r="I1495" s="32">
        <v>6.2034739454097654E-2</v>
      </c>
      <c r="J1495" s="7"/>
    </row>
    <row r="1496" spans="1:10" x14ac:dyDescent="0.3">
      <c r="A1496" s="56" t="s">
        <v>83</v>
      </c>
      <c r="B1496" s="4" t="s">
        <v>84</v>
      </c>
      <c r="C1496" s="5" t="s">
        <v>222</v>
      </c>
      <c r="D1496" s="4" t="s">
        <v>223</v>
      </c>
      <c r="E1496" s="5" t="s">
        <v>832</v>
      </c>
      <c r="F1496" s="5" t="s">
        <v>207</v>
      </c>
      <c r="G1496" s="6">
        <v>37000</v>
      </c>
      <c r="H1496" s="6">
        <v>37000</v>
      </c>
      <c r="I1496" s="32">
        <v>0</v>
      </c>
      <c r="J1496" s="7"/>
    </row>
    <row r="1497" spans="1:10" x14ac:dyDescent="0.3">
      <c r="A1497" s="56" t="s">
        <v>83</v>
      </c>
      <c r="B1497" s="4" t="s">
        <v>84</v>
      </c>
      <c r="C1497" s="5" t="s">
        <v>224</v>
      </c>
      <c r="D1497" s="4" t="s">
        <v>225</v>
      </c>
      <c r="E1497" s="5" t="s">
        <v>832</v>
      </c>
      <c r="F1497" s="5" t="s">
        <v>207</v>
      </c>
      <c r="G1497" s="6">
        <v>42575</v>
      </c>
      <c r="H1497" s="6">
        <v>42325</v>
      </c>
      <c r="I1497" s="32">
        <v>-0.5871990604815025</v>
      </c>
      <c r="J1497" s="7"/>
    </row>
    <row r="1498" spans="1:10" x14ac:dyDescent="0.3">
      <c r="A1498" s="56" t="s">
        <v>83</v>
      </c>
      <c r="B1498" s="4" t="s">
        <v>84</v>
      </c>
      <c r="C1498" s="5" t="s">
        <v>230</v>
      </c>
      <c r="D1498" s="4" t="s">
        <v>231</v>
      </c>
      <c r="E1498" s="5" t="s">
        <v>832</v>
      </c>
      <c r="F1498" s="5" t="s">
        <v>207</v>
      </c>
      <c r="G1498" s="6">
        <v>41000</v>
      </c>
      <c r="H1498" s="6">
        <v>40950</v>
      </c>
      <c r="I1498" s="32">
        <v>-0.12195121951219523</v>
      </c>
      <c r="J1498" s="7"/>
    </row>
    <row r="1499" spans="1:10" x14ac:dyDescent="0.3">
      <c r="A1499" s="56" t="s">
        <v>94</v>
      </c>
      <c r="B1499" s="4" t="s">
        <v>95</v>
      </c>
      <c r="C1499" s="5" t="s">
        <v>235</v>
      </c>
      <c r="D1499" s="4" t="s">
        <v>236</v>
      </c>
      <c r="E1499" s="5" t="s">
        <v>832</v>
      </c>
      <c r="F1499" s="5" t="s">
        <v>207</v>
      </c>
      <c r="G1499" s="6">
        <v>39780</v>
      </c>
      <c r="H1499" s="6">
        <v>39666.666666700003</v>
      </c>
      <c r="I1499" s="32">
        <v>-0.28490028481648055</v>
      </c>
      <c r="J1499" s="7"/>
    </row>
    <row r="1500" spans="1:10" x14ac:dyDescent="0.3">
      <c r="A1500" s="56" t="s">
        <v>94</v>
      </c>
      <c r="B1500" s="4" t="s">
        <v>95</v>
      </c>
      <c r="C1500" s="5" t="s">
        <v>237</v>
      </c>
      <c r="D1500" s="4" t="s">
        <v>238</v>
      </c>
      <c r="E1500" s="5" t="s">
        <v>832</v>
      </c>
      <c r="F1500" s="5" t="s">
        <v>207</v>
      </c>
      <c r="G1500" s="6">
        <v>40114.2857143</v>
      </c>
      <c r="H1500" s="6">
        <v>39885.7142857</v>
      </c>
      <c r="I1500" s="32">
        <v>-0.56980056987159244</v>
      </c>
      <c r="J1500" s="7"/>
    </row>
    <row r="1501" spans="1:10" x14ac:dyDescent="0.3">
      <c r="A1501" s="56" t="s">
        <v>94</v>
      </c>
      <c r="B1501" s="4" t="s">
        <v>95</v>
      </c>
      <c r="C1501" s="5" t="s">
        <v>239</v>
      </c>
      <c r="D1501" s="4" t="s">
        <v>240</v>
      </c>
      <c r="E1501" s="5" t="s">
        <v>832</v>
      </c>
      <c r="F1501" s="5" t="s">
        <v>207</v>
      </c>
      <c r="G1501" s="6">
        <v>41000</v>
      </c>
      <c r="H1501" s="6">
        <v>41000</v>
      </c>
      <c r="I1501" s="32">
        <v>0</v>
      </c>
      <c r="J1501" s="7"/>
    </row>
    <row r="1502" spans="1:10" x14ac:dyDescent="0.3">
      <c r="A1502" s="56" t="s">
        <v>94</v>
      </c>
      <c r="B1502" s="4" t="s">
        <v>95</v>
      </c>
      <c r="C1502" s="5" t="s">
        <v>166</v>
      </c>
      <c r="D1502" s="4" t="s">
        <v>167</v>
      </c>
      <c r="E1502" s="5" t="s">
        <v>832</v>
      </c>
      <c r="F1502" s="5" t="s">
        <v>207</v>
      </c>
      <c r="G1502" s="6">
        <v>39966.666666700003</v>
      </c>
      <c r="H1502" s="6">
        <v>39966.666666700003</v>
      </c>
      <c r="I1502" s="32">
        <v>0</v>
      </c>
      <c r="J1502" s="7"/>
    </row>
    <row r="1503" spans="1:10" x14ac:dyDescent="0.3">
      <c r="A1503" s="56" t="s">
        <v>94</v>
      </c>
      <c r="B1503" s="4" t="s">
        <v>95</v>
      </c>
      <c r="C1503" s="5" t="s">
        <v>168</v>
      </c>
      <c r="D1503" s="4" t="s">
        <v>169</v>
      </c>
      <c r="E1503" s="5" t="s">
        <v>832</v>
      </c>
      <c r="F1503" s="5" t="s">
        <v>207</v>
      </c>
      <c r="G1503" s="6">
        <v>39575</v>
      </c>
      <c r="H1503" s="6">
        <v>39700</v>
      </c>
      <c r="I1503" s="32">
        <v>0.31585596967782514</v>
      </c>
      <c r="J1503" s="7"/>
    </row>
    <row r="1504" spans="1:10" x14ac:dyDescent="0.3">
      <c r="A1504" s="56" t="s">
        <v>94</v>
      </c>
      <c r="B1504" s="4" t="s">
        <v>95</v>
      </c>
      <c r="C1504" s="5" t="s">
        <v>351</v>
      </c>
      <c r="D1504" s="4" t="s">
        <v>352</v>
      </c>
      <c r="E1504" s="5" t="s">
        <v>832</v>
      </c>
      <c r="F1504" s="5" t="s">
        <v>207</v>
      </c>
      <c r="G1504" s="6">
        <v>41966.666666700003</v>
      </c>
      <c r="H1504" s="6">
        <v>41966.666666700003</v>
      </c>
      <c r="I1504" s="32">
        <v>0</v>
      </c>
      <c r="J1504" s="7"/>
    </row>
    <row r="1505" spans="1:10" x14ac:dyDescent="0.3">
      <c r="A1505" s="56" t="s">
        <v>94</v>
      </c>
      <c r="B1505" s="4" t="s">
        <v>95</v>
      </c>
      <c r="C1505" s="5" t="s">
        <v>399</v>
      </c>
      <c r="D1505" s="4" t="s">
        <v>400</v>
      </c>
      <c r="E1505" s="5" t="s">
        <v>832</v>
      </c>
      <c r="F1505" s="5" t="s">
        <v>207</v>
      </c>
      <c r="G1505" s="6">
        <v>39875</v>
      </c>
      <c r="H1505" s="6">
        <v>40125</v>
      </c>
      <c r="I1505" s="32">
        <v>0.62695924764890609</v>
      </c>
      <c r="J1505" s="7"/>
    </row>
    <row r="1506" spans="1:10" x14ac:dyDescent="0.3">
      <c r="A1506" s="56" t="s">
        <v>94</v>
      </c>
      <c r="B1506" s="4" t="s">
        <v>95</v>
      </c>
      <c r="C1506" s="5" t="s">
        <v>243</v>
      </c>
      <c r="D1506" s="4" t="s">
        <v>244</v>
      </c>
      <c r="E1506" s="5" t="s">
        <v>832</v>
      </c>
      <c r="F1506" s="5" t="s">
        <v>207</v>
      </c>
      <c r="G1506" s="6">
        <v>40400</v>
      </c>
      <c r="H1506" s="6">
        <v>40250</v>
      </c>
      <c r="I1506" s="32">
        <v>-0.37128712871287162</v>
      </c>
      <c r="J1506" s="7"/>
    </row>
    <row r="1507" spans="1:10" x14ac:dyDescent="0.3">
      <c r="A1507" s="56" t="s">
        <v>94</v>
      </c>
      <c r="B1507" s="4" t="s">
        <v>95</v>
      </c>
      <c r="C1507" s="5" t="s">
        <v>245</v>
      </c>
      <c r="D1507" s="4" t="s">
        <v>246</v>
      </c>
      <c r="E1507" s="5" t="s">
        <v>832</v>
      </c>
      <c r="F1507" s="5" t="s">
        <v>207</v>
      </c>
      <c r="G1507" s="6">
        <v>40383.333333299997</v>
      </c>
      <c r="H1507" s="6">
        <v>40233.333333299997</v>
      </c>
      <c r="I1507" s="32">
        <v>-0.37144036318643714</v>
      </c>
      <c r="J1507" s="7"/>
    </row>
    <row r="1508" spans="1:10" x14ac:dyDescent="0.3">
      <c r="A1508" s="56" t="s">
        <v>94</v>
      </c>
      <c r="B1508" s="4" t="s">
        <v>95</v>
      </c>
      <c r="C1508" s="5" t="s">
        <v>247</v>
      </c>
      <c r="D1508" s="4" t="s">
        <v>248</v>
      </c>
      <c r="E1508" s="5" t="s">
        <v>832</v>
      </c>
      <c r="F1508" s="5" t="s">
        <v>207</v>
      </c>
      <c r="G1508" s="6">
        <v>40540</v>
      </c>
      <c r="H1508" s="6">
        <v>40620</v>
      </c>
      <c r="I1508" s="32">
        <v>0.19733596447952806</v>
      </c>
      <c r="J1508" s="7"/>
    </row>
    <row r="1509" spans="1:10" x14ac:dyDescent="0.3">
      <c r="A1509" s="56" t="s">
        <v>94</v>
      </c>
      <c r="B1509" s="4" t="s">
        <v>95</v>
      </c>
      <c r="C1509" s="5" t="s">
        <v>372</v>
      </c>
      <c r="D1509" s="4" t="s">
        <v>373</v>
      </c>
      <c r="E1509" s="5" t="s">
        <v>832</v>
      </c>
      <c r="F1509" s="5" t="s">
        <v>207</v>
      </c>
      <c r="G1509" s="6">
        <v>40350</v>
      </c>
      <c r="H1509" s="6">
        <v>40350</v>
      </c>
      <c r="I1509" s="32">
        <v>0</v>
      </c>
      <c r="J1509" s="7"/>
    </row>
    <row r="1510" spans="1:10" x14ac:dyDescent="0.3">
      <c r="A1510" s="56" t="s">
        <v>94</v>
      </c>
      <c r="B1510" s="4" t="s">
        <v>95</v>
      </c>
      <c r="C1510" s="5" t="s">
        <v>353</v>
      </c>
      <c r="D1510" s="4" t="s">
        <v>354</v>
      </c>
      <c r="E1510" s="5" t="s">
        <v>832</v>
      </c>
      <c r="F1510" s="5" t="s">
        <v>207</v>
      </c>
      <c r="G1510" s="6">
        <v>39500</v>
      </c>
      <c r="H1510" s="6">
        <v>40300</v>
      </c>
      <c r="I1510" s="32">
        <v>2.0253164556962133</v>
      </c>
      <c r="J1510" s="7"/>
    </row>
    <row r="1511" spans="1:10" x14ac:dyDescent="0.3">
      <c r="A1511" s="56" t="s">
        <v>94</v>
      </c>
      <c r="B1511" s="4" t="s">
        <v>95</v>
      </c>
      <c r="C1511" s="5" t="s">
        <v>355</v>
      </c>
      <c r="D1511" s="4" t="s">
        <v>356</v>
      </c>
      <c r="E1511" s="5" t="s">
        <v>832</v>
      </c>
      <c r="F1511" s="5" t="s">
        <v>207</v>
      </c>
      <c r="G1511" s="6">
        <v>39833.333333299997</v>
      </c>
      <c r="H1511" s="6">
        <v>39833.333333299997</v>
      </c>
      <c r="I1511" s="32">
        <v>0</v>
      </c>
      <c r="J1511" s="7"/>
    </row>
    <row r="1512" spans="1:10" x14ac:dyDescent="0.3">
      <c r="A1512" s="56" t="s">
        <v>94</v>
      </c>
      <c r="B1512" s="4" t="s">
        <v>95</v>
      </c>
      <c r="C1512" s="5" t="s">
        <v>249</v>
      </c>
      <c r="D1512" s="4" t="s">
        <v>250</v>
      </c>
      <c r="E1512" s="5" t="s">
        <v>832</v>
      </c>
      <c r="F1512" s="5" t="s">
        <v>207</v>
      </c>
      <c r="G1512" s="6">
        <v>40800</v>
      </c>
      <c r="H1512" s="6">
        <v>40800</v>
      </c>
      <c r="I1512" s="32">
        <v>0</v>
      </c>
      <c r="J1512" s="7"/>
    </row>
    <row r="1513" spans="1:10" x14ac:dyDescent="0.3">
      <c r="A1513" s="56" t="s">
        <v>73</v>
      </c>
      <c r="B1513" s="4" t="s">
        <v>74</v>
      </c>
      <c r="C1513" s="5" t="s">
        <v>261</v>
      </c>
      <c r="D1513" s="4" t="s">
        <v>262</v>
      </c>
      <c r="E1513" s="5" t="s">
        <v>832</v>
      </c>
      <c r="F1513" s="5" t="s">
        <v>207</v>
      </c>
      <c r="G1513" s="6">
        <v>43250</v>
      </c>
      <c r="H1513" s="6">
        <v>42250</v>
      </c>
      <c r="I1513" s="32">
        <v>-2.3121387283236983</v>
      </c>
      <c r="J1513" s="7"/>
    </row>
    <row r="1514" spans="1:10" x14ac:dyDescent="0.3">
      <c r="A1514" s="56" t="s">
        <v>73</v>
      </c>
      <c r="B1514" s="4" t="s">
        <v>74</v>
      </c>
      <c r="C1514" s="5" t="s">
        <v>263</v>
      </c>
      <c r="D1514" s="4" t="s">
        <v>264</v>
      </c>
      <c r="E1514" s="5" t="s">
        <v>832</v>
      </c>
      <c r="F1514" s="5" t="s">
        <v>207</v>
      </c>
      <c r="G1514" s="6">
        <v>41250</v>
      </c>
      <c r="H1514" s="6">
        <v>42666.666666700003</v>
      </c>
      <c r="I1514" s="32">
        <v>3.4343434344242585</v>
      </c>
      <c r="J1514" s="7"/>
    </row>
    <row r="1515" spans="1:10" x14ac:dyDescent="0.3">
      <c r="A1515" s="56" t="s">
        <v>73</v>
      </c>
      <c r="B1515" s="4" t="s">
        <v>74</v>
      </c>
      <c r="C1515" s="5" t="s">
        <v>265</v>
      </c>
      <c r="D1515" s="4" t="s">
        <v>266</v>
      </c>
      <c r="E1515" s="5" t="s">
        <v>832</v>
      </c>
      <c r="F1515" s="5" t="s">
        <v>207</v>
      </c>
      <c r="G1515" s="6">
        <v>42250</v>
      </c>
      <c r="H1515" s="6">
        <v>42000</v>
      </c>
      <c r="I1515" s="32">
        <v>-0.59171597633136397</v>
      </c>
      <c r="J1515" s="7"/>
    </row>
    <row r="1516" spans="1:10" x14ac:dyDescent="0.3">
      <c r="A1516" s="56" t="s">
        <v>73</v>
      </c>
      <c r="B1516" s="4" t="s">
        <v>74</v>
      </c>
      <c r="C1516" s="5" t="s">
        <v>357</v>
      </c>
      <c r="D1516" s="4" t="s">
        <v>358</v>
      </c>
      <c r="E1516" s="5" t="s">
        <v>832</v>
      </c>
      <c r="F1516" s="5" t="s">
        <v>207</v>
      </c>
      <c r="G1516" s="6">
        <v>38500</v>
      </c>
      <c r="H1516" s="6">
        <v>39000</v>
      </c>
      <c r="I1516" s="32">
        <v>1.298701298701288</v>
      </c>
      <c r="J1516" s="7"/>
    </row>
    <row r="1517" spans="1:10" x14ac:dyDescent="0.3">
      <c r="A1517" s="56" t="s">
        <v>73</v>
      </c>
      <c r="B1517" s="4" t="s">
        <v>74</v>
      </c>
      <c r="C1517" s="5" t="s">
        <v>267</v>
      </c>
      <c r="D1517" s="4" t="s">
        <v>268</v>
      </c>
      <c r="E1517" s="5" t="s">
        <v>832</v>
      </c>
      <c r="F1517" s="5" t="s">
        <v>207</v>
      </c>
      <c r="G1517" s="6">
        <v>39625</v>
      </c>
      <c r="H1517" s="6">
        <v>39875</v>
      </c>
      <c r="I1517" s="32">
        <v>0.63091482649841879</v>
      </c>
      <c r="J1517" s="7"/>
    </row>
    <row r="1518" spans="1:10" x14ac:dyDescent="0.3">
      <c r="A1518" s="56" t="s">
        <v>73</v>
      </c>
      <c r="B1518" s="4" t="s">
        <v>74</v>
      </c>
      <c r="C1518" s="5" t="s">
        <v>384</v>
      </c>
      <c r="D1518" s="4" t="s">
        <v>385</v>
      </c>
      <c r="E1518" s="5" t="s">
        <v>832</v>
      </c>
      <c r="F1518" s="5" t="s">
        <v>207</v>
      </c>
      <c r="G1518" s="6">
        <v>39966.666666700003</v>
      </c>
      <c r="H1518" s="6">
        <v>40176.666666700003</v>
      </c>
      <c r="I1518" s="32">
        <v>0.52543786488696842</v>
      </c>
      <c r="J1518" s="7"/>
    </row>
    <row r="1519" spans="1:10" x14ac:dyDescent="0.3">
      <c r="A1519" s="56" t="s">
        <v>73</v>
      </c>
      <c r="B1519" s="4" t="s">
        <v>74</v>
      </c>
      <c r="C1519" s="5" t="s">
        <v>401</v>
      </c>
      <c r="D1519" s="4" t="s">
        <v>402</v>
      </c>
      <c r="E1519" s="5" t="s">
        <v>832</v>
      </c>
      <c r="F1519" s="5" t="s">
        <v>207</v>
      </c>
      <c r="G1519" s="6">
        <v>42000</v>
      </c>
      <c r="H1519" s="6">
        <v>42000</v>
      </c>
      <c r="I1519" s="32">
        <v>0</v>
      </c>
      <c r="J1519" s="7"/>
    </row>
    <row r="1520" spans="1:10" x14ac:dyDescent="0.3">
      <c r="A1520" s="56" t="s">
        <v>73</v>
      </c>
      <c r="B1520" s="4" t="s">
        <v>74</v>
      </c>
      <c r="C1520" s="5" t="s">
        <v>271</v>
      </c>
      <c r="D1520" s="4" t="s">
        <v>272</v>
      </c>
      <c r="E1520" s="5" t="s">
        <v>832</v>
      </c>
      <c r="F1520" s="5" t="s">
        <v>207</v>
      </c>
      <c r="G1520" s="6">
        <v>38800</v>
      </c>
      <c r="H1520" s="6">
        <v>38100</v>
      </c>
      <c r="I1520" s="32">
        <v>-1.8041237113402109</v>
      </c>
      <c r="J1520" s="7"/>
    </row>
    <row r="1521" spans="1:10" x14ac:dyDescent="0.3">
      <c r="A1521" s="56" t="s">
        <v>73</v>
      </c>
      <c r="B1521" s="4" t="s">
        <v>74</v>
      </c>
      <c r="C1521" s="5" t="s">
        <v>75</v>
      </c>
      <c r="D1521" s="4" t="s">
        <v>76</v>
      </c>
      <c r="E1521" s="5" t="s">
        <v>832</v>
      </c>
      <c r="F1521" s="5" t="s">
        <v>207</v>
      </c>
      <c r="G1521" s="6">
        <v>40150</v>
      </c>
      <c r="H1521" s="6">
        <v>40150</v>
      </c>
      <c r="I1521" s="32">
        <v>0</v>
      </c>
      <c r="J1521" s="7"/>
    </row>
    <row r="1522" spans="1:10" x14ac:dyDescent="0.3">
      <c r="A1522" s="56" t="s">
        <v>73</v>
      </c>
      <c r="B1522" s="4" t="s">
        <v>74</v>
      </c>
      <c r="C1522" s="5" t="s">
        <v>159</v>
      </c>
      <c r="D1522" s="4" t="s">
        <v>160</v>
      </c>
      <c r="E1522" s="5" t="s">
        <v>832</v>
      </c>
      <c r="F1522" s="5" t="s">
        <v>207</v>
      </c>
      <c r="G1522" s="6">
        <v>41000</v>
      </c>
      <c r="H1522" s="6">
        <v>41000</v>
      </c>
      <c r="I1522" s="32">
        <v>0</v>
      </c>
      <c r="J1522" s="7"/>
    </row>
    <row r="1523" spans="1:10" x14ac:dyDescent="0.3">
      <c r="A1523" s="56" t="s">
        <v>73</v>
      </c>
      <c r="B1523" s="4" t="s">
        <v>74</v>
      </c>
      <c r="C1523" s="5" t="s">
        <v>386</v>
      </c>
      <c r="D1523" s="4" t="s">
        <v>387</v>
      </c>
      <c r="E1523" s="5" t="s">
        <v>832</v>
      </c>
      <c r="F1523" s="5" t="s">
        <v>207</v>
      </c>
      <c r="G1523" s="6">
        <v>37680</v>
      </c>
      <c r="H1523" s="6">
        <v>39180</v>
      </c>
      <c r="I1523" s="32">
        <v>3.9808917197452276</v>
      </c>
      <c r="J1523" s="7"/>
    </row>
    <row r="1524" spans="1:10" x14ac:dyDescent="0.3">
      <c r="A1524" s="56" t="s">
        <v>127</v>
      </c>
      <c r="B1524" s="4" t="s">
        <v>128</v>
      </c>
      <c r="C1524" s="5" t="s">
        <v>129</v>
      </c>
      <c r="D1524" s="4" t="s">
        <v>130</v>
      </c>
      <c r="E1524" s="5" t="s">
        <v>832</v>
      </c>
      <c r="F1524" s="5" t="s">
        <v>207</v>
      </c>
      <c r="G1524" s="6">
        <v>43125</v>
      </c>
      <c r="H1524" s="6">
        <v>43125</v>
      </c>
      <c r="I1524" s="32">
        <v>0</v>
      </c>
      <c r="J1524" s="7"/>
    </row>
    <row r="1525" spans="1:10" x14ac:dyDescent="0.3">
      <c r="A1525" s="56" t="s">
        <v>127</v>
      </c>
      <c r="B1525" s="4" t="s">
        <v>128</v>
      </c>
      <c r="C1525" s="5" t="s">
        <v>131</v>
      </c>
      <c r="D1525" s="4" t="s">
        <v>132</v>
      </c>
      <c r="E1525" s="5" t="s">
        <v>832</v>
      </c>
      <c r="F1525" s="5" t="s">
        <v>207</v>
      </c>
      <c r="G1525" s="6">
        <v>40500</v>
      </c>
      <c r="H1525" s="6">
        <v>40100</v>
      </c>
      <c r="I1525" s="32">
        <v>-0.98765432098765205</v>
      </c>
      <c r="J1525" s="7"/>
    </row>
    <row r="1526" spans="1:10" x14ac:dyDescent="0.3">
      <c r="A1526" s="56" t="s">
        <v>127</v>
      </c>
      <c r="B1526" s="4" t="s">
        <v>128</v>
      </c>
      <c r="C1526" s="5" t="s">
        <v>179</v>
      </c>
      <c r="D1526" s="4" t="s">
        <v>180</v>
      </c>
      <c r="E1526" s="5" t="s">
        <v>832</v>
      </c>
      <c r="F1526" s="5" t="s">
        <v>207</v>
      </c>
      <c r="G1526" s="6">
        <v>43150</v>
      </c>
      <c r="H1526" s="6">
        <v>43900</v>
      </c>
      <c r="I1526" s="32">
        <v>1.7381228273464666</v>
      </c>
      <c r="J1526" s="7"/>
    </row>
    <row r="1527" spans="1:10" x14ac:dyDescent="0.3">
      <c r="A1527" s="56" t="s">
        <v>127</v>
      </c>
      <c r="B1527" s="4" t="s">
        <v>128</v>
      </c>
      <c r="C1527" s="5" t="s">
        <v>181</v>
      </c>
      <c r="D1527" s="4" t="s">
        <v>182</v>
      </c>
      <c r="E1527" s="5" t="s">
        <v>832</v>
      </c>
      <c r="F1527" s="5" t="s">
        <v>207</v>
      </c>
      <c r="G1527" s="6">
        <v>44700</v>
      </c>
      <c r="H1527" s="6">
        <v>44700</v>
      </c>
      <c r="I1527" s="32">
        <v>0</v>
      </c>
      <c r="J1527" s="7"/>
    </row>
    <row r="1528" spans="1:10" x14ac:dyDescent="0.3">
      <c r="A1528" s="56" t="s">
        <v>127</v>
      </c>
      <c r="B1528" s="4" t="s">
        <v>128</v>
      </c>
      <c r="C1528" s="5" t="s">
        <v>440</v>
      </c>
      <c r="D1528" s="4" t="s">
        <v>441</v>
      </c>
      <c r="E1528" s="5" t="s">
        <v>832</v>
      </c>
      <c r="F1528" s="5" t="s">
        <v>207</v>
      </c>
      <c r="G1528" s="6">
        <v>39500</v>
      </c>
      <c r="H1528" s="6">
        <v>40166.666666700003</v>
      </c>
      <c r="I1528" s="32">
        <v>1.6877637131645695</v>
      </c>
      <c r="J1528" s="7"/>
    </row>
    <row r="1529" spans="1:10" x14ac:dyDescent="0.3">
      <c r="A1529" s="56" t="s">
        <v>148</v>
      </c>
      <c r="B1529" s="4" t="s">
        <v>149</v>
      </c>
      <c r="C1529" s="5" t="s">
        <v>403</v>
      </c>
      <c r="D1529" s="4" t="s">
        <v>404</v>
      </c>
      <c r="E1529" s="5" t="s">
        <v>832</v>
      </c>
      <c r="F1529" s="5" t="s">
        <v>207</v>
      </c>
      <c r="G1529" s="6">
        <v>44000</v>
      </c>
      <c r="H1529" s="6">
        <v>42000</v>
      </c>
      <c r="I1529" s="32">
        <v>-4.5454545454545414</v>
      </c>
      <c r="J1529" s="7"/>
    </row>
    <row r="1530" spans="1:10" x14ac:dyDescent="0.3">
      <c r="A1530" s="56" t="s">
        <v>148</v>
      </c>
      <c r="B1530" s="4" t="s">
        <v>149</v>
      </c>
      <c r="C1530" s="5" t="s">
        <v>478</v>
      </c>
      <c r="D1530" s="4" t="s">
        <v>479</v>
      </c>
      <c r="E1530" s="5" t="s">
        <v>832</v>
      </c>
      <c r="F1530" s="5" t="s">
        <v>207</v>
      </c>
      <c r="G1530" s="6">
        <v>40750</v>
      </c>
      <c r="H1530" s="6">
        <v>41250</v>
      </c>
      <c r="I1530" s="32">
        <v>1.2269938650306678</v>
      </c>
      <c r="J1530" s="7"/>
    </row>
    <row r="1531" spans="1:10" x14ac:dyDescent="0.3">
      <c r="A1531" s="56" t="s">
        <v>148</v>
      </c>
      <c r="B1531" s="4" t="s">
        <v>149</v>
      </c>
      <c r="C1531" s="5" t="s">
        <v>289</v>
      </c>
      <c r="D1531" s="4" t="s">
        <v>290</v>
      </c>
      <c r="E1531" s="5" t="s">
        <v>832</v>
      </c>
      <c r="F1531" s="5" t="s">
        <v>207</v>
      </c>
      <c r="G1531" s="6">
        <v>43575</v>
      </c>
      <c r="H1531" s="6">
        <v>42750</v>
      </c>
      <c r="I1531" s="32">
        <v>-1.8932874354561147</v>
      </c>
      <c r="J1531" s="7"/>
    </row>
    <row r="1532" spans="1:10" x14ac:dyDescent="0.3">
      <c r="A1532" s="56" t="s">
        <v>148</v>
      </c>
      <c r="B1532" s="4" t="s">
        <v>149</v>
      </c>
      <c r="C1532" s="5" t="s">
        <v>480</v>
      </c>
      <c r="D1532" s="4" t="s">
        <v>481</v>
      </c>
      <c r="E1532" s="5" t="s">
        <v>832</v>
      </c>
      <c r="F1532" s="5" t="s">
        <v>207</v>
      </c>
      <c r="G1532" s="6">
        <v>41666.666666700003</v>
      </c>
      <c r="H1532" s="6">
        <v>42000</v>
      </c>
      <c r="I1532" s="32">
        <v>0.79999999991935411</v>
      </c>
      <c r="J1532" s="7"/>
    </row>
    <row r="1533" spans="1:10" x14ac:dyDescent="0.3">
      <c r="A1533" s="56" t="s">
        <v>196</v>
      </c>
      <c r="B1533" s="4" t="s">
        <v>197</v>
      </c>
      <c r="C1533" s="5" t="s">
        <v>467</v>
      </c>
      <c r="D1533" s="4" t="s">
        <v>468</v>
      </c>
      <c r="E1533" s="5" t="s">
        <v>850</v>
      </c>
      <c r="F1533" s="5" t="s">
        <v>851</v>
      </c>
      <c r="G1533" s="6">
        <v>28198</v>
      </c>
      <c r="H1533" s="6">
        <v>28198</v>
      </c>
      <c r="I1533" s="32">
        <v>0</v>
      </c>
      <c r="J1533" s="7"/>
    </row>
    <row r="1534" spans="1:10" x14ac:dyDescent="0.3">
      <c r="A1534" s="56" t="s">
        <v>108</v>
      </c>
      <c r="B1534" s="4" t="s">
        <v>109</v>
      </c>
      <c r="C1534" s="5" t="s">
        <v>469</v>
      </c>
      <c r="D1534" s="4" t="s">
        <v>470</v>
      </c>
      <c r="E1534" s="5" t="s">
        <v>850</v>
      </c>
      <c r="F1534" s="5" t="s">
        <v>851</v>
      </c>
      <c r="G1534" s="6">
        <v>28400</v>
      </c>
      <c r="H1534" s="6">
        <v>28350</v>
      </c>
      <c r="I1534" s="32">
        <v>-0.17605633802817433</v>
      </c>
      <c r="J1534" s="7"/>
    </row>
    <row r="1535" spans="1:10" x14ac:dyDescent="0.3">
      <c r="A1535" s="56" t="s">
        <v>117</v>
      </c>
      <c r="B1535" s="4" t="s">
        <v>118</v>
      </c>
      <c r="C1535" s="5" t="s">
        <v>426</v>
      </c>
      <c r="D1535" s="4" t="s">
        <v>427</v>
      </c>
      <c r="E1535" s="5" t="s">
        <v>908</v>
      </c>
      <c r="F1535" s="5" t="s">
        <v>455</v>
      </c>
      <c r="G1535" s="6">
        <v>419633.5</v>
      </c>
      <c r="H1535" s="6">
        <v>419633.5</v>
      </c>
      <c r="I1535" s="32">
        <v>0</v>
      </c>
      <c r="J1535" s="7"/>
    </row>
    <row r="1536" spans="1:10" x14ac:dyDescent="0.3">
      <c r="A1536" s="56" t="s">
        <v>83</v>
      </c>
      <c r="B1536" s="4" t="s">
        <v>84</v>
      </c>
      <c r="C1536" s="5" t="s">
        <v>85</v>
      </c>
      <c r="D1536" s="4" t="s">
        <v>86</v>
      </c>
      <c r="E1536" s="5" t="s">
        <v>825</v>
      </c>
      <c r="F1536" s="5" t="s">
        <v>78</v>
      </c>
      <c r="G1536" s="6">
        <v>47750</v>
      </c>
      <c r="H1536" s="6">
        <v>47750</v>
      </c>
      <c r="I1536" s="32">
        <v>0</v>
      </c>
      <c r="J1536" s="7"/>
    </row>
    <row r="1537" spans="1:10" x14ac:dyDescent="0.3">
      <c r="A1537" s="56" t="s">
        <v>73</v>
      </c>
      <c r="B1537" s="4" t="s">
        <v>74</v>
      </c>
      <c r="C1537" s="5" t="s">
        <v>267</v>
      </c>
      <c r="D1537" s="4" t="s">
        <v>268</v>
      </c>
      <c r="E1537" s="5" t="s">
        <v>825</v>
      </c>
      <c r="F1537" s="5" t="s">
        <v>78</v>
      </c>
      <c r="G1537" s="6">
        <v>46400</v>
      </c>
      <c r="H1537" s="6">
        <v>46400</v>
      </c>
      <c r="I1537" s="32">
        <v>0</v>
      </c>
      <c r="J1537" s="7"/>
    </row>
    <row r="1538" spans="1:10" x14ac:dyDescent="0.3">
      <c r="A1538" s="56" t="s">
        <v>68</v>
      </c>
      <c r="B1538" s="4" t="s">
        <v>69</v>
      </c>
      <c r="C1538" s="5" t="s">
        <v>492</v>
      </c>
      <c r="D1538" s="4" t="s">
        <v>493</v>
      </c>
      <c r="E1538" s="5" t="s">
        <v>825</v>
      </c>
      <c r="F1538" s="5" t="s">
        <v>78</v>
      </c>
      <c r="G1538" s="6">
        <v>37350</v>
      </c>
      <c r="H1538" s="6">
        <v>37350</v>
      </c>
      <c r="I1538" s="32">
        <v>0</v>
      </c>
      <c r="J1538" s="7"/>
    </row>
    <row r="1539" spans="1:10" x14ac:dyDescent="0.3">
      <c r="A1539" s="56" t="s">
        <v>117</v>
      </c>
      <c r="B1539" s="4" t="s">
        <v>118</v>
      </c>
      <c r="C1539" s="5" t="s">
        <v>208</v>
      </c>
      <c r="D1539" s="4" t="s">
        <v>209</v>
      </c>
      <c r="E1539" s="5" t="s">
        <v>825</v>
      </c>
      <c r="F1539" s="5" t="s">
        <v>78</v>
      </c>
      <c r="G1539" s="6">
        <v>41650</v>
      </c>
      <c r="H1539" s="6">
        <v>41378</v>
      </c>
      <c r="I1539" s="32">
        <v>-0.65306122448979265</v>
      </c>
      <c r="J1539" s="7"/>
    </row>
    <row r="1540" spans="1:10" x14ac:dyDescent="0.3">
      <c r="A1540" s="56" t="s">
        <v>327</v>
      </c>
      <c r="B1540" s="4" t="s">
        <v>328</v>
      </c>
      <c r="C1540" s="5" t="s">
        <v>337</v>
      </c>
      <c r="D1540" s="4" t="s">
        <v>338</v>
      </c>
      <c r="E1540" s="5" t="s">
        <v>825</v>
      </c>
      <c r="F1540" s="5" t="s">
        <v>78</v>
      </c>
      <c r="G1540" s="6" t="s">
        <v>72</v>
      </c>
      <c r="H1540" s="6">
        <v>45128</v>
      </c>
      <c r="I1540" s="32" t="s">
        <v>72</v>
      </c>
      <c r="J1540" s="7"/>
    </row>
    <row r="1541" spans="1:10" x14ac:dyDescent="0.3">
      <c r="A1541" s="56" t="s">
        <v>83</v>
      </c>
      <c r="B1541" s="4" t="s">
        <v>84</v>
      </c>
      <c r="C1541" s="5" t="s">
        <v>85</v>
      </c>
      <c r="D1541" s="4" t="s">
        <v>86</v>
      </c>
      <c r="E1541" s="5" t="s">
        <v>826</v>
      </c>
      <c r="F1541" s="5" t="s">
        <v>78</v>
      </c>
      <c r="G1541" s="6">
        <v>39080</v>
      </c>
      <c r="H1541" s="6">
        <v>38750.4285714</v>
      </c>
      <c r="I1541" s="32">
        <v>-0.84332504759467852</v>
      </c>
      <c r="J1541" s="7"/>
    </row>
    <row r="1542" spans="1:10" x14ac:dyDescent="0.3">
      <c r="A1542" s="56" t="s">
        <v>83</v>
      </c>
      <c r="B1542" s="4" t="s">
        <v>84</v>
      </c>
      <c r="C1542" s="5" t="s">
        <v>212</v>
      </c>
      <c r="D1542" s="4" t="s">
        <v>213</v>
      </c>
      <c r="E1542" s="5" t="s">
        <v>826</v>
      </c>
      <c r="F1542" s="5" t="s">
        <v>78</v>
      </c>
      <c r="G1542" s="6">
        <v>42600</v>
      </c>
      <c r="H1542" s="6">
        <v>42650</v>
      </c>
      <c r="I1542" s="32">
        <v>0.11737089201877549</v>
      </c>
      <c r="J1542" s="7"/>
    </row>
    <row r="1543" spans="1:10" x14ac:dyDescent="0.3">
      <c r="A1543" s="56" t="s">
        <v>83</v>
      </c>
      <c r="B1543" s="4" t="s">
        <v>84</v>
      </c>
      <c r="C1543" s="5" t="s">
        <v>171</v>
      </c>
      <c r="D1543" s="4" t="s">
        <v>172</v>
      </c>
      <c r="E1543" s="5" t="s">
        <v>826</v>
      </c>
      <c r="F1543" s="5" t="s">
        <v>78</v>
      </c>
      <c r="G1543" s="6">
        <v>38399.5</v>
      </c>
      <c r="H1543" s="6">
        <v>38283.333333299997</v>
      </c>
      <c r="I1543" s="32">
        <v>-0.30252130027735857</v>
      </c>
      <c r="J1543" s="7"/>
    </row>
    <row r="1544" spans="1:10" x14ac:dyDescent="0.3">
      <c r="A1544" s="56" t="s">
        <v>83</v>
      </c>
      <c r="B1544" s="4" t="s">
        <v>84</v>
      </c>
      <c r="C1544" s="5" t="s">
        <v>91</v>
      </c>
      <c r="D1544" s="4" t="s">
        <v>92</v>
      </c>
      <c r="E1544" s="5" t="s">
        <v>826</v>
      </c>
      <c r="F1544" s="5" t="s">
        <v>78</v>
      </c>
      <c r="G1544" s="6">
        <v>36233.333333299997</v>
      </c>
      <c r="H1544" s="6">
        <v>33250</v>
      </c>
      <c r="I1544" s="32">
        <v>-8.2336706530894421</v>
      </c>
      <c r="J1544" s="7"/>
    </row>
    <row r="1545" spans="1:10" x14ac:dyDescent="0.3">
      <c r="A1545" s="56" t="s">
        <v>83</v>
      </c>
      <c r="B1545" s="4" t="s">
        <v>84</v>
      </c>
      <c r="C1545" s="5" t="s">
        <v>457</v>
      </c>
      <c r="D1545" s="4" t="s">
        <v>458</v>
      </c>
      <c r="E1545" s="5" t="s">
        <v>826</v>
      </c>
      <c r="F1545" s="5" t="s">
        <v>78</v>
      </c>
      <c r="G1545" s="6">
        <v>39733.4</v>
      </c>
      <c r="H1545" s="6">
        <v>40592.166666700003</v>
      </c>
      <c r="I1545" s="32">
        <v>2.161321877060618</v>
      </c>
      <c r="J1545" s="7"/>
    </row>
    <row r="1546" spans="1:10" x14ac:dyDescent="0.3">
      <c r="A1546" s="56" t="s">
        <v>83</v>
      </c>
      <c r="B1546" s="4" t="s">
        <v>84</v>
      </c>
      <c r="C1546" s="5" t="s">
        <v>370</v>
      </c>
      <c r="D1546" s="4" t="s">
        <v>371</v>
      </c>
      <c r="E1546" s="5" t="s">
        <v>826</v>
      </c>
      <c r="F1546" s="5" t="s">
        <v>78</v>
      </c>
      <c r="G1546" s="6">
        <v>38266.75</v>
      </c>
      <c r="H1546" s="6">
        <v>38236.25</v>
      </c>
      <c r="I1546" s="32">
        <v>-7.9703659181928899E-2</v>
      </c>
      <c r="J1546" s="7"/>
    </row>
    <row r="1547" spans="1:10" x14ac:dyDescent="0.3">
      <c r="A1547" s="56" t="s">
        <v>83</v>
      </c>
      <c r="B1547" s="4" t="s">
        <v>84</v>
      </c>
      <c r="C1547" s="5" t="s">
        <v>214</v>
      </c>
      <c r="D1547" s="4" t="s">
        <v>215</v>
      </c>
      <c r="E1547" s="5" t="s">
        <v>826</v>
      </c>
      <c r="F1547" s="5" t="s">
        <v>78</v>
      </c>
      <c r="G1547" s="6">
        <v>36750</v>
      </c>
      <c r="H1547" s="6">
        <v>38000</v>
      </c>
      <c r="I1547" s="32">
        <v>3.4013605442176909</v>
      </c>
      <c r="J1547" s="7"/>
    </row>
    <row r="1548" spans="1:10" x14ac:dyDescent="0.3">
      <c r="A1548" s="56" t="s">
        <v>83</v>
      </c>
      <c r="B1548" s="4" t="s">
        <v>84</v>
      </c>
      <c r="C1548" s="5" t="s">
        <v>216</v>
      </c>
      <c r="D1548" s="4" t="s">
        <v>217</v>
      </c>
      <c r="E1548" s="5" t="s">
        <v>826</v>
      </c>
      <c r="F1548" s="5" t="s">
        <v>78</v>
      </c>
      <c r="G1548" s="6">
        <v>39250</v>
      </c>
      <c r="H1548" s="6">
        <v>38272.199999999997</v>
      </c>
      <c r="I1548" s="32">
        <v>-2.4912101910828155</v>
      </c>
      <c r="J1548" s="7"/>
    </row>
    <row r="1549" spans="1:10" x14ac:dyDescent="0.3">
      <c r="A1549" s="56" t="s">
        <v>83</v>
      </c>
      <c r="B1549" s="4" t="s">
        <v>84</v>
      </c>
      <c r="C1549" s="5" t="s">
        <v>220</v>
      </c>
      <c r="D1549" s="4" t="s">
        <v>221</v>
      </c>
      <c r="E1549" s="5" t="s">
        <v>826</v>
      </c>
      <c r="F1549" s="5" t="s">
        <v>78</v>
      </c>
      <c r="G1549" s="6">
        <v>37662.5</v>
      </c>
      <c r="H1549" s="6">
        <v>37117.666666700003</v>
      </c>
      <c r="I1549" s="32">
        <v>-1.4466202012611951</v>
      </c>
      <c r="J1549" s="7"/>
    </row>
    <row r="1550" spans="1:10" x14ac:dyDescent="0.3">
      <c r="A1550" s="56" t="s">
        <v>83</v>
      </c>
      <c r="B1550" s="4" t="s">
        <v>84</v>
      </c>
      <c r="C1550" s="5" t="s">
        <v>224</v>
      </c>
      <c r="D1550" s="4" t="s">
        <v>225</v>
      </c>
      <c r="E1550" s="5" t="s">
        <v>826</v>
      </c>
      <c r="F1550" s="5" t="s">
        <v>78</v>
      </c>
      <c r="G1550" s="6">
        <v>39473.199999999997</v>
      </c>
      <c r="H1550" s="6">
        <v>39593.4</v>
      </c>
      <c r="I1550" s="32">
        <v>0.30451040199428459</v>
      </c>
      <c r="J1550" s="7"/>
    </row>
    <row r="1551" spans="1:10" x14ac:dyDescent="0.3">
      <c r="A1551" s="56" t="s">
        <v>83</v>
      </c>
      <c r="B1551" s="4" t="s">
        <v>84</v>
      </c>
      <c r="C1551" s="5" t="s">
        <v>226</v>
      </c>
      <c r="D1551" s="4" t="s">
        <v>227</v>
      </c>
      <c r="E1551" s="5" t="s">
        <v>826</v>
      </c>
      <c r="F1551" s="5" t="s">
        <v>78</v>
      </c>
      <c r="G1551" s="6">
        <v>38377</v>
      </c>
      <c r="H1551" s="6">
        <v>37915.25</v>
      </c>
      <c r="I1551" s="32">
        <v>-1.2031946217786693</v>
      </c>
      <c r="J1551" s="7"/>
    </row>
    <row r="1552" spans="1:10" x14ac:dyDescent="0.3">
      <c r="A1552" s="56" t="s">
        <v>83</v>
      </c>
      <c r="B1552" s="4" t="s">
        <v>84</v>
      </c>
      <c r="C1552" s="5" t="s">
        <v>228</v>
      </c>
      <c r="D1552" s="4" t="s">
        <v>229</v>
      </c>
      <c r="E1552" s="5" t="s">
        <v>826</v>
      </c>
      <c r="F1552" s="5" t="s">
        <v>78</v>
      </c>
      <c r="G1552" s="6">
        <v>37750</v>
      </c>
      <c r="H1552" s="6">
        <v>37250</v>
      </c>
      <c r="I1552" s="32">
        <v>-1.3245033112582738</v>
      </c>
      <c r="J1552" s="7"/>
    </row>
    <row r="1553" spans="1:10" x14ac:dyDescent="0.3">
      <c r="A1553" s="56" t="s">
        <v>83</v>
      </c>
      <c r="B1553" s="4" t="s">
        <v>84</v>
      </c>
      <c r="C1553" s="5" t="s">
        <v>134</v>
      </c>
      <c r="D1553" s="4" t="s">
        <v>135</v>
      </c>
      <c r="E1553" s="5" t="s">
        <v>826</v>
      </c>
      <c r="F1553" s="5" t="s">
        <v>78</v>
      </c>
      <c r="G1553" s="6">
        <v>40676.400000000001</v>
      </c>
      <c r="H1553" s="6">
        <v>40079.4</v>
      </c>
      <c r="I1553" s="32">
        <v>-1.4676815057379722</v>
      </c>
      <c r="J1553" s="7"/>
    </row>
    <row r="1554" spans="1:10" x14ac:dyDescent="0.3">
      <c r="A1554" s="56" t="s">
        <v>83</v>
      </c>
      <c r="B1554" s="4" t="s">
        <v>84</v>
      </c>
      <c r="C1554" s="5" t="s">
        <v>232</v>
      </c>
      <c r="D1554" s="4" t="s">
        <v>233</v>
      </c>
      <c r="E1554" s="5" t="s">
        <v>826</v>
      </c>
      <c r="F1554" s="5" t="s">
        <v>78</v>
      </c>
      <c r="G1554" s="6">
        <v>37951.333333299997</v>
      </c>
      <c r="H1554" s="6">
        <v>38998.5</v>
      </c>
      <c r="I1554" s="32">
        <v>2.7592355122374013</v>
      </c>
      <c r="J1554" s="7"/>
    </row>
    <row r="1555" spans="1:10" x14ac:dyDescent="0.3">
      <c r="A1555" s="56" t="s">
        <v>83</v>
      </c>
      <c r="B1555" s="4" t="s">
        <v>84</v>
      </c>
      <c r="C1555" s="5" t="s">
        <v>138</v>
      </c>
      <c r="D1555" s="4" t="s">
        <v>139</v>
      </c>
      <c r="E1555" s="5" t="s">
        <v>826</v>
      </c>
      <c r="F1555" s="5" t="s">
        <v>78</v>
      </c>
      <c r="G1555" s="6">
        <v>38459.800000000003</v>
      </c>
      <c r="H1555" s="6">
        <v>38499.4</v>
      </c>
      <c r="I1555" s="32">
        <v>0.10296465400234656</v>
      </c>
      <c r="J1555" s="7"/>
    </row>
    <row r="1556" spans="1:10" x14ac:dyDescent="0.3">
      <c r="A1556" s="56" t="s">
        <v>200</v>
      </c>
      <c r="B1556" s="4" t="s">
        <v>201</v>
      </c>
      <c r="C1556" s="5" t="s">
        <v>202</v>
      </c>
      <c r="D1556" s="4" t="s">
        <v>203</v>
      </c>
      <c r="E1556" s="5" t="s">
        <v>826</v>
      </c>
      <c r="F1556" s="5" t="s">
        <v>78</v>
      </c>
      <c r="G1556" s="6">
        <v>40071.166666700003</v>
      </c>
      <c r="H1556" s="6">
        <v>40215.199999999997</v>
      </c>
      <c r="I1556" s="32">
        <v>0.35944382278165765</v>
      </c>
      <c r="J1556" s="7"/>
    </row>
    <row r="1557" spans="1:10" x14ac:dyDescent="0.3">
      <c r="A1557" s="56" t="s">
        <v>162</v>
      </c>
      <c r="B1557" s="4" t="s">
        <v>163</v>
      </c>
      <c r="C1557" s="5" t="s">
        <v>164</v>
      </c>
      <c r="D1557" s="4" t="s">
        <v>163</v>
      </c>
      <c r="E1557" s="5" t="s">
        <v>826</v>
      </c>
      <c r="F1557" s="5" t="s">
        <v>78</v>
      </c>
      <c r="G1557" s="6">
        <v>42234.7142857</v>
      </c>
      <c r="H1557" s="6">
        <v>42542.1428571</v>
      </c>
      <c r="I1557" s="32">
        <v>0.72790493933585498</v>
      </c>
      <c r="J1557" s="7"/>
    </row>
    <row r="1558" spans="1:10" x14ac:dyDescent="0.3">
      <c r="A1558" s="56" t="s">
        <v>196</v>
      </c>
      <c r="B1558" s="4" t="s">
        <v>197</v>
      </c>
      <c r="C1558" s="5" t="s">
        <v>467</v>
      </c>
      <c r="D1558" s="4" t="s">
        <v>468</v>
      </c>
      <c r="E1558" s="5" t="s">
        <v>826</v>
      </c>
      <c r="F1558" s="5" t="s">
        <v>78</v>
      </c>
      <c r="G1558" s="6">
        <v>41104.800000000003</v>
      </c>
      <c r="H1558" s="6">
        <v>41282</v>
      </c>
      <c r="I1558" s="32">
        <v>0.43109320565968279</v>
      </c>
      <c r="J1558" s="7"/>
    </row>
    <row r="1559" spans="1:10" x14ac:dyDescent="0.3">
      <c r="A1559" s="56" t="s">
        <v>196</v>
      </c>
      <c r="B1559" s="4" t="s">
        <v>197</v>
      </c>
      <c r="C1559" s="5" t="s">
        <v>198</v>
      </c>
      <c r="D1559" s="4" t="s">
        <v>199</v>
      </c>
      <c r="E1559" s="5" t="s">
        <v>826</v>
      </c>
      <c r="F1559" s="5" t="s">
        <v>78</v>
      </c>
      <c r="G1559" s="6">
        <v>41600</v>
      </c>
      <c r="H1559" s="6">
        <v>41250</v>
      </c>
      <c r="I1559" s="32">
        <v>-0.84134615384615641</v>
      </c>
      <c r="J1559" s="7"/>
    </row>
    <row r="1560" spans="1:10" x14ac:dyDescent="0.3">
      <c r="A1560" s="56" t="s">
        <v>196</v>
      </c>
      <c r="B1560" s="4" t="s">
        <v>197</v>
      </c>
      <c r="C1560" s="5" t="s">
        <v>855</v>
      </c>
      <c r="D1560" s="4" t="s">
        <v>856</v>
      </c>
      <c r="E1560" s="5" t="s">
        <v>826</v>
      </c>
      <c r="F1560" s="5" t="s">
        <v>78</v>
      </c>
      <c r="G1560" s="6">
        <v>42666.666666700003</v>
      </c>
      <c r="H1560" s="6">
        <v>42000</v>
      </c>
      <c r="I1560" s="32">
        <v>-1.5625000000769051</v>
      </c>
      <c r="J1560" s="7"/>
    </row>
    <row r="1561" spans="1:10" x14ac:dyDescent="0.3">
      <c r="A1561" s="56" t="s">
        <v>196</v>
      </c>
      <c r="B1561" s="4" t="s">
        <v>197</v>
      </c>
      <c r="C1561" s="5" t="s">
        <v>858</v>
      </c>
      <c r="D1561" s="4" t="s">
        <v>859</v>
      </c>
      <c r="E1561" s="5" t="s">
        <v>826</v>
      </c>
      <c r="F1561" s="5" t="s">
        <v>78</v>
      </c>
      <c r="G1561" s="6">
        <v>40000</v>
      </c>
      <c r="H1561" s="6">
        <v>39800</v>
      </c>
      <c r="I1561" s="32">
        <v>-0.50000000000000044</v>
      </c>
      <c r="J1561" s="7"/>
    </row>
    <row r="1562" spans="1:10" x14ac:dyDescent="0.3">
      <c r="A1562" s="56" t="s">
        <v>94</v>
      </c>
      <c r="B1562" s="4" t="s">
        <v>95</v>
      </c>
      <c r="C1562" s="5" t="s">
        <v>235</v>
      </c>
      <c r="D1562" s="4" t="s">
        <v>236</v>
      </c>
      <c r="E1562" s="5" t="s">
        <v>826</v>
      </c>
      <c r="F1562" s="5" t="s">
        <v>78</v>
      </c>
      <c r="G1562" s="6">
        <v>43500</v>
      </c>
      <c r="H1562" s="6">
        <v>43500</v>
      </c>
      <c r="I1562" s="32">
        <v>0</v>
      </c>
      <c r="J1562" s="7"/>
    </row>
    <row r="1563" spans="1:10" x14ac:dyDescent="0.3">
      <c r="A1563" s="56" t="s">
        <v>94</v>
      </c>
      <c r="B1563" s="4" t="s">
        <v>95</v>
      </c>
      <c r="C1563" s="5" t="s">
        <v>168</v>
      </c>
      <c r="D1563" s="4" t="s">
        <v>169</v>
      </c>
      <c r="E1563" s="5" t="s">
        <v>826</v>
      </c>
      <c r="F1563" s="5" t="s">
        <v>78</v>
      </c>
      <c r="G1563" s="6">
        <v>44366.666666700003</v>
      </c>
      <c r="H1563" s="6">
        <v>44950</v>
      </c>
      <c r="I1563" s="32">
        <v>1.3148009015016449</v>
      </c>
      <c r="J1563" s="7"/>
    </row>
    <row r="1564" spans="1:10" x14ac:dyDescent="0.3">
      <c r="A1564" s="56" t="s">
        <v>94</v>
      </c>
      <c r="B1564" s="4" t="s">
        <v>95</v>
      </c>
      <c r="C1564" s="5" t="s">
        <v>399</v>
      </c>
      <c r="D1564" s="4" t="s">
        <v>400</v>
      </c>
      <c r="E1564" s="5" t="s">
        <v>826</v>
      </c>
      <c r="F1564" s="5" t="s">
        <v>78</v>
      </c>
      <c r="G1564" s="6">
        <v>41000</v>
      </c>
      <c r="H1564" s="6">
        <v>41333.333333299997</v>
      </c>
      <c r="I1564" s="32">
        <v>0.8130081300000036</v>
      </c>
      <c r="J1564" s="7"/>
    </row>
    <row r="1565" spans="1:10" x14ac:dyDescent="0.3">
      <c r="A1565" s="56" t="s">
        <v>100</v>
      </c>
      <c r="B1565" s="4" t="s">
        <v>101</v>
      </c>
      <c r="C1565" s="5" t="s">
        <v>105</v>
      </c>
      <c r="D1565" s="4" t="s">
        <v>106</v>
      </c>
      <c r="E1565" s="5" t="s">
        <v>826</v>
      </c>
      <c r="F1565" s="5" t="s">
        <v>78</v>
      </c>
      <c r="G1565" s="6">
        <v>39350</v>
      </c>
      <c r="H1565" s="6">
        <v>39450</v>
      </c>
      <c r="I1565" s="32">
        <v>0.25412960609911828</v>
      </c>
      <c r="J1565" s="7"/>
    </row>
    <row r="1566" spans="1:10" x14ac:dyDescent="0.3">
      <c r="A1566" s="56" t="s">
        <v>100</v>
      </c>
      <c r="B1566" s="4" t="s">
        <v>101</v>
      </c>
      <c r="C1566" s="5" t="s">
        <v>868</v>
      </c>
      <c r="D1566" s="4" t="s">
        <v>869</v>
      </c>
      <c r="E1566" s="5" t="s">
        <v>826</v>
      </c>
      <c r="F1566" s="5" t="s">
        <v>78</v>
      </c>
      <c r="G1566" s="6">
        <v>38941.666666700003</v>
      </c>
      <c r="H1566" s="6">
        <v>39750</v>
      </c>
      <c r="I1566" s="32">
        <v>2.0757543333172812</v>
      </c>
      <c r="J1566" s="7"/>
    </row>
    <row r="1567" spans="1:10" x14ac:dyDescent="0.3">
      <c r="A1567" s="56" t="s">
        <v>100</v>
      </c>
      <c r="B1567" s="4" t="s">
        <v>101</v>
      </c>
      <c r="C1567" s="5" t="s">
        <v>253</v>
      </c>
      <c r="D1567" s="4" t="s">
        <v>254</v>
      </c>
      <c r="E1567" s="5" t="s">
        <v>826</v>
      </c>
      <c r="F1567" s="5" t="s">
        <v>78</v>
      </c>
      <c r="G1567" s="6">
        <v>42066.666666700003</v>
      </c>
      <c r="H1567" s="6">
        <v>43175</v>
      </c>
      <c r="I1567" s="32">
        <v>2.6347068144986885</v>
      </c>
      <c r="J1567" s="7"/>
    </row>
    <row r="1568" spans="1:10" x14ac:dyDescent="0.3">
      <c r="A1568" s="56" t="s">
        <v>100</v>
      </c>
      <c r="B1568" s="4" t="s">
        <v>101</v>
      </c>
      <c r="C1568" s="5" t="s">
        <v>593</v>
      </c>
      <c r="D1568" s="4" t="s">
        <v>594</v>
      </c>
      <c r="E1568" s="5" t="s">
        <v>826</v>
      </c>
      <c r="F1568" s="5" t="s">
        <v>78</v>
      </c>
      <c r="G1568" s="6">
        <v>42125</v>
      </c>
      <c r="H1568" s="6">
        <v>42125</v>
      </c>
      <c r="I1568" s="32">
        <v>0</v>
      </c>
      <c r="J1568" s="7"/>
    </row>
    <row r="1569" spans="1:10" x14ac:dyDescent="0.3">
      <c r="A1569" s="56" t="s">
        <v>100</v>
      </c>
      <c r="B1569" s="4" t="s">
        <v>101</v>
      </c>
      <c r="C1569" s="5" t="s">
        <v>140</v>
      </c>
      <c r="D1569" s="4" t="s">
        <v>141</v>
      </c>
      <c r="E1569" s="5" t="s">
        <v>826</v>
      </c>
      <c r="F1569" s="5" t="s">
        <v>78</v>
      </c>
      <c r="G1569" s="6">
        <v>42566.666666700003</v>
      </c>
      <c r="H1569" s="6">
        <v>42200</v>
      </c>
      <c r="I1569" s="32">
        <v>-0.86139389201186356</v>
      </c>
      <c r="J1569" s="7"/>
    </row>
    <row r="1570" spans="1:10" x14ac:dyDescent="0.3">
      <c r="A1570" s="56" t="s">
        <v>122</v>
      </c>
      <c r="B1570" s="4" t="s">
        <v>123</v>
      </c>
      <c r="C1570" s="5" t="s">
        <v>255</v>
      </c>
      <c r="D1570" s="4" t="s">
        <v>256</v>
      </c>
      <c r="E1570" s="5" t="s">
        <v>826</v>
      </c>
      <c r="F1570" s="5" t="s">
        <v>78</v>
      </c>
      <c r="G1570" s="6">
        <v>41000</v>
      </c>
      <c r="H1570" s="6">
        <v>41000</v>
      </c>
      <c r="I1570" s="32">
        <v>0</v>
      </c>
      <c r="J1570" s="7"/>
    </row>
    <row r="1571" spans="1:10" x14ac:dyDescent="0.3">
      <c r="A1571" s="56" t="s">
        <v>122</v>
      </c>
      <c r="B1571" s="4" t="s">
        <v>123</v>
      </c>
      <c r="C1571" s="5" t="s">
        <v>257</v>
      </c>
      <c r="D1571" s="4" t="s">
        <v>258</v>
      </c>
      <c r="E1571" s="5" t="s">
        <v>826</v>
      </c>
      <c r="F1571" s="5" t="s">
        <v>78</v>
      </c>
      <c r="G1571" s="6">
        <v>41000</v>
      </c>
      <c r="H1571" s="6">
        <v>40750</v>
      </c>
      <c r="I1571" s="32">
        <v>-0.60975609756097615</v>
      </c>
      <c r="J1571" s="7"/>
    </row>
    <row r="1572" spans="1:10" x14ac:dyDescent="0.3">
      <c r="A1572" s="56" t="s">
        <v>122</v>
      </c>
      <c r="B1572" s="4" t="s">
        <v>123</v>
      </c>
      <c r="C1572" s="5" t="s">
        <v>378</v>
      </c>
      <c r="D1572" s="4" t="s">
        <v>379</v>
      </c>
      <c r="E1572" s="5" t="s">
        <v>826</v>
      </c>
      <c r="F1572" s="5" t="s">
        <v>78</v>
      </c>
      <c r="G1572" s="6">
        <v>38700</v>
      </c>
      <c r="H1572" s="6">
        <v>39033.333333299997</v>
      </c>
      <c r="I1572" s="32">
        <v>0.86132644263565705</v>
      </c>
      <c r="J1572" s="7"/>
    </row>
    <row r="1573" spans="1:10" x14ac:dyDescent="0.3">
      <c r="A1573" s="56" t="s">
        <v>122</v>
      </c>
      <c r="B1573" s="4" t="s">
        <v>123</v>
      </c>
      <c r="C1573" s="5" t="s">
        <v>124</v>
      </c>
      <c r="D1573" s="4" t="s">
        <v>125</v>
      </c>
      <c r="E1573" s="5" t="s">
        <v>826</v>
      </c>
      <c r="F1573" s="5" t="s">
        <v>78</v>
      </c>
      <c r="G1573" s="6">
        <v>41200</v>
      </c>
      <c r="H1573" s="6">
        <v>42666.666666700003</v>
      </c>
      <c r="I1573" s="32">
        <v>3.5598705502427164</v>
      </c>
      <c r="J1573" s="7"/>
    </row>
    <row r="1574" spans="1:10" x14ac:dyDescent="0.3">
      <c r="A1574" s="56" t="s">
        <v>108</v>
      </c>
      <c r="B1574" s="4" t="s">
        <v>109</v>
      </c>
      <c r="C1574" s="5" t="s">
        <v>380</v>
      </c>
      <c r="D1574" s="4" t="s">
        <v>381</v>
      </c>
      <c r="E1574" s="5" t="s">
        <v>826</v>
      </c>
      <c r="F1574" s="5" t="s">
        <v>78</v>
      </c>
      <c r="G1574" s="6">
        <v>41020</v>
      </c>
      <c r="H1574" s="6">
        <v>40600</v>
      </c>
      <c r="I1574" s="32">
        <v>-1.0238907849829393</v>
      </c>
      <c r="J1574" s="7"/>
    </row>
    <row r="1575" spans="1:10" x14ac:dyDescent="0.3">
      <c r="A1575" s="56" t="s">
        <v>108</v>
      </c>
      <c r="B1575" s="4" t="s">
        <v>109</v>
      </c>
      <c r="C1575" s="5" t="s">
        <v>110</v>
      </c>
      <c r="D1575" s="4" t="s">
        <v>111</v>
      </c>
      <c r="E1575" s="5" t="s">
        <v>826</v>
      </c>
      <c r="F1575" s="5" t="s">
        <v>78</v>
      </c>
      <c r="G1575" s="6">
        <v>45666.666666700003</v>
      </c>
      <c r="H1575" s="6">
        <v>44500</v>
      </c>
      <c r="I1575" s="32">
        <v>-2.5547445256185797</v>
      </c>
      <c r="J1575" s="7"/>
    </row>
    <row r="1576" spans="1:10" x14ac:dyDescent="0.3">
      <c r="A1576" s="56" t="s">
        <v>108</v>
      </c>
      <c r="B1576" s="4" t="s">
        <v>109</v>
      </c>
      <c r="C1576" s="5" t="s">
        <v>469</v>
      </c>
      <c r="D1576" s="4" t="s">
        <v>470</v>
      </c>
      <c r="E1576" s="5" t="s">
        <v>826</v>
      </c>
      <c r="F1576" s="5" t="s">
        <v>78</v>
      </c>
      <c r="G1576" s="6">
        <v>41650</v>
      </c>
      <c r="H1576" s="6">
        <v>41650</v>
      </c>
      <c r="I1576" s="32">
        <v>0</v>
      </c>
      <c r="J1576" s="7"/>
    </row>
    <row r="1577" spans="1:10" x14ac:dyDescent="0.3">
      <c r="A1577" s="56" t="s">
        <v>108</v>
      </c>
      <c r="B1577" s="4" t="s">
        <v>109</v>
      </c>
      <c r="C1577" s="5" t="s">
        <v>382</v>
      </c>
      <c r="D1577" s="4" t="s">
        <v>383</v>
      </c>
      <c r="E1577" s="5" t="s">
        <v>826</v>
      </c>
      <c r="F1577" s="5" t="s">
        <v>78</v>
      </c>
      <c r="G1577" s="6">
        <v>41825</v>
      </c>
      <c r="H1577" s="6">
        <v>41250</v>
      </c>
      <c r="I1577" s="32">
        <v>-1.3747758517632991</v>
      </c>
      <c r="J1577" s="7"/>
    </row>
    <row r="1578" spans="1:10" x14ac:dyDescent="0.3">
      <c r="A1578" s="56" t="s">
        <v>459</v>
      </c>
      <c r="B1578" s="4" t="s">
        <v>132</v>
      </c>
      <c r="C1578" s="5" t="s">
        <v>460</v>
      </c>
      <c r="D1578" s="4" t="s">
        <v>461</v>
      </c>
      <c r="E1578" s="5" t="s">
        <v>826</v>
      </c>
      <c r="F1578" s="5" t="s">
        <v>78</v>
      </c>
      <c r="G1578" s="6">
        <v>40262.5</v>
      </c>
      <c r="H1578" s="6">
        <v>40255</v>
      </c>
      <c r="I1578" s="32">
        <v>-1.8627755355482556E-2</v>
      </c>
      <c r="J1578" s="7"/>
    </row>
    <row r="1579" spans="1:10" x14ac:dyDescent="0.3">
      <c r="A1579" s="56" t="s">
        <v>459</v>
      </c>
      <c r="B1579" s="4" t="s">
        <v>132</v>
      </c>
      <c r="C1579" s="5" t="s">
        <v>462</v>
      </c>
      <c r="D1579" s="4" t="s">
        <v>463</v>
      </c>
      <c r="E1579" s="5" t="s">
        <v>826</v>
      </c>
      <c r="F1579" s="5" t="s">
        <v>78</v>
      </c>
      <c r="G1579" s="6">
        <v>39696.400000000001</v>
      </c>
      <c r="H1579" s="6">
        <v>39696.400000000001</v>
      </c>
      <c r="I1579" s="32">
        <v>0</v>
      </c>
      <c r="J1579" s="7"/>
    </row>
    <row r="1580" spans="1:10" x14ac:dyDescent="0.3">
      <c r="A1580" s="56" t="s">
        <v>459</v>
      </c>
      <c r="B1580" s="4" t="s">
        <v>132</v>
      </c>
      <c r="C1580" s="5" t="s">
        <v>471</v>
      </c>
      <c r="D1580" s="4" t="s">
        <v>472</v>
      </c>
      <c r="E1580" s="5" t="s">
        <v>826</v>
      </c>
      <c r="F1580" s="5" t="s">
        <v>78</v>
      </c>
      <c r="G1580" s="6">
        <v>39400</v>
      </c>
      <c r="H1580" s="6">
        <v>39400</v>
      </c>
      <c r="I1580" s="32">
        <v>0</v>
      </c>
      <c r="J1580" s="7"/>
    </row>
    <row r="1581" spans="1:10" x14ac:dyDescent="0.3">
      <c r="A1581" s="56" t="s">
        <v>73</v>
      </c>
      <c r="B1581" s="4" t="s">
        <v>74</v>
      </c>
      <c r="C1581" s="5" t="s">
        <v>261</v>
      </c>
      <c r="D1581" s="4" t="s">
        <v>262</v>
      </c>
      <c r="E1581" s="5" t="s">
        <v>826</v>
      </c>
      <c r="F1581" s="5" t="s">
        <v>78</v>
      </c>
      <c r="G1581" s="6">
        <v>44000</v>
      </c>
      <c r="H1581" s="6">
        <v>45666.666666700003</v>
      </c>
      <c r="I1581" s="32">
        <v>3.7878787879545461</v>
      </c>
      <c r="J1581" s="7"/>
    </row>
    <row r="1582" spans="1:10" x14ac:dyDescent="0.3">
      <c r="A1582" s="56" t="s">
        <v>73</v>
      </c>
      <c r="B1582" s="4" t="s">
        <v>74</v>
      </c>
      <c r="C1582" s="5" t="s">
        <v>263</v>
      </c>
      <c r="D1582" s="4" t="s">
        <v>264</v>
      </c>
      <c r="E1582" s="5" t="s">
        <v>826</v>
      </c>
      <c r="F1582" s="5" t="s">
        <v>78</v>
      </c>
      <c r="G1582" s="6">
        <v>46500</v>
      </c>
      <c r="H1582" s="6">
        <v>46500</v>
      </c>
      <c r="I1582" s="32">
        <v>0</v>
      </c>
      <c r="J1582" s="7"/>
    </row>
    <row r="1583" spans="1:10" x14ac:dyDescent="0.3">
      <c r="A1583" s="56" t="s">
        <v>73</v>
      </c>
      <c r="B1583" s="4" t="s">
        <v>74</v>
      </c>
      <c r="C1583" s="5" t="s">
        <v>265</v>
      </c>
      <c r="D1583" s="4" t="s">
        <v>266</v>
      </c>
      <c r="E1583" s="5" t="s">
        <v>826</v>
      </c>
      <c r="F1583" s="5" t="s">
        <v>78</v>
      </c>
      <c r="G1583" s="6">
        <v>46500</v>
      </c>
      <c r="H1583" s="6">
        <v>46500</v>
      </c>
      <c r="I1583" s="32">
        <v>0</v>
      </c>
      <c r="J1583" s="7"/>
    </row>
    <row r="1584" spans="1:10" x14ac:dyDescent="0.3">
      <c r="A1584" s="56" t="s">
        <v>73</v>
      </c>
      <c r="B1584" s="4" t="s">
        <v>74</v>
      </c>
      <c r="C1584" s="5" t="s">
        <v>267</v>
      </c>
      <c r="D1584" s="4" t="s">
        <v>268</v>
      </c>
      <c r="E1584" s="5" t="s">
        <v>826</v>
      </c>
      <c r="F1584" s="5" t="s">
        <v>78</v>
      </c>
      <c r="G1584" s="6">
        <v>45000</v>
      </c>
      <c r="H1584" s="6">
        <v>44666.666666700003</v>
      </c>
      <c r="I1584" s="32">
        <v>-0.74074074066665663</v>
      </c>
      <c r="J1584" s="7"/>
    </row>
    <row r="1585" spans="1:10" x14ac:dyDescent="0.3">
      <c r="A1585" s="56" t="s">
        <v>73</v>
      </c>
      <c r="B1585" s="4" t="s">
        <v>74</v>
      </c>
      <c r="C1585" s="5" t="s">
        <v>384</v>
      </c>
      <c r="D1585" s="4" t="s">
        <v>385</v>
      </c>
      <c r="E1585" s="5" t="s">
        <v>826</v>
      </c>
      <c r="F1585" s="5" t="s">
        <v>78</v>
      </c>
      <c r="G1585" s="6">
        <v>42800</v>
      </c>
      <c r="H1585" s="6">
        <v>43200</v>
      </c>
      <c r="I1585" s="32">
        <v>0.93457943925232545</v>
      </c>
      <c r="J1585" s="7"/>
    </row>
    <row r="1586" spans="1:10" x14ac:dyDescent="0.3">
      <c r="A1586" s="56" t="s">
        <v>73</v>
      </c>
      <c r="B1586" s="4" t="s">
        <v>74</v>
      </c>
      <c r="C1586" s="5" t="s">
        <v>187</v>
      </c>
      <c r="D1586" s="4" t="s">
        <v>188</v>
      </c>
      <c r="E1586" s="5" t="s">
        <v>826</v>
      </c>
      <c r="F1586" s="5" t="s">
        <v>78</v>
      </c>
      <c r="G1586" s="6" t="s">
        <v>72</v>
      </c>
      <c r="H1586" s="6">
        <v>43200</v>
      </c>
      <c r="I1586" s="32" t="s">
        <v>72</v>
      </c>
      <c r="J1586" s="7"/>
    </row>
    <row r="1587" spans="1:10" x14ac:dyDescent="0.3">
      <c r="A1587" s="56" t="s">
        <v>73</v>
      </c>
      <c r="B1587" s="4" t="s">
        <v>74</v>
      </c>
      <c r="C1587" s="5" t="s">
        <v>269</v>
      </c>
      <c r="D1587" s="4" t="s">
        <v>270</v>
      </c>
      <c r="E1587" s="5" t="s">
        <v>826</v>
      </c>
      <c r="F1587" s="5" t="s">
        <v>78</v>
      </c>
      <c r="G1587" s="6">
        <v>48000</v>
      </c>
      <c r="H1587" s="6">
        <v>48000</v>
      </c>
      <c r="I1587" s="32">
        <v>0</v>
      </c>
      <c r="J1587" s="7"/>
    </row>
    <row r="1588" spans="1:10" x14ac:dyDescent="0.3">
      <c r="A1588" s="56" t="s">
        <v>73</v>
      </c>
      <c r="B1588" s="4" t="s">
        <v>74</v>
      </c>
      <c r="C1588" s="5" t="s">
        <v>271</v>
      </c>
      <c r="D1588" s="4" t="s">
        <v>272</v>
      </c>
      <c r="E1588" s="5" t="s">
        <v>826</v>
      </c>
      <c r="F1588" s="5" t="s">
        <v>78</v>
      </c>
      <c r="G1588" s="6">
        <v>39960</v>
      </c>
      <c r="H1588" s="6">
        <v>41383.333333299997</v>
      </c>
      <c r="I1588" s="32">
        <v>3.5618952284784733</v>
      </c>
      <c r="J1588" s="7"/>
    </row>
    <row r="1589" spans="1:10" x14ac:dyDescent="0.3">
      <c r="A1589" s="56" t="s">
        <v>73</v>
      </c>
      <c r="B1589" s="4" t="s">
        <v>74</v>
      </c>
      <c r="C1589" s="5" t="s">
        <v>612</v>
      </c>
      <c r="D1589" s="4" t="s">
        <v>613</v>
      </c>
      <c r="E1589" s="5" t="s">
        <v>826</v>
      </c>
      <c r="F1589" s="5" t="s">
        <v>78</v>
      </c>
      <c r="G1589" s="6">
        <v>43866.666666700003</v>
      </c>
      <c r="H1589" s="6">
        <v>43316.666666700003</v>
      </c>
      <c r="I1589" s="32">
        <v>-1.2537993920963109</v>
      </c>
      <c r="J1589" s="7"/>
    </row>
    <row r="1590" spans="1:10" x14ac:dyDescent="0.3">
      <c r="A1590" s="56" t="s">
        <v>73</v>
      </c>
      <c r="B1590" s="4" t="s">
        <v>74</v>
      </c>
      <c r="C1590" s="5" t="s">
        <v>413</v>
      </c>
      <c r="D1590" s="4" t="s">
        <v>414</v>
      </c>
      <c r="E1590" s="5" t="s">
        <v>826</v>
      </c>
      <c r="F1590" s="5" t="s">
        <v>78</v>
      </c>
      <c r="G1590" s="6">
        <v>42250</v>
      </c>
      <c r="H1590" s="6">
        <v>43500</v>
      </c>
      <c r="I1590" s="32">
        <v>2.9585798816567976</v>
      </c>
      <c r="J1590" s="7"/>
    </row>
    <row r="1591" spans="1:10" x14ac:dyDescent="0.3">
      <c r="A1591" s="56" t="s">
        <v>68</v>
      </c>
      <c r="B1591" s="4" t="s">
        <v>69</v>
      </c>
      <c r="C1591" s="5" t="s">
        <v>192</v>
      </c>
      <c r="D1591" s="4" t="s">
        <v>193</v>
      </c>
      <c r="E1591" s="5" t="s">
        <v>826</v>
      </c>
      <c r="F1591" s="5" t="s">
        <v>78</v>
      </c>
      <c r="G1591" s="6">
        <v>39116.666666700003</v>
      </c>
      <c r="H1591" s="6">
        <v>39116.666666700003</v>
      </c>
      <c r="I1591" s="32">
        <v>0</v>
      </c>
      <c r="J1591" s="7"/>
    </row>
    <row r="1592" spans="1:10" x14ac:dyDescent="0.3">
      <c r="A1592" s="56" t="s">
        <v>68</v>
      </c>
      <c r="B1592" s="4" t="s">
        <v>69</v>
      </c>
      <c r="C1592" s="5" t="s">
        <v>279</v>
      </c>
      <c r="D1592" s="4" t="s">
        <v>280</v>
      </c>
      <c r="E1592" s="5" t="s">
        <v>826</v>
      </c>
      <c r="F1592" s="5" t="s">
        <v>78</v>
      </c>
      <c r="G1592" s="6">
        <v>38700</v>
      </c>
      <c r="H1592" s="6">
        <v>38700</v>
      </c>
      <c r="I1592" s="32">
        <v>0</v>
      </c>
      <c r="J1592" s="7"/>
    </row>
    <row r="1593" spans="1:10" x14ac:dyDescent="0.3">
      <c r="A1593" s="56" t="s">
        <v>68</v>
      </c>
      <c r="B1593" s="4" t="s">
        <v>69</v>
      </c>
      <c r="C1593" s="5" t="s">
        <v>492</v>
      </c>
      <c r="D1593" s="4" t="s">
        <v>493</v>
      </c>
      <c r="E1593" s="5" t="s">
        <v>826</v>
      </c>
      <c r="F1593" s="5" t="s">
        <v>78</v>
      </c>
      <c r="G1593" s="6">
        <v>38000</v>
      </c>
      <c r="H1593" s="6">
        <v>38000</v>
      </c>
      <c r="I1593" s="32">
        <v>0</v>
      </c>
      <c r="J1593" s="7"/>
    </row>
    <row r="1594" spans="1:10" x14ac:dyDescent="0.3">
      <c r="A1594" s="56" t="s">
        <v>68</v>
      </c>
      <c r="B1594" s="4" t="s">
        <v>69</v>
      </c>
      <c r="C1594" s="5" t="s">
        <v>194</v>
      </c>
      <c r="D1594" s="4" t="s">
        <v>195</v>
      </c>
      <c r="E1594" s="5" t="s">
        <v>826</v>
      </c>
      <c r="F1594" s="5" t="s">
        <v>78</v>
      </c>
      <c r="G1594" s="6">
        <v>37025</v>
      </c>
      <c r="H1594" s="6">
        <v>38166.666666700003</v>
      </c>
      <c r="I1594" s="32">
        <v>3.0835021382849437</v>
      </c>
      <c r="J1594" s="7"/>
    </row>
    <row r="1595" spans="1:10" x14ac:dyDescent="0.3">
      <c r="A1595" s="56" t="s">
        <v>68</v>
      </c>
      <c r="B1595" s="4" t="s">
        <v>69</v>
      </c>
      <c r="C1595" s="5" t="s">
        <v>281</v>
      </c>
      <c r="D1595" s="4" t="s">
        <v>282</v>
      </c>
      <c r="E1595" s="5" t="s">
        <v>826</v>
      </c>
      <c r="F1595" s="5" t="s">
        <v>78</v>
      </c>
      <c r="G1595" s="6">
        <v>37000</v>
      </c>
      <c r="H1595" s="6">
        <v>37000</v>
      </c>
      <c r="I1595" s="32">
        <v>0</v>
      </c>
      <c r="J1595" s="7"/>
    </row>
    <row r="1596" spans="1:10" x14ac:dyDescent="0.3">
      <c r="A1596" s="56" t="s">
        <v>68</v>
      </c>
      <c r="B1596" s="4" t="s">
        <v>69</v>
      </c>
      <c r="C1596" s="5" t="s">
        <v>70</v>
      </c>
      <c r="D1596" s="4" t="s">
        <v>71</v>
      </c>
      <c r="E1596" s="5" t="s">
        <v>826</v>
      </c>
      <c r="F1596" s="5" t="s">
        <v>78</v>
      </c>
      <c r="G1596" s="6">
        <v>40466.666666700003</v>
      </c>
      <c r="H1596" s="6">
        <v>38950</v>
      </c>
      <c r="I1596" s="32">
        <v>-3.7479406920068015</v>
      </c>
      <c r="J1596" s="7"/>
    </row>
    <row r="1597" spans="1:10" x14ac:dyDescent="0.3">
      <c r="A1597" s="56" t="s">
        <v>68</v>
      </c>
      <c r="B1597" s="4" t="s">
        <v>69</v>
      </c>
      <c r="C1597" s="5" t="s">
        <v>283</v>
      </c>
      <c r="D1597" s="4" t="s">
        <v>284</v>
      </c>
      <c r="E1597" s="5" t="s">
        <v>826</v>
      </c>
      <c r="F1597" s="5" t="s">
        <v>78</v>
      </c>
      <c r="G1597" s="6">
        <v>39000</v>
      </c>
      <c r="H1597" s="6">
        <v>38833.333333299997</v>
      </c>
      <c r="I1597" s="32">
        <v>-0.4273504274359019</v>
      </c>
      <c r="J1597" s="7"/>
    </row>
    <row r="1598" spans="1:10" x14ac:dyDescent="0.3">
      <c r="A1598" s="56" t="s">
        <v>420</v>
      </c>
      <c r="B1598" s="4" t="s">
        <v>421</v>
      </c>
      <c r="C1598" s="5" t="s">
        <v>422</v>
      </c>
      <c r="D1598" s="4" t="s">
        <v>423</v>
      </c>
      <c r="E1598" s="5" t="s">
        <v>826</v>
      </c>
      <c r="F1598" s="5" t="s">
        <v>78</v>
      </c>
      <c r="G1598" s="6">
        <v>42750</v>
      </c>
      <c r="H1598" s="6">
        <v>43940</v>
      </c>
      <c r="I1598" s="32">
        <v>2.7836257309941548</v>
      </c>
      <c r="J1598" s="7"/>
    </row>
    <row r="1599" spans="1:10" x14ac:dyDescent="0.3">
      <c r="A1599" s="56" t="s">
        <v>420</v>
      </c>
      <c r="B1599" s="4" t="s">
        <v>421</v>
      </c>
      <c r="C1599" s="5" t="s">
        <v>628</v>
      </c>
      <c r="D1599" s="4" t="s">
        <v>629</v>
      </c>
      <c r="E1599" s="5" t="s">
        <v>826</v>
      </c>
      <c r="F1599" s="5" t="s">
        <v>78</v>
      </c>
      <c r="G1599" s="6">
        <v>39433.333333299997</v>
      </c>
      <c r="H1599" s="6">
        <v>38166.666666700003</v>
      </c>
      <c r="I1599" s="32">
        <v>-3.2121724427753184</v>
      </c>
      <c r="J1599" s="7"/>
    </row>
    <row r="1600" spans="1:10" x14ac:dyDescent="0.3">
      <c r="A1600" s="56" t="s">
        <v>420</v>
      </c>
      <c r="B1600" s="4" t="s">
        <v>421</v>
      </c>
      <c r="C1600" s="5" t="s">
        <v>886</v>
      </c>
      <c r="D1600" s="4" t="s">
        <v>887</v>
      </c>
      <c r="E1600" s="5" t="s">
        <v>826</v>
      </c>
      <c r="F1600" s="5" t="s">
        <v>78</v>
      </c>
      <c r="G1600" s="6">
        <v>37350</v>
      </c>
      <c r="H1600" s="6">
        <v>37083.333333299997</v>
      </c>
      <c r="I1600" s="32">
        <v>-0.713966979116476</v>
      </c>
      <c r="J1600" s="7"/>
    </row>
    <row r="1601" spans="1:10" x14ac:dyDescent="0.3">
      <c r="A1601" s="56" t="s">
        <v>113</v>
      </c>
      <c r="B1601" s="4" t="s">
        <v>114</v>
      </c>
      <c r="C1601" s="5" t="s">
        <v>115</v>
      </c>
      <c r="D1601" s="4" t="s">
        <v>116</v>
      </c>
      <c r="E1601" s="5" t="s">
        <v>826</v>
      </c>
      <c r="F1601" s="5" t="s">
        <v>78</v>
      </c>
      <c r="G1601" s="6">
        <v>44662.5</v>
      </c>
      <c r="H1601" s="6">
        <v>45444.444444399996</v>
      </c>
      <c r="I1601" s="32">
        <v>1.7507852099636123</v>
      </c>
      <c r="J1601" s="7"/>
    </row>
    <row r="1602" spans="1:10" x14ac:dyDescent="0.3">
      <c r="A1602" s="56" t="s">
        <v>113</v>
      </c>
      <c r="B1602" s="4" t="s">
        <v>114</v>
      </c>
      <c r="C1602" s="5" t="s">
        <v>285</v>
      </c>
      <c r="D1602" s="4" t="s">
        <v>286</v>
      </c>
      <c r="E1602" s="5" t="s">
        <v>826</v>
      </c>
      <c r="F1602" s="5" t="s">
        <v>78</v>
      </c>
      <c r="G1602" s="6">
        <v>43181.8</v>
      </c>
      <c r="H1602" s="6">
        <v>43880</v>
      </c>
      <c r="I1602" s="32">
        <v>1.6168848913199474</v>
      </c>
      <c r="J1602" s="7"/>
    </row>
    <row r="1603" spans="1:10" x14ac:dyDescent="0.3">
      <c r="A1603" s="56" t="s">
        <v>113</v>
      </c>
      <c r="B1603" s="4" t="s">
        <v>114</v>
      </c>
      <c r="C1603" s="5" t="s">
        <v>890</v>
      </c>
      <c r="D1603" s="4" t="s">
        <v>891</v>
      </c>
      <c r="E1603" s="5" t="s">
        <v>826</v>
      </c>
      <c r="F1603" s="5" t="s">
        <v>78</v>
      </c>
      <c r="G1603" s="6">
        <v>45000</v>
      </c>
      <c r="H1603" s="6">
        <v>44800</v>
      </c>
      <c r="I1603" s="32">
        <v>-0.44444444444444731</v>
      </c>
      <c r="J1603" s="7"/>
    </row>
    <row r="1604" spans="1:10" x14ac:dyDescent="0.3">
      <c r="A1604" s="56" t="s">
        <v>127</v>
      </c>
      <c r="B1604" s="4" t="s">
        <v>128</v>
      </c>
      <c r="C1604" s="5" t="s">
        <v>129</v>
      </c>
      <c r="D1604" s="4" t="s">
        <v>130</v>
      </c>
      <c r="E1604" s="5" t="s">
        <v>826</v>
      </c>
      <c r="F1604" s="5" t="s">
        <v>78</v>
      </c>
      <c r="G1604" s="6">
        <v>39385.7142857</v>
      </c>
      <c r="H1604" s="6">
        <v>39816.666666700003</v>
      </c>
      <c r="I1604" s="32">
        <v>1.0941845001817496</v>
      </c>
      <c r="J1604" s="7"/>
    </row>
    <row r="1605" spans="1:10" x14ac:dyDescent="0.3">
      <c r="A1605" s="56" t="s">
        <v>127</v>
      </c>
      <c r="B1605" s="4" t="s">
        <v>128</v>
      </c>
      <c r="C1605" s="5" t="s">
        <v>440</v>
      </c>
      <c r="D1605" s="4" t="s">
        <v>441</v>
      </c>
      <c r="E1605" s="5" t="s">
        <v>826</v>
      </c>
      <c r="F1605" s="5" t="s">
        <v>78</v>
      </c>
      <c r="G1605" s="6">
        <v>38665</v>
      </c>
      <c r="H1605" s="6">
        <v>39500</v>
      </c>
      <c r="I1605" s="32">
        <v>2.1595758437863655</v>
      </c>
      <c r="J1605" s="7"/>
    </row>
    <row r="1606" spans="1:10" x14ac:dyDescent="0.3">
      <c r="A1606" s="56" t="s">
        <v>291</v>
      </c>
      <c r="B1606" s="4" t="s">
        <v>292</v>
      </c>
      <c r="C1606" s="5" t="s">
        <v>293</v>
      </c>
      <c r="D1606" s="4" t="s">
        <v>294</v>
      </c>
      <c r="E1606" s="5" t="s">
        <v>826</v>
      </c>
      <c r="F1606" s="5" t="s">
        <v>78</v>
      </c>
      <c r="G1606" s="6">
        <v>40468.25</v>
      </c>
      <c r="H1606" s="6">
        <v>39260</v>
      </c>
      <c r="I1606" s="32">
        <v>-2.9856739542727939</v>
      </c>
      <c r="J1606" s="7"/>
    </row>
    <row r="1607" spans="1:10" x14ac:dyDescent="0.3">
      <c r="A1607" s="56" t="s">
        <v>295</v>
      </c>
      <c r="B1607" s="4" t="s">
        <v>296</v>
      </c>
      <c r="C1607" s="5" t="s">
        <v>297</v>
      </c>
      <c r="D1607" s="4" t="s">
        <v>298</v>
      </c>
      <c r="E1607" s="5" t="s">
        <v>826</v>
      </c>
      <c r="F1607" s="5" t="s">
        <v>78</v>
      </c>
      <c r="G1607" s="6">
        <v>41175</v>
      </c>
      <c r="H1607" s="6">
        <v>41600</v>
      </c>
      <c r="I1607" s="32">
        <v>1.0321797207043071</v>
      </c>
      <c r="J1607" s="7"/>
    </row>
    <row r="1608" spans="1:10" x14ac:dyDescent="0.3">
      <c r="A1608" s="56" t="s">
        <v>295</v>
      </c>
      <c r="B1608" s="4" t="s">
        <v>296</v>
      </c>
      <c r="C1608" s="5" t="s">
        <v>299</v>
      </c>
      <c r="D1608" s="4" t="s">
        <v>300</v>
      </c>
      <c r="E1608" s="5" t="s">
        <v>826</v>
      </c>
      <c r="F1608" s="5" t="s">
        <v>78</v>
      </c>
      <c r="G1608" s="6">
        <v>41450</v>
      </c>
      <c r="H1608" s="6">
        <v>41125</v>
      </c>
      <c r="I1608" s="32">
        <v>-0.78407720144753057</v>
      </c>
      <c r="J1608" s="7"/>
    </row>
    <row r="1609" spans="1:10" x14ac:dyDescent="0.3">
      <c r="A1609" s="56" t="s">
        <v>295</v>
      </c>
      <c r="B1609" s="4" t="s">
        <v>296</v>
      </c>
      <c r="C1609" s="5" t="s">
        <v>301</v>
      </c>
      <c r="D1609" s="4" t="s">
        <v>302</v>
      </c>
      <c r="E1609" s="5" t="s">
        <v>826</v>
      </c>
      <c r="F1609" s="5" t="s">
        <v>78</v>
      </c>
      <c r="G1609" s="6">
        <v>41900</v>
      </c>
      <c r="H1609" s="6">
        <v>41750</v>
      </c>
      <c r="I1609" s="32">
        <v>-0.35799522673031214</v>
      </c>
      <c r="J1609" s="7"/>
    </row>
    <row r="1610" spans="1:10" x14ac:dyDescent="0.3">
      <c r="A1610" s="56" t="s">
        <v>295</v>
      </c>
      <c r="B1610" s="4" t="s">
        <v>296</v>
      </c>
      <c r="C1610" s="5" t="s">
        <v>391</v>
      </c>
      <c r="D1610" s="4" t="s">
        <v>392</v>
      </c>
      <c r="E1610" s="5" t="s">
        <v>826</v>
      </c>
      <c r="F1610" s="5" t="s">
        <v>78</v>
      </c>
      <c r="G1610" s="6" t="s">
        <v>72</v>
      </c>
      <c r="H1610" s="6">
        <v>41450</v>
      </c>
      <c r="I1610" s="32" t="s">
        <v>72</v>
      </c>
      <c r="J1610" s="7"/>
    </row>
    <row r="1611" spans="1:10" x14ac:dyDescent="0.3">
      <c r="A1611" s="56" t="s">
        <v>295</v>
      </c>
      <c r="B1611" s="4" t="s">
        <v>296</v>
      </c>
      <c r="C1611" s="5" t="s">
        <v>303</v>
      </c>
      <c r="D1611" s="4" t="s">
        <v>304</v>
      </c>
      <c r="E1611" s="5" t="s">
        <v>826</v>
      </c>
      <c r="F1611" s="5" t="s">
        <v>78</v>
      </c>
      <c r="G1611" s="6">
        <v>43950</v>
      </c>
      <c r="H1611" s="6">
        <v>43950</v>
      </c>
      <c r="I1611" s="32">
        <v>0</v>
      </c>
      <c r="J1611" s="7"/>
    </row>
    <row r="1612" spans="1:10" x14ac:dyDescent="0.3">
      <c r="A1612" s="56" t="s">
        <v>309</v>
      </c>
      <c r="B1612" s="4" t="s">
        <v>310</v>
      </c>
      <c r="C1612" s="5" t="s">
        <v>312</v>
      </c>
      <c r="D1612" s="4" t="s">
        <v>313</v>
      </c>
      <c r="E1612" s="5" t="s">
        <v>826</v>
      </c>
      <c r="F1612" s="5" t="s">
        <v>78</v>
      </c>
      <c r="G1612" s="6">
        <v>41575</v>
      </c>
      <c r="H1612" s="6">
        <v>41575</v>
      </c>
      <c r="I1612" s="32">
        <v>0</v>
      </c>
      <c r="J1612" s="7"/>
    </row>
    <row r="1613" spans="1:10" x14ac:dyDescent="0.3">
      <c r="A1613" s="56" t="s">
        <v>309</v>
      </c>
      <c r="B1613" s="4" t="s">
        <v>310</v>
      </c>
      <c r="C1613" s="5" t="s">
        <v>393</v>
      </c>
      <c r="D1613" s="4" t="s">
        <v>394</v>
      </c>
      <c r="E1613" s="5" t="s">
        <v>826</v>
      </c>
      <c r="F1613" s="5" t="s">
        <v>78</v>
      </c>
      <c r="G1613" s="6">
        <v>40433.333333299997</v>
      </c>
      <c r="H1613" s="6">
        <v>40433.333333299997</v>
      </c>
      <c r="I1613" s="32">
        <v>0</v>
      </c>
      <c r="J1613" s="7"/>
    </row>
    <row r="1614" spans="1:10" x14ac:dyDescent="0.3">
      <c r="A1614" s="56" t="s">
        <v>143</v>
      </c>
      <c r="B1614" s="4" t="s">
        <v>144</v>
      </c>
      <c r="C1614" s="5" t="s">
        <v>204</v>
      </c>
      <c r="D1614" s="4" t="s">
        <v>205</v>
      </c>
      <c r="E1614" s="5" t="s">
        <v>826</v>
      </c>
      <c r="F1614" s="5" t="s">
        <v>78</v>
      </c>
      <c r="G1614" s="6">
        <v>39285.7142857</v>
      </c>
      <c r="H1614" s="6">
        <v>39285.7142857</v>
      </c>
      <c r="I1614" s="32">
        <v>0</v>
      </c>
      <c r="J1614" s="7"/>
    </row>
    <row r="1615" spans="1:10" x14ac:dyDescent="0.3">
      <c r="A1615" s="56" t="s">
        <v>143</v>
      </c>
      <c r="B1615" s="4" t="s">
        <v>144</v>
      </c>
      <c r="C1615" s="5" t="s">
        <v>661</v>
      </c>
      <c r="D1615" s="4" t="s">
        <v>662</v>
      </c>
      <c r="E1615" s="5" t="s">
        <v>826</v>
      </c>
      <c r="F1615" s="5" t="s">
        <v>78</v>
      </c>
      <c r="G1615" s="6">
        <v>37500</v>
      </c>
      <c r="H1615" s="6">
        <v>40000</v>
      </c>
      <c r="I1615" s="32">
        <v>6.6666666666666652</v>
      </c>
      <c r="J1615" s="7"/>
    </row>
    <row r="1616" spans="1:10" x14ac:dyDescent="0.3">
      <c r="A1616" s="56" t="s">
        <v>143</v>
      </c>
      <c r="B1616" s="4" t="s">
        <v>144</v>
      </c>
      <c r="C1616" s="5" t="s">
        <v>145</v>
      </c>
      <c r="D1616" s="4" t="s">
        <v>146</v>
      </c>
      <c r="E1616" s="5" t="s">
        <v>826</v>
      </c>
      <c r="F1616" s="5" t="s">
        <v>78</v>
      </c>
      <c r="G1616" s="6">
        <v>36000</v>
      </c>
      <c r="H1616" s="6">
        <v>36000</v>
      </c>
      <c r="I1616" s="32">
        <v>0</v>
      </c>
      <c r="J1616" s="7"/>
    </row>
    <row r="1617" spans="1:10" x14ac:dyDescent="0.3">
      <c r="A1617" s="56" t="s">
        <v>117</v>
      </c>
      <c r="B1617" s="4" t="s">
        <v>118</v>
      </c>
      <c r="C1617" s="5" t="s">
        <v>208</v>
      </c>
      <c r="D1617" s="4" t="s">
        <v>209</v>
      </c>
      <c r="E1617" s="5" t="s">
        <v>826</v>
      </c>
      <c r="F1617" s="5" t="s">
        <v>78</v>
      </c>
      <c r="G1617" s="6">
        <v>39307.1428571</v>
      </c>
      <c r="H1617" s="6">
        <v>39833.75</v>
      </c>
      <c r="I1617" s="32">
        <v>1.3397237871357603</v>
      </c>
      <c r="J1617" s="7"/>
    </row>
    <row r="1618" spans="1:10" x14ac:dyDescent="0.3">
      <c r="A1618" s="56" t="s">
        <v>117</v>
      </c>
      <c r="B1618" s="4" t="s">
        <v>118</v>
      </c>
      <c r="C1618" s="5" t="s">
        <v>317</v>
      </c>
      <c r="D1618" s="4" t="s">
        <v>318</v>
      </c>
      <c r="E1618" s="5" t="s">
        <v>826</v>
      </c>
      <c r="F1618" s="5" t="s">
        <v>78</v>
      </c>
      <c r="G1618" s="6">
        <v>40666.666666700003</v>
      </c>
      <c r="H1618" s="6">
        <v>40666.666666700003</v>
      </c>
      <c r="I1618" s="32">
        <v>0</v>
      </c>
      <c r="J1618" s="7"/>
    </row>
    <row r="1619" spans="1:10" x14ac:dyDescent="0.3">
      <c r="A1619" s="56" t="s">
        <v>117</v>
      </c>
      <c r="B1619" s="4" t="s">
        <v>118</v>
      </c>
      <c r="C1619" s="5" t="s">
        <v>319</v>
      </c>
      <c r="D1619" s="4" t="s">
        <v>320</v>
      </c>
      <c r="E1619" s="5" t="s">
        <v>826</v>
      </c>
      <c r="F1619" s="5" t="s">
        <v>78</v>
      </c>
      <c r="G1619" s="6" t="s">
        <v>72</v>
      </c>
      <c r="H1619" s="6">
        <v>40850</v>
      </c>
      <c r="I1619" s="32" t="s">
        <v>72</v>
      </c>
      <c r="J1619" s="7"/>
    </row>
    <row r="1620" spans="1:10" x14ac:dyDescent="0.3">
      <c r="A1620" s="56" t="s">
        <v>117</v>
      </c>
      <c r="B1620" s="4" t="s">
        <v>118</v>
      </c>
      <c r="C1620" s="5" t="s">
        <v>668</v>
      </c>
      <c r="D1620" s="4" t="s">
        <v>669</v>
      </c>
      <c r="E1620" s="5" t="s">
        <v>826</v>
      </c>
      <c r="F1620" s="5" t="s">
        <v>78</v>
      </c>
      <c r="G1620" s="6">
        <v>42250</v>
      </c>
      <c r="H1620" s="6">
        <v>42250</v>
      </c>
      <c r="I1620" s="32">
        <v>0</v>
      </c>
      <c r="J1620" s="7"/>
    </row>
    <row r="1621" spans="1:10" x14ac:dyDescent="0.3">
      <c r="A1621" s="56" t="s">
        <v>117</v>
      </c>
      <c r="B1621" s="4" t="s">
        <v>118</v>
      </c>
      <c r="C1621" s="5" t="s">
        <v>426</v>
      </c>
      <c r="D1621" s="4" t="s">
        <v>427</v>
      </c>
      <c r="E1621" s="5" t="s">
        <v>826</v>
      </c>
      <c r="F1621" s="5" t="s">
        <v>78</v>
      </c>
      <c r="G1621" s="6">
        <v>37380.5</v>
      </c>
      <c r="H1621" s="6">
        <v>36605.5</v>
      </c>
      <c r="I1621" s="32">
        <v>-2.0732734982143119</v>
      </c>
      <c r="J1621" s="7"/>
    </row>
    <row r="1622" spans="1:10" x14ac:dyDescent="0.3">
      <c r="A1622" s="56" t="s">
        <v>117</v>
      </c>
      <c r="B1622" s="4" t="s">
        <v>118</v>
      </c>
      <c r="C1622" s="5" t="s">
        <v>321</v>
      </c>
      <c r="D1622" s="4" t="s">
        <v>322</v>
      </c>
      <c r="E1622" s="5" t="s">
        <v>826</v>
      </c>
      <c r="F1622" s="5" t="s">
        <v>78</v>
      </c>
      <c r="G1622" s="6">
        <v>37666.666666700003</v>
      </c>
      <c r="H1622" s="6">
        <v>37500</v>
      </c>
      <c r="I1622" s="32">
        <v>-0.44247787619430268</v>
      </c>
      <c r="J1622" s="7"/>
    </row>
    <row r="1623" spans="1:10" x14ac:dyDescent="0.3">
      <c r="A1623" s="56" t="s">
        <v>117</v>
      </c>
      <c r="B1623" s="4" t="s">
        <v>118</v>
      </c>
      <c r="C1623" s="5" t="s">
        <v>323</v>
      </c>
      <c r="D1623" s="4" t="s">
        <v>324</v>
      </c>
      <c r="E1623" s="5" t="s">
        <v>826</v>
      </c>
      <c r="F1623" s="5" t="s">
        <v>78</v>
      </c>
      <c r="G1623" s="6">
        <v>41050</v>
      </c>
      <c r="H1623" s="6">
        <v>40800</v>
      </c>
      <c r="I1623" s="32">
        <v>-0.60901339829476653</v>
      </c>
      <c r="J1623" s="7"/>
    </row>
    <row r="1624" spans="1:10" x14ac:dyDescent="0.3">
      <c r="A1624" s="56" t="s">
        <v>117</v>
      </c>
      <c r="B1624" s="4" t="s">
        <v>118</v>
      </c>
      <c r="C1624" s="5" t="s">
        <v>325</v>
      </c>
      <c r="D1624" s="4" t="s">
        <v>326</v>
      </c>
      <c r="E1624" s="5" t="s">
        <v>826</v>
      </c>
      <c r="F1624" s="5" t="s">
        <v>78</v>
      </c>
      <c r="G1624" s="6">
        <v>42500</v>
      </c>
      <c r="H1624" s="6">
        <v>42433.333333299997</v>
      </c>
      <c r="I1624" s="32">
        <v>-0.15686274517647814</v>
      </c>
      <c r="J1624" s="7"/>
    </row>
    <row r="1625" spans="1:10" x14ac:dyDescent="0.3">
      <c r="A1625" s="56" t="s">
        <v>117</v>
      </c>
      <c r="B1625" s="4" t="s">
        <v>118</v>
      </c>
      <c r="C1625" s="5" t="s">
        <v>428</v>
      </c>
      <c r="D1625" s="4" t="s">
        <v>429</v>
      </c>
      <c r="E1625" s="5" t="s">
        <v>826</v>
      </c>
      <c r="F1625" s="5" t="s">
        <v>78</v>
      </c>
      <c r="G1625" s="6">
        <v>39410</v>
      </c>
      <c r="H1625" s="6">
        <v>39410</v>
      </c>
      <c r="I1625" s="32">
        <v>0</v>
      </c>
      <c r="J1625" s="7"/>
    </row>
    <row r="1626" spans="1:10" x14ac:dyDescent="0.3">
      <c r="A1626" s="56" t="s">
        <v>327</v>
      </c>
      <c r="B1626" s="4" t="s">
        <v>328</v>
      </c>
      <c r="C1626" s="5" t="s">
        <v>329</v>
      </c>
      <c r="D1626" s="4" t="s">
        <v>330</v>
      </c>
      <c r="E1626" s="5" t="s">
        <v>826</v>
      </c>
      <c r="F1626" s="5" t="s">
        <v>78</v>
      </c>
      <c r="G1626" s="6">
        <v>42550</v>
      </c>
      <c r="H1626" s="6">
        <v>42500</v>
      </c>
      <c r="I1626" s="32">
        <v>-0.11750881316098249</v>
      </c>
      <c r="J1626" s="7"/>
    </row>
    <row r="1627" spans="1:10" x14ac:dyDescent="0.3">
      <c r="A1627" s="56" t="s">
        <v>327</v>
      </c>
      <c r="B1627" s="4" t="s">
        <v>328</v>
      </c>
      <c r="C1627" s="5" t="s">
        <v>331</v>
      </c>
      <c r="D1627" s="4" t="s">
        <v>332</v>
      </c>
      <c r="E1627" s="5" t="s">
        <v>826</v>
      </c>
      <c r="F1627" s="5" t="s">
        <v>78</v>
      </c>
      <c r="G1627" s="6">
        <v>39350</v>
      </c>
      <c r="H1627" s="6">
        <v>39750</v>
      </c>
      <c r="I1627" s="32">
        <v>1.0165184243964509</v>
      </c>
      <c r="J1627" s="7"/>
    </row>
    <row r="1628" spans="1:10" x14ac:dyDescent="0.3">
      <c r="A1628" s="56" t="s">
        <v>327</v>
      </c>
      <c r="B1628" s="4" t="s">
        <v>328</v>
      </c>
      <c r="C1628" s="5" t="s">
        <v>333</v>
      </c>
      <c r="D1628" s="4" t="s">
        <v>334</v>
      </c>
      <c r="E1628" s="5" t="s">
        <v>826</v>
      </c>
      <c r="F1628" s="5" t="s">
        <v>78</v>
      </c>
      <c r="G1628" s="6">
        <v>41100</v>
      </c>
      <c r="H1628" s="6">
        <v>41200</v>
      </c>
      <c r="I1628" s="32">
        <v>0.24330900243310083</v>
      </c>
      <c r="J1628" s="7"/>
    </row>
    <row r="1629" spans="1:10" x14ac:dyDescent="0.3">
      <c r="A1629" s="56" t="s">
        <v>327</v>
      </c>
      <c r="B1629" s="4" t="s">
        <v>328</v>
      </c>
      <c r="C1629" s="5" t="s">
        <v>335</v>
      </c>
      <c r="D1629" s="4" t="s">
        <v>336</v>
      </c>
      <c r="E1629" s="5" t="s">
        <v>826</v>
      </c>
      <c r="F1629" s="5" t="s">
        <v>78</v>
      </c>
      <c r="G1629" s="6">
        <v>39566.666666700003</v>
      </c>
      <c r="H1629" s="6">
        <v>39900</v>
      </c>
      <c r="I1629" s="32">
        <v>0.84245998306584635</v>
      </c>
      <c r="J1629" s="7"/>
    </row>
    <row r="1630" spans="1:10" x14ac:dyDescent="0.3">
      <c r="A1630" s="56" t="s">
        <v>327</v>
      </c>
      <c r="B1630" s="4" t="s">
        <v>328</v>
      </c>
      <c r="C1630" s="5" t="s">
        <v>337</v>
      </c>
      <c r="D1630" s="4" t="s">
        <v>338</v>
      </c>
      <c r="E1630" s="5" t="s">
        <v>826</v>
      </c>
      <c r="F1630" s="5" t="s">
        <v>78</v>
      </c>
      <c r="G1630" s="6">
        <v>40925</v>
      </c>
      <c r="H1630" s="6">
        <v>40925</v>
      </c>
      <c r="I1630" s="32">
        <v>0</v>
      </c>
      <c r="J1630" s="7"/>
    </row>
    <row r="1631" spans="1:10" x14ac:dyDescent="0.3">
      <c r="A1631" s="56" t="s">
        <v>327</v>
      </c>
      <c r="B1631" s="4" t="s">
        <v>328</v>
      </c>
      <c r="C1631" s="5" t="s">
        <v>340</v>
      </c>
      <c r="D1631" s="4" t="s">
        <v>341</v>
      </c>
      <c r="E1631" s="5" t="s">
        <v>826</v>
      </c>
      <c r="F1631" s="5" t="s">
        <v>78</v>
      </c>
      <c r="G1631" s="6">
        <v>39675</v>
      </c>
      <c r="H1631" s="6">
        <v>39925</v>
      </c>
      <c r="I1631" s="32">
        <v>0.6301197227473132</v>
      </c>
      <c r="J1631" s="7"/>
    </row>
    <row r="1632" spans="1:10" x14ac:dyDescent="0.3">
      <c r="A1632" s="56" t="s">
        <v>327</v>
      </c>
      <c r="B1632" s="4" t="s">
        <v>328</v>
      </c>
      <c r="C1632" s="5" t="s">
        <v>342</v>
      </c>
      <c r="D1632" s="4" t="s">
        <v>343</v>
      </c>
      <c r="E1632" s="5" t="s">
        <v>826</v>
      </c>
      <c r="F1632" s="5" t="s">
        <v>78</v>
      </c>
      <c r="G1632" s="6">
        <v>41000</v>
      </c>
      <c r="H1632" s="6">
        <v>41083.333333299997</v>
      </c>
      <c r="I1632" s="32">
        <v>0.20325203243902745</v>
      </c>
      <c r="J1632" s="7"/>
    </row>
    <row r="1633" spans="1:10" x14ac:dyDescent="0.3">
      <c r="A1633" s="56" t="s">
        <v>327</v>
      </c>
      <c r="B1633" s="4" t="s">
        <v>328</v>
      </c>
      <c r="C1633" s="5" t="s">
        <v>482</v>
      </c>
      <c r="D1633" s="4" t="s">
        <v>483</v>
      </c>
      <c r="E1633" s="5" t="s">
        <v>826</v>
      </c>
      <c r="F1633" s="5" t="s">
        <v>78</v>
      </c>
      <c r="G1633" s="6">
        <v>47966.666666700003</v>
      </c>
      <c r="H1633" s="6">
        <v>48300</v>
      </c>
      <c r="I1633" s="32">
        <v>0.69492703259159683</v>
      </c>
      <c r="J1633" s="7"/>
    </row>
    <row r="1634" spans="1:10" x14ac:dyDescent="0.3">
      <c r="A1634" s="56" t="s">
        <v>327</v>
      </c>
      <c r="B1634" s="4" t="s">
        <v>328</v>
      </c>
      <c r="C1634" s="5" t="s">
        <v>680</v>
      </c>
      <c r="D1634" s="4" t="s">
        <v>681</v>
      </c>
      <c r="E1634" s="5" t="s">
        <v>826</v>
      </c>
      <c r="F1634" s="5" t="s">
        <v>78</v>
      </c>
      <c r="G1634" s="6">
        <v>40850</v>
      </c>
      <c r="H1634" s="6">
        <v>40775</v>
      </c>
      <c r="I1634" s="32">
        <v>-0.18359853121174829</v>
      </c>
      <c r="J1634" s="7"/>
    </row>
    <row r="1635" spans="1:10" x14ac:dyDescent="0.3">
      <c r="A1635" s="56" t="s">
        <v>327</v>
      </c>
      <c r="B1635" s="4" t="s">
        <v>328</v>
      </c>
      <c r="C1635" s="5" t="s">
        <v>344</v>
      </c>
      <c r="D1635" s="4" t="s">
        <v>345</v>
      </c>
      <c r="E1635" s="5" t="s">
        <v>826</v>
      </c>
      <c r="F1635" s="5" t="s">
        <v>78</v>
      </c>
      <c r="G1635" s="6">
        <v>40066.666666700003</v>
      </c>
      <c r="H1635" s="6">
        <v>40166.666666700003</v>
      </c>
      <c r="I1635" s="32">
        <v>0.24958402662209611</v>
      </c>
      <c r="J1635" s="7"/>
    </row>
    <row r="1636" spans="1:10" x14ac:dyDescent="0.3">
      <c r="A1636" s="56" t="s">
        <v>810</v>
      </c>
      <c r="B1636" s="4" t="s">
        <v>811</v>
      </c>
      <c r="C1636" s="5" t="s">
        <v>911</v>
      </c>
      <c r="D1636" s="4" t="s">
        <v>811</v>
      </c>
      <c r="E1636" s="5" t="s">
        <v>826</v>
      </c>
      <c r="F1636" s="5" t="s">
        <v>78</v>
      </c>
      <c r="G1636" s="6" t="s">
        <v>72</v>
      </c>
      <c r="H1636" s="6">
        <v>40000</v>
      </c>
      <c r="I1636" s="32" t="s">
        <v>72</v>
      </c>
      <c r="J1636" s="7"/>
    </row>
    <row r="1637" spans="1:10" x14ac:dyDescent="0.3">
      <c r="A1637" s="56" t="s">
        <v>484</v>
      </c>
      <c r="B1637" s="4" t="s">
        <v>485</v>
      </c>
      <c r="C1637" s="5" t="s">
        <v>486</v>
      </c>
      <c r="D1637" s="4" t="s">
        <v>487</v>
      </c>
      <c r="E1637" s="5" t="s">
        <v>826</v>
      </c>
      <c r="F1637" s="5" t="s">
        <v>78</v>
      </c>
      <c r="G1637" s="6">
        <v>45016.666666700003</v>
      </c>
      <c r="H1637" s="6">
        <v>44183.333333299997</v>
      </c>
      <c r="I1637" s="32">
        <v>-1.8511662348746127</v>
      </c>
      <c r="J1637" s="7"/>
    </row>
    <row r="1638" spans="1:10" x14ac:dyDescent="0.3">
      <c r="A1638" s="56" t="s">
        <v>484</v>
      </c>
      <c r="B1638" s="4" t="s">
        <v>485</v>
      </c>
      <c r="C1638" s="5" t="s">
        <v>683</v>
      </c>
      <c r="D1638" s="4" t="s">
        <v>684</v>
      </c>
      <c r="E1638" s="5" t="s">
        <v>826</v>
      </c>
      <c r="F1638" s="5" t="s">
        <v>78</v>
      </c>
      <c r="G1638" s="6">
        <v>43220</v>
      </c>
      <c r="H1638" s="6">
        <v>42350</v>
      </c>
      <c r="I1638" s="32">
        <v>-2.0129569643683509</v>
      </c>
      <c r="J1638" s="7"/>
    </row>
    <row r="1639" spans="1:10" x14ac:dyDescent="0.3">
      <c r="A1639" s="56" t="s">
        <v>484</v>
      </c>
      <c r="B1639" s="4" t="s">
        <v>485</v>
      </c>
      <c r="C1639" s="5" t="s">
        <v>916</v>
      </c>
      <c r="D1639" s="4" t="s">
        <v>917</v>
      </c>
      <c r="E1639" s="5" t="s">
        <v>826</v>
      </c>
      <c r="F1639" s="5" t="s">
        <v>78</v>
      </c>
      <c r="G1639" s="6">
        <v>44600</v>
      </c>
      <c r="H1639" s="6">
        <v>44600</v>
      </c>
      <c r="I1639" s="32">
        <v>0</v>
      </c>
      <c r="J1639" s="7"/>
    </row>
    <row r="1640" spans="1:10" x14ac:dyDescent="0.3">
      <c r="A1640" s="56" t="s">
        <v>484</v>
      </c>
      <c r="B1640" s="4" t="s">
        <v>485</v>
      </c>
      <c r="C1640" s="5" t="s">
        <v>685</v>
      </c>
      <c r="D1640" s="4" t="s">
        <v>686</v>
      </c>
      <c r="E1640" s="5" t="s">
        <v>826</v>
      </c>
      <c r="F1640" s="5" t="s">
        <v>78</v>
      </c>
      <c r="G1640" s="6">
        <v>45150</v>
      </c>
      <c r="H1640" s="6">
        <v>44816.666666700003</v>
      </c>
      <c r="I1640" s="32">
        <v>-0.73827980797341874</v>
      </c>
      <c r="J1640" s="7"/>
    </row>
    <row r="1641" spans="1:10" x14ac:dyDescent="0.3">
      <c r="A1641" s="56" t="s">
        <v>484</v>
      </c>
      <c r="B1641" s="4" t="s">
        <v>485</v>
      </c>
      <c r="C1641" s="5" t="s">
        <v>918</v>
      </c>
      <c r="D1641" s="4" t="s">
        <v>919</v>
      </c>
      <c r="E1641" s="5" t="s">
        <v>826</v>
      </c>
      <c r="F1641" s="5" t="s">
        <v>78</v>
      </c>
      <c r="G1641" s="6">
        <v>46666.666666700003</v>
      </c>
      <c r="H1641" s="6">
        <v>46000</v>
      </c>
      <c r="I1641" s="32">
        <v>-1.4285714286418449</v>
      </c>
      <c r="J1641" s="7"/>
    </row>
    <row r="1642" spans="1:10" x14ac:dyDescent="0.3">
      <c r="A1642" s="56" t="s">
        <v>484</v>
      </c>
      <c r="B1642" s="4" t="s">
        <v>485</v>
      </c>
      <c r="C1642" s="5" t="s">
        <v>488</v>
      </c>
      <c r="D1642" s="4" t="s">
        <v>489</v>
      </c>
      <c r="E1642" s="5" t="s">
        <v>826</v>
      </c>
      <c r="F1642" s="5" t="s">
        <v>78</v>
      </c>
      <c r="G1642" s="6">
        <v>43131.199999999997</v>
      </c>
      <c r="H1642" s="6">
        <v>43566.666666700003</v>
      </c>
      <c r="I1642" s="32">
        <v>1.0096326248748122</v>
      </c>
      <c r="J1642" s="7"/>
    </row>
    <row r="1643" spans="1:10" x14ac:dyDescent="0.3">
      <c r="A1643" s="56" t="s">
        <v>200</v>
      </c>
      <c r="B1643" s="4" t="s">
        <v>201</v>
      </c>
      <c r="C1643" s="5" t="s">
        <v>202</v>
      </c>
      <c r="D1643" s="4" t="s">
        <v>203</v>
      </c>
      <c r="E1643" s="5" t="s">
        <v>826</v>
      </c>
      <c r="F1643" s="5" t="s">
        <v>455</v>
      </c>
      <c r="G1643" s="6">
        <v>630633</v>
      </c>
      <c r="H1643" s="6">
        <v>630118</v>
      </c>
      <c r="I1643" s="32">
        <v>-8.1663978891055589E-2</v>
      </c>
      <c r="J1643" s="7"/>
    </row>
    <row r="1644" spans="1:10" x14ac:dyDescent="0.3">
      <c r="A1644" s="56" t="s">
        <v>196</v>
      </c>
      <c r="B1644" s="4" t="s">
        <v>197</v>
      </c>
      <c r="C1644" s="5" t="s">
        <v>467</v>
      </c>
      <c r="D1644" s="4" t="s">
        <v>468</v>
      </c>
      <c r="E1644" s="5" t="s">
        <v>826</v>
      </c>
      <c r="F1644" s="5" t="s">
        <v>455</v>
      </c>
      <c r="G1644" s="6">
        <v>737519</v>
      </c>
      <c r="H1644" s="6">
        <v>737969</v>
      </c>
      <c r="I1644" s="32">
        <v>6.1015377230955181E-2</v>
      </c>
      <c r="J1644" s="7"/>
    </row>
    <row r="1645" spans="1:10" x14ac:dyDescent="0.3">
      <c r="A1645" s="56" t="s">
        <v>196</v>
      </c>
      <c r="B1645" s="4" t="s">
        <v>197</v>
      </c>
      <c r="C1645" s="5" t="s">
        <v>198</v>
      </c>
      <c r="D1645" s="4" t="s">
        <v>199</v>
      </c>
      <c r="E1645" s="5" t="s">
        <v>826</v>
      </c>
      <c r="F1645" s="5" t="s">
        <v>455</v>
      </c>
      <c r="G1645" s="6">
        <v>620000</v>
      </c>
      <c r="H1645" s="6">
        <v>620000</v>
      </c>
      <c r="I1645" s="32">
        <v>0</v>
      </c>
      <c r="J1645" s="7"/>
    </row>
    <row r="1646" spans="1:10" x14ac:dyDescent="0.3">
      <c r="A1646" s="56" t="s">
        <v>108</v>
      </c>
      <c r="B1646" s="4" t="s">
        <v>109</v>
      </c>
      <c r="C1646" s="5" t="s">
        <v>380</v>
      </c>
      <c r="D1646" s="4" t="s">
        <v>381</v>
      </c>
      <c r="E1646" s="5" t="s">
        <v>826</v>
      </c>
      <c r="F1646" s="5" t="s">
        <v>455</v>
      </c>
      <c r="G1646" s="6">
        <v>693775</v>
      </c>
      <c r="H1646" s="6">
        <v>694700</v>
      </c>
      <c r="I1646" s="32">
        <v>0.13332852870167056</v>
      </c>
      <c r="J1646" s="7"/>
    </row>
    <row r="1647" spans="1:10" x14ac:dyDescent="0.3">
      <c r="A1647" s="56" t="s">
        <v>108</v>
      </c>
      <c r="B1647" s="4" t="s">
        <v>109</v>
      </c>
      <c r="C1647" s="5" t="s">
        <v>469</v>
      </c>
      <c r="D1647" s="4" t="s">
        <v>470</v>
      </c>
      <c r="E1647" s="5" t="s">
        <v>826</v>
      </c>
      <c r="F1647" s="5" t="s">
        <v>455</v>
      </c>
      <c r="G1647" s="6">
        <v>695650</v>
      </c>
      <c r="H1647" s="6">
        <v>695850</v>
      </c>
      <c r="I1647" s="32">
        <v>2.8750089844020721E-2</v>
      </c>
      <c r="J1647" s="7"/>
    </row>
    <row r="1648" spans="1:10" x14ac:dyDescent="0.3">
      <c r="A1648" s="56" t="s">
        <v>108</v>
      </c>
      <c r="B1648" s="4" t="s">
        <v>109</v>
      </c>
      <c r="C1648" s="5" t="s">
        <v>382</v>
      </c>
      <c r="D1648" s="4" t="s">
        <v>383</v>
      </c>
      <c r="E1648" s="5" t="s">
        <v>826</v>
      </c>
      <c r="F1648" s="5" t="s">
        <v>455</v>
      </c>
      <c r="G1648" s="6">
        <v>723333.33333329996</v>
      </c>
      <c r="H1648" s="6">
        <v>720000</v>
      </c>
      <c r="I1648" s="32">
        <v>-0.46082949308297039</v>
      </c>
      <c r="J1648" s="7"/>
    </row>
    <row r="1649" spans="1:10" x14ac:dyDescent="0.3">
      <c r="A1649" s="56" t="s">
        <v>459</v>
      </c>
      <c r="B1649" s="4" t="s">
        <v>132</v>
      </c>
      <c r="C1649" s="5" t="s">
        <v>460</v>
      </c>
      <c r="D1649" s="4" t="s">
        <v>461</v>
      </c>
      <c r="E1649" s="5" t="s">
        <v>826</v>
      </c>
      <c r="F1649" s="5" t="s">
        <v>455</v>
      </c>
      <c r="G1649" s="6">
        <v>672700</v>
      </c>
      <c r="H1649" s="6">
        <v>681363.33333329996</v>
      </c>
      <c r="I1649" s="32">
        <v>1.2878450027203669</v>
      </c>
      <c r="J1649" s="7"/>
    </row>
    <row r="1650" spans="1:10" x14ac:dyDescent="0.3">
      <c r="A1650" s="56" t="s">
        <v>459</v>
      </c>
      <c r="B1650" s="4" t="s">
        <v>132</v>
      </c>
      <c r="C1650" s="5" t="s">
        <v>462</v>
      </c>
      <c r="D1650" s="4" t="s">
        <v>463</v>
      </c>
      <c r="E1650" s="5" t="s">
        <v>826</v>
      </c>
      <c r="F1650" s="5" t="s">
        <v>455</v>
      </c>
      <c r="G1650" s="6">
        <v>668937.66666670004</v>
      </c>
      <c r="H1650" s="6">
        <v>669733.33333329996</v>
      </c>
      <c r="I1650" s="32">
        <v>0.11894481447944916</v>
      </c>
      <c r="J1650" s="7"/>
    </row>
    <row r="1651" spans="1:10" x14ac:dyDescent="0.3">
      <c r="A1651" s="56" t="s">
        <v>459</v>
      </c>
      <c r="B1651" s="4" t="s">
        <v>132</v>
      </c>
      <c r="C1651" s="5" t="s">
        <v>471</v>
      </c>
      <c r="D1651" s="4" t="s">
        <v>472</v>
      </c>
      <c r="E1651" s="5" t="s">
        <v>826</v>
      </c>
      <c r="F1651" s="5" t="s">
        <v>455</v>
      </c>
      <c r="G1651" s="6">
        <v>672500</v>
      </c>
      <c r="H1651" s="6">
        <v>672500</v>
      </c>
      <c r="I1651" s="32">
        <v>0</v>
      </c>
      <c r="J1651" s="7"/>
    </row>
    <row r="1652" spans="1:10" x14ac:dyDescent="0.3">
      <c r="A1652" s="56" t="s">
        <v>420</v>
      </c>
      <c r="B1652" s="4" t="s">
        <v>421</v>
      </c>
      <c r="C1652" s="5" t="s">
        <v>628</v>
      </c>
      <c r="D1652" s="4" t="s">
        <v>629</v>
      </c>
      <c r="E1652" s="5" t="s">
        <v>826</v>
      </c>
      <c r="F1652" s="5" t="s">
        <v>455</v>
      </c>
      <c r="G1652" s="6">
        <v>687600</v>
      </c>
      <c r="H1652" s="6">
        <v>674333.33333329996</v>
      </c>
      <c r="I1652" s="32">
        <v>-1.9294163273269382</v>
      </c>
      <c r="J1652" s="7"/>
    </row>
    <row r="1653" spans="1:10" x14ac:dyDescent="0.3">
      <c r="A1653" s="56" t="s">
        <v>420</v>
      </c>
      <c r="B1653" s="4" t="s">
        <v>421</v>
      </c>
      <c r="C1653" s="5" t="s">
        <v>886</v>
      </c>
      <c r="D1653" s="4" t="s">
        <v>887</v>
      </c>
      <c r="E1653" s="5" t="s">
        <v>826</v>
      </c>
      <c r="F1653" s="5" t="s">
        <v>455</v>
      </c>
      <c r="G1653" s="6" t="s">
        <v>72</v>
      </c>
      <c r="H1653" s="6">
        <v>594615</v>
      </c>
      <c r="I1653" s="32" t="s">
        <v>72</v>
      </c>
      <c r="J1653" s="7"/>
    </row>
    <row r="1654" spans="1:10" x14ac:dyDescent="0.3">
      <c r="A1654" s="56" t="s">
        <v>113</v>
      </c>
      <c r="B1654" s="4" t="s">
        <v>114</v>
      </c>
      <c r="C1654" s="5" t="s">
        <v>115</v>
      </c>
      <c r="D1654" s="4" t="s">
        <v>116</v>
      </c>
      <c r="E1654" s="5" t="s">
        <v>826</v>
      </c>
      <c r="F1654" s="5" t="s">
        <v>455</v>
      </c>
      <c r="G1654" s="6">
        <v>774000</v>
      </c>
      <c r="H1654" s="6">
        <v>763200</v>
      </c>
      <c r="I1654" s="32">
        <v>-1.3953488372092981</v>
      </c>
      <c r="J1654" s="7"/>
    </row>
    <row r="1655" spans="1:10" x14ac:dyDescent="0.3">
      <c r="A1655" s="56" t="s">
        <v>113</v>
      </c>
      <c r="B1655" s="4" t="s">
        <v>114</v>
      </c>
      <c r="C1655" s="5" t="s">
        <v>285</v>
      </c>
      <c r="D1655" s="4" t="s">
        <v>286</v>
      </c>
      <c r="E1655" s="5" t="s">
        <v>826</v>
      </c>
      <c r="F1655" s="5" t="s">
        <v>455</v>
      </c>
      <c r="G1655" s="6">
        <v>694000</v>
      </c>
      <c r="H1655" s="6">
        <v>689000</v>
      </c>
      <c r="I1655" s="32">
        <v>-0.72046109510086609</v>
      </c>
      <c r="J1655" s="7"/>
    </row>
    <row r="1656" spans="1:10" x14ac:dyDescent="0.3">
      <c r="A1656" s="56" t="s">
        <v>309</v>
      </c>
      <c r="B1656" s="4" t="s">
        <v>310</v>
      </c>
      <c r="C1656" s="5" t="s">
        <v>393</v>
      </c>
      <c r="D1656" s="4" t="s">
        <v>394</v>
      </c>
      <c r="E1656" s="5" t="s">
        <v>826</v>
      </c>
      <c r="F1656" s="5" t="s">
        <v>455</v>
      </c>
      <c r="G1656" s="6">
        <v>694850</v>
      </c>
      <c r="H1656" s="6">
        <v>680000</v>
      </c>
      <c r="I1656" s="32">
        <v>-2.1371519032884811</v>
      </c>
      <c r="J1656" s="7"/>
    </row>
    <row r="1657" spans="1:10" x14ac:dyDescent="0.3">
      <c r="A1657" s="56" t="s">
        <v>484</v>
      </c>
      <c r="B1657" s="4" t="s">
        <v>485</v>
      </c>
      <c r="C1657" s="5" t="s">
        <v>486</v>
      </c>
      <c r="D1657" s="4" t="s">
        <v>487</v>
      </c>
      <c r="E1657" s="5" t="s">
        <v>826</v>
      </c>
      <c r="F1657" s="5" t="s">
        <v>455</v>
      </c>
      <c r="G1657" s="6">
        <v>754000</v>
      </c>
      <c r="H1657" s="6">
        <v>755500</v>
      </c>
      <c r="I1657" s="32">
        <v>0.19893899204244114</v>
      </c>
      <c r="J1657" s="7"/>
    </row>
    <row r="1658" spans="1:10" x14ac:dyDescent="0.3">
      <c r="A1658" s="56" t="s">
        <v>484</v>
      </c>
      <c r="B1658" s="4" t="s">
        <v>485</v>
      </c>
      <c r="C1658" s="5" t="s">
        <v>916</v>
      </c>
      <c r="D1658" s="4" t="s">
        <v>917</v>
      </c>
      <c r="E1658" s="5" t="s">
        <v>826</v>
      </c>
      <c r="F1658" s="5" t="s">
        <v>455</v>
      </c>
      <c r="G1658" s="6">
        <v>747000</v>
      </c>
      <c r="H1658" s="6">
        <v>715000</v>
      </c>
      <c r="I1658" s="32">
        <v>-4.2838018741633181</v>
      </c>
      <c r="J1658" s="7"/>
    </row>
    <row r="1659" spans="1:10" x14ac:dyDescent="0.3">
      <c r="A1659" s="56" t="s">
        <v>484</v>
      </c>
      <c r="B1659" s="4" t="s">
        <v>485</v>
      </c>
      <c r="C1659" s="5" t="s">
        <v>488</v>
      </c>
      <c r="D1659" s="4" t="s">
        <v>489</v>
      </c>
      <c r="E1659" s="5" t="s">
        <v>826</v>
      </c>
      <c r="F1659" s="5" t="s">
        <v>455</v>
      </c>
      <c r="G1659" s="6">
        <v>740544.5</v>
      </c>
      <c r="H1659" s="6">
        <v>719950</v>
      </c>
      <c r="I1659" s="32">
        <v>-2.7809942549029798</v>
      </c>
      <c r="J1659" s="7"/>
    </row>
    <row r="1660" spans="1:10" x14ac:dyDescent="0.3">
      <c r="A1660" s="56" t="s">
        <v>83</v>
      </c>
      <c r="B1660" s="4" t="s">
        <v>84</v>
      </c>
      <c r="C1660" s="5" t="s">
        <v>457</v>
      </c>
      <c r="D1660" s="4" t="s">
        <v>458</v>
      </c>
      <c r="E1660" s="5" t="s">
        <v>826</v>
      </c>
      <c r="F1660" s="5" t="s">
        <v>388</v>
      </c>
      <c r="G1660" s="6">
        <v>160466.66666670001</v>
      </c>
      <c r="H1660" s="6">
        <v>158850</v>
      </c>
      <c r="I1660" s="32">
        <v>-1.0074781886371009</v>
      </c>
      <c r="J1660" s="7"/>
    </row>
    <row r="1661" spans="1:10" x14ac:dyDescent="0.3">
      <c r="A1661" s="56" t="s">
        <v>200</v>
      </c>
      <c r="B1661" s="4" t="s">
        <v>201</v>
      </c>
      <c r="C1661" s="5" t="s">
        <v>202</v>
      </c>
      <c r="D1661" s="4" t="s">
        <v>203</v>
      </c>
      <c r="E1661" s="5" t="s">
        <v>826</v>
      </c>
      <c r="F1661" s="5" t="s">
        <v>388</v>
      </c>
      <c r="G1661" s="6">
        <v>149217.60000000001</v>
      </c>
      <c r="H1661" s="6">
        <v>148363.75</v>
      </c>
      <c r="I1661" s="32">
        <v>-0.57221802253889509</v>
      </c>
      <c r="J1661" s="7"/>
    </row>
    <row r="1662" spans="1:10" x14ac:dyDescent="0.3">
      <c r="A1662" s="56" t="s">
        <v>162</v>
      </c>
      <c r="B1662" s="4" t="s">
        <v>163</v>
      </c>
      <c r="C1662" s="5" t="s">
        <v>164</v>
      </c>
      <c r="D1662" s="4" t="s">
        <v>163</v>
      </c>
      <c r="E1662" s="5" t="s">
        <v>826</v>
      </c>
      <c r="F1662" s="5" t="s">
        <v>388</v>
      </c>
      <c r="G1662" s="6">
        <v>165608.6</v>
      </c>
      <c r="H1662" s="6">
        <v>163331.75</v>
      </c>
      <c r="I1662" s="32">
        <v>-1.3748380216969447</v>
      </c>
      <c r="J1662" s="7"/>
    </row>
    <row r="1663" spans="1:10" x14ac:dyDescent="0.3">
      <c r="A1663" s="56" t="s">
        <v>196</v>
      </c>
      <c r="B1663" s="4" t="s">
        <v>197</v>
      </c>
      <c r="C1663" s="5" t="s">
        <v>467</v>
      </c>
      <c r="D1663" s="4" t="s">
        <v>468</v>
      </c>
      <c r="E1663" s="5" t="s">
        <v>826</v>
      </c>
      <c r="F1663" s="5" t="s">
        <v>388</v>
      </c>
      <c r="G1663" s="6">
        <v>156086</v>
      </c>
      <c r="H1663" s="6">
        <v>155464.6</v>
      </c>
      <c r="I1663" s="32">
        <v>-0.39811386030778051</v>
      </c>
      <c r="J1663" s="7"/>
    </row>
    <row r="1664" spans="1:10" x14ac:dyDescent="0.3">
      <c r="A1664" s="56" t="s">
        <v>196</v>
      </c>
      <c r="B1664" s="4" t="s">
        <v>197</v>
      </c>
      <c r="C1664" s="5" t="s">
        <v>198</v>
      </c>
      <c r="D1664" s="4" t="s">
        <v>199</v>
      </c>
      <c r="E1664" s="5" t="s">
        <v>826</v>
      </c>
      <c r="F1664" s="5" t="s">
        <v>388</v>
      </c>
      <c r="G1664" s="6">
        <v>154333.33333329999</v>
      </c>
      <c r="H1664" s="6">
        <v>161333.33333329999</v>
      </c>
      <c r="I1664" s="32">
        <v>4.5356371490290481</v>
      </c>
      <c r="J1664" s="7"/>
    </row>
    <row r="1665" spans="1:10" x14ac:dyDescent="0.3">
      <c r="A1665" s="56" t="s">
        <v>196</v>
      </c>
      <c r="B1665" s="4" t="s">
        <v>197</v>
      </c>
      <c r="C1665" s="5" t="s">
        <v>855</v>
      </c>
      <c r="D1665" s="4" t="s">
        <v>856</v>
      </c>
      <c r="E1665" s="5" t="s">
        <v>826</v>
      </c>
      <c r="F1665" s="5" t="s">
        <v>388</v>
      </c>
      <c r="G1665" s="6" t="s">
        <v>72</v>
      </c>
      <c r="H1665" s="6">
        <v>153333.33333329999</v>
      </c>
      <c r="I1665" s="32" t="s">
        <v>72</v>
      </c>
      <c r="J1665" s="7"/>
    </row>
    <row r="1666" spans="1:10" x14ac:dyDescent="0.3">
      <c r="A1666" s="56" t="s">
        <v>196</v>
      </c>
      <c r="B1666" s="4" t="s">
        <v>197</v>
      </c>
      <c r="C1666" s="5" t="s">
        <v>858</v>
      </c>
      <c r="D1666" s="4" t="s">
        <v>859</v>
      </c>
      <c r="E1666" s="5" t="s">
        <v>826</v>
      </c>
      <c r="F1666" s="5" t="s">
        <v>388</v>
      </c>
      <c r="G1666" s="6">
        <v>146833.33333329999</v>
      </c>
      <c r="H1666" s="6">
        <v>149500</v>
      </c>
      <c r="I1666" s="32">
        <v>1.8161180476962135</v>
      </c>
      <c r="J1666" s="7"/>
    </row>
    <row r="1667" spans="1:10" x14ac:dyDescent="0.3">
      <c r="A1667" s="56" t="s">
        <v>100</v>
      </c>
      <c r="B1667" s="4" t="s">
        <v>101</v>
      </c>
      <c r="C1667" s="5" t="s">
        <v>868</v>
      </c>
      <c r="D1667" s="4" t="s">
        <v>869</v>
      </c>
      <c r="E1667" s="5" t="s">
        <v>826</v>
      </c>
      <c r="F1667" s="5" t="s">
        <v>388</v>
      </c>
      <c r="G1667" s="6">
        <v>148192.66666670001</v>
      </c>
      <c r="H1667" s="6">
        <v>144466.66666670001</v>
      </c>
      <c r="I1667" s="32">
        <v>-2.514294454515853</v>
      </c>
      <c r="J1667" s="7"/>
    </row>
    <row r="1668" spans="1:10" x14ac:dyDescent="0.3">
      <c r="A1668" s="56" t="s">
        <v>122</v>
      </c>
      <c r="B1668" s="4" t="s">
        <v>123</v>
      </c>
      <c r="C1668" s="5" t="s">
        <v>257</v>
      </c>
      <c r="D1668" s="4" t="s">
        <v>258</v>
      </c>
      <c r="E1668" s="5" t="s">
        <v>826</v>
      </c>
      <c r="F1668" s="5" t="s">
        <v>388</v>
      </c>
      <c r="G1668" s="6">
        <v>148333.33333329999</v>
      </c>
      <c r="H1668" s="6">
        <v>141000</v>
      </c>
      <c r="I1668" s="32">
        <v>-4.9438202246977365</v>
      </c>
      <c r="J1668" s="7"/>
    </row>
    <row r="1669" spans="1:10" x14ac:dyDescent="0.3">
      <c r="A1669" s="56" t="s">
        <v>122</v>
      </c>
      <c r="B1669" s="4" t="s">
        <v>123</v>
      </c>
      <c r="C1669" s="5" t="s">
        <v>124</v>
      </c>
      <c r="D1669" s="4" t="s">
        <v>125</v>
      </c>
      <c r="E1669" s="5" t="s">
        <v>826</v>
      </c>
      <c r="F1669" s="5" t="s">
        <v>388</v>
      </c>
      <c r="G1669" s="6">
        <v>155000</v>
      </c>
      <c r="H1669" s="6">
        <v>164000</v>
      </c>
      <c r="I1669" s="32">
        <v>5.8064516129032295</v>
      </c>
      <c r="J1669" s="7"/>
    </row>
    <row r="1670" spans="1:10" x14ac:dyDescent="0.3">
      <c r="A1670" s="56" t="s">
        <v>108</v>
      </c>
      <c r="B1670" s="4" t="s">
        <v>109</v>
      </c>
      <c r="C1670" s="5" t="s">
        <v>380</v>
      </c>
      <c r="D1670" s="4" t="s">
        <v>381</v>
      </c>
      <c r="E1670" s="5" t="s">
        <v>826</v>
      </c>
      <c r="F1670" s="5" t="s">
        <v>388</v>
      </c>
      <c r="G1670" s="6">
        <v>150725</v>
      </c>
      <c r="H1670" s="6">
        <v>152175</v>
      </c>
      <c r="I1670" s="32">
        <v>0.96201691822856983</v>
      </c>
      <c r="J1670" s="7"/>
    </row>
    <row r="1671" spans="1:10" x14ac:dyDescent="0.3">
      <c r="A1671" s="56" t="s">
        <v>108</v>
      </c>
      <c r="B1671" s="4" t="s">
        <v>109</v>
      </c>
      <c r="C1671" s="5" t="s">
        <v>469</v>
      </c>
      <c r="D1671" s="4" t="s">
        <v>470</v>
      </c>
      <c r="E1671" s="5" t="s">
        <v>826</v>
      </c>
      <c r="F1671" s="5" t="s">
        <v>388</v>
      </c>
      <c r="G1671" s="6">
        <v>157350</v>
      </c>
      <c r="H1671" s="6">
        <v>157350</v>
      </c>
      <c r="I1671" s="32">
        <v>0</v>
      </c>
      <c r="J1671" s="7"/>
    </row>
    <row r="1672" spans="1:10" x14ac:dyDescent="0.3">
      <c r="A1672" s="56" t="s">
        <v>108</v>
      </c>
      <c r="B1672" s="4" t="s">
        <v>109</v>
      </c>
      <c r="C1672" s="5" t="s">
        <v>382</v>
      </c>
      <c r="D1672" s="4" t="s">
        <v>383</v>
      </c>
      <c r="E1672" s="5" t="s">
        <v>826</v>
      </c>
      <c r="F1672" s="5" t="s">
        <v>388</v>
      </c>
      <c r="G1672" s="6">
        <v>162425</v>
      </c>
      <c r="H1672" s="6">
        <v>161666.66666670001</v>
      </c>
      <c r="I1672" s="32">
        <v>-0.46688215071570838</v>
      </c>
      <c r="J1672" s="7"/>
    </row>
    <row r="1673" spans="1:10" x14ac:dyDescent="0.3">
      <c r="A1673" s="56" t="s">
        <v>459</v>
      </c>
      <c r="B1673" s="4" t="s">
        <v>132</v>
      </c>
      <c r="C1673" s="5" t="s">
        <v>460</v>
      </c>
      <c r="D1673" s="4" t="s">
        <v>461</v>
      </c>
      <c r="E1673" s="5" t="s">
        <v>826</v>
      </c>
      <c r="F1673" s="5" t="s">
        <v>388</v>
      </c>
      <c r="G1673" s="6">
        <v>150442.8571429</v>
      </c>
      <c r="H1673" s="6">
        <v>150944.2857143</v>
      </c>
      <c r="I1673" s="32">
        <v>0.33330168073297806</v>
      </c>
      <c r="J1673" s="7"/>
    </row>
    <row r="1674" spans="1:10" x14ac:dyDescent="0.3">
      <c r="A1674" s="56" t="s">
        <v>459</v>
      </c>
      <c r="B1674" s="4" t="s">
        <v>132</v>
      </c>
      <c r="C1674" s="5" t="s">
        <v>462</v>
      </c>
      <c r="D1674" s="4" t="s">
        <v>463</v>
      </c>
      <c r="E1674" s="5" t="s">
        <v>826</v>
      </c>
      <c r="F1674" s="5" t="s">
        <v>388</v>
      </c>
      <c r="G1674" s="6">
        <v>145900</v>
      </c>
      <c r="H1674" s="6">
        <v>145900</v>
      </c>
      <c r="I1674" s="32">
        <v>0</v>
      </c>
      <c r="J1674" s="7"/>
    </row>
    <row r="1675" spans="1:10" x14ac:dyDescent="0.3">
      <c r="A1675" s="56" t="s">
        <v>459</v>
      </c>
      <c r="B1675" s="4" t="s">
        <v>132</v>
      </c>
      <c r="C1675" s="5" t="s">
        <v>471</v>
      </c>
      <c r="D1675" s="4" t="s">
        <v>472</v>
      </c>
      <c r="E1675" s="5" t="s">
        <v>826</v>
      </c>
      <c r="F1675" s="5" t="s">
        <v>388</v>
      </c>
      <c r="G1675" s="6">
        <v>146000</v>
      </c>
      <c r="H1675" s="6">
        <v>146000</v>
      </c>
      <c r="I1675" s="32">
        <v>0</v>
      </c>
      <c r="J1675" s="7"/>
    </row>
    <row r="1676" spans="1:10" x14ac:dyDescent="0.3">
      <c r="A1676" s="56" t="s">
        <v>68</v>
      </c>
      <c r="B1676" s="4" t="s">
        <v>69</v>
      </c>
      <c r="C1676" s="5" t="s">
        <v>192</v>
      </c>
      <c r="D1676" s="4" t="s">
        <v>193</v>
      </c>
      <c r="E1676" s="5" t="s">
        <v>826</v>
      </c>
      <c r="F1676" s="5" t="s">
        <v>388</v>
      </c>
      <c r="G1676" s="6">
        <v>151716.66666670001</v>
      </c>
      <c r="H1676" s="6">
        <v>151716.66666670001</v>
      </c>
      <c r="I1676" s="32">
        <v>0</v>
      </c>
      <c r="J1676" s="7"/>
    </row>
    <row r="1677" spans="1:10" x14ac:dyDescent="0.3">
      <c r="A1677" s="56" t="s">
        <v>68</v>
      </c>
      <c r="B1677" s="4" t="s">
        <v>69</v>
      </c>
      <c r="C1677" s="5" t="s">
        <v>279</v>
      </c>
      <c r="D1677" s="4" t="s">
        <v>280</v>
      </c>
      <c r="E1677" s="5" t="s">
        <v>826</v>
      </c>
      <c r="F1677" s="5" t="s">
        <v>388</v>
      </c>
      <c r="G1677" s="6">
        <v>147166.66666670001</v>
      </c>
      <c r="H1677" s="6">
        <v>147166.66666670001</v>
      </c>
      <c r="I1677" s="32">
        <v>0</v>
      </c>
      <c r="J1677" s="7"/>
    </row>
    <row r="1678" spans="1:10" x14ac:dyDescent="0.3">
      <c r="A1678" s="56" t="s">
        <v>68</v>
      </c>
      <c r="B1678" s="4" t="s">
        <v>69</v>
      </c>
      <c r="C1678" s="5" t="s">
        <v>492</v>
      </c>
      <c r="D1678" s="4" t="s">
        <v>493</v>
      </c>
      <c r="E1678" s="5" t="s">
        <v>826</v>
      </c>
      <c r="F1678" s="5" t="s">
        <v>388</v>
      </c>
      <c r="G1678" s="6">
        <v>148166.66666670001</v>
      </c>
      <c r="H1678" s="6">
        <v>148166.66666670001</v>
      </c>
      <c r="I1678" s="32">
        <v>0</v>
      </c>
      <c r="J1678" s="7"/>
    </row>
    <row r="1679" spans="1:10" x14ac:dyDescent="0.3">
      <c r="A1679" s="56" t="s">
        <v>68</v>
      </c>
      <c r="B1679" s="4" t="s">
        <v>69</v>
      </c>
      <c r="C1679" s="5" t="s">
        <v>281</v>
      </c>
      <c r="D1679" s="4" t="s">
        <v>282</v>
      </c>
      <c r="E1679" s="5" t="s">
        <v>826</v>
      </c>
      <c r="F1679" s="5" t="s">
        <v>388</v>
      </c>
      <c r="G1679" s="6">
        <v>148750</v>
      </c>
      <c r="H1679" s="6">
        <v>148750</v>
      </c>
      <c r="I1679" s="32">
        <v>0</v>
      </c>
      <c r="J1679" s="7"/>
    </row>
    <row r="1680" spans="1:10" x14ac:dyDescent="0.3">
      <c r="A1680" s="56" t="s">
        <v>68</v>
      </c>
      <c r="B1680" s="4" t="s">
        <v>69</v>
      </c>
      <c r="C1680" s="5" t="s">
        <v>283</v>
      </c>
      <c r="D1680" s="4" t="s">
        <v>284</v>
      </c>
      <c r="E1680" s="5" t="s">
        <v>826</v>
      </c>
      <c r="F1680" s="5" t="s">
        <v>388</v>
      </c>
      <c r="G1680" s="6">
        <v>144250</v>
      </c>
      <c r="H1680" s="6">
        <v>141250</v>
      </c>
      <c r="I1680" s="32">
        <v>-2.0797227036395194</v>
      </c>
      <c r="J1680" s="7"/>
    </row>
    <row r="1681" spans="1:10" x14ac:dyDescent="0.3">
      <c r="A1681" s="56" t="s">
        <v>420</v>
      </c>
      <c r="B1681" s="4" t="s">
        <v>421</v>
      </c>
      <c r="C1681" s="5" t="s">
        <v>422</v>
      </c>
      <c r="D1681" s="4" t="s">
        <v>423</v>
      </c>
      <c r="E1681" s="5" t="s">
        <v>826</v>
      </c>
      <c r="F1681" s="5" t="s">
        <v>388</v>
      </c>
      <c r="G1681" s="6">
        <v>157340</v>
      </c>
      <c r="H1681" s="6">
        <v>157340</v>
      </c>
      <c r="I1681" s="32">
        <v>0</v>
      </c>
      <c r="J1681" s="7"/>
    </row>
    <row r="1682" spans="1:10" x14ac:dyDescent="0.3">
      <c r="A1682" s="56" t="s">
        <v>420</v>
      </c>
      <c r="B1682" s="4" t="s">
        <v>421</v>
      </c>
      <c r="C1682" s="5" t="s">
        <v>628</v>
      </c>
      <c r="D1682" s="4" t="s">
        <v>629</v>
      </c>
      <c r="E1682" s="5" t="s">
        <v>826</v>
      </c>
      <c r="F1682" s="5" t="s">
        <v>388</v>
      </c>
      <c r="G1682" s="6">
        <v>150366.66666670001</v>
      </c>
      <c r="H1682" s="6">
        <v>145666.66666670001</v>
      </c>
      <c r="I1682" s="32">
        <v>-3.1256927510522892</v>
      </c>
      <c r="J1682" s="7"/>
    </row>
    <row r="1683" spans="1:10" x14ac:dyDescent="0.3">
      <c r="A1683" s="56" t="s">
        <v>420</v>
      </c>
      <c r="B1683" s="4" t="s">
        <v>421</v>
      </c>
      <c r="C1683" s="5" t="s">
        <v>886</v>
      </c>
      <c r="D1683" s="4" t="s">
        <v>887</v>
      </c>
      <c r="E1683" s="5" t="s">
        <v>826</v>
      </c>
      <c r="F1683" s="5" t="s">
        <v>388</v>
      </c>
      <c r="G1683" s="6">
        <v>142250</v>
      </c>
      <c r="H1683" s="6">
        <v>139605</v>
      </c>
      <c r="I1683" s="32">
        <v>-1.8594024604569381</v>
      </c>
      <c r="J1683" s="7"/>
    </row>
    <row r="1684" spans="1:10" x14ac:dyDescent="0.3">
      <c r="A1684" s="56" t="s">
        <v>113</v>
      </c>
      <c r="B1684" s="4" t="s">
        <v>114</v>
      </c>
      <c r="C1684" s="5" t="s">
        <v>115</v>
      </c>
      <c r="D1684" s="4" t="s">
        <v>116</v>
      </c>
      <c r="E1684" s="5" t="s">
        <v>826</v>
      </c>
      <c r="F1684" s="5" t="s">
        <v>388</v>
      </c>
      <c r="G1684" s="6">
        <v>167722.22222220001</v>
      </c>
      <c r="H1684" s="6">
        <v>170000</v>
      </c>
      <c r="I1684" s="32">
        <v>1.3580655846440859</v>
      </c>
      <c r="J1684" s="7"/>
    </row>
    <row r="1685" spans="1:10" x14ac:dyDescent="0.3">
      <c r="A1685" s="56" t="s">
        <v>113</v>
      </c>
      <c r="B1685" s="4" t="s">
        <v>114</v>
      </c>
      <c r="C1685" s="5" t="s">
        <v>285</v>
      </c>
      <c r="D1685" s="4" t="s">
        <v>286</v>
      </c>
      <c r="E1685" s="5" t="s">
        <v>826</v>
      </c>
      <c r="F1685" s="5" t="s">
        <v>388</v>
      </c>
      <c r="G1685" s="6">
        <v>158833.33333329999</v>
      </c>
      <c r="H1685" s="6">
        <v>149800</v>
      </c>
      <c r="I1685" s="32">
        <v>-5.6873032528658278</v>
      </c>
      <c r="J1685" s="7"/>
    </row>
    <row r="1686" spans="1:10" x14ac:dyDescent="0.3">
      <c r="A1686" s="56" t="s">
        <v>113</v>
      </c>
      <c r="B1686" s="4" t="s">
        <v>114</v>
      </c>
      <c r="C1686" s="5" t="s">
        <v>890</v>
      </c>
      <c r="D1686" s="4" t="s">
        <v>891</v>
      </c>
      <c r="E1686" s="5" t="s">
        <v>826</v>
      </c>
      <c r="F1686" s="5" t="s">
        <v>388</v>
      </c>
      <c r="G1686" s="6" t="s">
        <v>72</v>
      </c>
      <c r="H1686" s="6">
        <v>157150</v>
      </c>
      <c r="I1686" s="32" t="s">
        <v>72</v>
      </c>
      <c r="J1686" s="7"/>
    </row>
    <row r="1687" spans="1:10" x14ac:dyDescent="0.3">
      <c r="A1687" s="56" t="s">
        <v>291</v>
      </c>
      <c r="B1687" s="4" t="s">
        <v>292</v>
      </c>
      <c r="C1687" s="5" t="s">
        <v>293</v>
      </c>
      <c r="D1687" s="4" t="s">
        <v>294</v>
      </c>
      <c r="E1687" s="5" t="s">
        <v>826</v>
      </c>
      <c r="F1687" s="5" t="s">
        <v>388</v>
      </c>
      <c r="G1687" s="6">
        <v>149216.66666670001</v>
      </c>
      <c r="H1687" s="6">
        <v>149233.33333329999</v>
      </c>
      <c r="I1687" s="32">
        <v>1.1169440366343153E-2</v>
      </c>
      <c r="J1687" s="7"/>
    </row>
    <row r="1688" spans="1:10" x14ac:dyDescent="0.3">
      <c r="A1688" s="56" t="s">
        <v>295</v>
      </c>
      <c r="B1688" s="4" t="s">
        <v>296</v>
      </c>
      <c r="C1688" s="5" t="s">
        <v>297</v>
      </c>
      <c r="D1688" s="4" t="s">
        <v>298</v>
      </c>
      <c r="E1688" s="5" t="s">
        <v>826</v>
      </c>
      <c r="F1688" s="5" t="s">
        <v>388</v>
      </c>
      <c r="G1688" s="6">
        <v>149787.5</v>
      </c>
      <c r="H1688" s="6">
        <v>151533.33333329999</v>
      </c>
      <c r="I1688" s="32">
        <v>1.1655400706333863</v>
      </c>
      <c r="J1688" s="7"/>
    </row>
    <row r="1689" spans="1:10" x14ac:dyDescent="0.3">
      <c r="A1689" s="56" t="s">
        <v>295</v>
      </c>
      <c r="B1689" s="4" t="s">
        <v>296</v>
      </c>
      <c r="C1689" s="5" t="s">
        <v>299</v>
      </c>
      <c r="D1689" s="4" t="s">
        <v>300</v>
      </c>
      <c r="E1689" s="5" t="s">
        <v>826</v>
      </c>
      <c r="F1689" s="5" t="s">
        <v>388</v>
      </c>
      <c r="G1689" s="6" t="s">
        <v>72</v>
      </c>
      <c r="H1689" s="6">
        <v>155525</v>
      </c>
      <c r="I1689" s="32" t="s">
        <v>72</v>
      </c>
      <c r="J1689" s="7"/>
    </row>
    <row r="1690" spans="1:10" x14ac:dyDescent="0.3">
      <c r="A1690" s="56" t="s">
        <v>295</v>
      </c>
      <c r="B1690" s="4" t="s">
        <v>296</v>
      </c>
      <c r="C1690" s="5" t="s">
        <v>391</v>
      </c>
      <c r="D1690" s="4" t="s">
        <v>392</v>
      </c>
      <c r="E1690" s="5" t="s">
        <v>826</v>
      </c>
      <c r="F1690" s="5" t="s">
        <v>388</v>
      </c>
      <c r="G1690" s="6">
        <v>148200</v>
      </c>
      <c r="H1690" s="6">
        <v>153333.33333329999</v>
      </c>
      <c r="I1690" s="32">
        <v>3.4637876742914964</v>
      </c>
      <c r="J1690" s="7"/>
    </row>
    <row r="1691" spans="1:10" x14ac:dyDescent="0.3">
      <c r="A1691" s="56" t="s">
        <v>309</v>
      </c>
      <c r="B1691" s="4" t="s">
        <v>310</v>
      </c>
      <c r="C1691" s="5" t="s">
        <v>393</v>
      </c>
      <c r="D1691" s="4" t="s">
        <v>394</v>
      </c>
      <c r="E1691" s="5" t="s">
        <v>826</v>
      </c>
      <c r="F1691" s="5" t="s">
        <v>388</v>
      </c>
      <c r="G1691" s="6">
        <v>156233.33333329999</v>
      </c>
      <c r="H1691" s="6">
        <v>157566.66666670001</v>
      </c>
      <c r="I1691" s="32">
        <v>0.85342436530848609</v>
      </c>
      <c r="J1691" s="7"/>
    </row>
    <row r="1692" spans="1:10" x14ac:dyDescent="0.3">
      <c r="A1692" s="56" t="s">
        <v>143</v>
      </c>
      <c r="B1692" s="4" t="s">
        <v>144</v>
      </c>
      <c r="C1692" s="5" t="s">
        <v>204</v>
      </c>
      <c r="D1692" s="4" t="s">
        <v>205</v>
      </c>
      <c r="E1692" s="5" t="s">
        <v>826</v>
      </c>
      <c r="F1692" s="5" t="s">
        <v>388</v>
      </c>
      <c r="G1692" s="6">
        <v>148666.66666670001</v>
      </c>
      <c r="H1692" s="6">
        <v>148666.66666670001</v>
      </c>
      <c r="I1692" s="32">
        <v>0</v>
      </c>
      <c r="J1692" s="7"/>
    </row>
    <row r="1693" spans="1:10" x14ac:dyDescent="0.3">
      <c r="A1693" s="56" t="s">
        <v>143</v>
      </c>
      <c r="B1693" s="4" t="s">
        <v>144</v>
      </c>
      <c r="C1693" s="5" t="s">
        <v>661</v>
      </c>
      <c r="D1693" s="4" t="s">
        <v>662</v>
      </c>
      <c r="E1693" s="5" t="s">
        <v>826</v>
      </c>
      <c r="F1693" s="5" t="s">
        <v>388</v>
      </c>
      <c r="G1693" s="6">
        <v>150000</v>
      </c>
      <c r="H1693" s="6">
        <v>150000</v>
      </c>
      <c r="I1693" s="32">
        <v>0</v>
      </c>
      <c r="J1693" s="7"/>
    </row>
    <row r="1694" spans="1:10" x14ac:dyDescent="0.3">
      <c r="A1694" s="56" t="s">
        <v>117</v>
      </c>
      <c r="B1694" s="4" t="s">
        <v>118</v>
      </c>
      <c r="C1694" s="5" t="s">
        <v>208</v>
      </c>
      <c r="D1694" s="4" t="s">
        <v>209</v>
      </c>
      <c r="E1694" s="5" t="s">
        <v>826</v>
      </c>
      <c r="F1694" s="5" t="s">
        <v>388</v>
      </c>
      <c r="G1694" s="6">
        <v>153666.66666670001</v>
      </c>
      <c r="H1694" s="6">
        <v>153413</v>
      </c>
      <c r="I1694" s="32">
        <v>-0.16507592193055753</v>
      </c>
      <c r="J1694" s="7"/>
    </row>
    <row r="1695" spans="1:10" x14ac:dyDescent="0.3">
      <c r="A1695" s="56" t="s">
        <v>117</v>
      </c>
      <c r="B1695" s="4" t="s">
        <v>118</v>
      </c>
      <c r="C1695" s="5" t="s">
        <v>317</v>
      </c>
      <c r="D1695" s="4" t="s">
        <v>318</v>
      </c>
      <c r="E1695" s="5" t="s">
        <v>826</v>
      </c>
      <c r="F1695" s="5" t="s">
        <v>388</v>
      </c>
      <c r="G1695" s="6">
        <v>155900</v>
      </c>
      <c r="H1695" s="6">
        <v>155900</v>
      </c>
      <c r="I1695" s="32">
        <v>0</v>
      </c>
      <c r="J1695" s="7"/>
    </row>
    <row r="1696" spans="1:10" x14ac:dyDescent="0.3">
      <c r="A1696" s="56" t="s">
        <v>117</v>
      </c>
      <c r="B1696" s="4" t="s">
        <v>118</v>
      </c>
      <c r="C1696" s="5" t="s">
        <v>319</v>
      </c>
      <c r="D1696" s="4" t="s">
        <v>320</v>
      </c>
      <c r="E1696" s="5" t="s">
        <v>826</v>
      </c>
      <c r="F1696" s="5" t="s">
        <v>388</v>
      </c>
      <c r="G1696" s="6" t="s">
        <v>72</v>
      </c>
      <c r="H1696" s="6">
        <v>153500</v>
      </c>
      <c r="I1696" s="32" t="s">
        <v>72</v>
      </c>
      <c r="J1696" s="7"/>
    </row>
    <row r="1697" spans="1:10" x14ac:dyDescent="0.3">
      <c r="A1697" s="56" t="s">
        <v>117</v>
      </c>
      <c r="B1697" s="4" t="s">
        <v>118</v>
      </c>
      <c r="C1697" s="5" t="s">
        <v>668</v>
      </c>
      <c r="D1697" s="4" t="s">
        <v>669</v>
      </c>
      <c r="E1697" s="5" t="s">
        <v>826</v>
      </c>
      <c r="F1697" s="5" t="s">
        <v>388</v>
      </c>
      <c r="G1697" s="6">
        <v>154333.33333329999</v>
      </c>
      <c r="H1697" s="6">
        <v>157500</v>
      </c>
      <c r="I1697" s="32">
        <v>2.051835853153805</v>
      </c>
      <c r="J1697" s="7"/>
    </row>
    <row r="1698" spans="1:10" x14ac:dyDescent="0.3">
      <c r="A1698" s="56" t="s">
        <v>117</v>
      </c>
      <c r="B1698" s="4" t="s">
        <v>118</v>
      </c>
      <c r="C1698" s="5" t="s">
        <v>426</v>
      </c>
      <c r="D1698" s="4" t="s">
        <v>427</v>
      </c>
      <c r="E1698" s="5" t="s">
        <v>826</v>
      </c>
      <c r="F1698" s="5" t="s">
        <v>388</v>
      </c>
      <c r="G1698" s="6">
        <v>152319.66666670001</v>
      </c>
      <c r="H1698" s="6">
        <v>151986.33333329999</v>
      </c>
      <c r="I1698" s="32">
        <v>-0.21883801395745639</v>
      </c>
      <c r="J1698" s="7"/>
    </row>
    <row r="1699" spans="1:10" x14ac:dyDescent="0.3">
      <c r="A1699" s="56" t="s">
        <v>117</v>
      </c>
      <c r="B1699" s="4" t="s">
        <v>118</v>
      </c>
      <c r="C1699" s="5" t="s">
        <v>323</v>
      </c>
      <c r="D1699" s="4" t="s">
        <v>324</v>
      </c>
      <c r="E1699" s="5" t="s">
        <v>826</v>
      </c>
      <c r="F1699" s="5" t="s">
        <v>388</v>
      </c>
      <c r="G1699" s="6">
        <v>155333.33333329999</v>
      </c>
      <c r="H1699" s="6">
        <v>155333.33333329999</v>
      </c>
      <c r="I1699" s="32">
        <v>0</v>
      </c>
      <c r="J1699" s="7"/>
    </row>
    <row r="1700" spans="1:10" x14ac:dyDescent="0.3">
      <c r="A1700" s="56" t="s">
        <v>117</v>
      </c>
      <c r="B1700" s="4" t="s">
        <v>118</v>
      </c>
      <c r="C1700" s="5" t="s">
        <v>325</v>
      </c>
      <c r="D1700" s="4" t="s">
        <v>326</v>
      </c>
      <c r="E1700" s="5" t="s">
        <v>826</v>
      </c>
      <c r="F1700" s="5" t="s">
        <v>388</v>
      </c>
      <c r="G1700" s="6">
        <v>146000</v>
      </c>
      <c r="H1700" s="6">
        <v>148800</v>
      </c>
      <c r="I1700" s="32">
        <v>1.9178082191780854</v>
      </c>
      <c r="J1700" s="7"/>
    </row>
    <row r="1701" spans="1:10" x14ac:dyDescent="0.3">
      <c r="A1701" s="56" t="s">
        <v>327</v>
      </c>
      <c r="B1701" s="4" t="s">
        <v>328</v>
      </c>
      <c r="C1701" s="5" t="s">
        <v>329</v>
      </c>
      <c r="D1701" s="4" t="s">
        <v>330</v>
      </c>
      <c r="E1701" s="5" t="s">
        <v>826</v>
      </c>
      <c r="F1701" s="5" t="s">
        <v>388</v>
      </c>
      <c r="G1701" s="6">
        <v>166550</v>
      </c>
      <c r="H1701" s="6">
        <v>160750</v>
      </c>
      <c r="I1701" s="32">
        <v>-3.4824377063944811</v>
      </c>
      <c r="J1701" s="7"/>
    </row>
    <row r="1702" spans="1:10" x14ac:dyDescent="0.3">
      <c r="A1702" s="56" t="s">
        <v>327</v>
      </c>
      <c r="B1702" s="4" t="s">
        <v>328</v>
      </c>
      <c r="C1702" s="5" t="s">
        <v>331</v>
      </c>
      <c r="D1702" s="4" t="s">
        <v>332</v>
      </c>
      <c r="E1702" s="5" t="s">
        <v>826</v>
      </c>
      <c r="F1702" s="5" t="s">
        <v>388</v>
      </c>
      <c r="G1702" s="6">
        <v>145325</v>
      </c>
      <c r="H1702" s="6">
        <v>147825</v>
      </c>
      <c r="I1702" s="32">
        <v>1.7202821262687129</v>
      </c>
      <c r="J1702" s="7"/>
    </row>
    <row r="1703" spans="1:10" x14ac:dyDescent="0.3">
      <c r="A1703" s="56" t="s">
        <v>327</v>
      </c>
      <c r="B1703" s="4" t="s">
        <v>328</v>
      </c>
      <c r="C1703" s="5" t="s">
        <v>335</v>
      </c>
      <c r="D1703" s="4" t="s">
        <v>336</v>
      </c>
      <c r="E1703" s="5" t="s">
        <v>826</v>
      </c>
      <c r="F1703" s="5" t="s">
        <v>388</v>
      </c>
      <c r="G1703" s="6" t="s">
        <v>72</v>
      </c>
      <c r="H1703" s="6">
        <v>155000</v>
      </c>
      <c r="I1703" s="32" t="s">
        <v>72</v>
      </c>
      <c r="J1703" s="7"/>
    </row>
    <row r="1704" spans="1:10" x14ac:dyDescent="0.3">
      <c r="A1704" s="56" t="s">
        <v>327</v>
      </c>
      <c r="B1704" s="4" t="s">
        <v>328</v>
      </c>
      <c r="C1704" s="5" t="s">
        <v>337</v>
      </c>
      <c r="D1704" s="4" t="s">
        <v>338</v>
      </c>
      <c r="E1704" s="5" t="s">
        <v>826</v>
      </c>
      <c r="F1704" s="5" t="s">
        <v>388</v>
      </c>
      <c r="G1704" s="6">
        <v>155000</v>
      </c>
      <c r="H1704" s="6">
        <v>151000</v>
      </c>
      <c r="I1704" s="32">
        <v>-2.5806451612903181</v>
      </c>
      <c r="J1704" s="7"/>
    </row>
    <row r="1705" spans="1:10" x14ac:dyDescent="0.3">
      <c r="A1705" s="56" t="s">
        <v>327</v>
      </c>
      <c r="B1705" s="4" t="s">
        <v>328</v>
      </c>
      <c r="C1705" s="5" t="s">
        <v>340</v>
      </c>
      <c r="D1705" s="4" t="s">
        <v>341</v>
      </c>
      <c r="E1705" s="5" t="s">
        <v>826</v>
      </c>
      <c r="F1705" s="5" t="s">
        <v>388</v>
      </c>
      <c r="G1705" s="6">
        <v>153333.33333329999</v>
      </c>
      <c r="H1705" s="6">
        <v>153000</v>
      </c>
      <c r="I1705" s="32">
        <v>-0.21739130432613107</v>
      </c>
      <c r="J1705" s="7"/>
    </row>
    <row r="1706" spans="1:10" x14ac:dyDescent="0.3">
      <c r="A1706" s="56" t="s">
        <v>327</v>
      </c>
      <c r="B1706" s="4" t="s">
        <v>328</v>
      </c>
      <c r="C1706" s="5" t="s">
        <v>342</v>
      </c>
      <c r="D1706" s="4" t="s">
        <v>343</v>
      </c>
      <c r="E1706" s="5" t="s">
        <v>826</v>
      </c>
      <c r="F1706" s="5" t="s">
        <v>388</v>
      </c>
      <c r="G1706" s="6">
        <v>148325</v>
      </c>
      <c r="H1706" s="6">
        <v>148150</v>
      </c>
      <c r="I1706" s="32">
        <v>-0.11798415641328663</v>
      </c>
      <c r="J1706" s="7"/>
    </row>
    <row r="1707" spans="1:10" x14ac:dyDescent="0.3">
      <c r="A1707" s="56" t="s">
        <v>327</v>
      </c>
      <c r="B1707" s="4" t="s">
        <v>328</v>
      </c>
      <c r="C1707" s="5" t="s">
        <v>482</v>
      </c>
      <c r="D1707" s="4" t="s">
        <v>483</v>
      </c>
      <c r="E1707" s="5" t="s">
        <v>826</v>
      </c>
      <c r="F1707" s="5" t="s">
        <v>388</v>
      </c>
      <c r="G1707" s="6">
        <v>179000</v>
      </c>
      <c r="H1707" s="6">
        <v>178450</v>
      </c>
      <c r="I1707" s="32">
        <v>-0.30726256983240052</v>
      </c>
      <c r="J1707" s="7"/>
    </row>
    <row r="1708" spans="1:10" x14ac:dyDescent="0.3">
      <c r="A1708" s="56" t="s">
        <v>327</v>
      </c>
      <c r="B1708" s="4" t="s">
        <v>328</v>
      </c>
      <c r="C1708" s="5" t="s">
        <v>680</v>
      </c>
      <c r="D1708" s="4" t="s">
        <v>681</v>
      </c>
      <c r="E1708" s="5" t="s">
        <v>826</v>
      </c>
      <c r="F1708" s="5" t="s">
        <v>388</v>
      </c>
      <c r="G1708" s="6">
        <v>160325</v>
      </c>
      <c r="H1708" s="6">
        <v>155150</v>
      </c>
      <c r="I1708" s="32">
        <v>-3.2278184936846976</v>
      </c>
      <c r="J1708" s="7"/>
    </row>
    <row r="1709" spans="1:10" x14ac:dyDescent="0.3">
      <c r="A1709" s="56" t="s">
        <v>327</v>
      </c>
      <c r="B1709" s="4" t="s">
        <v>328</v>
      </c>
      <c r="C1709" s="5" t="s">
        <v>344</v>
      </c>
      <c r="D1709" s="4" t="s">
        <v>345</v>
      </c>
      <c r="E1709" s="5" t="s">
        <v>826</v>
      </c>
      <c r="F1709" s="5" t="s">
        <v>388</v>
      </c>
      <c r="G1709" s="6">
        <v>154025</v>
      </c>
      <c r="H1709" s="6">
        <v>140150</v>
      </c>
      <c r="I1709" s="32">
        <v>-9.0082778769680303</v>
      </c>
      <c r="J1709" s="7"/>
    </row>
    <row r="1710" spans="1:10" x14ac:dyDescent="0.3">
      <c r="A1710" s="56" t="s">
        <v>484</v>
      </c>
      <c r="B1710" s="4" t="s">
        <v>485</v>
      </c>
      <c r="C1710" s="5" t="s">
        <v>486</v>
      </c>
      <c r="D1710" s="4" t="s">
        <v>487</v>
      </c>
      <c r="E1710" s="5" t="s">
        <v>826</v>
      </c>
      <c r="F1710" s="5" t="s">
        <v>388</v>
      </c>
      <c r="G1710" s="6">
        <v>157333.33333329999</v>
      </c>
      <c r="H1710" s="6">
        <v>160000</v>
      </c>
      <c r="I1710" s="32">
        <v>1.6949152542588442</v>
      </c>
      <c r="J1710" s="7"/>
    </row>
    <row r="1711" spans="1:10" x14ac:dyDescent="0.3">
      <c r="A1711" s="56" t="s">
        <v>484</v>
      </c>
      <c r="B1711" s="4" t="s">
        <v>485</v>
      </c>
      <c r="C1711" s="5" t="s">
        <v>683</v>
      </c>
      <c r="D1711" s="4" t="s">
        <v>684</v>
      </c>
      <c r="E1711" s="5" t="s">
        <v>826</v>
      </c>
      <c r="F1711" s="5" t="s">
        <v>388</v>
      </c>
      <c r="G1711" s="6">
        <v>156000</v>
      </c>
      <c r="H1711" s="6">
        <v>159500</v>
      </c>
      <c r="I1711" s="32">
        <v>2.2435897435897356</v>
      </c>
      <c r="J1711" s="7"/>
    </row>
    <row r="1712" spans="1:10" x14ac:dyDescent="0.3">
      <c r="A1712" s="56" t="s">
        <v>484</v>
      </c>
      <c r="B1712" s="4" t="s">
        <v>485</v>
      </c>
      <c r="C1712" s="5" t="s">
        <v>916</v>
      </c>
      <c r="D1712" s="4" t="s">
        <v>917</v>
      </c>
      <c r="E1712" s="5" t="s">
        <v>826</v>
      </c>
      <c r="F1712" s="5" t="s">
        <v>388</v>
      </c>
      <c r="G1712" s="6">
        <v>160333.33333329999</v>
      </c>
      <c r="H1712" s="6">
        <v>156666.66666670001</v>
      </c>
      <c r="I1712" s="32">
        <v>-2.2869022868611699</v>
      </c>
      <c r="J1712" s="7"/>
    </row>
    <row r="1713" spans="1:10" x14ac:dyDescent="0.3">
      <c r="A1713" s="56" t="s">
        <v>484</v>
      </c>
      <c r="B1713" s="4" t="s">
        <v>485</v>
      </c>
      <c r="C1713" s="5" t="s">
        <v>685</v>
      </c>
      <c r="D1713" s="4" t="s">
        <v>686</v>
      </c>
      <c r="E1713" s="5" t="s">
        <v>826</v>
      </c>
      <c r="F1713" s="5" t="s">
        <v>388</v>
      </c>
      <c r="G1713" s="6">
        <v>160633.33333329999</v>
      </c>
      <c r="H1713" s="6">
        <v>155380</v>
      </c>
      <c r="I1713" s="32">
        <v>-3.2703880472926383</v>
      </c>
      <c r="J1713" s="7"/>
    </row>
    <row r="1714" spans="1:10" x14ac:dyDescent="0.3">
      <c r="A1714" s="56" t="s">
        <v>484</v>
      </c>
      <c r="B1714" s="4" t="s">
        <v>485</v>
      </c>
      <c r="C1714" s="5" t="s">
        <v>918</v>
      </c>
      <c r="D1714" s="4" t="s">
        <v>919</v>
      </c>
      <c r="E1714" s="5" t="s">
        <v>826</v>
      </c>
      <c r="F1714" s="5" t="s">
        <v>388</v>
      </c>
      <c r="G1714" s="6">
        <v>169000</v>
      </c>
      <c r="H1714" s="6">
        <v>170000</v>
      </c>
      <c r="I1714" s="32">
        <v>0.59171597633136397</v>
      </c>
      <c r="J1714" s="7"/>
    </row>
    <row r="1715" spans="1:10" x14ac:dyDescent="0.3">
      <c r="A1715" s="56" t="s">
        <v>484</v>
      </c>
      <c r="B1715" s="4" t="s">
        <v>485</v>
      </c>
      <c r="C1715" s="5" t="s">
        <v>488</v>
      </c>
      <c r="D1715" s="4" t="s">
        <v>489</v>
      </c>
      <c r="E1715" s="5" t="s">
        <v>826</v>
      </c>
      <c r="F1715" s="5" t="s">
        <v>388</v>
      </c>
      <c r="G1715" s="6">
        <v>168951.2</v>
      </c>
      <c r="H1715" s="6">
        <v>166333.33333329999</v>
      </c>
      <c r="I1715" s="32">
        <v>-1.5494809546780508</v>
      </c>
      <c r="J1715" s="7"/>
    </row>
    <row r="1716" spans="1:10" x14ac:dyDescent="0.3">
      <c r="A1716" s="56" t="s">
        <v>459</v>
      </c>
      <c r="B1716" s="4" t="s">
        <v>132</v>
      </c>
      <c r="C1716" s="5" t="s">
        <v>460</v>
      </c>
      <c r="D1716" s="4" t="s">
        <v>461</v>
      </c>
      <c r="E1716" s="5" t="s">
        <v>882</v>
      </c>
      <c r="F1716" s="5" t="s">
        <v>78</v>
      </c>
      <c r="G1716" s="6">
        <v>34500</v>
      </c>
      <c r="H1716" s="6">
        <v>33500</v>
      </c>
      <c r="I1716" s="32">
        <v>-2.8985507246376829</v>
      </c>
      <c r="J1716" s="7"/>
    </row>
    <row r="1717" spans="1:10" x14ac:dyDescent="0.3">
      <c r="A1717" s="56" t="s">
        <v>117</v>
      </c>
      <c r="B1717" s="4" t="s">
        <v>118</v>
      </c>
      <c r="C1717" s="5" t="s">
        <v>317</v>
      </c>
      <c r="D1717" s="4" t="s">
        <v>318</v>
      </c>
      <c r="E1717" s="5" t="s">
        <v>882</v>
      </c>
      <c r="F1717" s="5" t="s">
        <v>78</v>
      </c>
      <c r="G1717" s="6">
        <v>38000</v>
      </c>
      <c r="H1717" s="6">
        <v>37142.8571429</v>
      </c>
      <c r="I1717" s="32">
        <v>-2.2556390976315788</v>
      </c>
      <c r="J1717" s="7"/>
    </row>
    <row r="1718" spans="1:10" x14ac:dyDescent="0.3">
      <c r="A1718" s="56" t="s">
        <v>117</v>
      </c>
      <c r="B1718" s="4" t="s">
        <v>118</v>
      </c>
      <c r="C1718" s="5" t="s">
        <v>668</v>
      </c>
      <c r="D1718" s="4" t="s">
        <v>669</v>
      </c>
      <c r="E1718" s="5" t="s">
        <v>882</v>
      </c>
      <c r="F1718" s="5" t="s">
        <v>78</v>
      </c>
      <c r="G1718" s="6">
        <v>39000</v>
      </c>
      <c r="H1718" s="6">
        <v>39333.333333299997</v>
      </c>
      <c r="I1718" s="32">
        <v>0.8547008546153867</v>
      </c>
      <c r="J1718" s="7"/>
    </row>
    <row r="1719" spans="1:10" x14ac:dyDescent="0.3">
      <c r="A1719" s="56" t="s">
        <v>83</v>
      </c>
      <c r="B1719" s="4" t="s">
        <v>84</v>
      </c>
      <c r="C1719" s="5" t="s">
        <v>230</v>
      </c>
      <c r="D1719" s="4" t="s">
        <v>231</v>
      </c>
      <c r="E1719" s="5" t="s">
        <v>836</v>
      </c>
      <c r="F1719" s="5" t="s">
        <v>78</v>
      </c>
      <c r="G1719" s="6">
        <v>66700</v>
      </c>
      <c r="H1719" s="6">
        <v>62500</v>
      </c>
      <c r="I1719" s="32">
        <v>-6.2968515742128917</v>
      </c>
      <c r="J1719" s="7"/>
    </row>
    <row r="1720" spans="1:10" x14ac:dyDescent="0.3">
      <c r="A1720" s="56" t="s">
        <v>68</v>
      </c>
      <c r="B1720" s="4" t="s">
        <v>69</v>
      </c>
      <c r="C1720" s="5" t="s">
        <v>281</v>
      </c>
      <c r="D1720" s="4" t="s">
        <v>282</v>
      </c>
      <c r="E1720" s="5" t="s">
        <v>836</v>
      </c>
      <c r="F1720" s="5" t="s">
        <v>78</v>
      </c>
      <c r="G1720" s="6">
        <v>57500</v>
      </c>
      <c r="H1720" s="6">
        <v>57500</v>
      </c>
      <c r="I1720" s="32">
        <v>0</v>
      </c>
      <c r="J1720" s="7"/>
    </row>
    <row r="1721" spans="1:10" x14ac:dyDescent="0.3">
      <c r="A1721" s="56" t="s">
        <v>68</v>
      </c>
      <c r="B1721" s="4" t="s">
        <v>69</v>
      </c>
      <c r="C1721" s="5" t="s">
        <v>283</v>
      </c>
      <c r="D1721" s="4" t="s">
        <v>284</v>
      </c>
      <c r="E1721" s="5" t="s">
        <v>836</v>
      </c>
      <c r="F1721" s="5" t="s">
        <v>78</v>
      </c>
      <c r="G1721" s="6">
        <v>63725</v>
      </c>
      <c r="H1721" s="6">
        <v>63750</v>
      </c>
      <c r="I1721" s="32">
        <v>3.9231071008227758E-2</v>
      </c>
      <c r="J1721" s="7"/>
    </row>
    <row r="1722" spans="1:10" x14ac:dyDescent="0.3">
      <c r="A1722" s="56" t="s">
        <v>309</v>
      </c>
      <c r="B1722" s="4" t="s">
        <v>310</v>
      </c>
      <c r="C1722" s="5" t="s">
        <v>659</v>
      </c>
      <c r="D1722" s="4" t="s">
        <v>660</v>
      </c>
      <c r="E1722" s="5" t="s">
        <v>836</v>
      </c>
      <c r="F1722" s="5" t="s">
        <v>78</v>
      </c>
      <c r="G1722" s="6">
        <v>66500</v>
      </c>
      <c r="H1722" s="6">
        <v>68333.333333300005</v>
      </c>
      <c r="I1722" s="32">
        <v>2.756892230526331</v>
      </c>
      <c r="J1722" s="7"/>
    </row>
    <row r="1723" spans="1:10" x14ac:dyDescent="0.3">
      <c r="A1723" s="56" t="s">
        <v>117</v>
      </c>
      <c r="B1723" s="4" t="s">
        <v>118</v>
      </c>
      <c r="C1723" s="5" t="s">
        <v>208</v>
      </c>
      <c r="D1723" s="4" t="s">
        <v>209</v>
      </c>
      <c r="E1723" s="5" t="s">
        <v>836</v>
      </c>
      <c r="F1723" s="5" t="s">
        <v>78</v>
      </c>
      <c r="G1723" s="6">
        <v>63840</v>
      </c>
      <c r="H1723" s="6">
        <v>64273.75</v>
      </c>
      <c r="I1723" s="32">
        <v>0.67943295739347764</v>
      </c>
      <c r="J1723" s="7"/>
    </row>
    <row r="1724" spans="1:10" x14ac:dyDescent="0.3">
      <c r="A1724" s="56" t="s">
        <v>117</v>
      </c>
      <c r="B1724" s="4" t="s">
        <v>118</v>
      </c>
      <c r="C1724" s="5" t="s">
        <v>405</v>
      </c>
      <c r="D1724" s="4" t="s">
        <v>406</v>
      </c>
      <c r="E1724" s="5" t="s">
        <v>836</v>
      </c>
      <c r="F1724" s="5" t="s">
        <v>78</v>
      </c>
      <c r="G1724" s="6">
        <v>58957</v>
      </c>
      <c r="H1724" s="6">
        <v>57357</v>
      </c>
      <c r="I1724" s="32">
        <v>-2.7138422918398186</v>
      </c>
      <c r="J1724" s="7"/>
    </row>
    <row r="1725" spans="1:10" x14ac:dyDescent="0.3">
      <c r="A1725" s="56" t="s">
        <v>117</v>
      </c>
      <c r="B1725" s="4" t="s">
        <v>118</v>
      </c>
      <c r="C1725" s="5" t="s">
        <v>416</v>
      </c>
      <c r="D1725" s="4" t="s">
        <v>417</v>
      </c>
      <c r="E1725" s="5" t="s">
        <v>836</v>
      </c>
      <c r="F1725" s="5" t="s">
        <v>78</v>
      </c>
      <c r="G1725" s="6">
        <v>62600</v>
      </c>
      <c r="H1725" s="6">
        <v>62750</v>
      </c>
      <c r="I1725" s="32">
        <v>0.23961661341853624</v>
      </c>
      <c r="J1725" s="7"/>
    </row>
    <row r="1726" spans="1:10" x14ac:dyDescent="0.3">
      <c r="A1726" s="56" t="s">
        <v>117</v>
      </c>
      <c r="B1726" s="4" t="s">
        <v>118</v>
      </c>
      <c r="C1726" s="5" t="s">
        <v>416</v>
      </c>
      <c r="D1726" s="4" t="s">
        <v>417</v>
      </c>
      <c r="E1726" s="5" t="s">
        <v>836</v>
      </c>
      <c r="F1726" s="5" t="s">
        <v>455</v>
      </c>
      <c r="G1726" s="6">
        <v>1048700</v>
      </c>
      <c r="H1726" s="6">
        <v>908100</v>
      </c>
      <c r="I1726" s="32">
        <v>-13.407075426718794</v>
      </c>
      <c r="J1726" s="7"/>
    </row>
    <row r="1727" spans="1:10" x14ac:dyDescent="0.3">
      <c r="A1727" s="56" t="s">
        <v>68</v>
      </c>
      <c r="B1727" s="4" t="s">
        <v>69</v>
      </c>
      <c r="C1727" s="5" t="s">
        <v>192</v>
      </c>
      <c r="D1727" s="4" t="s">
        <v>193</v>
      </c>
      <c r="E1727" s="5" t="s">
        <v>836</v>
      </c>
      <c r="F1727" s="5" t="s">
        <v>234</v>
      </c>
      <c r="G1727" s="6">
        <v>289350</v>
      </c>
      <c r="H1727" s="6">
        <v>289350</v>
      </c>
      <c r="I1727" s="32">
        <v>0</v>
      </c>
      <c r="J1727" s="7"/>
    </row>
    <row r="1728" spans="1:10" x14ac:dyDescent="0.3">
      <c r="A1728" s="56" t="s">
        <v>68</v>
      </c>
      <c r="B1728" s="4" t="s">
        <v>69</v>
      </c>
      <c r="C1728" s="5" t="s">
        <v>283</v>
      </c>
      <c r="D1728" s="4" t="s">
        <v>284</v>
      </c>
      <c r="E1728" s="5" t="s">
        <v>836</v>
      </c>
      <c r="F1728" s="5" t="s">
        <v>234</v>
      </c>
      <c r="G1728" s="6">
        <v>312850</v>
      </c>
      <c r="H1728" s="6">
        <v>312850</v>
      </c>
      <c r="I1728" s="32">
        <v>0</v>
      </c>
      <c r="J1728" s="7"/>
    </row>
    <row r="1729" spans="1:10" x14ac:dyDescent="0.3">
      <c r="A1729" s="56" t="s">
        <v>117</v>
      </c>
      <c r="B1729" s="4" t="s">
        <v>118</v>
      </c>
      <c r="C1729" s="5" t="s">
        <v>208</v>
      </c>
      <c r="D1729" s="4" t="s">
        <v>209</v>
      </c>
      <c r="E1729" s="5" t="s">
        <v>836</v>
      </c>
      <c r="F1729" s="5" t="s">
        <v>234</v>
      </c>
      <c r="G1729" s="6">
        <v>303200</v>
      </c>
      <c r="H1729" s="6">
        <v>292406.5</v>
      </c>
      <c r="I1729" s="32">
        <v>-3.5598614775725568</v>
      </c>
      <c r="J1729" s="7"/>
    </row>
    <row r="1730" spans="1:10" x14ac:dyDescent="0.3">
      <c r="A1730" s="56" t="s">
        <v>117</v>
      </c>
      <c r="B1730" s="4" t="s">
        <v>118</v>
      </c>
      <c r="C1730" s="5" t="s">
        <v>405</v>
      </c>
      <c r="D1730" s="4" t="s">
        <v>406</v>
      </c>
      <c r="E1730" s="5" t="s">
        <v>836</v>
      </c>
      <c r="F1730" s="5" t="s">
        <v>234</v>
      </c>
      <c r="G1730" s="6">
        <v>291111</v>
      </c>
      <c r="H1730" s="6">
        <v>292844.33333330002</v>
      </c>
      <c r="I1730" s="32">
        <v>0.59542007457638046</v>
      </c>
      <c r="J1730" s="7"/>
    </row>
    <row r="1731" spans="1:10" x14ac:dyDescent="0.3">
      <c r="A1731" s="56" t="s">
        <v>117</v>
      </c>
      <c r="B1731" s="4" t="s">
        <v>118</v>
      </c>
      <c r="C1731" s="5" t="s">
        <v>416</v>
      </c>
      <c r="D1731" s="4" t="s">
        <v>417</v>
      </c>
      <c r="E1731" s="5" t="s">
        <v>836</v>
      </c>
      <c r="F1731" s="5" t="s">
        <v>234</v>
      </c>
      <c r="G1731" s="6">
        <v>277600</v>
      </c>
      <c r="H1731" s="6">
        <v>277500</v>
      </c>
      <c r="I1731" s="32">
        <v>-3.6023054755041084E-2</v>
      </c>
      <c r="J1731" s="7"/>
    </row>
    <row r="1732" spans="1:10" x14ac:dyDescent="0.3">
      <c r="A1732" s="56" t="s">
        <v>83</v>
      </c>
      <c r="B1732" s="4" t="s">
        <v>84</v>
      </c>
      <c r="C1732" s="5" t="s">
        <v>228</v>
      </c>
      <c r="D1732" s="4" t="s">
        <v>229</v>
      </c>
      <c r="E1732" s="5" t="s">
        <v>835</v>
      </c>
      <c r="F1732" s="5" t="s">
        <v>78</v>
      </c>
      <c r="G1732" s="6">
        <v>53600</v>
      </c>
      <c r="H1732" s="6">
        <v>53200</v>
      </c>
      <c r="I1732" s="32">
        <v>-0.74626865671642006</v>
      </c>
      <c r="J1732" s="7"/>
    </row>
    <row r="1733" spans="1:10" x14ac:dyDescent="0.3">
      <c r="A1733" s="56" t="s">
        <v>100</v>
      </c>
      <c r="B1733" s="4" t="s">
        <v>101</v>
      </c>
      <c r="C1733" s="5" t="s">
        <v>868</v>
      </c>
      <c r="D1733" s="4" t="s">
        <v>869</v>
      </c>
      <c r="E1733" s="5" t="s">
        <v>835</v>
      </c>
      <c r="F1733" s="5" t="s">
        <v>78</v>
      </c>
      <c r="G1733" s="6">
        <v>57851.666666700003</v>
      </c>
      <c r="H1733" s="6">
        <v>57433.333333299997</v>
      </c>
      <c r="I1733" s="32">
        <v>-0.7231137104660168</v>
      </c>
      <c r="J1733" s="7"/>
    </row>
    <row r="1734" spans="1:10" x14ac:dyDescent="0.3">
      <c r="A1734" s="56" t="s">
        <v>459</v>
      </c>
      <c r="B1734" s="4" t="s">
        <v>132</v>
      </c>
      <c r="C1734" s="5" t="s">
        <v>460</v>
      </c>
      <c r="D1734" s="4" t="s">
        <v>461</v>
      </c>
      <c r="E1734" s="5" t="s">
        <v>835</v>
      </c>
      <c r="F1734" s="5" t="s">
        <v>78</v>
      </c>
      <c r="G1734" s="6">
        <v>57250</v>
      </c>
      <c r="H1734" s="6">
        <v>56702</v>
      </c>
      <c r="I1734" s="32">
        <v>-0.95720524017467445</v>
      </c>
      <c r="J1734" s="7"/>
    </row>
    <row r="1735" spans="1:10" x14ac:dyDescent="0.3">
      <c r="A1735" s="56" t="s">
        <v>459</v>
      </c>
      <c r="B1735" s="4" t="s">
        <v>132</v>
      </c>
      <c r="C1735" s="5" t="s">
        <v>462</v>
      </c>
      <c r="D1735" s="4" t="s">
        <v>463</v>
      </c>
      <c r="E1735" s="5" t="s">
        <v>835</v>
      </c>
      <c r="F1735" s="5" t="s">
        <v>78</v>
      </c>
      <c r="G1735" s="6">
        <v>57150</v>
      </c>
      <c r="H1735" s="6">
        <v>57020</v>
      </c>
      <c r="I1735" s="32">
        <v>-0.22747156605423813</v>
      </c>
      <c r="J1735" s="7"/>
    </row>
    <row r="1736" spans="1:10" x14ac:dyDescent="0.3">
      <c r="A1736" s="56" t="s">
        <v>459</v>
      </c>
      <c r="B1736" s="4" t="s">
        <v>132</v>
      </c>
      <c r="C1736" s="5" t="s">
        <v>471</v>
      </c>
      <c r="D1736" s="4" t="s">
        <v>472</v>
      </c>
      <c r="E1736" s="5" t="s">
        <v>835</v>
      </c>
      <c r="F1736" s="5" t="s">
        <v>78</v>
      </c>
      <c r="G1736" s="6">
        <v>56000</v>
      </c>
      <c r="H1736" s="6">
        <v>55500</v>
      </c>
      <c r="I1736" s="32">
        <v>-0.89285714285713969</v>
      </c>
      <c r="J1736" s="7"/>
    </row>
    <row r="1737" spans="1:10" x14ac:dyDescent="0.3">
      <c r="A1737" s="56" t="s">
        <v>200</v>
      </c>
      <c r="B1737" s="4" t="s">
        <v>201</v>
      </c>
      <c r="C1737" s="5" t="s">
        <v>202</v>
      </c>
      <c r="D1737" s="4" t="s">
        <v>203</v>
      </c>
      <c r="E1737" s="5" t="s">
        <v>845</v>
      </c>
      <c r="F1737" s="5" t="s">
        <v>78</v>
      </c>
      <c r="G1737" s="6">
        <v>24979.599999999999</v>
      </c>
      <c r="H1737" s="6">
        <v>24856.6</v>
      </c>
      <c r="I1737" s="32">
        <v>-0.49240179986869137</v>
      </c>
      <c r="J1737" s="7"/>
    </row>
    <row r="1738" spans="1:10" x14ac:dyDescent="0.3">
      <c r="A1738" s="56" t="s">
        <v>162</v>
      </c>
      <c r="B1738" s="4" t="s">
        <v>163</v>
      </c>
      <c r="C1738" s="5" t="s">
        <v>164</v>
      </c>
      <c r="D1738" s="4" t="s">
        <v>163</v>
      </c>
      <c r="E1738" s="5" t="s">
        <v>845</v>
      </c>
      <c r="F1738" s="5" t="s">
        <v>78</v>
      </c>
      <c r="G1738" s="6" t="s">
        <v>72</v>
      </c>
      <c r="H1738" s="6">
        <v>29641.5</v>
      </c>
      <c r="I1738" s="32" t="s">
        <v>72</v>
      </c>
      <c r="J1738" s="7"/>
    </row>
    <row r="1739" spans="1:10" x14ac:dyDescent="0.3">
      <c r="A1739" s="56" t="s">
        <v>196</v>
      </c>
      <c r="B1739" s="4" t="s">
        <v>197</v>
      </c>
      <c r="C1739" s="5" t="s">
        <v>467</v>
      </c>
      <c r="D1739" s="4" t="s">
        <v>468</v>
      </c>
      <c r="E1739" s="5" t="s">
        <v>845</v>
      </c>
      <c r="F1739" s="5" t="s">
        <v>78</v>
      </c>
      <c r="G1739" s="6">
        <v>25972.25</v>
      </c>
      <c r="H1739" s="6">
        <v>25722.25</v>
      </c>
      <c r="I1739" s="32">
        <v>-0.96256581543763264</v>
      </c>
      <c r="J1739" s="7"/>
    </row>
    <row r="1740" spans="1:10" x14ac:dyDescent="0.3">
      <c r="A1740" s="56" t="s">
        <v>196</v>
      </c>
      <c r="B1740" s="4" t="s">
        <v>197</v>
      </c>
      <c r="C1740" s="5" t="s">
        <v>198</v>
      </c>
      <c r="D1740" s="4" t="s">
        <v>199</v>
      </c>
      <c r="E1740" s="5" t="s">
        <v>845</v>
      </c>
      <c r="F1740" s="5" t="s">
        <v>78</v>
      </c>
      <c r="G1740" s="6">
        <v>26333.333333300001</v>
      </c>
      <c r="H1740" s="6">
        <v>26000</v>
      </c>
      <c r="I1740" s="32">
        <v>-1.2658227846851555</v>
      </c>
      <c r="J1740" s="7"/>
    </row>
    <row r="1741" spans="1:10" x14ac:dyDescent="0.3">
      <c r="A1741" s="56" t="s">
        <v>196</v>
      </c>
      <c r="B1741" s="4" t="s">
        <v>197</v>
      </c>
      <c r="C1741" s="5" t="s">
        <v>855</v>
      </c>
      <c r="D1741" s="4" t="s">
        <v>856</v>
      </c>
      <c r="E1741" s="5" t="s">
        <v>845</v>
      </c>
      <c r="F1741" s="5" t="s">
        <v>78</v>
      </c>
      <c r="G1741" s="6">
        <v>25000</v>
      </c>
      <c r="H1741" s="6">
        <v>25000</v>
      </c>
      <c r="I1741" s="32">
        <v>0</v>
      </c>
      <c r="J1741" s="7"/>
    </row>
    <row r="1742" spans="1:10" x14ac:dyDescent="0.3">
      <c r="A1742" s="56" t="s">
        <v>196</v>
      </c>
      <c r="B1742" s="4" t="s">
        <v>197</v>
      </c>
      <c r="C1742" s="5" t="s">
        <v>858</v>
      </c>
      <c r="D1742" s="4" t="s">
        <v>859</v>
      </c>
      <c r="E1742" s="5" t="s">
        <v>845</v>
      </c>
      <c r="F1742" s="5" t="s">
        <v>78</v>
      </c>
      <c r="G1742" s="6">
        <v>26500</v>
      </c>
      <c r="H1742" s="6">
        <v>25800</v>
      </c>
      <c r="I1742" s="32">
        <v>-2.6415094339622636</v>
      </c>
      <c r="J1742" s="7"/>
    </row>
    <row r="1743" spans="1:10" x14ac:dyDescent="0.3">
      <c r="A1743" s="56" t="s">
        <v>94</v>
      </c>
      <c r="B1743" s="4" t="s">
        <v>95</v>
      </c>
      <c r="C1743" s="5" t="s">
        <v>96</v>
      </c>
      <c r="D1743" s="4" t="s">
        <v>97</v>
      </c>
      <c r="E1743" s="5" t="s">
        <v>845</v>
      </c>
      <c r="F1743" s="5" t="s">
        <v>78</v>
      </c>
      <c r="G1743" s="6">
        <v>27550</v>
      </c>
      <c r="H1743" s="6">
        <v>27550</v>
      </c>
      <c r="I1743" s="32">
        <v>0</v>
      </c>
      <c r="J1743" s="7"/>
    </row>
    <row r="1744" spans="1:10" x14ac:dyDescent="0.3">
      <c r="A1744" s="56" t="s">
        <v>94</v>
      </c>
      <c r="B1744" s="4" t="s">
        <v>95</v>
      </c>
      <c r="C1744" s="5" t="s">
        <v>399</v>
      </c>
      <c r="D1744" s="4" t="s">
        <v>400</v>
      </c>
      <c r="E1744" s="5" t="s">
        <v>845</v>
      </c>
      <c r="F1744" s="5" t="s">
        <v>78</v>
      </c>
      <c r="G1744" s="6">
        <v>25250</v>
      </c>
      <c r="H1744" s="6">
        <v>25000</v>
      </c>
      <c r="I1744" s="32">
        <v>-0.99009900990099098</v>
      </c>
      <c r="J1744" s="7"/>
    </row>
    <row r="1745" spans="1:10" x14ac:dyDescent="0.3">
      <c r="A1745" s="56" t="s">
        <v>94</v>
      </c>
      <c r="B1745" s="4" t="s">
        <v>95</v>
      </c>
      <c r="C1745" s="5" t="s">
        <v>245</v>
      </c>
      <c r="D1745" s="4" t="s">
        <v>246</v>
      </c>
      <c r="E1745" s="5" t="s">
        <v>845</v>
      </c>
      <c r="F1745" s="5" t="s">
        <v>78</v>
      </c>
      <c r="G1745" s="6">
        <v>28780</v>
      </c>
      <c r="H1745" s="6">
        <v>32500</v>
      </c>
      <c r="I1745" s="32">
        <v>12.925642807505211</v>
      </c>
      <c r="J1745" s="7"/>
    </row>
    <row r="1746" spans="1:10" x14ac:dyDescent="0.3">
      <c r="A1746" s="56" t="s">
        <v>108</v>
      </c>
      <c r="B1746" s="4" t="s">
        <v>109</v>
      </c>
      <c r="C1746" s="5" t="s">
        <v>380</v>
      </c>
      <c r="D1746" s="4" t="s">
        <v>381</v>
      </c>
      <c r="E1746" s="5" t="s">
        <v>845</v>
      </c>
      <c r="F1746" s="5" t="s">
        <v>78</v>
      </c>
      <c r="G1746" s="6">
        <v>24460</v>
      </c>
      <c r="H1746" s="6">
        <v>24460</v>
      </c>
      <c r="I1746" s="32">
        <v>0</v>
      </c>
      <c r="J1746" s="7"/>
    </row>
    <row r="1747" spans="1:10" x14ac:dyDescent="0.3">
      <c r="A1747" s="56" t="s">
        <v>108</v>
      </c>
      <c r="B1747" s="4" t="s">
        <v>109</v>
      </c>
      <c r="C1747" s="5" t="s">
        <v>605</v>
      </c>
      <c r="D1747" s="4" t="s">
        <v>606</v>
      </c>
      <c r="E1747" s="5" t="s">
        <v>845</v>
      </c>
      <c r="F1747" s="5" t="s">
        <v>78</v>
      </c>
      <c r="G1747" s="6">
        <v>24200</v>
      </c>
      <c r="H1747" s="6">
        <v>24200</v>
      </c>
      <c r="I1747" s="32">
        <v>0</v>
      </c>
      <c r="J1747" s="7"/>
    </row>
    <row r="1748" spans="1:10" x14ac:dyDescent="0.3">
      <c r="A1748" s="56" t="s">
        <v>108</v>
      </c>
      <c r="B1748" s="4" t="s">
        <v>109</v>
      </c>
      <c r="C1748" s="5" t="s">
        <v>110</v>
      </c>
      <c r="D1748" s="4" t="s">
        <v>111</v>
      </c>
      <c r="E1748" s="5" t="s">
        <v>845</v>
      </c>
      <c r="F1748" s="5" t="s">
        <v>78</v>
      </c>
      <c r="G1748" s="6">
        <v>25500</v>
      </c>
      <c r="H1748" s="6">
        <v>25600</v>
      </c>
      <c r="I1748" s="32">
        <v>0.39215686274509665</v>
      </c>
      <c r="J1748" s="7"/>
    </row>
    <row r="1749" spans="1:10" x14ac:dyDescent="0.3">
      <c r="A1749" s="56" t="s">
        <v>459</v>
      </c>
      <c r="B1749" s="4" t="s">
        <v>132</v>
      </c>
      <c r="C1749" s="5" t="s">
        <v>460</v>
      </c>
      <c r="D1749" s="4" t="s">
        <v>461</v>
      </c>
      <c r="E1749" s="5" t="s">
        <v>845</v>
      </c>
      <c r="F1749" s="5" t="s">
        <v>78</v>
      </c>
      <c r="G1749" s="6">
        <v>25055.5555556</v>
      </c>
      <c r="H1749" s="6">
        <v>24831.111111099999</v>
      </c>
      <c r="I1749" s="32">
        <v>-0.89578713990972059</v>
      </c>
      <c r="J1749" s="7"/>
    </row>
    <row r="1750" spans="1:10" x14ac:dyDescent="0.3">
      <c r="A1750" s="56" t="s">
        <v>459</v>
      </c>
      <c r="B1750" s="4" t="s">
        <v>132</v>
      </c>
      <c r="C1750" s="5" t="s">
        <v>462</v>
      </c>
      <c r="D1750" s="4" t="s">
        <v>463</v>
      </c>
      <c r="E1750" s="5" t="s">
        <v>845</v>
      </c>
      <c r="F1750" s="5" t="s">
        <v>78</v>
      </c>
      <c r="G1750" s="6">
        <v>24080</v>
      </c>
      <c r="H1750" s="6">
        <v>24116.666666699999</v>
      </c>
      <c r="I1750" s="32">
        <v>0.15227021054817769</v>
      </c>
      <c r="J1750" s="7"/>
    </row>
    <row r="1751" spans="1:10" x14ac:dyDescent="0.3">
      <c r="A1751" s="56" t="s">
        <v>459</v>
      </c>
      <c r="B1751" s="4" t="s">
        <v>132</v>
      </c>
      <c r="C1751" s="5" t="s">
        <v>471</v>
      </c>
      <c r="D1751" s="4" t="s">
        <v>472</v>
      </c>
      <c r="E1751" s="5" t="s">
        <v>845</v>
      </c>
      <c r="F1751" s="5" t="s">
        <v>78</v>
      </c>
      <c r="G1751" s="6">
        <v>23400</v>
      </c>
      <c r="H1751" s="6">
        <v>23600</v>
      </c>
      <c r="I1751" s="32">
        <v>0.85470085470085166</v>
      </c>
      <c r="J1751" s="7"/>
    </row>
    <row r="1752" spans="1:10" x14ac:dyDescent="0.3">
      <c r="A1752" s="56" t="s">
        <v>73</v>
      </c>
      <c r="B1752" s="4" t="s">
        <v>74</v>
      </c>
      <c r="C1752" s="5" t="s">
        <v>187</v>
      </c>
      <c r="D1752" s="4" t="s">
        <v>188</v>
      </c>
      <c r="E1752" s="5" t="s">
        <v>845</v>
      </c>
      <c r="F1752" s="5" t="s">
        <v>78</v>
      </c>
      <c r="G1752" s="6" t="s">
        <v>72</v>
      </c>
      <c r="H1752" s="6">
        <v>27450</v>
      </c>
      <c r="I1752" s="32" t="s">
        <v>72</v>
      </c>
      <c r="J1752" s="7"/>
    </row>
    <row r="1753" spans="1:10" x14ac:dyDescent="0.3">
      <c r="A1753" s="56" t="s">
        <v>73</v>
      </c>
      <c r="B1753" s="4" t="s">
        <v>74</v>
      </c>
      <c r="C1753" s="5" t="s">
        <v>271</v>
      </c>
      <c r="D1753" s="4" t="s">
        <v>272</v>
      </c>
      <c r="E1753" s="5" t="s">
        <v>845</v>
      </c>
      <c r="F1753" s="5" t="s">
        <v>78</v>
      </c>
      <c r="G1753" s="6" t="s">
        <v>72</v>
      </c>
      <c r="H1753" s="6">
        <v>27166.666666699999</v>
      </c>
      <c r="I1753" s="32" t="s">
        <v>72</v>
      </c>
      <c r="J1753" s="7"/>
    </row>
    <row r="1754" spans="1:10" x14ac:dyDescent="0.3">
      <c r="A1754" s="56" t="s">
        <v>73</v>
      </c>
      <c r="B1754" s="4" t="s">
        <v>74</v>
      </c>
      <c r="C1754" s="5" t="s">
        <v>159</v>
      </c>
      <c r="D1754" s="4" t="s">
        <v>160</v>
      </c>
      <c r="E1754" s="5" t="s">
        <v>845</v>
      </c>
      <c r="F1754" s="5" t="s">
        <v>78</v>
      </c>
      <c r="G1754" s="6" t="s">
        <v>72</v>
      </c>
      <c r="H1754" s="6">
        <v>26500</v>
      </c>
      <c r="I1754" s="32" t="s">
        <v>72</v>
      </c>
      <c r="J1754" s="7"/>
    </row>
    <row r="1755" spans="1:10" x14ac:dyDescent="0.3">
      <c r="A1755" s="56" t="s">
        <v>73</v>
      </c>
      <c r="B1755" s="4" t="s">
        <v>74</v>
      </c>
      <c r="C1755" s="5" t="s">
        <v>79</v>
      </c>
      <c r="D1755" s="4" t="s">
        <v>80</v>
      </c>
      <c r="E1755" s="5" t="s">
        <v>845</v>
      </c>
      <c r="F1755" s="5" t="s">
        <v>78</v>
      </c>
      <c r="G1755" s="6" t="s">
        <v>72</v>
      </c>
      <c r="H1755" s="6">
        <v>26050</v>
      </c>
      <c r="I1755" s="32" t="s">
        <v>72</v>
      </c>
      <c r="J1755" s="7"/>
    </row>
    <row r="1756" spans="1:10" x14ac:dyDescent="0.3">
      <c r="A1756" s="56" t="s">
        <v>68</v>
      </c>
      <c r="B1756" s="4" t="s">
        <v>69</v>
      </c>
      <c r="C1756" s="5" t="s">
        <v>279</v>
      </c>
      <c r="D1756" s="4" t="s">
        <v>280</v>
      </c>
      <c r="E1756" s="5" t="s">
        <v>845</v>
      </c>
      <c r="F1756" s="5" t="s">
        <v>78</v>
      </c>
      <c r="G1756" s="6">
        <v>25333.333333300001</v>
      </c>
      <c r="H1756" s="6">
        <v>25000</v>
      </c>
      <c r="I1756" s="32">
        <v>-1.3157894735543629</v>
      </c>
      <c r="J1756" s="7"/>
    </row>
    <row r="1757" spans="1:10" x14ac:dyDescent="0.3">
      <c r="A1757" s="56" t="s">
        <v>68</v>
      </c>
      <c r="B1757" s="4" t="s">
        <v>69</v>
      </c>
      <c r="C1757" s="5" t="s">
        <v>492</v>
      </c>
      <c r="D1757" s="4" t="s">
        <v>493</v>
      </c>
      <c r="E1757" s="5" t="s">
        <v>845</v>
      </c>
      <c r="F1757" s="5" t="s">
        <v>78</v>
      </c>
      <c r="G1757" s="6">
        <v>24000</v>
      </c>
      <c r="H1757" s="6">
        <v>24000</v>
      </c>
      <c r="I1757" s="32">
        <v>0</v>
      </c>
      <c r="J1757" s="7"/>
    </row>
    <row r="1758" spans="1:10" x14ac:dyDescent="0.3">
      <c r="A1758" s="56" t="s">
        <v>68</v>
      </c>
      <c r="B1758" s="4" t="s">
        <v>69</v>
      </c>
      <c r="C1758" s="5" t="s">
        <v>194</v>
      </c>
      <c r="D1758" s="4" t="s">
        <v>195</v>
      </c>
      <c r="E1758" s="5" t="s">
        <v>845</v>
      </c>
      <c r="F1758" s="5" t="s">
        <v>78</v>
      </c>
      <c r="G1758" s="6">
        <v>22700</v>
      </c>
      <c r="H1758" s="6">
        <v>22700</v>
      </c>
      <c r="I1758" s="32">
        <v>0</v>
      </c>
      <c r="J1758" s="7"/>
    </row>
    <row r="1759" spans="1:10" x14ac:dyDescent="0.3">
      <c r="A1759" s="56" t="s">
        <v>68</v>
      </c>
      <c r="B1759" s="4" t="s">
        <v>69</v>
      </c>
      <c r="C1759" s="5" t="s">
        <v>281</v>
      </c>
      <c r="D1759" s="4" t="s">
        <v>282</v>
      </c>
      <c r="E1759" s="5" t="s">
        <v>845</v>
      </c>
      <c r="F1759" s="5" t="s">
        <v>78</v>
      </c>
      <c r="G1759" s="6">
        <v>24866.666666699999</v>
      </c>
      <c r="H1759" s="6">
        <v>25200</v>
      </c>
      <c r="I1759" s="32">
        <v>1.3404825735906956</v>
      </c>
      <c r="J1759" s="7"/>
    </row>
    <row r="1760" spans="1:10" x14ac:dyDescent="0.3">
      <c r="A1760" s="56" t="s">
        <v>68</v>
      </c>
      <c r="B1760" s="4" t="s">
        <v>69</v>
      </c>
      <c r="C1760" s="5" t="s">
        <v>70</v>
      </c>
      <c r="D1760" s="4" t="s">
        <v>71</v>
      </c>
      <c r="E1760" s="5" t="s">
        <v>845</v>
      </c>
      <c r="F1760" s="5" t="s">
        <v>78</v>
      </c>
      <c r="G1760" s="6">
        <v>25000</v>
      </c>
      <c r="H1760" s="6">
        <v>24833.333333300001</v>
      </c>
      <c r="I1760" s="32">
        <v>-0.66666666679999764</v>
      </c>
      <c r="J1760" s="7"/>
    </row>
    <row r="1761" spans="1:10" x14ac:dyDescent="0.3">
      <c r="A1761" s="56" t="s">
        <v>420</v>
      </c>
      <c r="B1761" s="4" t="s">
        <v>421</v>
      </c>
      <c r="C1761" s="5" t="s">
        <v>422</v>
      </c>
      <c r="D1761" s="4" t="s">
        <v>423</v>
      </c>
      <c r="E1761" s="5" t="s">
        <v>845</v>
      </c>
      <c r="F1761" s="5" t="s">
        <v>78</v>
      </c>
      <c r="G1761" s="6">
        <v>25680</v>
      </c>
      <c r="H1761" s="6">
        <v>25680</v>
      </c>
      <c r="I1761" s="32">
        <v>0</v>
      </c>
      <c r="J1761" s="7"/>
    </row>
    <row r="1762" spans="1:10" x14ac:dyDescent="0.3">
      <c r="A1762" s="56" t="s">
        <v>420</v>
      </c>
      <c r="B1762" s="4" t="s">
        <v>421</v>
      </c>
      <c r="C1762" s="5" t="s">
        <v>628</v>
      </c>
      <c r="D1762" s="4" t="s">
        <v>629</v>
      </c>
      <c r="E1762" s="5" t="s">
        <v>845</v>
      </c>
      <c r="F1762" s="5" t="s">
        <v>78</v>
      </c>
      <c r="G1762" s="6">
        <v>24600</v>
      </c>
      <c r="H1762" s="6">
        <v>24083.333333300001</v>
      </c>
      <c r="I1762" s="32">
        <v>-2.1002710028455218</v>
      </c>
      <c r="J1762" s="7"/>
    </row>
    <row r="1763" spans="1:10" x14ac:dyDescent="0.3">
      <c r="A1763" s="56" t="s">
        <v>420</v>
      </c>
      <c r="B1763" s="4" t="s">
        <v>421</v>
      </c>
      <c r="C1763" s="5" t="s">
        <v>886</v>
      </c>
      <c r="D1763" s="4" t="s">
        <v>887</v>
      </c>
      <c r="E1763" s="5" t="s">
        <v>845</v>
      </c>
      <c r="F1763" s="5" t="s">
        <v>78</v>
      </c>
      <c r="G1763" s="6">
        <v>23900</v>
      </c>
      <c r="H1763" s="6">
        <v>23883.333333300001</v>
      </c>
      <c r="I1763" s="32">
        <v>-6.9735007112969871E-2</v>
      </c>
      <c r="J1763" s="7"/>
    </row>
    <row r="1764" spans="1:10" x14ac:dyDescent="0.3">
      <c r="A1764" s="56" t="s">
        <v>113</v>
      </c>
      <c r="B1764" s="4" t="s">
        <v>114</v>
      </c>
      <c r="C1764" s="5" t="s">
        <v>115</v>
      </c>
      <c r="D1764" s="4" t="s">
        <v>116</v>
      </c>
      <c r="E1764" s="5" t="s">
        <v>845</v>
      </c>
      <c r="F1764" s="5" t="s">
        <v>78</v>
      </c>
      <c r="G1764" s="6">
        <v>26350</v>
      </c>
      <c r="H1764" s="6">
        <v>28400</v>
      </c>
      <c r="I1764" s="32">
        <v>7.7798861480075976</v>
      </c>
      <c r="J1764" s="7"/>
    </row>
    <row r="1765" spans="1:10" x14ac:dyDescent="0.3">
      <c r="A1765" s="56" t="s">
        <v>113</v>
      </c>
      <c r="B1765" s="4" t="s">
        <v>114</v>
      </c>
      <c r="C1765" s="5" t="s">
        <v>285</v>
      </c>
      <c r="D1765" s="4" t="s">
        <v>286</v>
      </c>
      <c r="E1765" s="5" t="s">
        <v>845</v>
      </c>
      <c r="F1765" s="5" t="s">
        <v>78</v>
      </c>
      <c r="G1765" s="6">
        <v>26333.333333300001</v>
      </c>
      <c r="H1765" s="6">
        <v>26500</v>
      </c>
      <c r="I1765" s="32">
        <v>0.63291139253245365</v>
      </c>
      <c r="J1765" s="7"/>
    </row>
    <row r="1766" spans="1:10" x14ac:dyDescent="0.3">
      <c r="A1766" s="56" t="s">
        <v>148</v>
      </c>
      <c r="B1766" s="4" t="s">
        <v>149</v>
      </c>
      <c r="C1766" s="5" t="s">
        <v>287</v>
      </c>
      <c r="D1766" s="4" t="s">
        <v>288</v>
      </c>
      <c r="E1766" s="5" t="s">
        <v>845</v>
      </c>
      <c r="F1766" s="5" t="s">
        <v>78</v>
      </c>
      <c r="G1766" s="6">
        <v>23000</v>
      </c>
      <c r="H1766" s="6">
        <v>22833.333333300001</v>
      </c>
      <c r="I1766" s="32">
        <v>-0.72463768130434092</v>
      </c>
      <c r="J1766" s="7"/>
    </row>
    <row r="1767" spans="1:10" x14ac:dyDescent="0.3">
      <c r="A1767" s="56" t="s">
        <v>148</v>
      </c>
      <c r="B1767" s="4" t="s">
        <v>149</v>
      </c>
      <c r="C1767" s="5" t="s">
        <v>150</v>
      </c>
      <c r="D1767" s="4" t="s">
        <v>151</v>
      </c>
      <c r="E1767" s="5" t="s">
        <v>845</v>
      </c>
      <c r="F1767" s="5" t="s">
        <v>78</v>
      </c>
      <c r="G1767" s="6">
        <v>28750</v>
      </c>
      <c r="H1767" s="6">
        <v>27250</v>
      </c>
      <c r="I1767" s="32">
        <v>-5.2173913043478297</v>
      </c>
      <c r="J1767" s="7"/>
    </row>
    <row r="1768" spans="1:10" x14ac:dyDescent="0.3">
      <c r="A1768" s="56" t="s">
        <v>309</v>
      </c>
      <c r="B1768" s="4" t="s">
        <v>310</v>
      </c>
      <c r="C1768" s="5" t="s">
        <v>411</v>
      </c>
      <c r="D1768" s="4" t="s">
        <v>412</v>
      </c>
      <c r="E1768" s="5" t="s">
        <v>845</v>
      </c>
      <c r="F1768" s="5" t="s">
        <v>78</v>
      </c>
      <c r="G1768" s="6">
        <v>25050</v>
      </c>
      <c r="H1768" s="6">
        <v>24650</v>
      </c>
      <c r="I1768" s="32">
        <v>-1.5968063872255467</v>
      </c>
      <c r="J1768" s="7"/>
    </row>
    <row r="1769" spans="1:10" x14ac:dyDescent="0.3">
      <c r="A1769" s="56" t="s">
        <v>309</v>
      </c>
      <c r="B1769" s="4" t="s">
        <v>310</v>
      </c>
      <c r="C1769" s="5" t="s">
        <v>657</v>
      </c>
      <c r="D1769" s="4" t="s">
        <v>658</v>
      </c>
      <c r="E1769" s="5" t="s">
        <v>845</v>
      </c>
      <c r="F1769" s="5" t="s">
        <v>78</v>
      </c>
      <c r="G1769" s="6">
        <v>24800</v>
      </c>
      <c r="H1769" s="6">
        <v>25200</v>
      </c>
      <c r="I1769" s="32">
        <v>1.6129032258064502</v>
      </c>
      <c r="J1769" s="7"/>
    </row>
    <row r="1770" spans="1:10" x14ac:dyDescent="0.3">
      <c r="A1770" s="56" t="s">
        <v>309</v>
      </c>
      <c r="B1770" s="4" t="s">
        <v>310</v>
      </c>
      <c r="C1770" s="5" t="s">
        <v>659</v>
      </c>
      <c r="D1770" s="4" t="s">
        <v>660</v>
      </c>
      <c r="E1770" s="5" t="s">
        <v>845</v>
      </c>
      <c r="F1770" s="5" t="s">
        <v>78</v>
      </c>
      <c r="G1770" s="6">
        <v>23750</v>
      </c>
      <c r="H1770" s="6">
        <v>23666.666666699999</v>
      </c>
      <c r="I1770" s="32">
        <v>-0.35087719284211394</v>
      </c>
      <c r="J1770" s="7"/>
    </row>
    <row r="1771" spans="1:10" x14ac:dyDescent="0.3">
      <c r="A1771" s="56" t="s">
        <v>143</v>
      </c>
      <c r="B1771" s="4" t="s">
        <v>144</v>
      </c>
      <c r="C1771" s="5" t="s">
        <v>204</v>
      </c>
      <c r="D1771" s="4" t="s">
        <v>205</v>
      </c>
      <c r="E1771" s="5" t="s">
        <v>845</v>
      </c>
      <c r="F1771" s="5" t="s">
        <v>78</v>
      </c>
      <c r="G1771" s="6">
        <v>23080</v>
      </c>
      <c r="H1771" s="6">
        <v>23280</v>
      </c>
      <c r="I1771" s="32">
        <v>0.86655112651645716</v>
      </c>
      <c r="J1771" s="7"/>
    </row>
    <row r="1772" spans="1:10" x14ac:dyDescent="0.3">
      <c r="A1772" s="56" t="s">
        <v>143</v>
      </c>
      <c r="B1772" s="4" t="s">
        <v>144</v>
      </c>
      <c r="C1772" s="5" t="s">
        <v>661</v>
      </c>
      <c r="D1772" s="4" t="s">
        <v>662</v>
      </c>
      <c r="E1772" s="5" t="s">
        <v>845</v>
      </c>
      <c r="F1772" s="5" t="s">
        <v>78</v>
      </c>
      <c r="G1772" s="6">
        <v>24666.666666699999</v>
      </c>
      <c r="H1772" s="6">
        <v>24666.666666699999</v>
      </c>
      <c r="I1772" s="32">
        <v>0</v>
      </c>
      <c r="J1772" s="7"/>
    </row>
    <row r="1773" spans="1:10" x14ac:dyDescent="0.3">
      <c r="A1773" s="56" t="s">
        <v>143</v>
      </c>
      <c r="B1773" s="4" t="s">
        <v>144</v>
      </c>
      <c r="C1773" s="5" t="s">
        <v>145</v>
      </c>
      <c r="D1773" s="4" t="s">
        <v>146</v>
      </c>
      <c r="E1773" s="5" t="s">
        <v>845</v>
      </c>
      <c r="F1773" s="5" t="s">
        <v>78</v>
      </c>
      <c r="G1773" s="6" t="s">
        <v>72</v>
      </c>
      <c r="H1773" s="6">
        <v>24666.666666699999</v>
      </c>
      <c r="I1773" s="32" t="s">
        <v>72</v>
      </c>
      <c r="J1773" s="7"/>
    </row>
    <row r="1774" spans="1:10" x14ac:dyDescent="0.3">
      <c r="A1774" s="56" t="s">
        <v>117</v>
      </c>
      <c r="B1774" s="4" t="s">
        <v>118</v>
      </c>
      <c r="C1774" s="5" t="s">
        <v>208</v>
      </c>
      <c r="D1774" s="4" t="s">
        <v>209</v>
      </c>
      <c r="E1774" s="5" t="s">
        <v>845</v>
      </c>
      <c r="F1774" s="5" t="s">
        <v>78</v>
      </c>
      <c r="G1774" s="6">
        <v>26500</v>
      </c>
      <c r="H1774" s="6">
        <v>27666.666666699999</v>
      </c>
      <c r="I1774" s="32">
        <v>4.4025157233962275</v>
      </c>
      <c r="J1774" s="7"/>
    </row>
    <row r="1775" spans="1:10" x14ac:dyDescent="0.3">
      <c r="A1775" s="56" t="s">
        <v>117</v>
      </c>
      <c r="B1775" s="4" t="s">
        <v>118</v>
      </c>
      <c r="C1775" s="5" t="s">
        <v>317</v>
      </c>
      <c r="D1775" s="4" t="s">
        <v>318</v>
      </c>
      <c r="E1775" s="5" t="s">
        <v>845</v>
      </c>
      <c r="F1775" s="5" t="s">
        <v>78</v>
      </c>
      <c r="G1775" s="6">
        <v>25440</v>
      </c>
      <c r="H1775" s="6">
        <v>25440</v>
      </c>
      <c r="I1775" s="32">
        <v>0</v>
      </c>
      <c r="J1775" s="7"/>
    </row>
    <row r="1776" spans="1:10" x14ac:dyDescent="0.3">
      <c r="A1776" s="56" t="s">
        <v>117</v>
      </c>
      <c r="B1776" s="4" t="s">
        <v>118</v>
      </c>
      <c r="C1776" s="5" t="s">
        <v>319</v>
      </c>
      <c r="D1776" s="4" t="s">
        <v>320</v>
      </c>
      <c r="E1776" s="5" t="s">
        <v>845</v>
      </c>
      <c r="F1776" s="5" t="s">
        <v>78</v>
      </c>
      <c r="G1776" s="6">
        <v>24833.333333300001</v>
      </c>
      <c r="H1776" s="6">
        <v>24833.333333300001</v>
      </c>
      <c r="I1776" s="32">
        <v>0</v>
      </c>
      <c r="J1776" s="7"/>
    </row>
    <row r="1777" spans="1:10" x14ac:dyDescent="0.3">
      <c r="A1777" s="56" t="s">
        <v>117</v>
      </c>
      <c r="B1777" s="4" t="s">
        <v>118</v>
      </c>
      <c r="C1777" s="5" t="s">
        <v>668</v>
      </c>
      <c r="D1777" s="4" t="s">
        <v>669</v>
      </c>
      <c r="E1777" s="5" t="s">
        <v>845</v>
      </c>
      <c r="F1777" s="5" t="s">
        <v>78</v>
      </c>
      <c r="G1777" s="6">
        <v>28500</v>
      </c>
      <c r="H1777" s="6">
        <v>28500</v>
      </c>
      <c r="I1777" s="32">
        <v>0</v>
      </c>
      <c r="J1777" s="7"/>
    </row>
    <row r="1778" spans="1:10" x14ac:dyDescent="0.3">
      <c r="A1778" s="56" t="s">
        <v>117</v>
      </c>
      <c r="B1778" s="4" t="s">
        <v>118</v>
      </c>
      <c r="C1778" s="5" t="s">
        <v>806</v>
      </c>
      <c r="D1778" s="4" t="s">
        <v>807</v>
      </c>
      <c r="E1778" s="5" t="s">
        <v>845</v>
      </c>
      <c r="F1778" s="5" t="s">
        <v>78</v>
      </c>
      <c r="G1778" s="6" t="s">
        <v>72</v>
      </c>
      <c r="H1778" s="6">
        <v>28250</v>
      </c>
      <c r="I1778" s="32" t="s">
        <v>72</v>
      </c>
      <c r="J1778" s="7"/>
    </row>
    <row r="1779" spans="1:10" x14ac:dyDescent="0.3">
      <c r="A1779" s="56" t="s">
        <v>117</v>
      </c>
      <c r="B1779" s="4" t="s">
        <v>118</v>
      </c>
      <c r="C1779" s="5" t="s">
        <v>323</v>
      </c>
      <c r="D1779" s="4" t="s">
        <v>324</v>
      </c>
      <c r="E1779" s="5" t="s">
        <v>845</v>
      </c>
      <c r="F1779" s="5" t="s">
        <v>78</v>
      </c>
      <c r="G1779" s="6">
        <v>24933.333333300001</v>
      </c>
      <c r="H1779" s="6">
        <v>24900</v>
      </c>
      <c r="I1779" s="32">
        <v>-0.13368983943868873</v>
      </c>
      <c r="J1779" s="7"/>
    </row>
    <row r="1780" spans="1:10" x14ac:dyDescent="0.3">
      <c r="A1780" s="56" t="s">
        <v>484</v>
      </c>
      <c r="B1780" s="4" t="s">
        <v>485</v>
      </c>
      <c r="C1780" s="5" t="s">
        <v>486</v>
      </c>
      <c r="D1780" s="4" t="s">
        <v>487</v>
      </c>
      <c r="E1780" s="5" t="s">
        <v>845</v>
      </c>
      <c r="F1780" s="5" t="s">
        <v>78</v>
      </c>
      <c r="G1780" s="6">
        <v>26700</v>
      </c>
      <c r="H1780" s="6">
        <v>27200</v>
      </c>
      <c r="I1780" s="32">
        <v>1.8726591760299671</v>
      </c>
      <c r="J1780" s="7"/>
    </row>
    <row r="1781" spans="1:10" x14ac:dyDescent="0.3">
      <c r="A1781" s="56" t="s">
        <v>484</v>
      </c>
      <c r="B1781" s="4" t="s">
        <v>485</v>
      </c>
      <c r="C1781" s="5" t="s">
        <v>683</v>
      </c>
      <c r="D1781" s="4" t="s">
        <v>684</v>
      </c>
      <c r="E1781" s="5" t="s">
        <v>845</v>
      </c>
      <c r="F1781" s="5" t="s">
        <v>78</v>
      </c>
      <c r="G1781" s="6">
        <v>26800</v>
      </c>
      <c r="H1781" s="6">
        <v>26800</v>
      </c>
      <c r="I1781" s="32">
        <v>0</v>
      </c>
      <c r="J1781" s="7"/>
    </row>
    <row r="1782" spans="1:10" x14ac:dyDescent="0.3">
      <c r="A1782" s="56" t="s">
        <v>484</v>
      </c>
      <c r="B1782" s="4" t="s">
        <v>485</v>
      </c>
      <c r="C1782" s="5" t="s">
        <v>916</v>
      </c>
      <c r="D1782" s="4" t="s">
        <v>917</v>
      </c>
      <c r="E1782" s="5" t="s">
        <v>845</v>
      </c>
      <c r="F1782" s="5" t="s">
        <v>78</v>
      </c>
      <c r="G1782" s="6">
        <v>29200</v>
      </c>
      <c r="H1782" s="6">
        <v>30000</v>
      </c>
      <c r="I1782" s="32">
        <v>2.7397260273972712</v>
      </c>
      <c r="J1782" s="7"/>
    </row>
    <row r="1783" spans="1:10" x14ac:dyDescent="0.3">
      <c r="A1783" s="56" t="s">
        <v>484</v>
      </c>
      <c r="B1783" s="4" t="s">
        <v>485</v>
      </c>
      <c r="C1783" s="5" t="s">
        <v>685</v>
      </c>
      <c r="D1783" s="4" t="s">
        <v>686</v>
      </c>
      <c r="E1783" s="5" t="s">
        <v>845</v>
      </c>
      <c r="F1783" s="5" t="s">
        <v>78</v>
      </c>
      <c r="G1783" s="6">
        <v>28016.666666699999</v>
      </c>
      <c r="H1783" s="6">
        <v>27185.7142857</v>
      </c>
      <c r="I1783" s="32">
        <v>-2.9659216454456017</v>
      </c>
      <c r="J1783" s="7"/>
    </row>
    <row r="1784" spans="1:10" x14ac:dyDescent="0.3">
      <c r="A1784" s="56" t="s">
        <v>484</v>
      </c>
      <c r="B1784" s="4" t="s">
        <v>485</v>
      </c>
      <c r="C1784" s="5" t="s">
        <v>918</v>
      </c>
      <c r="D1784" s="4" t="s">
        <v>919</v>
      </c>
      <c r="E1784" s="5" t="s">
        <v>845</v>
      </c>
      <c r="F1784" s="5" t="s">
        <v>78</v>
      </c>
      <c r="G1784" s="6">
        <v>30333.333333300001</v>
      </c>
      <c r="H1784" s="6">
        <v>30500</v>
      </c>
      <c r="I1784" s="32">
        <v>0.54945054956103689</v>
      </c>
      <c r="J1784" s="7"/>
    </row>
    <row r="1785" spans="1:10" x14ac:dyDescent="0.3">
      <c r="A1785" s="56" t="s">
        <v>484</v>
      </c>
      <c r="B1785" s="4" t="s">
        <v>485</v>
      </c>
      <c r="C1785" s="5" t="s">
        <v>488</v>
      </c>
      <c r="D1785" s="4" t="s">
        <v>489</v>
      </c>
      <c r="E1785" s="5" t="s">
        <v>845</v>
      </c>
      <c r="F1785" s="5" t="s">
        <v>78</v>
      </c>
      <c r="G1785" s="6">
        <v>26700</v>
      </c>
      <c r="H1785" s="6">
        <v>26550</v>
      </c>
      <c r="I1785" s="32">
        <v>-0.56179775280899014</v>
      </c>
      <c r="J1785" s="7"/>
    </row>
    <row r="1786" spans="1:10" x14ac:dyDescent="0.3">
      <c r="A1786" s="56" t="s">
        <v>196</v>
      </c>
      <c r="B1786" s="4" t="s">
        <v>197</v>
      </c>
      <c r="C1786" s="5" t="s">
        <v>467</v>
      </c>
      <c r="D1786" s="4" t="s">
        <v>468</v>
      </c>
      <c r="E1786" s="5" t="s">
        <v>845</v>
      </c>
      <c r="F1786" s="5" t="s">
        <v>455</v>
      </c>
      <c r="G1786" s="6">
        <v>437020</v>
      </c>
      <c r="H1786" s="6">
        <v>435353.33333330002</v>
      </c>
      <c r="I1786" s="32">
        <v>-0.38137079920826933</v>
      </c>
      <c r="J1786" s="7"/>
    </row>
    <row r="1787" spans="1:10" x14ac:dyDescent="0.3">
      <c r="A1787" s="56" t="s">
        <v>196</v>
      </c>
      <c r="B1787" s="4" t="s">
        <v>197</v>
      </c>
      <c r="C1787" s="5" t="s">
        <v>198</v>
      </c>
      <c r="D1787" s="4" t="s">
        <v>199</v>
      </c>
      <c r="E1787" s="5" t="s">
        <v>845</v>
      </c>
      <c r="F1787" s="5" t="s">
        <v>455</v>
      </c>
      <c r="G1787" s="6">
        <v>415000</v>
      </c>
      <c r="H1787" s="6">
        <v>415000</v>
      </c>
      <c r="I1787" s="32">
        <v>0</v>
      </c>
      <c r="J1787" s="7"/>
    </row>
    <row r="1788" spans="1:10" x14ac:dyDescent="0.3">
      <c r="A1788" s="56" t="s">
        <v>108</v>
      </c>
      <c r="B1788" s="4" t="s">
        <v>109</v>
      </c>
      <c r="C1788" s="5" t="s">
        <v>380</v>
      </c>
      <c r="D1788" s="4" t="s">
        <v>381</v>
      </c>
      <c r="E1788" s="5" t="s">
        <v>845</v>
      </c>
      <c r="F1788" s="5" t="s">
        <v>455</v>
      </c>
      <c r="G1788" s="6">
        <v>403475</v>
      </c>
      <c r="H1788" s="6">
        <v>401000</v>
      </c>
      <c r="I1788" s="32">
        <v>-0.61342090588016873</v>
      </c>
      <c r="J1788" s="7"/>
    </row>
    <row r="1789" spans="1:10" x14ac:dyDescent="0.3">
      <c r="A1789" s="56" t="s">
        <v>108</v>
      </c>
      <c r="B1789" s="4" t="s">
        <v>109</v>
      </c>
      <c r="C1789" s="5" t="s">
        <v>110</v>
      </c>
      <c r="D1789" s="4" t="s">
        <v>111</v>
      </c>
      <c r="E1789" s="5" t="s">
        <v>845</v>
      </c>
      <c r="F1789" s="5" t="s">
        <v>455</v>
      </c>
      <c r="G1789" s="6">
        <v>431000</v>
      </c>
      <c r="H1789" s="6">
        <v>425000</v>
      </c>
      <c r="I1789" s="32">
        <v>-1.3921113689095099</v>
      </c>
      <c r="J1789" s="7"/>
    </row>
    <row r="1790" spans="1:10" x14ac:dyDescent="0.3">
      <c r="A1790" s="56" t="s">
        <v>108</v>
      </c>
      <c r="B1790" s="4" t="s">
        <v>109</v>
      </c>
      <c r="C1790" s="5" t="s">
        <v>382</v>
      </c>
      <c r="D1790" s="4" t="s">
        <v>383</v>
      </c>
      <c r="E1790" s="5" t="s">
        <v>845</v>
      </c>
      <c r="F1790" s="5" t="s">
        <v>455</v>
      </c>
      <c r="G1790" s="6">
        <v>436200</v>
      </c>
      <c r="H1790" s="6">
        <v>434280</v>
      </c>
      <c r="I1790" s="32">
        <v>-0.44016506189821225</v>
      </c>
      <c r="J1790" s="7"/>
    </row>
    <row r="1791" spans="1:10" x14ac:dyDescent="0.3">
      <c r="A1791" s="56" t="s">
        <v>459</v>
      </c>
      <c r="B1791" s="4" t="s">
        <v>132</v>
      </c>
      <c r="C1791" s="5" t="s">
        <v>460</v>
      </c>
      <c r="D1791" s="4" t="s">
        <v>461</v>
      </c>
      <c r="E1791" s="5" t="s">
        <v>845</v>
      </c>
      <c r="F1791" s="5" t="s">
        <v>455</v>
      </c>
      <c r="G1791" s="6">
        <v>424928.5714286</v>
      </c>
      <c r="H1791" s="6">
        <v>432128.5714286</v>
      </c>
      <c r="I1791" s="32">
        <v>1.6944024205747699</v>
      </c>
      <c r="J1791" s="7"/>
    </row>
    <row r="1792" spans="1:10" x14ac:dyDescent="0.3">
      <c r="A1792" s="56" t="s">
        <v>459</v>
      </c>
      <c r="B1792" s="4" t="s">
        <v>132</v>
      </c>
      <c r="C1792" s="5" t="s">
        <v>462</v>
      </c>
      <c r="D1792" s="4" t="s">
        <v>463</v>
      </c>
      <c r="E1792" s="5" t="s">
        <v>845</v>
      </c>
      <c r="F1792" s="5" t="s">
        <v>455</v>
      </c>
      <c r="G1792" s="6">
        <v>420500</v>
      </c>
      <c r="H1792" s="6">
        <v>413333.33333330002</v>
      </c>
      <c r="I1792" s="32">
        <v>-1.7043202536741964</v>
      </c>
      <c r="J1792" s="7"/>
    </row>
    <row r="1793" spans="1:10" x14ac:dyDescent="0.3">
      <c r="A1793" s="56" t="s">
        <v>459</v>
      </c>
      <c r="B1793" s="4" t="s">
        <v>132</v>
      </c>
      <c r="C1793" s="5" t="s">
        <v>471</v>
      </c>
      <c r="D1793" s="4" t="s">
        <v>472</v>
      </c>
      <c r="E1793" s="5" t="s">
        <v>845</v>
      </c>
      <c r="F1793" s="5" t="s">
        <v>455</v>
      </c>
      <c r="G1793" s="6">
        <v>407000</v>
      </c>
      <c r="H1793" s="6">
        <v>408000</v>
      </c>
      <c r="I1793" s="32">
        <v>0.24570024570025328</v>
      </c>
      <c r="J1793" s="7"/>
    </row>
    <row r="1794" spans="1:10" x14ac:dyDescent="0.3">
      <c r="A1794" s="56" t="s">
        <v>420</v>
      </c>
      <c r="B1794" s="4" t="s">
        <v>421</v>
      </c>
      <c r="C1794" s="5" t="s">
        <v>422</v>
      </c>
      <c r="D1794" s="4" t="s">
        <v>423</v>
      </c>
      <c r="E1794" s="5" t="s">
        <v>845</v>
      </c>
      <c r="F1794" s="5" t="s">
        <v>455</v>
      </c>
      <c r="G1794" s="6">
        <v>444400</v>
      </c>
      <c r="H1794" s="6">
        <v>444400</v>
      </c>
      <c r="I1794" s="32">
        <v>0</v>
      </c>
      <c r="J1794" s="7"/>
    </row>
    <row r="1795" spans="1:10" x14ac:dyDescent="0.3">
      <c r="A1795" s="56" t="s">
        <v>420</v>
      </c>
      <c r="B1795" s="4" t="s">
        <v>421</v>
      </c>
      <c r="C1795" s="5" t="s">
        <v>628</v>
      </c>
      <c r="D1795" s="4" t="s">
        <v>629</v>
      </c>
      <c r="E1795" s="5" t="s">
        <v>845</v>
      </c>
      <c r="F1795" s="5" t="s">
        <v>455</v>
      </c>
      <c r="G1795" s="6">
        <v>391000</v>
      </c>
      <c r="H1795" s="6">
        <v>392750</v>
      </c>
      <c r="I1795" s="32">
        <v>0.44757033248081779</v>
      </c>
      <c r="J1795" s="7"/>
    </row>
    <row r="1796" spans="1:10" x14ac:dyDescent="0.3">
      <c r="A1796" s="56" t="s">
        <v>420</v>
      </c>
      <c r="B1796" s="4" t="s">
        <v>421</v>
      </c>
      <c r="C1796" s="5" t="s">
        <v>886</v>
      </c>
      <c r="D1796" s="4" t="s">
        <v>887</v>
      </c>
      <c r="E1796" s="5" t="s">
        <v>845</v>
      </c>
      <c r="F1796" s="5" t="s">
        <v>455</v>
      </c>
      <c r="G1796" s="6" t="s">
        <v>72</v>
      </c>
      <c r="H1796" s="6">
        <v>394280</v>
      </c>
      <c r="I1796" s="32" t="s">
        <v>72</v>
      </c>
      <c r="J1796" s="7"/>
    </row>
    <row r="1797" spans="1:10" x14ac:dyDescent="0.3">
      <c r="A1797" s="56" t="s">
        <v>309</v>
      </c>
      <c r="B1797" s="4" t="s">
        <v>310</v>
      </c>
      <c r="C1797" s="5" t="s">
        <v>411</v>
      </c>
      <c r="D1797" s="4" t="s">
        <v>412</v>
      </c>
      <c r="E1797" s="5" t="s">
        <v>845</v>
      </c>
      <c r="F1797" s="5" t="s">
        <v>455</v>
      </c>
      <c r="G1797" s="6">
        <v>424800</v>
      </c>
      <c r="H1797" s="6">
        <v>428800</v>
      </c>
      <c r="I1797" s="32">
        <v>0.94161958568739212</v>
      </c>
      <c r="J1797" s="7"/>
    </row>
    <row r="1798" spans="1:10" x14ac:dyDescent="0.3">
      <c r="A1798" s="56" t="s">
        <v>143</v>
      </c>
      <c r="B1798" s="4" t="s">
        <v>144</v>
      </c>
      <c r="C1798" s="5" t="s">
        <v>204</v>
      </c>
      <c r="D1798" s="4" t="s">
        <v>205</v>
      </c>
      <c r="E1798" s="5" t="s">
        <v>845</v>
      </c>
      <c r="F1798" s="5" t="s">
        <v>455</v>
      </c>
      <c r="G1798" s="6">
        <v>404333.33333330002</v>
      </c>
      <c r="H1798" s="6">
        <v>404666.66666669998</v>
      </c>
      <c r="I1798" s="32">
        <v>8.2440230849134544E-2</v>
      </c>
      <c r="J1798" s="7"/>
    </row>
    <row r="1799" spans="1:10" x14ac:dyDescent="0.3">
      <c r="A1799" s="56" t="s">
        <v>484</v>
      </c>
      <c r="B1799" s="4" t="s">
        <v>485</v>
      </c>
      <c r="C1799" s="5" t="s">
        <v>916</v>
      </c>
      <c r="D1799" s="4" t="s">
        <v>917</v>
      </c>
      <c r="E1799" s="5" t="s">
        <v>845</v>
      </c>
      <c r="F1799" s="5" t="s">
        <v>455</v>
      </c>
      <c r="G1799" s="6">
        <v>422500</v>
      </c>
      <c r="H1799" s="6">
        <v>432500</v>
      </c>
      <c r="I1799" s="32">
        <v>2.3668639053254337</v>
      </c>
      <c r="J1799" s="7"/>
    </row>
    <row r="1800" spans="1:10" x14ac:dyDescent="0.3">
      <c r="A1800" s="56" t="s">
        <v>200</v>
      </c>
      <c r="B1800" s="4" t="s">
        <v>201</v>
      </c>
      <c r="C1800" s="5" t="s">
        <v>202</v>
      </c>
      <c r="D1800" s="4" t="s">
        <v>203</v>
      </c>
      <c r="E1800" s="5" t="s">
        <v>845</v>
      </c>
      <c r="F1800" s="5" t="s">
        <v>388</v>
      </c>
      <c r="G1800" s="6">
        <v>88483.25</v>
      </c>
      <c r="H1800" s="6">
        <v>88103.25</v>
      </c>
      <c r="I1800" s="32">
        <v>-0.42945981301545366</v>
      </c>
      <c r="J1800" s="7"/>
    </row>
    <row r="1801" spans="1:10" x14ac:dyDescent="0.3">
      <c r="A1801" s="56" t="s">
        <v>196</v>
      </c>
      <c r="B1801" s="4" t="s">
        <v>197</v>
      </c>
      <c r="C1801" s="5" t="s">
        <v>467</v>
      </c>
      <c r="D1801" s="4" t="s">
        <v>468</v>
      </c>
      <c r="E1801" s="5" t="s">
        <v>845</v>
      </c>
      <c r="F1801" s="5" t="s">
        <v>388</v>
      </c>
      <c r="G1801" s="6">
        <v>97390.5</v>
      </c>
      <c r="H1801" s="6">
        <v>97390.5</v>
      </c>
      <c r="I1801" s="32">
        <v>0</v>
      </c>
      <c r="J1801" s="7"/>
    </row>
    <row r="1802" spans="1:10" x14ac:dyDescent="0.3">
      <c r="A1802" s="56" t="s">
        <v>196</v>
      </c>
      <c r="B1802" s="4" t="s">
        <v>197</v>
      </c>
      <c r="C1802" s="5" t="s">
        <v>198</v>
      </c>
      <c r="D1802" s="4" t="s">
        <v>199</v>
      </c>
      <c r="E1802" s="5" t="s">
        <v>845</v>
      </c>
      <c r="F1802" s="5" t="s">
        <v>388</v>
      </c>
      <c r="G1802" s="6">
        <v>98000</v>
      </c>
      <c r="H1802" s="6">
        <v>99750</v>
      </c>
      <c r="I1802" s="32">
        <v>1.7857142857142794</v>
      </c>
      <c r="J1802" s="7"/>
    </row>
    <row r="1803" spans="1:10" x14ac:dyDescent="0.3">
      <c r="A1803" s="56" t="s">
        <v>196</v>
      </c>
      <c r="B1803" s="4" t="s">
        <v>197</v>
      </c>
      <c r="C1803" s="5" t="s">
        <v>855</v>
      </c>
      <c r="D1803" s="4" t="s">
        <v>856</v>
      </c>
      <c r="E1803" s="5" t="s">
        <v>845</v>
      </c>
      <c r="F1803" s="5" t="s">
        <v>388</v>
      </c>
      <c r="G1803" s="6" t="s">
        <v>72</v>
      </c>
      <c r="H1803" s="6">
        <v>100000</v>
      </c>
      <c r="I1803" s="32" t="s">
        <v>72</v>
      </c>
      <c r="J1803" s="7"/>
    </row>
    <row r="1804" spans="1:10" x14ac:dyDescent="0.3">
      <c r="A1804" s="56" t="s">
        <v>196</v>
      </c>
      <c r="B1804" s="4" t="s">
        <v>197</v>
      </c>
      <c r="C1804" s="5" t="s">
        <v>858</v>
      </c>
      <c r="D1804" s="4" t="s">
        <v>859</v>
      </c>
      <c r="E1804" s="5" t="s">
        <v>845</v>
      </c>
      <c r="F1804" s="5" t="s">
        <v>388</v>
      </c>
      <c r="G1804" s="6">
        <v>103333.3333333</v>
      </c>
      <c r="H1804" s="6">
        <v>95750</v>
      </c>
      <c r="I1804" s="32">
        <v>-7.3387096773894651</v>
      </c>
      <c r="J1804" s="7"/>
    </row>
    <row r="1805" spans="1:10" x14ac:dyDescent="0.3">
      <c r="A1805" s="56" t="s">
        <v>100</v>
      </c>
      <c r="B1805" s="4" t="s">
        <v>101</v>
      </c>
      <c r="C1805" s="5" t="s">
        <v>868</v>
      </c>
      <c r="D1805" s="4" t="s">
        <v>869</v>
      </c>
      <c r="E1805" s="5" t="s">
        <v>845</v>
      </c>
      <c r="F1805" s="5" t="s">
        <v>388</v>
      </c>
      <c r="G1805" s="6">
        <v>86997.5</v>
      </c>
      <c r="H1805" s="6">
        <v>86533.333333300005</v>
      </c>
      <c r="I1805" s="32">
        <v>-0.53354023586884569</v>
      </c>
      <c r="J1805" s="7"/>
    </row>
    <row r="1806" spans="1:10" x14ac:dyDescent="0.3">
      <c r="A1806" s="56" t="s">
        <v>108</v>
      </c>
      <c r="B1806" s="4" t="s">
        <v>109</v>
      </c>
      <c r="C1806" s="5" t="s">
        <v>380</v>
      </c>
      <c r="D1806" s="4" t="s">
        <v>381</v>
      </c>
      <c r="E1806" s="5" t="s">
        <v>845</v>
      </c>
      <c r="F1806" s="5" t="s">
        <v>388</v>
      </c>
      <c r="G1806" s="6">
        <v>91260</v>
      </c>
      <c r="H1806" s="6">
        <v>90425</v>
      </c>
      <c r="I1806" s="32">
        <v>-0.91496822266052824</v>
      </c>
      <c r="J1806" s="7"/>
    </row>
    <row r="1807" spans="1:10" x14ac:dyDescent="0.3">
      <c r="A1807" s="56" t="s">
        <v>108</v>
      </c>
      <c r="B1807" s="4" t="s">
        <v>109</v>
      </c>
      <c r="C1807" s="5" t="s">
        <v>605</v>
      </c>
      <c r="D1807" s="4" t="s">
        <v>606</v>
      </c>
      <c r="E1807" s="5" t="s">
        <v>845</v>
      </c>
      <c r="F1807" s="5" t="s">
        <v>388</v>
      </c>
      <c r="G1807" s="6">
        <v>90020</v>
      </c>
      <c r="H1807" s="6">
        <v>89920</v>
      </c>
      <c r="I1807" s="32">
        <v>-0.11108642523883772</v>
      </c>
      <c r="J1807" s="7"/>
    </row>
    <row r="1808" spans="1:10" x14ac:dyDescent="0.3">
      <c r="A1808" s="56" t="s">
        <v>108</v>
      </c>
      <c r="B1808" s="4" t="s">
        <v>109</v>
      </c>
      <c r="C1808" s="5" t="s">
        <v>110</v>
      </c>
      <c r="D1808" s="4" t="s">
        <v>111</v>
      </c>
      <c r="E1808" s="5" t="s">
        <v>845</v>
      </c>
      <c r="F1808" s="5" t="s">
        <v>388</v>
      </c>
      <c r="G1808" s="6">
        <v>94000</v>
      </c>
      <c r="H1808" s="6">
        <v>94400</v>
      </c>
      <c r="I1808" s="32">
        <v>0.42553191489360653</v>
      </c>
      <c r="J1808" s="7"/>
    </row>
    <row r="1809" spans="1:10" x14ac:dyDescent="0.3">
      <c r="A1809" s="56" t="s">
        <v>108</v>
      </c>
      <c r="B1809" s="4" t="s">
        <v>109</v>
      </c>
      <c r="C1809" s="5" t="s">
        <v>382</v>
      </c>
      <c r="D1809" s="4" t="s">
        <v>383</v>
      </c>
      <c r="E1809" s="5" t="s">
        <v>845</v>
      </c>
      <c r="F1809" s="5" t="s">
        <v>388</v>
      </c>
      <c r="G1809" s="6">
        <v>94500</v>
      </c>
      <c r="H1809" s="6">
        <v>96020</v>
      </c>
      <c r="I1809" s="32">
        <v>1.6084656084656146</v>
      </c>
      <c r="J1809" s="7"/>
    </row>
    <row r="1810" spans="1:10" x14ac:dyDescent="0.3">
      <c r="A1810" s="56" t="s">
        <v>459</v>
      </c>
      <c r="B1810" s="4" t="s">
        <v>132</v>
      </c>
      <c r="C1810" s="5" t="s">
        <v>460</v>
      </c>
      <c r="D1810" s="4" t="s">
        <v>461</v>
      </c>
      <c r="E1810" s="5" t="s">
        <v>845</v>
      </c>
      <c r="F1810" s="5" t="s">
        <v>388</v>
      </c>
      <c r="G1810" s="6">
        <v>90837.5</v>
      </c>
      <c r="H1810" s="6">
        <v>91091.25</v>
      </c>
      <c r="I1810" s="32">
        <v>0.27934498417503395</v>
      </c>
      <c r="J1810" s="7"/>
    </row>
    <row r="1811" spans="1:10" x14ac:dyDescent="0.3">
      <c r="A1811" s="56" t="s">
        <v>459</v>
      </c>
      <c r="B1811" s="4" t="s">
        <v>132</v>
      </c>
      <c r="C1811" s="5" t="s">
        <v>462</v>
      </c>
      <c r="D1811" s="4" t="s">
        <v>463</v>
      </c>
      <c r="E1811" s="5" t="s">
        <v>845</v>
      </c>
      <c r="F1811" s="5" t="s">
        <v>388</v>
      </c>
      <c r="G1811" s="6">
        <v>92750</v>
      </c>
      <c r="H1811" s="6">
        <v>93080</v>
      </c>
      <c r="I1811" s="32">
        <v>0.35579514824797265</v>
      </c>
      <c r="J1811" s="7"/>
    </row>
    <row r="1812" spans="1:10" x14ac:dyDescent="0.3">
      <c r="A1812" s="56" t="s">
        <v>459</v>
      </c>
      <c r="B1812" s="4" t="s">
        <v>132</v>
      </c>
      <c r="C1812" s="5" t="s">
        <v>471</v>
      </c>
      <c r="D1812" s="4" t="s">
        <v>472</v>
      </c>
      <c r="E1812" s="5" t="s">
        <v>845</v>
      </c>
      <c r="F1812" s="5" t="s">
        <v>388</v>
      </c>
      <c r="G1812" s="6">
        <v>86800</v>
      </c>
      <c r="H1812" s="6">
        <v>87000</v>
      </c>
      <c r="I1812" s="32">
        <v>0.23041474654377225</v>
      </c>
      <c r="J1812" s="7"/>
    </row>
    <row r="1813" spans="1:10" x14ac:dyDescent="0.3">
      <c r="A1813" s="56" t="s">
        <v>68</v>
      </c>
      <c r="B1813" s="4" t="s">
        <v>69</v>
      </c>
      <c r="C1813" s="5" t="s">
        <v>192</v>
      </c>
      <c r="D1813" s="4" t="s">
        <v>193</v>
      </c>
      <c r="E1813" s="5" t="s">
        <v>845</v>
      </c>
      <c r="F1813" s="5" t="s">
        <v>388</v>
      </c>
      <c r="G1813" s="6">
        <v>91666.666666699995</v>
      </c>
      <c r="H1813" s="6">
        <v>91666.666666699995</v>
      </c>
      <c r="I1813" s="32">
        <v>0</v>
      </c>
      <c r="J1813" s="7"/>
    </row>
    <row r="1814" spans="1:10" x14ac:dyDescent="0.3">
      <c r="A1814" s="56" t="s">
        <v>68</v>
      </c>
      <c r="B1814" s="4" t="s">
        <v>69</v>
      </c>
      <c r="C1814" s="5" t="s">
        <v>279</v>
      </c>
      <c r="D1814" s="4" t="s">
        <v>280</v>
      </c>
      <c r="E1814" s="5" t="s">
        <v>845</v>
      </c>
      <c r="F1814" s="5" t="s">
        <v>388</v>
      </c>
      <c r="G1814" s="6">
        <v>89166.666666699995</v>
      </c>
      <c r="H1814" s="6">
        <v>90833.333333300005</v>
      </c>
      <c r="I1814" s="32">
        <v>1.8691588784292223</v>
      </c>
      <c r="J1814" s="7"/>
    </row>
    <row r="1815" spans="1:10" x14ac:dyDescent="0.3">
      <c r="A1815" s="56" t="s">
        <v>68</v>
      </c>
      <c r="B1815" s="4" t="s">
        <v>69</v>
      </c>
      <c r="C1815" s="5" t="s">
        <v>492</v>
      </c>
      <c r="D1815" s="4" t="s">
        <v>493</v>
      </c>
      <c r="E1815" s="5" t="s">
        <v>845</v>
      </c>
      <c r="F1815" s="5" t="s">
        <v>388</v>
      </c>
      <c r="G1815" s="6">
        <v>90600</v>
      </c>
      <c r="H1815" s="6">
        <v>90600</v>
      </c>
      <c r="I1815" s="32">
        <v>0</v>
      </c>
      <c r="J1815" s="7"/>
    </row>
    <row r="1816" spans="1:10" x14ac:dyDescent="0.3">
      <c r="A1816" s="56" t="s">
        <v>68</v>
      </c>
      <c r="B1816" s="4" t="s">
        <v>69</v>
      </c>
      <c r="C1816" s="5" t="s">
        <v>194</v>
      </c>
      <c r="D1816" s="4" t="s">
        <v>195</v>
      </c>
      <c r="E1816" s="5" t="s">
        <v>845</v>
      </c>
      <c r="F1816" s="5" t="s">
        <v>388</v>
      </c>
      <c r="G1816" s="6">
        <v>87266.666666699995</v>
      </c>
      <c r="H1816" s="6">
        <v>87733.333333300005</v>
      </c>
      <c r="I1816" s="32">
        <v>0.53475935821218901</v>
      </c>
      <c r="J1816" s="7"/>
    </row>
    <row r="1817" spans="1:10" x14ac:dyDescent="0.3">
      <c r="A1817" s="56" t="s">
        <v>68</v>
      </c>
      <c r="B1817" s="4" t="s">
        <v>69</v>
      </c>
      <c r="C1817" s="5" t="s">
        <v>281</v>
      </c>
      <c r="D1817" s="4" t="s">
        <v>282</v>
      </c>
      <c r="E1817" s="5" t="s">
        <v>845</v>
      </c>
      <c r="F1817" s="5" t="s">
        <v>388</v>
      </c>
      <c r="G1817" s="6">
        <v>94966.666666699995</v>
      </c>
      <c r="H1817" s="6">
        <v>93300</v>
      </c>
      <c r="I1817" s="32">
        <v>-1.755001755036234</v>
      </c>
      <c r="J1817" s="7"/>
    </row>
    <row r="1818" spans="1:10" x14ac:dyDescent="0.3">
      <c r="A1818" s="56" t="s">
        <v>68</v>
      </c>
      <c r="B1818" s="4" t="s">
        <v>69</v>
      </c>
      <c r="C1818" s="5" t="s">
        <v>70</v>
      </c>
      <c r="D1818" s="4" t="s">
        <v>71</v>
      </c>
      <c r="E1818" s="5" t="s">
        <v>845</v>
      </c>
      <c r="F1818" s="5" t="s">
        <v>388</v>
      </c>
      <c r="G1818" s="6">
        <v>88100</v>
      </c>
      <c r="H1818" s="6">
        <v>89600</v>
      </c>
      <c r="I1818" s="32">
        <v>1.7026106696935273</v>
      </c>
      <c r="J1818" s="7"/>
    </row>
    <row r="1819" spans="1:10" x14ac:dyDescent="0.3">
      <c r="A1819" s="56" t="s">
        <v>420</v>
      </c>
      <c r="B1819" s="4" t="s">
        <v>421</v>
      </c>
      <c r="C1819" s="5" t="s">
        <v>422</v>
      </c>
      <c r="D1819" s="4" t="s">
        <v>423</v>
      </c>
      <c r="E1819" s="5" t="s">
        <v>845</v>
      </c>
      <c r="F1819" s="5" t="s">
        <v>388</v>
      </c>
      <c r="G1819" s="6">
        <v>94416.666666699995</v>
      </c>
      <c r="H1819" s="6">
        <v>95300</v>
      </c>
      <c r="I1819" s="32">
        <v>0.93556928504821002</v>
      </c>
      <c r="J1819" s="7"/>
    </row>
    <row r="1820" spans="1:10" x14ac:dyDescent="0.3">
      <c r="A1820" s="56" t="s">
        <v>420</v>
      </c>
      <c r="B1820" s="4" t="s">
        <v>421</v>
      </c>
      <c r="C1820" s="5" t="s">
        <v>628</v>
      </c>
      <c r="D1820" s="4" t="s">
        <v>629</v>
      </c>
      <c r="E1820" s="5" t="s">
        <v>845</v>
      </c>
      <c r="F1820" s="5" t="s">
        <v>388</v>
      </c>
      <c r="G1820" s="6">
        <v>91100</v>
      </c>
      <c r="H1820" s="6">
        <v>87960</v>
      </c>
      <c r="I1820" s="32">
        <v>-3.4467618002195444</v>
      </c>
      <c r="J1820" s="7"/>
    </row>
    <row r="1821" spans="1:10" x14ac:dyDescent="0.3">
      <c r="A1821" s="56" t="s">
        <v>420</v>
      </c>
      <c r="B1821" s="4" t="s">
        <v>421</v>
      </c>
      <c r="C1821" s="5" t="s">
        <v>886</v>
      </c>
      <c r="D1821" s="4" t="s">
        <v>887</v>
      </c>
      <c r="E1821" s="5" t="s">
        <v>845</v>
      </c>
      <c r="F1821" s="5" t="s">
        <v>388</v>
      </c>
      <c r="G1821" s="6">
        <v>89850</v>
      </c>
      <c r="H1821" s="6">
        <v>89783.333333300005</v>
      </c>
      <c r="I1821" s="32">
        <v>-7.4197737006120867E-2</v>
      </c>
      <c r="J1821" s="7"/>
    </row>
    <row r="1822" spans="1:10" x14ac:dyDescent="0.3">
      <c r="A1822" s="56" t="s">
        <v>113</v>
      </c>
      <c r="B1822" s="4" t="s">
        <v>114</v>
      </c>
      <c r="C1822" s="5" t="s">
        <v>115</v>
      </c>
      <c r="D1822" s="4" t="s">
        <v>116</v>
      </c>
      <c r="E1822" s="5" t="s">
        <v>845</v>
      </c>
      <c r="F1822" s="5" t="s">
        <v>388</v>
      </c>
      <c r="G1822" s="6">
        <v>104200</v>
      </c>
      <c r="H1822" s="6">
        <v>103120</v>
      </c>
      <c r="I1822" s="32">
        <v>-1.0364683301343547</v>
      </c>
      <c r="J1822" s="7"/>
    </row>
    <row r="1823" spans="1:10" x14ac:dyDescent="0.3">
      <c r="A1823" s="56" t="s">
        <v>113</v>
      </c>
      <c r="B1823" s="4" t="s">
        <v>114</v>
      </c>
      <c r="C1823" s="5" t="s">
        <v>285</v>
      </c>
      <c r="D1823" s="4" t="s">
        <v>286</v>
      </c>
      <c r="E1823" s="5" t="s">
        <v>845</v>
      </c>
      <c r="F1823" s="5" t="s">
        <v>388</v>
      </c>
      <c r="G1823" s="6">
        <v>96000</v>
      </c>
      <c r="H1823" s="6">
        <v>97166.666666699995</v>
      </c>
      <c r="I1823" s="32">
        <v>1.2152777778124957</v>
      </c>
      <c r="J1823" s="7"/>
    </row>
    <row r="1824" spans="1:10" x14ac:dyDescent="0.3">
      <c r="A1824" s="56" t="s">
        <v>148</v>
      </c>
      <c r="B1824" s="4" t="s">
        <v>149</v>
      </c>
      <c r="C1824" s="5" t="s">
        <v>287</v>
      </c>
      <c r="D1824" s="4" t="s">
        <v>288</v>
      </c>
      <c r="E1824" s="5" t="s">
        <v>845</v>
      </c>
      <c r="F1824" s="5" t="s">
        <v>388</v>
      </c>
      <c r="G1824" s="6">
        <v>84550</v>
      </c>
      <c r="H1824" s="6">
        <v>86680</v>
      </c>
      <c r="I1824" s="32">
        <v>2.5192193968066157</v>
      </c>
      <c r="J1824" s="7"/>
    </row>
    <row r="1825" spans="1:10" x14ac:dyDescent="0.3">
      <c r="A1825" s="56" t="s">
        <v>148</v>
      </c>
      <c r="B1825" s="4" t="s">
        <v>149</v>
      </c>
      <c r="C1825" s="5" t="s">
        <v>150</v>
      </c>
      <c r="D1825" s="4" t="s">
        <v>151</v>
      </c>
      <c r="E1825" s="5" t="s">
        <v>845</v>
      </c>
      <c r="F1825" s="5" t="s">
        <v>388</v>
      </c>
      <c r="G1825" s="6">
        <v>88666.666666699995</v>
      </c>
      <c r="H1825" s="6">
        <v>88333.333333300005</v>
      </c>
      <c r="I1825" s="32">
        <v>-0.37593984969909178</v>
      </c>
      <c r="J1825" s="7"/>
    </row>
    <row r="1826" spans="1:10" x14ac:dyDescent="0.3">
      <c r="A1826" s="56" t="s">
        <v>148</v>
      </c>
      <c r="B1826" s="4" t="s">
        <v>149</v>
      </c>
      <c r="C1826" s="5" t="s">
        <v>478</v>
      </c>
      <c r="D1826" s="4" t="s">
        <v>479</v>
      </c>
      <c r="E1826" s="5" t="s">
        <v>845</v>
      </c>
      <c r="F1826" s="5" t="s">
        <v>388</v>
      </c>
      <c r="G1826" s="6">
        <v>85500</v>
      </c>
      <c r="H1826" s="6">
        <v>85500</v>
      </c>
      <c r="I1826" s="32">
        <v>0</v>
      </c>
      <c r="J1826" s="7"/>
    </row>
    <row r="1827" spans="1:10" x14ac:dyDescent="0.3">
      <c r="A1827" s="56" t="s">
        <v>309</v>
      </c>
      <c r="B1827" s="4" t="s">
        <v>310</v>
      </c>
      <c r="C1827" s="5" t="s">
        <v>411</v>
      </c>
      <c r="D1827" s="4" t="s">
        <v>412</v>
      </c>
      <c r="E1827" s="5" t="s">
        <v>845</v>
      </c>
      <c r="F1827" s="5" t="s">
        <v>388</v>
      </c>
      <c r="G1827" s="6">
        <v>97620</v>
      </c>
      <c r="H1827" s="6">
        <v>97183.333333300005</v>
      </c>
      <c r="I1827" s="32">
        <v>-0.44731270917843791</v>
      </c>
      <c r="J1827" s="7"/>
    </row>
    <row r="1828" spans="1:10" x14ac:dyDescent="0.3">
      <c r="A1828" s="56" t="s">
        <v>309</v>
      </c>
      <c r="B1828" s="4" t="s">
        <v>310</v>
      </c>
      <c r="C1828" s="5" t="s">
        <v>464</v>
      </c>
      <c r="D1828" s="4" t="s">
        <v>465</v>
      </c>
      <c r="E1828" s="5" t="s">
        <v>845</v>
      </c>
      <c r="F1828" s="5" t="s">
        <v>388</v>
      </c>
      <c r="G1828" s="6">
        <v>84400</v>
      </c>
      <c r="H1828" s="6">
        <v>84400</v>
      </c>
      <c r="I1828" s="32">
        <v>0</v>
      </c>
      <c r="J1828" s="7"/>
    </row>
    <row r="1829" spans="1:10" x14ac:dyDescent="0.3">
      <c r="A1829" s="56" t="s">
        <v>309</v>
      </c>
      <c r="B1829" s="4" t="s">
        <v>310</v>
      </c>
      <c r="C1829" s="5" t="s">
        <v>657</v>
      </c>
      <c r="D1829" s="4" t="s">
        <v>658</v>
      </c>
      <c r="E1829" s="5" t="s">
        <v>845</v>
      </c>
      <c r="F1829" s="5" t="s">
        <v>388</v>
      </c>
      <c r="G1829" s="6">
        <v>93800</v>
      </c>
      <c r="H1829" s="6">
        <v>93820</v>
      </c>
      <c r="I1829" s="32">
        <v>2.1321961620479613E-2</v>
      </c>
      <c r="J1829" s="7"/>
    </row>
    <row r="1830" spans="1:10" x14ac:dyDescent="0.3">
      <c r="A1830" s="56" t="s">
        <v>143</v>
      </c>
      <c r="B1830" s="4" t="s">
        <v>144</v>
      </c>
      <c r="C1830" s="5" t="s">
        <v>204</v>
      </c>
      <c r="D1830" s="4" t="s">
        <v>205</v>
      </c>
      <c r="E1830" s="5" t="s">
        <v>845</v>
      </c>
      <c r="F1830" s="5" t="s">
        <v>388</v>
      </c>
      <c r="G1830" s="6">
        <v>88166.666666699995</v>
      </c>
      <c r="H1830" s="6">
        <v>87833.333333300005</v>
      </c>
      <c r="I1830" s="32">
        <v>-0.37807183372385866</v>
      </c>
      <c r="J1830" s="7"/>
    </row>
    <row r="1831" spans="1:10" x14ac:dyDescent="0.3">
      <c r="A1831" s="56" t="s">
        <v>143</v>
      </c>
      <c r="B1831" s="4" t="s">
        <v>144</v>
      </c>
      <c r="C1831" s="5" t="s">
        <v>661</v>
      </c>
      <c r="D1831" s="4" t="s">
        <v>662</v>
      </c>
      <c r="E1831" s="5" t="s">
        <v>845</v>
      </c>
      <c r="F1831" s="5" t="s">
        <v>388</v>
      </c>
      <c r="G1831" s="6">
        <v>89000</v>
      </c>
      <c r="H1831" s="6">
        <v>89000</v>
      </c>
      <c r="I1831" s="32">
        <v>0</v>
      </c>
      <c r="J1831" s="7"/>
    </row>
    <row r="1832" spans="1:10" x14ac:dyDescent="0.3">
      <c r="A1832" s="56" t="s">
        <v>143</v>
      </c>
      <c r="B1832" s="4" t="s">
        <v>144</v>
      </c>
      <c r="C1832" s="5" t="s">
        <v>145</v>
      </c>
      <c r="D1832" s="4" t="s">
        <v>146</v>
      </c>
      <c r="E1832" s="5" t="s">
        <v>845</v>
      </c>
      <c r="F1832" s="5" t="s">
        <v>388</v>
      </c>
      <c r="G1832" s="6">
        <v>95000</v>
      </c>
      <c r="H1832" s="6">
        <v>93750</v>
      </c>
      <c r="I1832" s="32">
        <v>-1.3157894736842146</v>
      </c>
      <c r="J1832" s="7"/>
    </row>
    <row r="1833" spans="1:10" x14ac:dyDescent="0.3">
      <c r="A1833" s="56" t="s">
        <v>117</v>
      </c>
      <c r="B1833" s="4" t="s">
        <v>118</v>
      </c>
      <c r="C1833" s="5" t="s">
        <v>317</v>
      </c>
      <c r="D1833" s="4" t="s">
        <v>318</v>
      </c>
      <c r="E1833" s="5" t="s">
        <v>845</v>
      </c>
      <c r="F1833" s="5" t="s">
        <v>388</v>
      </c>
      <c r="G1833" s="6">
        <v>98550</v>
      </c>
      <c r="H1833" s="6">
        <v>98550</v>
      </c>
      <c r="I1833" s="32">
        <v>0</v>
      </c>
      <c r="J1833" s="7"/>
    </row>
    <row r="1834" spans="1:10" x14ac:dyDescent="0.3">
      <c r="A1834" s="56" t="s">
        <v>117</v>
      </c>
      <c r="B1834" s="4" t="s">
        <v>118</v>
      </c>
      <c r="C1834" s="5" t="s">
        <v>668</v>
      </c>
      <c r="D1834" s="4" t="s">
        <v>669</v>
      </c>
      <c r="E1834" s="5" t="s">
        <v>845</v>
      </c>
      <c r="F1834" s="5" t="s">
        <v>388</v>
      </c>
      <c r="G1834" s="6">
        <v>99250</v>
      </c>
      <c r="H1834" s="6">
        <v>98500</v>
      </c>
      <c r="I1834" s="32">
        <v>-0.75566750629723067</v>
      </c>
      <c r="J1834" s="7"/>
    </row>
    <row r="1835" spans="1:10" x14ac:dyDescent="0.3">
      <c r="A1835" s="56" t="s">
        <v>117</v>
      </c>
      <c r="B1835" s="4" t="s">
        <v>118</v>
      </c>
      <c r="C1835" s="5" t="s">
        <v>323</v>
      </c>
      <c r="D1835" s="4" t="s">
        <v>324</v>
      </c>
      <c r="E1835" s="5" t="s">
        <v>845</v>
      </c>
      <c r="F1835" s="5" t="s">
        <v>388</v>
      </c>
      <c r="G1835" s="6">
        <v>94000</v>
      </c>
      <c r="H1835" s="6">
        <v>93833.333333300005</v>
      </c>
      <c r="I1835" s="32">
        <v>-0.1773049645744651</v>
      </c>
      <c r="J1835" s="7"/>
    </row>
    <row r="1836" spans="1:10" x14ac:dyDescent="0.3">
      <c r="A1836" s="56" t="s">
        <v>484</v>
      </c>
      <c r="B1836" s="4" t="s">
        <v>485</v>
      </c>
      <c r="C1836" s="5" t="s">
        <v>486</v>
      </c>
      <c r="D1836" s="4" t="s">
        <v>487</v>
      </c>
      <c r="E1836" s="5" t="s">
        <v>845</v>
      </c>
      <c r="F1836" s="5" t="s">
        <v>388</v>
      </c>
      <c r="G1836" s="6">
        <v>95200</v>
      </c>
      <c r="H1836" s="6">
        <v>96000</v>
      </c>
      <c r="I1836" s="32">
        <v>0.84033613445377853</v>
      </c>
      <c r="J1836" s="7"/>
    </row>
    <row r="1837" spans="1:10" x14ac:dyDescent="0.3">
      <c r="A1837" s="56" t="s">
        <v>484</v>
      </c>
      <c r="B1837" s="4" t="s">
        <v>485</v>
      </c>
      <c r="C1837" s="5" t="s">
        <v>683</v>
      </c>
      <c r="D1837" s="4" t="s">
        <v>684</v>
      </c>
      <c r="E1837" s="5" t="s">
        <v>845</v>
      </c>
      <c r="F1837" s="5" t="s">
        <v>388</v>
      </c>
      <c r="G1837" s="6">
        <v>96333.333333300005</v>
      </c>
      <c r="H1837" s="6">
        <v>97250</v>
      </c>
      <c r="I1837" s="32">
        <v>0.95155709346053108</v>
      </c>
      <c r="J1837" s="7"/>
    </row>
    <row r="1838" spans="1:10" x14ac:dyDescent="0.3">
      <c r="A1838" s="56" t="s">
        <v>484</v>
      </c>
      <c r="B1838" s="4" t="s">
        <v>485</v>
      </c>
      <c r="C1838" s="5" t="s">
        <v>916</v>
      </c>
      <c r="D1838" s="4" t="s">
        <v>917</v>
      </c>
      <c r="E1838" s="5" t="s">
        <v>845</v>
      </c>
      <c r="F1838" s="5" t="s">
        <v>388</v>
      </c>
      <c r="G1838" s="6">
        <v>102200</v>
      </c>
      <c r="H1838" s="6">
        <v>102500</v>
      </c>
      <c r="I1838" s="32">
        <v>0.29354207436398383</v>
      </c>
      <c r="J1838" s="7"/>
    </row>
    <row r="1839" spans="1:10" x14ac:dyDescent="0.3">
      <c r="A1839" s="56" t="s">
        <v>484</v>
      </c>
      <c r="B1839" s="4" t="s">
        <v>485</v>
      </c>
      <c r="C1839" s="5" t="s">
        <v>685</v>
      </c>
      <c r="D1839" s="4" t="s">
        <v>686</v>
      </c>
      <c r="E1839" s="5" t="s">
        <v>845</v>
      </c>
      <c r="F1839" s="5" t="s">
        <v>388</v>
      </c>
      <c r="G1839" s="6">
        <v>103300</v>
      </c>
      <c r="H1839" s="6">
        <v>100700</v>
      </c>
      <c r="I1839" s="32">
        <v>-2.5169409486931249</v>
      </c>
      <c r="J1839" s="7"/>
    </row>
    <row r="1840" spans="1:10" x14ac:dyDescent="0.3">
      <c r="A1840" s="56" t="s">
        <v>484</v>
      </c>
      <c r="B1840" s="4" t="s">
        <v>485</v>
      </c>
      <c r="C1840" s="5" t="s">
        <v>918</v>
      </c>
      <c r="D1840" s="4" t="s">
        <v>919</v>
      </c>
      <c r="E1840" s="5" t="s">
        <v>845</v>
      </c>
      <c r="F1840" s="5" t="s">
        <v>388</v>
      </c>
      <c r="G1840" s="6">
        <v>101666.6666667</v>
      </c>
      <c r="H1840" s="6">
        <v>103333.3333333</v>
      </c>
      <c r="I1840" s="32">
        <v>1.6393442622289811</v>
      </c>
      <c r="J1840" s="7"/>
    </row>
    <row r="1841" spans="1:10" x14ac:dyDescent="0.3">
      <c r="A1841" s="56" t="s">
        <v>484</v>
      </c>
      <c r="B1841" s="4" t="s">
        <v>485</v>
      </c>
      <c r="C1841" s="5" t="s">
        <v>488</v>
      </c>
      <c r="D1841" s="4" t="s">
        <v>489</v>
      </c>
      <c r="E1841" s="5" t="s">
        <v>845</v>
      </c>
      <c r="F1841" s="5" t="s">
        <v>388</v>
      </c>
      <c r="G1841" s="6">
        <v>100045.6</v>
      </c>
      <c r="H1841" s="6">
        <v>99566.666666699995</v>
      </c>
      <c r="I1841" s="32">
        <v>-0.47871503924211689</v>
      </c>
      <c r="J1841" s="7"/>
    </row>
    <row r="1842" spans="1:10" x14ac:dyDescent="0.3">
      <c r="A1842" s="56" t="s">
        <v>309</v>
      </c>
      <c r="B1842" s="4" t="s">
        <v>310</v>
      </c>
      <c r="C1842" s="5" t="s">
        <v>311</v>
      </c>
      <c r="D1842" s="4" t="s">
        <v>172</v>
      </c>
      <c r="E1842" s="5" t="s">
        <v>848</v>
      </c>
      <c r="F1842" s="5" t="s">
        <v>78</v>
      </c>
      <c r="G1842" s="6">
        <v>24000</v>
      </c>
      <c r="H1842" s="6">
        <v>24000</v>
      </c>
      <c r="I1842" s="32">
        <v>0</v>
      </c>
      <c r="J1842" s="7"/>
    </row>
    <row r="1843" spans="1:10" x14ac:dyDescent="0.3">
      <c r="A1843" s="56" t="s">
        <v>94</v>
      </c>
      <c r="B1843" s="4" t="s">
        <v>95</v>
      </c>
      <c r="C1843" s="5" t="s">
        <v>168</v>
      </c>
      <c r="D1843" s="4" t="s">
        <v>169</v>
      </c>
      <c r="E1843" s="5" t="s">
        <v>848</v>
      </c>
      <c r="F1843" s="5" t="s">
        <v>455</v>
      </c>
      <c r="G1843" s="6">
        <v>498500</v>
      </c>
      <c r="H1843" s="6">
        <v>443000</v>
      </c>
      <c r="I1843" s="32">
        <v>-11.133400200601805</v>
      </c>
      <c r="J1843" s="7"/>
    </row>
    <row r="1844" spans="1:10" x14ac:dyDescent="0.3">
      <c r="A1844" s="56" t="s">
        <v>162</v>
      </c>
      <c r="B1844" s="4" t="s">
        <v>163</v>
      </c>
      <c r="C1844" s="5" t="s">
        <v>164</v>
      </c>
      <c r="D1844" s="4" t="s">
        <v>163</v>
      </c>
      <c r="E1844" s="5" t="s">
        <v>848</v>
      </c>
      <c r="F1844" s="5" t="s">
        <v>388</v>
      </c>
      <c r="G1844" s="6">
        <v>105476.25</v>
      </c>
      <c r="H1844" s="6">
        <v>110702.5</v>
      </c>
      <c r="I1844" s="32">
        <v>4.9549069103234089</v>
      </c>
      <c r="J1844" s="7"/>
    </row>
    <row r="1845" spans="1:10" x14ac:dyDescent="0.3">
      <c r="A1845" s="56" t="s">
        <v>309</v>
      </c>
      <c r="B1845" s="4" t="s">
        <v>310</v>
      </c>
      <c r="C1845" s="5" t="s">
        <v>311</v>
      </c>
      <c r="D1845" s="4" t="s">
        <v>172</v>
      </c>
      <c r="E1845" s="5" t="s">
        <v>848</v>
      </c>
      <c r="F1845" s="5" t="s">
        <v>388</v>
      </c>
      <c r="G1845" s="6">
        <v>87666.666666699995</v>
      </c>
      <c r="H1845" s="6">
        <v>87666.666666699995</v>
      </c>
      <c r="I1845" s="32">
        <v>0</v>
      </c>
      <c r="J1845" s="7"/>
    </row>
    <row r="1846" spans="1:10" x14ac:dyDescent="0.3">
      <c r="A1846" s="56" t="s">
        <v>309</v>
      </c>
      <c r="B1846" s="4" t="s">
        <v>310</v>
      </c>
      <c r="C1846" s="5" t="s">
        <v>659</v>
      </c>
      <c r="D1846" s="4" t="s">
        <v>660</v>
      </c>
      <c r="E1846" s="5" t="s">
        <v>848</v>
      </c>
      <c r="F1846" s="5" t="s">
        <v>388</v>
      </c>
      <c r="G1846" s="6">
        <v>88333.333333300005</v>
      </c>
      <c r="H1846" s="6">
        <v>88000</v>
      </c>
      <c r="I1846" s="32">
        <v>-0.3773584905284455</v>
      </c>
      <c r="J1846" s="7"/>
    </row>
    <row r="1847" spans="1:10" x14ac:dyDescent="0.3">
      <c r="A1847" s="56" t="s">
        <v>83</v>
      </c>
      <c r="B1847" s="4" t="s">
        <v>84</v>
      </c>
      <c r="C1847" s="5" t="s">
        <v>220</v>
      </c>
      <c r="D1847" s="4" t="s">
        <v>221</v>
      </c>
      <c r="E1847" s="5" t="s">
        <v>852</v>
      </c>
      <c r="F1847" s="5" t="s">
        <v>78</v>
      </c>
      <c r="G1847" s="6" t="s">
        <v>72</v>
      </c>
      <c r="H1847" s="6">
        <v>23533.333333300001</v>
      </c>
      <c r="I1847" s="32" t="s">
        <v>72</v>
      </c>
      <c r="J1847" s="7"/>
    </row>
    <row r="1848" spans="1:10" x14ac:dyDescent="0.3">
      <c r="A1848" s="56" t="s">
        <v>196</v>
      </c>
      <c r="B1848" s="4" t="s">
        <v>197</v>
      </c>
      <c r="C1848" s="5" t="s">
        <v>467</v>
      </c>
      <c r="D1848" s="4" t="s">
        <v>468</v>
      </c>
      <c r="E1848" s="5" t="s">
        <v>852</v>
      </c>
      <c r="F1848" s="5" t="s">
        <v>78</v>
      </c>
      <c r="G1848" s="6">
        <v>25283</v>
      </c>
      <c r="H1848" s="6">
        <v>25283</v>
      </c>
      <c r="I1848" s="32">
        <v>0</v>
      </c>
      <c r="J1848" s="7"/>
    </row>
    <row r="1849" spans="1:10" x14ac:dyDescent="0.3">
      <c r="A1849" s="56" t="s">
        <v>196</v>
      </c>
      <c r="B1849" s="4" t="s">
        <v>197</v>
      </c>
      <c r="C1849" s="5" t="s">
        <v>198</v>
      </c>
      <c r="D1849" s="4" t="s">
        <v>199</v>
      </c>
      <c r="E1849" s="5" t="s">
        <v>852</v>
      </c>
      <c r="F1849" s="5" t="s">
        <v>78</v>
      </c>
      <c r="G1849" s="6">
        <v>23333.333333300001</v>
      </c>
      <c r="H1849" s="6">
        <v>23333.333333300001</v>
      </c>
      <c r="I1849" s="32">
        <v>0</v>
      </c>
      <c r="J1849" s="7"/>
    </row>
    <row r="1850" spans="1:10" x14ac:dyDescent="0.3">
      <c r="A1850" s="56" t="s">
        <v>196</v>
      </c>
      <c r="B1850" s="4" t="s">
        <v>197</v>
      </c>
      <c r="C1850" s="5" t="s">
        <v>858</v>
      </c>
      <c r="D1850" s="4" t="s">
        <v>859</v>
      </c>
      <c r="E1850" s="5" t="s">
        <v>852</v>
      </c>
      <c r="F1850" s="5" t="s">
        <v>78</v>
      </c>
      <c r="G1850" s="6">
        <v>25000</v>
      </c>
      <c r="H1850" s="6">
        <v>24000</v>
      </c>
      <c r="I1850" s="32">
        <v>-4.0000000000000036</v>
      </c>
      <c r="J1850" s="7"/>
    </row>
    <row r="1851" spans="1:10" x14ac:dyDescent="0.3">
      <c r="A1851" s="56" t="s">
        <v>108</v>
      </c>
      <c r="B1851" s="4" t="s">
        <v>109</v>
      </c>
      <c r="C1851" s="5" t="s">
        <v>380</v>
      </c>
      <c r="D1851" s="4" t="s">
        <v>381</v>
      </c>
      <c r="E1851" s="5" t="s">
        <v>852</v>
      </c>
      <c r="F1851" s="5" t="s">
        <v>78</v>
      </c>
      <c r="G1851" s="6">
        <v>26366.666666699999</v>
      </c>
      <c r="H1851" s="6">
        <v>27500</v>
      </c>
      <c r="I1851" s="32">
        <v>4.298356510614032</v>
      </c>
      <c r="J1851" s="7"/>
    </row>
    <row r="1852" spans="1:10" x14ac:dyDescent="0.3">
      <c r="A1852" s="56" t="s">
        <v>108</v>
      </c>
      <c r="B1852" s="4" t="s">
        <v>109</v>
      </c>
      <c r="C1852" s="5" t="s">
        <v>605</v>
      </c>
      <c r="D1852" s="4" t="s">
        <v>606</v>
      </c>
      <c r="E1852" s="5" t="s">
        <v>852</v>
      </c>
      <c r="F1852" s="5" t="s">
        <v>78</v>
      </c>
      <c r="G1852" s="6">
        <v>26000</v>
      </c>
      <c r="H1852" s="6">
        <v>24500</v>
      </c>
      <c r="I1852" s="32">
        <v>-5.7692307692307709</v>
      </c>
      <c r="J1852" s="7"/>
    </row>
    <row r="1853" spans="1:10" x14ac:dyDescent="0.3">
      <c r="A1853" s="56" t="s">
        <v>108</v>
      </c>
      <c r="B1853" s="4" t="s">
        <v>109</v>
      </c>
      <c r="C1853" s="5" t="s">
        <v>110</v>
      </c>
      <c r="D1853" s="4" t="s">
        <v>111</v>
      </c>
      <c r="E1853" s="5" t="s">
        <v>852</v>
      </c>
      <c r="F1853" s="5" t="s">
        <v>78</v>
      </c>
      <c r="G1853" s="6">
        <v>26333.333333300001</v>
      </c>
      <c r="H1853" s="6">
        <v>25500</v>
      </c>
      <c r="I1853" s="32">
        <v>-3.1645569619027425</v>
      </c>
      <c r="J1853" s="7"/>
    </row>
    <row r="1854" spans="1:10" x14ac:dyDescent="0.3">
      <c r="A1854" s="56" t="s">
        <v>108</v>
      </c>
      <c r="B1854" s="4" t="s">
        <v>109</v>
      </c>
      <c r="C1854" s="5" t="s">
        <v>469</v>
      </c>
      <c r="D1854" s="4" t="s">
        <v>470</v>
      </c>
      <c r="E1854" s="5" t="s">
        <v>852</v>
      </c>
      <c r="F1854" s="5" t="s">
        <v>78</v>
      </c>
      <c r="G1854" s="6">
        <v>25900</v>
      </c>
      <c r="H1854" s="6">
        <v>25900</v>
      </c>
      <c r="I1854" s="32">
        <v>0</v>
      </c>
      <c r="J1854" s="7"/>
    </row>
    <row r="1855" spans="1:10" x14ac:dyDescent="0.3">
      <c r="A1855" s="56" t="s">
        <v>459</v>
      </c>
      <c r="B1855" s="4" t="s">
        <v>132</v>
      </c>
      <c r="C1855" s="5" t="s">
        <v>471</v>
      </c>
      <c r="D1855" s="4" t="s">
        <v>472</v>
      </c>
      <c r="E1855" s="5" t="s">
        <v>852</v>
      </c>
      <c r="F1855" s="5" t="s">
        <v>78</v>
      </c>
      <c r="G1855" s="6">
        <v>24000</v>
      </c>
      <c r="H1855" s="6">
        <v>24000</v>
      </c>
      <c r="I1855" s="32">
        <v>0</v>
      </c>
      <c r="J1855" s="7"/>
    </row>
    <row r="1856" spans="1:10" x14ac:dyDescent="0.3">
      <c r="A1856" s="56" t="s">
        <v>420</v>
      </c>
      <c r="B1856" s="4" t="s">
        <v>421</v>
      </c>
      <c r="C1856" s="5" t="s">
        <v>886</v>
      </c>
      <c r="D1856" s="4" t="s">
        <v>887</v>
      </c>
      <c r="E1856" s="5" t="s">
        <v>852</v>
      </c>
      <c r="F1856" s="5" t="s">
        <v>78</v>
      </c>
      <c r="G1856" s="6">
        <v>21550</v>
      </c>
      <c r="H1856" s="6">
        <v>23500</v>
      </c>
      <c r="I1856" s="32">
        <v>9.0487238979118256</v>
      </c>
      <c r="J1856" s="7"/>
    </row>
    <row r="1857" spans="1:10" x14ac:dyDescent="0.3">
      <c r="A1857" s="56" t="s">
        <v>309</v>
      </c>
      <c r="B1857" s="4" t="s">
        <v>310</v>
      </c>
      <c r="C1857" s="5" t="s">
        <v>393</v>
      </c>
      <c r="D1857" s="4" t="s">
        <v>394</v>
      </c>
      <c r="E1857" s="5" t="s">
        <v>852</v>
      </c>
      <c r="F1857" s="5" t="s">
        <v>78</v>
      </c>
      <c r="G1857" s="6">
        <v>23950</v>
      </c>
      <c r="H1857" s="6">
        <v>23950</v>
      </c>
      <c r="I1857" s="32">
        <v>0</v>
      </c>
      <c r="J1857" s="7"/>
    </row>
    <row r="1858" spans="1:10" x14ac:dyDescent="0.3">
      <c r="A1858" s="56" t="s">
        <v>309</v>
      </c>
      <c r="B1858" s="4" t="s">
        <v>310</v>
      </c>
      <c r="C1858" s="5" t="s">
        <v>659</v>
      </c>
      <c r="D1858" s="4" t="s">
        <v>660</v>
      </c>
      <c r="E1858" s="5" t="s">
        <v>852</v>
      </c>
      <c r="F1858" s="5" t="s">
        <v>78</v>
      </c>
      <c r="G1858" s="6">
        <v>23500</v>
      </c>
      <c r="H1858" s="6">
        <v>23833.333333300001</v>
      </c>
      <c r="I1858" s="32">
        <v>1.4184397161702167</v>
      </c>
      <c r="J1858" s="7"/>
    </row>
    <row r="1859" spans="1:10" x14ac:dyDescent="0.3">
      <c r="A1859" s="56" t="s">
        <v>143</v>
      </c>
      <c r="B1859" s="4" t="s">
        <v>144</v>
      </c>
      <c r="C1859" s="5" t="s">
        <v>204</v>
      </c>
      <c r="D1859" s="4" t="s">
        <v>205</v>
      </c>
      <c r="E1859" s="5" t="s">
        <v>852</v>
      </c>
      <c r="F1859" s="5" t="s">
        <v>78</v>
      </c>
      <c r="G1859" s="6">
        <v>23750</v>
      </c>
      <c r="H1859" s="6">
        <v>23750</v>
      </c>
      <c r="I1859" s="32">
        <v>0</v>
      </c>
      <c r="J1859" s="7"/>
    </row>
    <row r="1860" spans="1:10" x14ac:dyDescent="0.3">
      <c r="A1860" s="56" t="s">
        <v>143</v>
      </c>
      <c r="B1860" s="4" t="s">
        <v>144</v>
      </c>
      <c r="C1860" s="5" t="s">
        <v>145</v>
      </c>
      <c r="D1860" s="4" t="s">
        <v>146</v>
      </c>
      <c r="E1860" s="5" t="s">
        <v>852</v>
      </c>
      <c r="F1860" s="5" t="s">
        <v>78</v>
      </c>
      <c r="G1860" s="6" t="s">
        <v>72</v>
      </c>
      <c r="H1860" s="6">
        <v>24666.666666699999</v>
      </c>
      <c r="I1860" s="32" t="s">
        <v>72</v>
      </c>
      <c r="J1860" s="7"/>
    </row>
    <row r="1861" spans="1:10" x14ac:dyDescent="0.3">
      <c r="A1861" s="56" t="s">
        <v>117</v>
      </c>
      <c r="B1861" s="4" t="s">
        <v>118</v>
      </c>
      <c r="C1861" s="5" t="s">
        <v>668</v>
      </c>
      <c r="D1861" s="4" t="s">
        <v>669</v>
      </c>
      <c r="E1861" s="5" t="s">
        <v>852</v>
      </c>
      <c r="F1861" s="5" t="s">
        <v>78</v>
      </c>
      <c r="G1861" s="6">
        <v>25500</v>
      </c>
      <c r="H1861" s="6">
        <v>25500</v>
      </c>
      <c r="I1861" s="32">
        <v>0</v>
      </c>
      <c r="J1861" s="7"/>
    </row>
    <row r="1862" spans="1:10" x14ac:dyDescent="0.3">
      <c r="A1862" s="56" t="s">
        <v>810</v>
      </c>
      <c r="B1862" s="4" t="s">
        <v>811</v>
      </c>
      <c r="C1862" s="5" t="s">
        <v>911</v>
      </c>
      <c r="D1862" s="4" t="s">
        <v>811</v>
      </c>
      <c r="E1862" s="5" t="s">
        <v>852</v>
      </c>
      <c r="F1862" s="5" t="s">
        <v>78</v>
      </c>
      <c r="G1862" s="6">
        <v>27000</v>
      </c>
      <c r="H1862" s="6">
        <v>25333.333333300001</v>
      </c>
      <c r="I1862" s="32">
        <v>-6.17283950629629</v>
      </c>
      <c r="J1862" s="7"/>
    </row>
    <row r="1863" spans="1:10" x14ac:dyDescent="0.3">
      <c r="A1863" s="56" t="s">
        <v>484</v>
      </c>
      <c r="B1863" s="4" t="s">
        <v>485</v>
      </c>
      <c r="C1863" s="5" t="s">
        <v>683</v>
      </c>
      <c r="D1863" s="4" t="s">
        <v>684</v>
      </c>
      <c r="E1863" s="5" t="s">
        <v>852</v>
      </c>
      <c r="F1863" s="5" t="s">
        <v>78</v>
      </c>
      <c r="G1863" s="6">
        <v>27000</v>
      </c>
      <c r="H1863" s="6">
        <v>24666.666666699999</v>
      </c>
      <c r="I1863" s="32">
        <v>-8.6419753085185231</v>
      </c>
      <c r="J1863" s="7"/>
    </row>
    <row r="1864" spans="1:10" x14ac:dyDescent="0.3">
      <c r="A1864" s="56" t="s">
        <v>108</v>
      </c>
      <c r="B1864" s="4" t="s">
        <v>109</v>
      </c>
      <c r="C1864" s="5" t="s">
        <v>469</v>
      </c>
      <c r="D1864" s="4" t="s">
        <v>470</v>
      </c>
      <c r="E1864" s="5" t="s">
        <v>852</v>
      </c>
      <c r="F1864" s="5" t="s">
        <v>455</v>
      </c>
      <c r="G1864" s="6">
        <v>364433.33333330002</v>
      </c>
      <c r="H1864" s="6">
        <v>364466.66666669998</v>
      </c>
      <c r="I1864" s="32">
        <v>9.1466203420820236E-3</v>
      </c>
      <c r="J1864" s="7"/>
    </row>
    <row r="1865" spans="1:10" x14ac:dyDescent="0.3">
      <c r="A1865" s="56" t="s">
        <v>309</v>
      </c>
      <c r="B1865" s="4" t="s">
        <v>310</v>
      </c>
      <c r="C1865" s="5" t="s">
        <v>464</v>
      </c>
      <c r="D1865" s="4" t="s">
        <v>465</v>
      </c>
      <c r="E1865" s="5" t="s">
        <v>852</v>
      </c>
      <c r="F1865" s="5" t="s">
        <v>455</v>
      </c>
      <c r="G1865" s="6">
        <v>340500</v>
      </c>
      <c r="H1865" s="6">
        <v>343200</v>
      </c>
      <c r="I1865" s="32">
        <v>0.79295154185021755</v>
      </c>
      <c r="J1865" s="7"/>
    </row>
    <row r="1866" spans="1:10" x14ac:dyDescent="0.3">
      <c r="A1866" s="56" t="s">
        <v>309</v>
      </c>
      <c r="B1866" s="4" t="s">
        <v>310</v>
      </c>
      <c r="C1866" s="5" t="s">
        <v>659</v>
      </c>
      <c r="D1866" s="4" t="s">
        <v>660</v>
      </c>
      <c r="E1866" s="5" t="s">
        <v>852</v>
      </c>
      <c r="F1866" s="5" t="s">
        <v>455</v>
      </c>
      <c r="G1866" s="6">
        <v>335666.66666669998</v>
      </c>
      <c r="H1866" s="6">
        <v>338333.33333330002</v>
      </c>
      <c r="I1866" s="32">
        <v>0.79443892748751743</v>
      </c>
      <c r="J1866" s="7"/>
    </row>
    <row r="1867" spans="1:10" x14ac:dyDescent="0.3">
      <c r="A1867" s="56" t="s">
        <v>143</v>
      </c>
      <c r="B1867" s="4" t="s">
        <v>144</v>
      </c>
      <c r="C1867" s="5" t="s">
        <v>204</v>
      </c>
      <c r="D1867" s="4" t="s">
        <v>205</v>
      </c>
      <c r="E1867" s="5" t="s">
        <v>852</v>
      </c>
      <c r="F1867" s="5" t="s">
        <v>455</v>
      </c>
      <c r="G1867" s="6">
        <v>333000</v>
      </c>
      <c r="H1867" s="6">
        <v>332750</v>
      </c>
      <c r="I1867" s="32">
        <v>-7.5075075075070608E-2</v>
      </c>
      <c r="J1867" s="7"/>
    </row>
    <row r="1868" spans="1:10" x14ac:dyDescent="0.3">
      <c r="A1868" s="56" t="s">
        <v>196</v>
      </c>
      <c r="B1868" s="4" t="s">
        <v>197</v>
      </c>
      <c r="C1868" s="5" t="s">
        <v>198</v>
      </c>
      <c r="D1868" s="4" t="s">
        <v>199</v>
      </c>
      <c r="E1868" s="5" t="s">
        <v>852</v>
      </c>
      <c r="F1868" s="5" t="s">
        <v>388</v>
      </c>
      <c r="G1868" s="6">
        <v>88000</v>
      </c>
      <c r="H1868" s="6">
        <v>86500</v>
      </c>
      <c r="I1868" s="32">
        <v>-1.7045454545454586</v>
      </c>
      <c r="J1868" s="7"/>
    </row>
    <row r="1869" spans="1:10" x14ac:dyDescent="0.3">
      <c r="A1869" s="56" t="s">
        <v>100</v>
      </c>
      <c r="B1869" s="4" t="s">
        <v>101</v>
      </c>
      <c r="C1869" s="5" t="s">
        <v>868</v>
      </c>
      <c r="D1869" s="4" t="s">
        <v>869</v>
      </c>
      <c r="E1869" s="5" t="s">
        <v>852</v>
      </c>
      <c r="F1869" s="5" t="s">
        <v>388</v>
      </c>
      <c r="G1869" s="6">
        <v>85814</v>
      </c>
      <c r="H1869" s="6">
        <v>85800</v>
      </c>
      <c r="I1869" s="32">
        <v>-1.6314354301161238E-2</v>
      </c>
      <c r="J1869" s="7"/>
    </row>
    <row r="1870" spans="1:10" x14ac:dyDescent="0.3">
      <c r="A1870" s="56" t="s">
        <v>108</v>
      </c>
      <c r="B1870" s="4" t="s">
        <v>109</v>
      </c>
      <c r="C1870" s="5" t="s">
        <v>380</v>
      </c>
      <c r="D1870" s="4" t="s">
        <v>381</v>
      </c>
      <c r="E1870" s="5" t="s">
        <v>852</v>
      </c>
      <c r="F1870" s="5" t="s">
        <v>388</v>
      </c>
      <c r="G1870" s="6">
        <v>93833.333333300005</v>
      </c>
      <c r="H1870" s="6">
        <v>93833.333333300005</v>
      </c>
      <c r="I1870" s="32">
        <v>0</v>
      </c>
      <c r="J1870" s="7"/>
    </row>
    <row r="1871" spans="1:10" x14ac:dyDescent="0.3">
      <c r="A1871" s="56" t="s">
        <v>108</v>
      </c>
      <c r="B1871" s="4" t="s">
        <v>109</v>
      </c>
      <c r="C1871" s="5" t="s">
        <v>605</v>
      </c>
      <c r="D1871" s="4" t="s">
        <v>606</v>
      </c>
      <c r="E1871" s="5" t="s">
        <v>852</v>
      </c>
      <c r="F1871" s="5" t="s">
        <v>388</v>
      </c>
      <c r="G1871" s="6">
        <v>90500</v>
      </c>
      <c r="H1871" s="6">
        <v>91500</v>
      </c>
      <c r="I1871" s="32">
        <v>1.1049723756906049</v>
      </c>
      <c r="J1871" s="7"/>
    </row>
    <row r="1872" spans="1:10" x14ac:dyDescent="0.3">
      <c r="A1872" s="56" t="s">
        <v>108</v>
      </c>
      <c r="B1872" s="4" t="s">
        <v>109</v>
      </c>
      <c r="C1872" s="5" t="s">
        <v>110</v>
      </c>
      <c r="D1872" s="4" t="s">
        <v>111</v>
      </c>
      <c r="E1872" s="5" t="s">
        <v>852</v>
      </c>
      <c r="F1872" s="5" t="s">
        <v>388</v>
      </c>
      <c r="G1872" s="6">
        <v>95000</v>
      </c>
      <c r="H1872" s="6">
        <v>100000</v>
      </c>
      <c r="I1872" s="32">
        <v>5.2631578947368363</v>
      </c>
      <c r="J1872" s="7"/>
    </row>
    <row r="1873" spans="1:10" x14ac:dyDescent="0.3">
      <c r="A1873" s="56" t="s">
        <v>108</v>
      </c>
      <c r="B1873" s="4" t="s">
        <v>109</v>
      </c>
      <c r="C1873" s="5" t="s">
        <v>469</v>
      </c>
      <c r="D1873" s="4" t="s">
        <v>470</v>
      </c>
      <c r="E1873" s="5" t="s">
        <v>852</v>
      </c>
      <c r="F1873" s="5" t="s">
        <v>388</v>
      </c>
      <c r="G1873" s="6">
        <v>90900</v>
      </c>
      <c r="H1873" s="6">
        <v>90900</v>
      </c>
      <c r="I1873" s="32">
        <v>0</v>
      </c>
      <c r="J1873" s="7"/>
    </row>
    <row r="1874" spans="1:10" x14ac:dyDescent="0.3">
      <c r="A1874" s="56" t="s">
        <v>459</v>
      </c>
      <c r="B1874" s="4" t="s">
        <v>132</v>
      </c>
      <c r="C1874" s="5" t="s">
        <v>471</v>
      </c>
      <c r="D1874" s="4" t="s">
        <v>472</v>
      </c>
      <c r="E1874" s="5" t="s">
        <v>852</v>
      </c>
      <c r="F1874" s="5" t="s">
        <v>388</v>
      </c>
      <c r="G1874" s="6">
        <v>82500</v>
      </c>
      <c r="H1874" s="6">
        <v>82500</v>
      </c>
      <c r="I1874" s="32">
        <v>0</v>
      </c>
      <c r="J1874" s="7"/>
    </row>
    <row r="1875" spans="1:10" x14ac:dyDescent="0.3">
      <c r="A1875" s="56" t="s">
        <v>309</v>
      </c>
      <c r="B1875" s="4" t="s">
        <v>310</v>
      </c>
      <c r="C1875" s="5" t="s">
        <v>464</v>
      </c>
      <c r="D1875" s="4" t="s">
        <v>465</v>
      </c>
      <c r="E1875" s="5" t="s">
        <v>852</v>
      </c>
      <c r="F1875" s="5" t="s">
        <v>388</v>
      </c>
      <c r="G1875" s="6">
        <v>89300</v>
      </c>
      <c r="H1875" s="6">
        <v>86333.333333300005</v>
      </c>
      <c r="I1875" s="32">
        <v>-3.3221351250839803</v>
      </c>
      <c r="J1875" s="7"/>
    </row>
    <row r="1876" spans="1:10" x14ac:dyDescent="0.3">
      <c r="A1876" s="56" t="s">
        <v>309</v>
      </c>
      <c r="B1876" s="4" t="s">
        <v>310</v>
      </c>
      <c r="C1876" s="5" t="s">
        <v>659</v>
      </c>
      <c r="D1876" s="4" t="s">
        <v>660</v>
      </c>
      <c r="E1876" s="5" t="s">
        <v>852</v>
      </c>
      <c r="F1876" s="5" t="s">
        <v>388</v>
      </c>
      <c r="G1876" s="6">
        <v>83666.666666699995</v>
      </c>
      <c r="H1876" s="6">
        <v>83000</v>
      </c>
      <c r="I1876" s="32">
        <v>-0.7968127490435073</v>
      </c>
      <c r="J1876" s="7"/>
    </row>
    <row r="1877" spans="1:10" x14ac:dyDescent="0.3">
      <c r="A1877" s="56" t="s">
        <v>143</v>
      </c>
      <c r="B1877" s="4" t="s">
        <v>144</v>
      </c>
      <c r="C1877" s="5" t="s">
        <v>204</v>
      </c>
      <c r="D1877" s="4" t="s">
        <v>205</v>
      </c>
      <c r="E1877" s="5" t="s">
        <v>852</v>
      </c>
      <c r="F1877" s="5" t="s">
        <v>388</v>
      </c>
      <c r="G1877" s="6">
        <v>85000</v>
      </c>
      <c r="H1877" s="6">
        <v>85000</v>
      </c>
      <c r="I1877" s="32">
        <v>0</v>
      </c>
      <c r="J1877" s="7"/>
    </row>
    <row r="1878" spans="1:10" x14ac:dyDescent="0.3">
      <c r="A1878" s="56" t="s">
        <v>484</v>
      </c>
      <c r="B1878" s="4" t="s">
        <v>485</v>
      </c>
      <c r="C1878" s="5" t="s">
        <v>683</v>
      </c>
      <c r="D1878" s="4" t="s">
        <v>684</v>
      </c>
      <c r="E1878" s="5" t="s">
        <v>852</v>
      </c>
      <c r="F1878" s="5" t="s">
        <v>388</v>
      </c>
      <c r="G1878" s="6">
        <v>91500</v>
      </c>
      <c r="H1878" s="6">
        <v>91500</v>
      </c>
      <c r="I1878" s="32">
        <v>0</v>
      </c>
      <c r="J1878" s="7"/>
    </row>
    <row r="1879" spans="1:10" x14ac:dyDescent="0.3">
      <c r="A1879" s="56" t="s">
        <v>196</v>
      </c>
      <c r="B1879" s="4" t="s">
        <v>197</v>
      </c>
      <c r="C1879" s="5" t="s">
        <v>198</v>
      </c>
      <c r="D1879" s="4" t="s">
        <v>199</v>
      </c>
      <c r="E1879" s="5" t="s">
        <v>854</v>
      </c>
      <c r="F1879" s="5" t="s">
        <v>78</v>
      </c>
      <c r="G1879" s="6">
        <v>40000</v>
      </c>
      <c r="H1879" s="6">
        <v>40000</v>
      </c>
      <c r="I1879" s="32">
        <v>0</v>
      </c>
      <c r="J1879" s="7"/>
    </row>
    <row r="1880" spans="1:10" x14ac:dyDescent="0.3">
      <c r="A1880" s="56" t="s">
        <v>459</v>
      </c>
      <c r="B1880" s="4" t="s">
        <v>132</v>
      </c>
      <c r="C1880" s="5" t="s">
        <v>460</v>
      </c>
      <c r="D1880" s="4" t="s">
        <v>461</v>
      </c>
      <c r="E1880" s="5" t="s">
        <v>854</v>
      </c>
      <c r="F1880" s="5" t="s">
        <v>78</v>
      </c>
      <c r="G1880" s="6">
        <v>36000</v>
      </c>
      <c r="H1880" s="6">
        <v>36000</v>
      </c>
      <c r="I1880" s="32">
        <v>0</v>
      </c>
      <c r="J1880" s="7"/>
    </row>
    <row r="1881" spans="1:10" x14ac:dyDescent="0.3">
      <c r="A1881" s="56" t="s">
        <v>327</v>
      </c>
      <c r="B1881" s="4" t="s">
        <v>328</v>
      </c>
      <c r="C1881" s="5" t="s">
        <v>329</v>
      </c>
      <c r="D1881" s="4" t="s">
        <v>330</v>
      </c>
      <c r="E1881" s="5" t="s">
        <v>854</v>
      </c>
      <c r="F1881" s="5" t="s">
        <v>78</v>
      </c>
      <c r="G1881" s="6">
        <v>34666.666666700003</v>
      </c>
      <c r="H1881" s="6">
        <v>34166.666666700003</v>
      </c>
      <c r="I1881" s="32">
        <v>-1.4423076923063105</v>
      </c>
      <c r="J1881" s="7"/>
    </row>
    <row r="1882" spans="1:10" x14ac:dyDescent="0.3">
      <c r="A1882" s="56" t="s">
        <v>327</v>
      </c>
      <c r="B1882" s="4" t="s">
        <v>328</v>
      </c>
      <c r="C1882" s="5" t="s">
        <v>333</v>
      </c>
      <c r="D1882" s="4" t="s">
        <v>334</v>
      </c>
      <c r="E1882" s="5" t="s">
        <v>854</v>
      </c>
      <c r="F1882" s="5" t="s">
        <v>78</v>
      </c>
      <c r="G1882" s="6">
        <v>35250</v>
      </c>
      <c r="H1882" s="6">
        <v>35666.666666700003</v>
      </c>
      <c r="I1882" s="32">
        <v>1.1820330970212733</v>
      </c>
      <c r="J1882" s="7"/>
    </row>
    <row r="1883" spans="1:10" x14ac:dyDescent="0.3">
      <c r="A1883" s="56" t="s">
        <v>327</v>
      </c>
      <c r="B1883" s="4" t="s">
        <v>328</v>
      </c>
      <c r="C1883" s="5" t="s">
        <v>344</v>
      </c>
      <c r="D1883" s="4" t="s">
        <v>345</v>
      </c>
      <c r="E1883" s="5" t="s">
        <v>854</v>
      </c>
      <c r="F1883" s="5" t="s">
        <v>78</v>
      </c>
      <c r="G1883" s="6" t="s">
        <v>72</v>
      </c>
      <c r="H1883" s="6">
        <v>33325</v>
      </c>
      <c r="I1883" s="32" t="s">
        <v>72</v>
      </c>
      <c r="J1883" s="7"/>
    </row>
    <row r="1884" spans="1:10" x14ac:dyDescent="0.3">
      <c r="A1884" s="56" t="s">
        <v>459</v>
      </c>
      <c r="B1884" s="4" t="s">
        <v>132</v>
      </c>
      <c r="C1884" s="5" t="s">
        <v>460</v>
      </c>
      <c r="D1884" s="4" t="s">
        <v>461</v>
      </c>
      <c r="E1884" s="5" t="s">
        <v>854</v>
      </c>
      <c r="F1884" s="5" t="s">
        <v>388</v>
      </c>
      <c r="G1884" s="6">
        <v>131500</v>
      </c>
      <c r="H1884" s="6">
        <v>131500</v>
      </c>
      <c r="I1884" s="32">
        <v>0</v>
      </c>
      <c r="J1884" s="7"/>
    </row>
    <row r="1885" spans="1:10" x14ac:dyDescent="0.3">
      <c r="A1885" s="56" t="s">
        <v>309</v>
      </c>
      <c r="B1885" s="4" t="s">
        <v>310</v>
      </c>
      <c r="C1885" s="5" t="s">
        <v>657</v>
      </c>
      <c r="D1885" s="4" t="s">
        <v>658</v>
      </c>
      <c r="E1885" s="5" t="s">
        <v>854</v>
      </c>
      <c r="F1885" s="5" t="s">
        <v>388</v>
      </c>
      <c r="G1885" s="6">
        <v>140000</v>
      </c>
      <c r="H1885" s="6">
        <v>142500</v>
      </c>
      <c r="I1885" s="32">
        <v>1.7857142857142794</v>
      </c>
      <c r="J1885" s="7"/>
    </row>
    <row r="1886" spans="1:10" x14ac:dyDescent="0.3">
      <c r="A1886" s="56" t="s">
        <v>327</v>
      </c>
      <c r="B1886" s="4" t="s">
        <v>328</v>
      </c>
      <c r="C1886" s="5" t="s">
        <v>329</v>
      </c>
      <c r="D1886" s="4" t="s">
        <v>330</v>
      </c>
      <c r="E1886" s="5" t="s">
        <v>854</v>
      </c>
      <c r="F1886" s="5" t="s">
        <v>388</v>
      </c>
      <c r="G1886" s="6">
        <v>134000</v>
      </c>
      <c r="H1886" s="6">
        <v>136500</v>
      </c>
      <c r="I1886" s="32">
        <v>1.8656716417910557</v>
      </c>
      <c r="J1886" s="7"/>
    </row>
    <row r="1887" spans="1:10" x14ac:dyDescent="0.3">
      <c r="A1887" s="56" t="s">
        <v>327</v>
      </c>
      <c r="B1887" s="4" t="s">
        <v>328</v>
      </c>
      <c r="C1887" s="5" t="s">
        <v>344</v>
      </c>
      <c r="D1887" s="4" t="s">
        <v>345</v>
      </c>
      <c r="E1887" s="5" t="s">
        <v>854</v>
      </c>
      <c r="F1887" s="5" t="s">
        <v>388</v>
      </c>
      <c r="G1887" s="6">
        <v>114300</v>
      </c>
      <c r="H1887" s="6">
        <v>125200</v>
      </c>
      <c r="I1887" s="32">
        <v>9.5363079615048196</v>
      </c>
      <c r="J1887" s="7"/>
    </row>
    <row r="1888" spans="1:10" x14ac:dyDescent="0.3">
      <c r="A1888" s="56" t="s">
        <v>148</v>
      </c>
      <c r="B1888" s="4" t="s">
        <v>149</v>
      </c>
      <c r="C1888" s="5" t="s">
        <v>287</v>
      </c>
      <c r="D1888" s="4" t="s">
        <v>288</v>
      </c>
      <c r="E1888" s="5" t="s">
        <v>895</v>
      </c>
      <c r="F1888" s="5" t="s">
        <v>476</v>
      </c>
      <c r="G1888" s="6">
        <v>14500</v>
      </c>
      <c r="H1888" s="6">
        <v>14500</v>
      </c>
      <c r="I1888" s="32">
        <v>0</v>
      </c>
      <c r="J1888" s="7"/>
    </row>
    <row r="1889" spans="1:10" x14ac:dyDescent="0.3">
      <c r="A1889" s="56" t="s">
        <v>148</v>
      </c>
      <c r="B1889" s="4" t="s">
        <v>149</v>
      </c>
      <c r="C1889" s="5" t="s">
        <v>150</v>
      </c>
      <c r="D1889" s="4" t="s">
        <v>151</v>
      </c>
      <c r="E1889" s="5" t="s">
        <v>895</v>
      </c>
      <c r="F1889" s="5" t="s">
        <v>476</v>
      </c>
      <c r="G1889" s="6">
        <v>16166.666666700001</v>
      </c>
      <c r="H1889" s="6">
        <v>16166.666666700001</v>
      </c>
      <c r="I1889" s="32">
        <v>0</v>
      </c>
      <c r="J1889" s="7"/>
    </row>
    <row r="1890" spans="1:10" x14ac:dyDescent="0.3">
      <c r="A1890" s="56" t="s">
        <v>83</v>
      </c>
      <c r="B1890" s="4" t="s">
        <v>84</v>
      </c>
      <c r="C1890" s="5" t="s">
        <v>230</v>
      </c>
      <c r="D1890" s="4" t="s">
        <v>231</v>
      </c>
      <c r="E1890" s="5" t="s">
        <v>837</v>
      </c>
      <c r="F1890" s="5" t="s">
        <v>78</v>
      </c>
      <c r="G1890" s="6">
        <v>128250</v>
      </c>
      <c r="H1890" s="6">
        <v>128500</v>
      </c>
      <c r="I1890" s="32">
        <v>0.19493177387914784</v>
      </c>
      <c r="J1890" s="7"/>
    </row>
    <row r="1891" spans="1:10" x14ac:dyDescent="0.3">
      <c r="A1891" s="56" t="s">
        <v>94</v>
      </c>
      <c r="B1891" s="4" t="s">
        <v>95</v>
      </c>
      <c r="C1891" s="5" t="s">
        <v>351</v>
      </c>
      <c r="D1891" s="4" t="s">
        <v>352</v>
      </c>
      <c r="E1891" s="5" t="s">
        <v>837</v>
      </c>
      <c r="F1891" s="5" t="s">
        <v>78</v>
      </c>
      <c r="G1891" s="6">
        <v>153100</v>
      </c>
      <c r="H1891" s="6">
        <v>153100</v>
      </c>
      <c r="I1891" s="32">
        <v>0</v>
      </c>
      <c r="J1891" s="7"/>
    </row>
    <row r="1892" spans="1:10" x14ac:dyDescent="0.3">
      <c r="A1892" s="56" t="s">
        <v>127</v>
      </c>
      <c r="B1892" s="4" t="s">
        <v>128</v>
      </c>
      <c r="C1892" s="5" t="s">
        <v>129</v>
      </c>
      <c r="D1892" s="4" t="s">
        <v>130</v>
      </c>
      <c r="E1892" s="5" t="s">
        <v>837</v>
      </c>
      <c r="F1892" s="5" t="s">
        <v>78</v>
      </c>
      <c r="G1892" s="6">
        <v>143033.33333329999</v>
      </c>
      <c r="H1892" s="6">
        <v>143033.33333329999</v>
      </c>
      <c r="I1892" s="32">
        <v>0</v>
      </c>
      <c r="J1892" s="7"/>
    </row>
    <row r="1893" spans="1:10" x14ac:dyDescent="0.3">
      <c r="A1893" s="56" t="s">
        <v>127</v>
      </c>
      <c r="B1893" s="4" t="s">
        <v>128</v>
      </c>
      <c r="C1893" s="5" t="s">
        <v>179</v>
      </c>
      <c r="D1893" s="4" t="s">
        <v>180</v>
      </c>
      <c r="E1893" s="5" t="s">
        <v>837</v>
      </c>
      <c r="F1893" s="5" t="s">
        <v>78</v>
      </c>
      <c r="G1893" s="6">
        <v>139889.5</v>
      </c>
      <c r="H1893" s="6">
        <v>139259.66666670001</v>
      </c>
      <c r="I1893" s="32">
        <v>-0.45023631745054749</v>
      </c>
      <c r="J1893" s="7"/>
    </row>
    <row r="1894" spans="1:10" x14ac:dyDescent="0.3">
      <c r="A1894" s="56" t="s">
        <v>127</v>
      </c>
      <c r="B1894" s="4" t="s">
        <v>128</v>
      </c>
      <c r="C1894" s="5" t="s">
        <v>181</v>
      </c>
      <c r="D1894" s="4" t="s">
        <v>182</v>
      </c>
      <c r="E1894" s="5" t="s">
        <v>837</v>
      </c>
      <c r="F1894" s="5" t="s">
        <v>78</v>
      </c>
      <c r="G1894" s="6">
        <v>139750</v>
      </c>
      <c r="H1894" s="6">
        <v>139750</v>
      </c>
      <c r="I1894" s="32">
        <v>0</v>
      </c>
      <c r="J1894" s="7"/>
    </row>
    <row r="1895" spans="1:10" x14ac:dyDescent="0.3">
      <c r="A1895" s="56" t="s">
        <v>83</v>
      </c>
      <c r="B1895" s="4" t="s">
        <v>84</v>
      </c>
      <c r="C1895" s="5" t="s">
        <v>230</v>
      </c>
      <c r="D1895" s="4" t="s">
        <v>231</v>
      </c>
      <c r="E1895" s="5" t="s">
        <v>837</v>
      </c>
      <c r="F1895" s="5" t="s">
        <v>362</v>
      </c>
      <c r="G1895" s="6">
        <v>35650</v>
      </c>
      <c r="H1895" s="6">
        <v>35960</v>
      </c>
      <c r="I1895" s="32">
        <v>0.86956521739129933</v>
      </c>
      <c r="J1895" s="7"/>
    </row>
    <row r="1896" spans="1:10" x14ac:dyDescent="0.3">
      <c r="A1896" s="56" t="s">
        <v>94</v>
      </c>
      <c r="B1896" s="4" t="s">
        <v>95</v>
      </c>
      <c r="C1896" s="5" t="s">
        <v>235</v>
      </c>
      <c r="D1896" s="4" t="s">
        <v>236</v>
      </c>
      <c r="E1896" s="5" t="s">
        <v>837</v>
      </c>
      <c r="F1896" s="5" t="s">
        <v>362</v>
      </c>
      <c r="G1896" s="6" t="s">
        <v>72</v>
      </c>
      <c r="H1896" s="6">
        <v>40200</v>
      </c>
      <c r="I1896" s="32" t="s">
        <v>72</v>
      </c>
      <c r="J1896" s="7"/>
    </row>
    <row r="1897" spans="1:10" x14ac:dyDescent="0.3">
      <c r="A1897" s="56" t="s">
        <v>94</v>
      </c>
      <c r="B1897" s="4" t="s">
        <v>95</v>
      </c>
      <c r="C1897" s="5" t="s">
        <v>239</v>
      </c>
      <c r="D1897" s="4" t="s">
        <v>240</v>
      </c>
      <c r="E1897" s="5" t="s">
        <v>837</v>
      </c>
      <c r="F1897" s="5" t="s">
        <v>362</v>
      </c>
      <c r="G1897" s="6">
        <v>36000</v>
      </c>
      <c r="H1897" s="6">
        <v>36000</v>
      </c>
      <c r="I1897" s="32">
        <v>0</v>
      </c>
      <c r="J1897" s="7"/>
    </row>
    <row r="1898" spans="1:10" x14ac:dyDescent="0.3">
      <c r="A1898" s="56" t="s">
        <v>94</v>
      </c>
      <c r="B1898" s="4" t="s">
        <v>95</v>
      </c>
      <c r="C1898" s="5" t="s">
        <v>166</v>
      </c>
      <c r="D1898" s="4" t="s">
        <v>167</v>
      </c>
      <c r="E1898" s="5" t="s">
        <v>837</v>
      </c>
      <c r="F1898" s="5" t="s">
        <v>362</v>
      </c>
      <c r="G1898" s="6">
        <v>38300</v>
      </c>
      <c r="H1898" s="6">
        <v>39133.333333299997</v>
      </c>
      <c r="I1898" s="32">
        <v>2.1758050477806767</v>
      </c>
      <c r="J1898" s="7"/>
    </row>
    <row r="1899" spans="1:10" x14ac:dyDescent="0.3">
      <c r="A1899" s="56" t="s">
        <v>94</v>
      </c>
      <c r="B1899" s="4" t="s">
        <v>95</v>
      </c>
      <c r="C1899" s="5" t="s">
        <v>351</v>
      </c>
      <c r="D1899" s="4" t="s">
        <v>352</v>
      </c>
      <c r="E1899" s="5" t="s">
        <v>837</v>
      </c>
      <c r="F1899" s="5" t="s">
        <v>362</v>
      </c>
      <c r="G1899" s="6">
        <v>42950</v>
      </c>
      <c r="H1899" s="6">
        <v>42950</v>
      </c>
      <c r="I1899" s="32">
        <v>0</v>
      </c>
      <c r="J1899" s="7"/>
    </row>
    <row r="1900" spans="1:10" x14ac:dyDescent="0.3">
      <c r="A1900" s="56" t="s">
        <v>94</v>
      </c>
      <c r="B1900" s="4" t="s">
        <v>95</v>
      </c>
      <c r="C1900" s="5" t="s">
        <v>399</v>
      </c>
      <c r="D1900" s="4" t="s">
        <v>400</v>
      </c>
      <c r="E1900" s="5" t="s">
        <v>837</v>
      </c>
      <c r="F1900" s="5" t="s">
        <v>362</v>
      </c>
      <c r="G1900" s="6" t="s">
        <v>72</v>
      </c>
      <c r="H1900" s="6">
        <v>37000</v>
      </c>
      <c r="I1900" s="32" t="s">
        <v>72</v>
      </c>
      <c r="J1900" s="7"/>
    </row>
    <row r="1901" spans="1:10" x14ac:dyDescent="0.3">
      <c r="A1901" s="56" t="s">
        <v>94</v>
      </c>
      <c r="B1901" s="4" t="s">
        <v>95</v>
      </c>
      <c r="C1901" s="5" t="s">
        <v>243</v>
      </c>
      <c r="D1901" s="4" t="s">
        <v>244</v>
      </c>
      <c r="E1901" s="5" t="s">
        <v>837</v>
      </c>
      <c r="F1901" s="5" t="s">
        <v>362</v>
      </c>
      <c r="G1901" s="6">
        <v>40066.666666700003</v>
      </c>
      <c r="H1901" s="6">
        <v>40066.666666700003</v>
      </c>
      <c r="I1901" s="32">
        <v>0</v>
      </c>
      <c r="J1901" s="7"/>
    </row>
    <row r="1902" spans="1:10" x14ac:dyDescent="0.3">
      <c r="A1902" s="56" t="s">
        <v>94</v>
      </c>
      <c r="B1902" s="4" t="s">
        <v>95</v>
      </c>
      <c r="C1902" s="5" t="s">
        <v>245</v>
      </c>
      <c r="D1902" s="4" t="s">
        <v>246</v>
      </c>
      <c r="E1902" s="5" t="s">
        <v>837</v>
      </c>
      <c r="F1902" s="5" t="s">
        <v>362</v>
      </c>
      <c r="G1902" s="6">
        <v>41200</v>
      </c>
      <c r="H1902" s="6">
        <v>40200</v>
      </c>
      <c r="I1902" s="32">
        <v>-2.4271844660194164</v>
      </c>
      <c r="J1902" s="7"/>
    </row>
    <row r="1903" spans="1:10" x14ac:dyDescent="0.3">
      <c r="A1903" s="56" t="s">
        <v>94</v>
      </c>
      <c r="B1903" s="4" t="s">
        <v>95</v>
      </c>
      <c r="C1903" s="5" t="s">
        <v>247</v>
      </c>
      <c r="D1903" s="4" t="s">
        <v>248</v>
      </c>
      <c r="E1903" s="5" t="s">
        <v>837</v>
      </c>
      <c r="F1903" s="5" t="s">
        <v>362</v>
      </c>
      <c r="G1903" s="6">
        <v>36475</v>
      </c>
      <c r="H1903" s="6">
        <v>36375</v>
      </c>
      <c r="I1903" s="32">
        <v>-0.27416038382453989</v>
      </c>
      <c r="J1903" s="7"/>
    </row>
    <row r="1904" spans="1:10" x14ac:dyDescent="0.3">
      <c r="A1904" s="56" t="s">
        <v>94</v>
      </c>
      <c r="B1904" s="4" t="s">
        <v>95</v>
      </c>
      <c r="C1904" s="5" t="s">
        <v>372</v>
      </c>
      <c r="D1904" s="4" t="s">
        <v>373</v>
      </c>
      <c r="E1904" s="5" t="s">
        <v>837</v>
      </c>
      <c r="F1904" s="5" t="s">
        <v>362</v>
      </c>
      <c r="G1904" s="6">
        <v>38700</v>
      </c>
      <c r="H1904" s="6">
        <v>39933.333333299997</v>
      </c>
      <c r="I1904" s="32">
        <v>3.1869078379844984</v>
      </c>
      <c r="J1904" s="7"/>
    </row>
    <row r="1905" spans="1:10" x14ac:dyDescent="0.3">
      <c r="A1905" s="56" t="s">
        <v>94</v>
      </c>
      <c r="B1905" s="4" t="s">
        <v>95</v>
      </c>
      <c r="C1905" s="5" t="s">
        <v>353</v>
      </c>
      <c r="D1905" s="4" t="s">
        <v>354</v>
      </c>
      <c r="E1905" s="5" t="s">
        <v>837</v>
      </c>
      <c r="F1905" s="5" t="s">
        <v>362</v>
      </c>
      <c r="G1905" s="6">
        <v>38133.333333299997</v>
      </c>
      <c r="H1905" s="6">
        <v>38466.666666700003</v>
      </c>
      <c r="I1905" s="32">
        <v>0.87412587430146793</v>
      </c>
      <c r="J1905" s="7"/>
    </row>
    <row r="1906" spans="1:10" x14ac:dyDescent="0.3">
      <c r="A1906" s="56" t="s">
        <v>94</v>
      </c>
      <c r="B1906" s="4" t="s">
        <v>95</v>
      </c>
      <c r="C1906" s="5" t="s">
        <v>249</v>
      </c>
      <c r="D1906" s="4" t="s">
        <v>250</v>
      </c>
      <c r="E1906" s="5" t="s">
        <v>837</v>
      </c>
      <c r="F1906" s="5" t="s">
        <v>362</v>
      </c>
      <c r="G1906" s="6">
        <v>35533.333333299997</v>
      </c>
      <c r="H1906" s="6">
        <v>40000</v>
      </c>
      <c r="I1906" s="32">
        <v>12.5703564729011</v>
      </c>
      <c r="J1906" s="7"/>
    </row>
    <row r="1907" spans="1:10" x14ac:dyDescent="0.3">
      <c r="A1907" s="56" t="s">
        <v>127</v>
      </c>
      <c r="B1907" s="4" t="s">
        <v>128</v>
      </c>
      <c r="C1907" s="5" t="s">
        <v>129</v>
      </c>
      <c r="D1907" s="4" t="s">
        <v>130</v>
      </c>
      <c r="E1907" s="5" t="s">
        <v>837</v>
      </c>
      <c r="F1907" s="5" t="s">
        <v>362</v>
      </c>
      <c r="G1907" s="6">
        <v>37114.2857143</v>
      </c>
      <c r="H1907" s="6">
        <v>37042.8571429</v>
      </c>
      <c r="I1907" s="32">
        <v>-0.19245573510384695</v>
      </c>
      <c r="J1907" s="7"/>
    </row>
    <row r="1908" spans="1:10" x14ac:dyDescent="0.3">
      <c r="A1908" s="56" t="s">
        <v>127</v>
      </c>
      <c r="B1908" s="4" t="s">
        <v>128</v>
      </c>
      <c r="C1908" s="5" t="s">
        <v>179</v>
      </c>
      <c r="D1908" s="4" t="s">
        <v>180</v>
      </c>
      <c r="E1908" s="5" t="s">
        <v>837</v>
      </c>
      <c r="F1908" s="5" t="s">
        <v>362</v>
      </c>
      <c r="G1908" s="6">
        <v>36428.800000000003</v>
      </c>
      <c r="H1908" s="6">
        <v>36748.5</v>
      </c>
      <c r="I1908" s="32">
        <v>0.87760233661278164</v>
      </c>
      <c r="J1908" s="7"/>
    </row>
    <row r="1909" spans="1:10" x14ac:dyDescent="0.3">
      <c r="A1909" s="57" t="s">
        <v>127</v>
      </c>
      <c r="B1909" s="9" t="s">
        <v>128</v>
      </c>
      <c r="C1909" s="10" t="s">
        <v>181</v>
      </c>
      <c r="D1909" s="9" t="s">
        <v>182</v>
      </c>
      <c r="E1909" s="10" t="s">
        <v>837</v>
      </c>
      <c r="F1909" s="10" t="s">
        <v>362</v>
      </c>
      <c r="G1909" s="11">
        <v>35915.666666700003</v>
      </c>
      <c r="H1909" s="11">
        <v>36078.800000000003</v>
      </c>
      <c r="I1909" s="33">
        <v>0.45421218214849457</v>
      </c>
      <c r="J1909" s="7"/>
    </row>
    <row r="1910" spans="1:10" ht="8.25" customHeight="1" x14ac:dyDescent="0.3"/>
    <row r="1911" spans="1:10" x14ac:dyDescent="0.3">
      <c r="A1911" s="109" t="s">
        <v>81</v>
      </c>
      <c r="B1911" s="109"/>
      <c r="C1911" s="109"/>
      <c r="D1911" s="109"/>
      <c r="E1911" s="109"/>
      <c r="F1911" s="109"/>
      <c r="G1911" s="109"/>
      <c r="H1911" s="109"/>
      <c r="I1911" s="109"/>
    </row>
    <row r="1912" spans="1:10" x14ac:dyDescent="0.3">
      <c r="A1912" s="109"/>
      <c r="B1912" s="109"/>
      <c r="C1912" s="109"/>
      <c r="D1912" s="109"/>
      <c r="E1912" s="109"/>
      <c r="F1912" s="109"/>
      <c r="G1912" s="109"/>
      <c r="H1912" s="109"/>
      <c r="I1912" s="109"/>
    </row>
    <row r="1913" spans="1:10" x14ac:dyDescent="0.3">
      <c r="A1913" s="55" t="s">
        <v>816</v>
      </c>
    </row>
  </sheetData>
  <sortState ref="A10:I1841">
    <sortCondition ref="E10:E1841"/>
    <sortCondition ref="F10:F1841"/>
    <sortCondition ref="B10:B1841"/>
    <sortCondition ref="D10:D1841"/>
  </sortState>
  <mergeCells count="5">
    <mergeCell ref="J1:J2"/>
    <mergeCell ref="A3:I4"/>
    <mergeCell ref="A5:I7"/>
    <mergeCell ref="A1911:I1912"/>
    <mergeCell ref="A1:I2"/>
  </mergeCells>
  <hyperlinks>
    <hyperlink ref="J1" location="Índice!A1" display="Regresar al índice"/>
  </hyperlinks>
  <pageMargins left="0.7" right="0.7" top="0.75" bottom="0.75" header="0.3" footer="0.3"/>
  <pageSetup scale="56" orientation="portrait" horizontalDpi="4294967294" verticalDpi="4294967294" r:id="rId1"/>
  <colBreaks count="1" manualBreakCount="1">
    <brk id="9" max="1048575" man="1"/>
  </colBreaks>
  <ignoredErrors>
    <ignoredError sqref="A9:D9 F9 A10:I190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1698"/>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19.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121</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16" t="s">
        <v>67</v>
      </c>
    </row>
    <row r="10" spans="1:10" x14ac:dyDescent="0.3">
      <c r="A10" s="46" t="s">
        <v>122</v>
      </c>
      <c r="B10" s="47" t="s">
        <v>123</v>
      </c>
      <c r="C10" s="48" t="s">
        <v>124</v>
      </c>
      <c r="D10" s="47" t="s">
        <v>125</v>
      </c>
      <c r="E10" s="48" t="s">
        <v>126</v>
      </c>
      <c r="F10" s="48" t="s">
        <v>78</v>
      </c>
      <c r="G10" s="49">
        <v>51500</v>
      </c>
      <c r="H10" s="49">
        <v>52025</v>
      </c>
      <c r="I10" s="50">
        <v>1.0194174757281571</v>
      </c>
      <c r="J10" s="7"/>
    </row>
    <row r="11" spans="1:10" x14ac:dyDescent="0.3">
      <c r="A11" s="3" t="s">
        <v>127</v>
      </c>
      <c r="B11" s="4" t="s">
        <v>128</v>
      </c>
      <c r="C11" s="5" t="s">
        <v>129</v>
      </c>
      <c r="D11" s="4" t="s">
        <v>130</v>
      </c>
      <c r="E11" s="5" t="s">
        <v>126</v>
      </c>
      <c r="F11" s="5" t="s">
        <v>78</v>
      </c>
      <c r="G11" s="6">
        <v>44833.333333299997</v>
      </c>
      <c r="H11" s="6">
        <v>42983.333333299997</v>
      </c>
      <c r="I11" s="32">
        <v>-4.1263940520476776</v>
      </c>
      <c r="J11" s="7"/>
    </row>
    <row r="12" spans="1:10" x14ac:dyDescent="0.3">
      <c r="A12" s="3" t="s">
        <v>127</v>
      </c>
      <c r="B12" s="4" t="s">
        <v>128</v>
      </c>
      <c r="C12" s="5" t="s">
        <v>131</v>
      </c>
      <c r="D12" s="4" t="s">
        <v>132</v>
      </c>
      <c r="E12" s="5" t="s">
        <v>126</v>
      </c>
      <c r="F12" s="5" t="s">
        <v>78</v>
      </c>
      <c r="G12" s="6">
        <v>44500</v>
      </c>
      <c r="H12" s="6">
        <v>43666.666666700003</v>
      </c>
      <c r="I12" s="32">
        <v>-1.8726591759550493</v>
      </c>
      <c r="J12" s="7"/>
    </row>
    <row r="13" spans="1:10" x14ac:dyDescent="0.3">
      <c r="A13" s="3" t="s">
        <v>127</v>
      </c>
      <c r="B13" s="4" t="s">
        <v>128</v>
      </c>
      <c r="C13" s="5" t="s">
        <v>179</v>
      </c>
      <c r="D13" s="4" t="s">
        <v>180</v>
      </c>
      <c r="E13" s="5" t="s">
        <v>126</v>
      </c>
      <c r="F13" s="5" t="s">
        <v>78</v>
      </c>
      <c r="G13" s="6">
        <v>46475</v>
      </c>
      <c r="H13" s="6">
        <v>46250</v>
      </c>
      <c r="I13" s="32">
        <v>-0.48413125336201901</v>
      </c>
      <c r="J13" s="7"/>
    </row>
    <row r="14" spans="1:10" x14ac:dyDescent="0.3">
      <c r="A14" s="3" t="s">
        <v>127</v>
      </c>
      <c r="B14" s="4" t="s">
        <v>128</v>
      </c>
      <c r="C14" s="5" t="s">
        <v>440</v>
      </c>
      <c r="D14" s="4" t="s">
        <v>441</v>
      </c>
      <c r="E14" s="5" t="s">
        <v>126</v>
      </c>
      <c r="F14" s="5" t="s">
        <v>78</v>
      </c>
      <c r="G14" s="6">
        <v>45500</v>
      </c>
      <c r="H14" s="6">
        <v>45666.666666700003</v>
      </c>
      <c r="I14" s="32">
        <v>0.36630036637363972</v>
      </c>
      <c r="J14" s="7"/>
    </row>
    <row r="15" spans="1:10" x14ac:dyDescent="0.3">
      <c r="A15" s="3" t="s">
        <v>295</v>
      </c>
      <c r="B15" s="4" t="s">
        <v>296</v>
      </c>
      <c r="C15" s="5" t="s">
        <v>297</v>
      </c>
      <c r="D15" s="4" t="s">
        <v>298</v>
      </c>
      <c r="E15" s="5" t="s">
        <v>126</v>
      </c>
      <c r="F15" s="5" t="s">
        <v>78</v>
      </c>
      <c r="G15" s="6">
        <v>50400</v>
      </c>
      <c r="H15" s="6">
        <v>50450</v>
      </c>
      <c r="I15" s="32">
        <v>9.9206349206348854E-2</v>
      </c>
      <c r="J15" s="7"/>
    </row>
    <row r="16" spans="1:10" x14ac:dyDescent="0.3">
      <c r="A16" s="3" t="s">
        <v>295</v>
      </c>
      <c r="B16" s="4" t="s">
        <v>296</v>
      </c>
      <c r="C16" s="5" t="s">
        <v>299</v>
      </c>
      <c r="D16" s="4" t="s">
        <v>300</v>
      </c>
      <c r="E16" s="5" t="s">
        <v>126</v>
      </c>
      <c r="F16" s="5" t="s">
        <v>78</v>
      </c>
      <c r="G16" s="6">
        <v>50166.666666700003</v>
      </c>
      <c r="H16" s="6">
        <v>50100</v>
      </c>
      <c r="I16" s="32">
        <v>-0.13289036551487055</v>
      </c>
      <c r="J16" s="7"/>
    </row>
    <row r="17" spans="1:10" x14ac:dyDescent="0.3">
      <c r="A17" s="3" t="s">
        <v>295</v>
      </c>
      <c r="B17" s="4" t="s">
        <v>296</v>
      </c>
      <c r="C17" s="5" t="s">
        <v>303</v>
      </c>
      <c r="D17" s="4" t="s">
        <v>304</v>
      </c>
      <c r="E17" s="5" t="s">
        <v>126</v>
      </c>
      <c r="F17" s="5" t="s">
        <v>78</v>
      </c>
      <c r="G17" s="6">
        <v>49500</v>
      </c>
      <c r="H17" s="6">
        <v>49600</v>
      </c>
      <c r="I17" s="32">
        <v>0.20202020202020332</v>
      </c>
      <c r="J17" s="7"/>
    </row>
    <row r="18" spans="1:10" x14ac:dyDescent="0.3">
      <c r="A18" s="3" t="s">
        <v>327</v>
      </c>
      <c r="B18" s="4" t="s">
        <v>328</v>
      </c>
      <c r="C18" s="5" t="s">
        <v>335</v>
      </c>
      <c r="D18" s="4" t="s">
        <v>336</v>
      </c>
      <c r="E18" s="5" t="s">
        <v>126</v>
      </c>
      <c r="F18" s="5" t="s">
        <v>78</v>
      </c>
      <c r="G18" s="6">
        <v>49200</v>
      </c>
      <c r="H18" s="6">
        <v>49533.333333299997</v>
      </c>
      <c r="I18" s="32">
        <v>0.677506775000003</v>
      </c>
      <c r="J18" s="7"/>
    </row>
    <row r="19" spans="1:10" x14ac:dyDescent="0.3">
      <c r="A19" s="3" t="s">
        <v>327</v>
      </c>
      <c r="B19" s="4" t="s">
        <v>328</v>
      </c>
      <c r="C19" s="5" t="s">
        <v>342</v>
      </c>
      <c r="D19" s="4" t="s">
        <v>343</v>
      </c>
      <c r="E19" s="5" t="s">
        <v>126</v>
      </c>
      <c r="F19" s="5" t="s">
        <v>78</v>
      </c>
      <c r="G19" s="6">
        <v>48650</v>
      </c>
      <c r="H19" s="6">
        <v>49100</v>
      </c>
      <c r="I19" s="32">
        <v>0.92497430626927724</v>
      </c>
      <c r="J19" s="7"/>
    </row>
    <row r="20" spans="1:10" x14ac:dyDescent="0.3">
      <c r="A20" s="3" t="s">
        <v>327</v>
      </c>
      <c r="B20" s="4" t="s">
        <v>328</v>
      </c>
      <c r="C20" s="5" t="s">
        <v>344</v>
      </c>
      <c r="D20" s="4" t="s">
        <v>345</v>
      </c>
      <c r="E20" s="5" t="s">
        <v>126</v>
      </c>
      <c r="F20" s="5" t="s">
        <v>78</v>
      </c>
      <c r="G20" s="6">
        <v>47733.333333299997</v>
      </c>
      <c r="H20" s="6">
        <v>49925</v>
      </c>
      <c r="I20" s="32">
        <v>4.5914804470004178</v>
      </c>
      <c r="J20" s="7"/>
    </row>
    <row r="21" spans="1:10" x14ac:dyDescent="0.3">
      <c r="A21" s="3" t="s">
        <v>100</v>
      </c>
      <c r="B21" s="4" t="s">
        <v>101</v>
      </c>
      <c r="C21" s="5" t="s">
        <v>105</v>
      </c>
      <c r="D21" s="4" t="s">
        <v>106</v>
      </c>
      <c r="E21" s="5" t="s">
        <v>1000</v>
      </c>
      <c r="F21" s="5" t="s">
        <v>78</v>
      </c>
      <c r="G21" s="6">
        <v>54125</v>
      </c>
      <c r="H21" s="6">
        <v>54900</v>
      </c>
      <c r="I21" s="32">
        <v>1.4318706697459493</v>
      </c>
      <c r="J21" s="7"/>
    </row>
    <row r="22" spans="1:10" x14ac:dyDescent="0.3">
      <c r="A22" s="3" t="s">
        <v>459</v>
      </c>
      <c r="B22" s="4" t="s">
        <v>132</v>
      </c>
      <c r="C22" s="5" t="s">
        <v>460</v>
      </c>
      <c r="D22" s="4" t="s">
        <v>461</v>
      </c>
      <c r="E22" s="5" t="s">
        <v>1702</v>
      </c>
      <c r="F22" s="5" t="s">
        <v>78</v>
      </c>
      <c r="G22" s="6" t="s">
        <v>72</v>
      </c>
      <c r="H22" s="6">
        <v>44500</v>
      </c>
      <c r="I22" s="32" t="s">
        <v>72</v>
      </c>
      <c r="J22" s="7"/>
    </row>
    <row r="23" spans="1:10" x14ac:dyDescent="0.3">
      <c r="A23" s="3" t="s">
        <v>83</v>
      </c>
      <c r="B23" s="4" t="s">
        <v>84</v>
      </c>
      <c r="C23" s="5" t="s">
        <v>222</v>
      </c>
      <c r="D23" s="4" t="s">
        <v>223</v>
      </c>
      <c r="E23" s="5" t="s">
        <v>961</v>
      </c>
      <c r="F23" s="5" t="s">
        <v>78</v>
      </c>
      <c r="G23" s="6">
        <v>65500</v>
      </c>
      <c r="H23" s="6">
        <v>65500</v>
      </c>
      <c r="I23" s="32">
        <v>0</v>
      </c>
      <c r="J23" s="7"/>
    </row>
    <row r="24" spans="1:10" x14ac:dyDescent="0.3">
      <c r="A24" s="3" t="s">
        <v>83</v>
      </c>
      <c r="B24" s="4" t="s">
        <v>84</v>
      </c>
      <c r="C24" s="5" t="s">
        <v>222</v>
      </c>
      <c r="D24" s="4" t="s">
        <v>223</v>
      </c>
      <c r="E24" s="5" t="s">
        <v>961</v>
      </c>
      <c r="F24" s="5" t="s">
        <v>494</v>
      </c>
      <c r="G24" s="6">
        <v>12000</v>
      </c>
      <c r="H24" s="6">
        <v>11000</v>
      </c>
      <c r="I24" s="32">
        <v>-8.3333333333333375</v>
      </c>
      <c r="J24" s="7"/>
    </row>
    <row r="25" spans="1:10" x14ac:dyDescent="0.3">
      <c r="A25" s="3" t="s">
        <v>117</v>
      </c>
      <c r="B25" s="4" t="s">
        <v>118</v>
      </c>
      <c r="C25" s="5" t="s">
        <v>208</v>
      </c>
      <c r="D25" s="4" t="s">
        <v>209</v>
      </c>
      <c r="E25" s="5" t="s">
        <v>1022</v>
      </c>
      <c r="F25" s="5" t="s">
        <v>419</v>
      </c>
      <c r="G25" s="6">
        <v>63900</v>
      </c>
      <c r="H25" s="6">
        <v>64017.5</v>
      </c>
      <c r="I25" s="32">
        <v>0.18388106416276084</v>
      </c>
      <c r="J25" s="7"/>
    </row>
    <row r="26" spans="1:10" x14ac:dyDescent="0.3">
      <c r="A26" s="3" t="s">
        <v>117</v>
      </c>
      <c r="B26" s="4" t="s">
        <v>118</v>
      </c>
      <c r="C26" s="5" t="s">
        <v>405</v>
      </c>
      <c r="D26" s="4" t="s">
        <v>406</v>
      </c>
      <c r="E26" s="5" t="s">
        <v>1022</v>
      </c>
      <c r="F26" s="5" t="s">
        <v>419</v>
      </c>
      <c r="G26" s="6">
        <v>60176.5</v>
      </c>
      <c r="H26" s="6">
        <v>60193</v>
      </c>
      <c r="I26" s="32">
        <v>2.7419341437262545E-2</v>
      </c>
      <c r="J26" s="7"/>
    </row>
    <row r="27" spans="1:10" x14ac:dyDescent="0.3">
      <c r="A27" s="3" t="s">
        <v>117</v>
      </c>
      <c r="B27" s="4" t="s">
        <v>118</v>
      </c>
      <c r="C27" s="5" t="s">
        <v>405</v>
      </c>
      <c r="D27" s="4" t="s">
        <v>406</v>
      </c>
      <c r="E27" s="5" t="s">
        <v>1022</v>
      </c>
      <c r="F27" s="5" t="s">
        <v>350</v>
      </c>
      <c r="G27" s="6">
        <v>290678.5</v>
      </c>
      <c r="H27" s="6">
        <v>290702</v>
      </c>
      <c r="I27" s="32">
        <v>8.0845332558032723E-3</v>
      </c>
      <c r="J27" s="7"/>
    </row>
    <row r="28" spans="1:10" x14ac:dyDescent="0.3">
      <c r="A28" s="3" t="s">
        <v>94</v>
      </c>
      <c r="B28" s="4" t="s">
        <v>95</v>
      </c>
      <c r="C28" s="5" t="s">
        <v>235</v>
      </c>
      <c r="D28" s="4" t="s">
        <v>236</v>
      </c>
      <c r="E28" s="5" t="s">
        <v>985</v>
      </c>
      <c r="F28" s="5" t="s">
        <v>78</v>
      </c>
      <c r="G28" s="6">
        <v>81333.333333300005</v>
      </c>
      <c r="H28" s="6">
        <v>80666.666666699995</v>
      </c>
      <c r="I28" s="32">
        <v>-0.8196721310659183</v>
      </c>
      <c r="J28" s="7"/>
    </row>
    <row r="29" spans="1:10" x14ac:dyDescent="0.3">
      <c r="A29" s="3" t="s">
        <v>94</v>
      </c>
      <c r="B29" s="4" t="s">
        <v>95</v>
      </c>
      <c r="C29" s="5" t="s">
        <v>166</v>
      </c>
      <c r="D29" s="4" t="s">
        <v>167</v>
      </c>
      <c r="E29" s="5" t="s">
        <v>985</v>
      </c>
      <c r="F29" s="5" t="s">
        <v>78</v>
      </c>
      <c r="G29" s="6">
        <v>75200</v>
      </c>
      <c r="H29" s="6">
        <v>75200</v>
      </c>
      <c r="I29" s="32">
        <v>0</v>
      </c>
      <c r="J29" s="7"/>
    </row>
    <row r="30" spans="1:10" x14ac:dyDescent="0.3">
      <c r="A30" s="3" t="s">
        <v>94</v>
      </c>
      <c r="B30" s="4" t="s">
        <v>95</v>
      </c>
      <c r="C30" s="5" t="s">
        <v>243</v>
      </c>
      <c r="D30" s="4" t="s">
        <v>244</v>
      </c>
      <c r="E30" s="5" t="s">
        <v>985</v>
      </c>
      <c r="F30" s="5" t="s">
        <v>78</v>
      </c>
      <c r="G30" s="6">
        <v>85100</v>
      </c>
      <c r="H30" s="6">
        <v>85100</v>
      </c>
      <c r="I30" s="32">
        <v>0</v>
      </c>
      <c r="J30" s="7"/>
    </row>
    <row r="31" spans="1:10" x14ac:dyDescent="0.3">
      <c r="A31" s="3" t="s">
        <v>122</v>
      </c>
      <c r="B31" s="4" t="s">
        <v>123</v>
      </c>
      <c r="C31" s="5" t="s">
        <v>255</v>
      </c>
      <c r="D31" s="4" t="s">
        <v>256</v>
      </c>
      <c r="E31" s="5" t="s">
        <v>985</v>
      </c>
      <c r="F31" s="5" t="s">
        <v>78</v>
      </c>
      <c r="G31" s="6">
        <v>81000</v>
      </c>
      <c r="H31" s="6">
        <v>78500</v>
      </c>
      <c r="I31" s="32">
        <v>-3.0864197530864224</v>
      </c>
      <c r="J31" s="7"/>
    </row>
    <row r="32" spans="1:10" x14ac:dyDescent="0.3">
      <c r="A32" s="3" t="s">
        <v>73</v>
      </c>
      <c r="B32" s="4" t="s">
        <v>74</v>
      </c>
      <c r="C32" s="5" t="s">
        <v>386</v>
      </c>
      <c r="D32" s="4" t="s">
        <v>387</v>
      </c>
      <c r="E32" s="5" t="s">
        <v>985</v>
      </c>
      <c r="F32" s="5" t="s">
        <v>78</v>
      </c>
      <c r="G32" s="6">
        <v>77000</v>
      </c>
      <c r="H32" s="6">
        <v>74000</v>
      </c>
      <c r="I32" s="32">
        <v>-3.8961038961038974</v>
      </c>
      <c r="J32" s="7"/>
    </row>
    <row r="33" spans="1:10" x14ac:dyDescent="0.3">
      <c r="A33" s="3" t="s">
        <v>148</v>
      </c>
      <c r="B33" s="4" t="s">
        <v>149</v>
      </c>
      <c r="C33" s="5" t="s">
        <v>287</v>
      </c>
      <c r="D33" s="4" t="s">
        <v>288</v>
      </c>
      <c r="E33" s="5" t="s">
        <v>985</v>
      </c>
      <c r="F33" s="5" t="s">
        <v>78</v>
      </c>
      <c r="G33" s="6">
        <v>71000</v>
      </c>
      <c r="H33" s="6">
        <v>71450</v>
      </c>
      <c r="I33" s="32">
        <v>0.63380281690141871</v>
      </c>
      <c r="J33" s="7"/>
    </row>
    <row r="34" spans="1:10" x14ac:dyDescent="0.3">
      <c r="A34" s="3" t="s">
        <v>148</v>
      </c>
      <c r="B34" s="4" t="s">
        <v>149</v>
      </c>
      <c r="C34" s="5" t="s">
        <v>359</v>
      </c>
      <c r="D34" s="4" t="s">
        <v>360</v>
      </c>
      <c r="E34" s="5" t="s">
        <v>985</v>
      </c>
      <c r="F34" s="5" t="s">
        <v>78</v>
      </c>
      <c r="G34" s="6">
        <v>65000</v>
      </c>
      <c r="H34" s="6">
        <v>64500</v>
      </c>
      <c r="I34" s="32">
        <v>-0.7692307692307665</v>
      </c>
      <c r="J34" s="7"/>
    </row>
    <row r="35" spans="1:10" x14ac:dyDescent="0.3">
      <c r="A35" s="3" t="s">
        <v>148</v>
      </c>
      <c r="B35" s="4" t="s">
        <v>149</v>
      </c>
      <c r="C35" s="5" t="s">
        <v>289</v>
      </c>
      <c r="D35" s="4" t="s">
        <v>290</v>
      </c>
      <c r="E35" s="5" t="s">
        <v>985</v>
      </c>
      <c r="F35" s="5" t="s">
        <v>78</v>
      </c>
      <c r="G35" s="6">
        <v>72000</v>
      </c>
      <c r="H35" s="6">
        <v>73500</v>
      </c>
      <c r="I35" s="32">
        <v>2.0833333333333259</v>
      </c>
      <c r="J35" s="7"/>
    </row>
    <row r="36" spans="1:10" x14ac:dyDescent="0.3">
      <c r="A36" s="3" t="s">
        <v>148</v>
      </c>
      <c r="B36" s="4" t="s">
        <v>149</v>
      </c>
      <c r="C36" s="5" t="s">
        <v>480</v>
      </c>
      <c r="D36" s="4" t="s">
        <v>481</v>
      </c>
      <c r="E36" s="5" t="s">
        <v>985</v>
      </c>
      <c r="F36" s="5" t="s">
        <v>78</v>
      </c>
      <c r="G36" s="6">
        <v>82500</v>
      </c>
      <c r="H36" s="6">
        <v>82500</v>
      </c>
      <c r="I36" s="32">
        <v>0</v>
      </c>
      <c r="J36" s="7"/>
    </row>
    <row r="37" spans="1:10" x14ac:dyDescent="0.3">
      <c r="A37" s="3" t="s">
        <v>94</v>
      </c>
      <c r="B37" s="4" t="s">
        <v>95</v>
      </c>
      <c r="C37" s="5" t="s">
        <v>235</v>
      </c>
      <c r="D37" s="4" t="s">
        <v>236</v>
      </c>
      <c r="E37" s="5" t="s">
        <v>985</v>
      </c>
      <c r="F37" s="5" t="s">
        <v>956</v>
      </c>
      <c r="G37" s="6">
        <v>23650</v>
      </c>
      <c r="H37" s="6">
        <v>23666.666666699999</v>
      </c>
      <c r="I37" s="32">
        <v>7.047216363635922E-2</v>
      </c>
      <c r="J37" s="7"/>
    </row>
    <row r="38" spans="1:10" x14ac:dyDescent="0.3">
      <c r="A38" s="3" t="s">
        <v>148</v>
      </c>
      <c r="B38" s="4" t="s">
        <v>149</v>
      </c>
      <c r="C38" s="5" t="s">
        <v>289</v>
      </c>
      <c r="D38" s="4" t="s">
        <v>290</v>
      </c>
      <c r="E38" s="5" t="s">
        <v>985</v>
      </c>
      <c r="F38" s="5" t="s">
        <v>956</v>
      </c>
      <c r="G38" s="6">
        <v>21000</v>
      </c>
      <c r="H38" s="6">
        <v>21000</v>
      </c>
      <c r="I38" s="32">
        <v>0</v>
      </c>
      <c r="J38" s="7"/>
    </row>
    <row r="39" spans="1:10" x14ac:dyDescent="0.3">
      <c r="A39" s="3" t="s">
        <v>83</v>
      </c>
      <c r="B39" s="4" t="s">
        <v>84</v>
      </c>
      <c r="C39" s="5" t="s">
        <v>85</v>
      </c>
      <c r="D39" s="4" t="s">
        <v>86</v>
      </c>
      <c r="E39" s="5" t="s">
        <v>920</v>
      </c>
      <c r="F39" s="5" t="s">
        <v>78</v>
      </c>
      <c r="G39" s="6">
        <v>167804</v>
      </c>
      <c r="H39" s="6">
        <v>166653.33333329999</v>
      </c>
      <c r="I39" s="32">
        <v>-0.68572064235656871</v>
      </c>
      <c r="J39" s="7"/>
    </row>
    <row r="40" spans="1:10" x14ac:dyDescent="0.3">
      <c r="A40" s="3" t="s">
        <v>83</v>
      </c>
      <c r="B40" s="4" t="s">
        <v>84</v>
      </c>
      <c r="C40" s="5" t="s">
        <v>89</v>
      </c>
      <c r="D40" s="4" t="s">
        <v>90</v>
      </c>
      <c r="E40" s="5" t="s">
        <v>920</v>
      </c>
      <c r="F40" s="5" t="s">
        <v>78</v>
      </c>
      <c r="G40" s="6">
        <v>170816.66666670001</v>
      </c>
      <c r="H40" s="6">
        <v>170800</v>
      </c>
      <c r="I40" s="32">
        <v>-9.7570494877574632E-3</v>
      </c>
      <c r="J40" s="7"/>
    </row>
    <row r="41" spans="1:10" x14ac:dyDescent="0.3">
      <c r="A41" s="3" t="s">
        <v>83</v>
      </c>
      <c r="B41" s="4" t="s">
        <v>84</v>
      </c>
      <c r="C41" s="5" t="s">
        <v>91</v>
      </c>
      <c r="D41" s="4" t="s">
        <v>92</v>
      </c>
      <c r="E41" s="5" t="s">
        <v>920</v>
      </c>
      <c r="F41" s="5" t="s">
        <v>78</v>
      </c>
      <c r="G41" s="6">
        <v>180200</v>
      </c>
      <c r="H41" s="6">
        <v>174200</v>
      </c>
      <c r="I41" s="32">
        <v>-3.3296337402885734</v>
      </c>
      <c r="J41" s="7"/>
    </row>
    <row r="42" spans="1:10" x14ac:dyDescent="0.3">
      <c r="A42" s="3" t="s">
        <v>83</v>
      </c>
      <c r="B42" s="4" t="s">
        <v>84</v>
      </c>
      <c r="C42" s="5" t="s">
        <v>370</v>
      </c>
      <c r="D42" s="4" t="s">
        <v>371</v>
      </c>
      <c r="E42" s="5" t="s">
        <v>920</v>
      </c>
      <c r="F42" s="5" t="s">
        <v>78</v>
      </c>
      <c r="G42" s="6">
        <v>167106.66666670001</v>
      </c>
      <c r="H42" s="6">
        <v>167106.66666670001</v>
      </c>
      <c r="I42" s="32">
        <v>0</v>
      </c>
      <c r="J42" s="7"/>
    </row>
    <row r="43" spans="1:10" x14ac:dyDescent="0.3">
      <c r="A43" s="3" t="s">
        <v>83</v>
      </c>
      <c r="B43" s="4" t="s">
        <v>84</v>
      </c>
      <c r="C43" s="5" t="s">
        <v>218</v>
      </c>
      <c r="D43" s="4" t="s">
        <v>219</v>
      </c>
      <c r="E43" s="5" t="s">
        <v>920</v>
      </c>
      <c r="F43" s="5" t="s">
        <v>78</v>
      </c>
      <c r="G43" s="6">
        <v>174606.66666670001</v>
      </c>
      <c r="H43" s="6">
        <v>174606.66666670001</v>
      </c>
      <c r="I43" s="32">
        <v>0</v>
      </c>
      <c r="J43" s="7"/>
    </row>
    <row r="44" spans="1:10" x14ac:dyDescent="0.3">
      <c r="A44" s="3" t="s">
        <v>83</v>
      </c>
      <c r="B44" s="4" t="s">
        <v>84</v>
      </c>
      <c r="C44" s="5" t="s">
        <v>220</v>
      </c>
      <c r="D44" s="4" t="s">
        <v>221</v>
      </c>
      <c r="E44" s="5" t="s">
        <v>920</v>
      </c>
      <c r="F44" s="5" t="s">
        <v>78</v>
      </c>
      <c r="G44" s="6">
        <v>162773.33333329999</v>
      </c>
      <c r="H44" s="6">
        <v>163473.33333329999</v>
      </c>
      <c r="I44" s="32">
        <v>0.43004587155972551</v>
      </c>
      <c r="J44" s="7"/>
    </row>
    <row r="45" spans="1:10" x14ac:dyDescent="0.3">
      <c r="A45" s="3" t="s">
        <v>83</v>
      </c>
      <c r="B45" s="4" t="s">
        <v>84</v>
      </c>
      <c r="C45" s="5" t="s">
        <v>224</v>
      </c>
      <c r="D45" s="4" t="s">
        <v>225</v>
      </c>
      <c r="E45" s="5" t="s">
        <v>920</v>
      </c>
      <c r="F45" s="5" t="s">
        <v>78</v>
      </c>
      <c r="G45" s="6">
        <v>169100</v>
      </c>
      <c r="H45" s="6">
        <v>169100</v>
      </c>
      <c r="I45" s="32">
        <v>0</v>
      </c>
      <c r="J45" s="7"/>
    </row>
    <row r="46" spans="1:10" x14ac:dyDescent="0.3">
      <c r="A46" s="3" t="s">
        <v>83</v>
      </c>
      <c r="B46" s="4" t="s">
        <v>84</v>
      </c>
      <c r="C46" s="5" t="s">
        <v>226</v>
      </c>
      <c r="D46" s="4" t="s">
        <v>227</v>
      </c>
      <c r="E46" s="5" t="s">
        <v>920</v>
      </c>
      <c r="F46" s="5" t="s">
        <v>78</v>
      </c>
      <c r="G46" s="6">
        <v>171140</v>
      </c>
      <c r="H46" s="6">
        <v>171250</v>
      </c>
      <c r="I46" s="32">
        <v>6.4274862685520517E-2</v>
      </c>
      <c r="J46" s="7"/>
    </row>
    <row r="47" spans="1:10" x14ac:dyDescent="0.3">
      <c r="A47" s="3" t="s">
        <v>83</v>
      </c>
      <c r="B47" s="4" t="s">
        <v>84</v>
      </c>
      <c r="C47" s="5" t="s">
        <v>134</v>
      </c>
      <c r="D47" s="4" t="s">
        <v>135</v>
      </c>
      <c r="E47" s="5" t="s">
        <v>920</v>
      </c>
      <c r="F47" s="5" t="s">
        <v>78</v>
      </c>
      <c r="G47" s="6">
        <v>174564</v>
      </c>
      <c r="H47" s="6">
        <v>173624</v>
      </c>
      <c r="I47" s="32">
        <v>-0.53848445269356615</v>
      </c>
      <c r="J47" s="7"/>
    </row>
    <row r="48" spans="1:10" x14ac:dyDescent="0.3">
      <c r="A48" s="3" t="s">
        <v>83</v>
      </c>
      <c r="B48" s="4" t="s">
        <v>84</v>
      </c>
      <c r="C48" s="5" t="s">
        <v>232</v>
      </c>
      <c r="D48" s="4" t="s">
        <v>233</v>
      </c>
      <c r="E48" s="5" t="s">
        <v>920</v>
      </c>
      <c r="F48" s="5" t="s">
        <v>78</v>
      </c>
      <c r="G48" s="6">
        <v>166210</v>
      </c>
      <c r="H48" s="6">
        <v>166210</v>
      </c>
      <c r="I48" s="32">
        <v>0</v>
      </c>
      <c r="J48" s="7"/>
    </row>
    <row r="49" spans="1:10" x14ac:dyDescent="0.3">
      <c r="A49" s="3" t="s">
        <v>83</v>
      </c>
      <c r="B49" s="4" t="s">
        <v>84</v>
      </c>
      <c r="C49" s="5" t="s">
        <v>138</v>
      </c>
      <c r="D49" s="4" t="s">
        <v>139</v>
      </c>
      <c r="E49" s="5" t="s">
        <v>920</v>
      </c>
      <c r="F49" s="5" t="s">
        <v>78</v>
      </c>
      <c r="G49" s="6">
        <v>173473.33333329999</v>
      </c>
      <c r="H49" s="6">
        <v>173473.33333329999</v>
      </c>
      <c r="I49" s="32">
        <v>0</v>
      </c>
      <c r="J49" s="7"/>
    </row>
    <row r="50" spans="1:10" x14ac:dyDescent="0.3">
      <c r="A50" s="3" t="s">
        <v>83</v>
      </c>
      <c r="B50" s="4" t="s">
        <v>84</v>
      </c>
      <c r="C50" s="5" t="s">
        <v>85</v>
      </c>
      <c r="D50" s="4" t="s">
        <v>86</v>
      </c>
      <c r="E50" s="5" t="s">
        <v>920</v>
      </c>
      <c r="F50" s="5" t="s">
        <v>362</v>
      </c>
      <c r="G50" s="6">
        <v>45798.666666700003</v>
      </c>
      <c r="H50" s="6">
        <v>46529</v>
      </c>
      <c r="I50" s="32">
        <v>1.5946606887379478</v>
      </c>
      <c r="J50" s="7"/>
    </row>
    <row r="51" spans="1:10" x14ac:dyDescent="0.3">
      <c r="A51" s="3" t="s">
        <v>83</v>
      </c>
      <c r="B51" s="4" t="s">
        <v>84</v>
      </c>
      <c r="C51" s="5" t="s">
        <v>91</v>
      </c>
      <c r="D51" s="4" t="s">
        <v>92</v>
      </c>
      <c r="E51" s="5" t="s">
        <v>920</v>
      </c>
      <c r="F51" s="5" t="s">
        <v>362</v>
      </c>
      <c r="G51" s="6">
        <v>46800</v>
      </c>
      <c r="H51" s="6">
        <v>46800</v>
      </c>
      <c r="I51" s="32">
        <v>0</v>
      </c>
      <c r="J51" s="7"/>
    </row>
    <row r="52" spans="1:10" x14ac:dyDescent="0.3">
      <c r="A52" s="3" t="s">
        <v>83</v>
      </c>
      <c r="B52" s="4" t="s">
        <v>84</v>
      </c>
      <c r="C52" s="5" t="s">
        <v>218</v>
      </c>
      <c r="D52" s="4" t="s">
        <v>219</v>
      </c>
      <c r="E52" s="5" t="s">
        <v>920</v>
      </c>
      <c r="F52" s="5" t="s">
        <v>362</v>
      </c>
      <c r="G52" s="6">
        <v>48000</v>
      </c>
      <c r="H52" s="6">
        <v>47800</v>
      </c>
      <c r="I52" s="32">
        <v>-0.41666666666666519</v>
      </c>
      <c r="J52" s="7"/>
    </row>
    <row r="53" spans="1:10" x14ac:dyDescent="0.3">
      <c r="A53" s="3" t="s">
        <v>83</v>
      </c>
      <c r="B53" s="4" t="s">
        <v>84</v>
      </c>
      <c r="C53" s="5" t="s">
        <v>220</v>
      </c>
      <c r="D53" s="4" t="s">
        <v>221</v>
      </c>
      <c r="E53" s="5" t="s">
        <v>920</v>
      </c>
      <c r="F53" s="5" t="s">
        <v>362</v>
      </c>
      <c r="G53" s="6">
        <v>48072</v>
      </c>
      <c r="H53" s="6">
        <v>48238.666666700003</v>
      </c>
      <c r="I53" s="32">
        <v>0.34670216903811557</v>
      </c>
      <c r="J53" s="7"/>
    </row>
    <row r="54" spans="1:10" x14ac:dyDescent="0.3">
      <c r="A54" s="3" t="s">
        <v>83</v>
      </c>
      <c r="B54" s="4" t="s">
        <v>84</v>
      </c>
      <c r="C54" s="5" t="s">
        <v>222</v>
      </c>
      <c r="D54" s="4" t="s">
        <v>223</v>
      </c>
      <c r="E54" s="5" t="s">
        <v>920</v>
      </c>
      <c r="F54" s="5" t="s">
        <v>362</v>
      </c>
      <c r="G54" s="6">
        <v>46500</v>
      </c>
      <c r="H54" s="6">
        <v>46500</v>
      </c>
      <c r="I54" s="32">
        <v>0</v>
      </c>
      <c r="J54" s="7"/>
    </row>
    <row r="55" spans="1:10" x14ac:dyDescent="0.3">
      <c r="A55" s="3" t="s">
        <v>83</v>
      </c>
      <c r="B55" s="4" t="s">
        <v>84</v>
      </c>
      <c r="C55" s="5" t="s">
        <v>224</v>
      </c>
      <c r="D55" s="4" t="s">
        <v>225</v>
      </c>
      <c r="E55" s="5" t="s">
        <v>920</v>
      </c>
      <c r="F55" s="5" t="s">
        <v>362</v>
      </c>
      <c r="G55" s="6">
        <v>48033.333333299997</v>
      </c>
      <c r="H55" s="6">
        <v>48033.333333299997</v>
      </c>
      <c r="I55" s="32">
        <v>0</v>
      </c>
      <c r="J55" s="7"/>
    </row>
    <row r="56" spans="1:10" x14ac:dyDescent="0.3">
      <c r="A56" s="3" t="s">
        <v>83</v>
      </c>
      <c r="B56" s="4" t="s">
        <v>84</v>
      </c>
      <c r="C56" s="5" t="s">
        <v>226</v>
      </c>
      <c r="D56" s="4" t="s">
        <v>227</v>
      </c>
      <c r="E56" s="5" t="s">
        <v>920</v>
      </c>
      <c r="F56" s="5" t="s">
        <v>362</v>
      </c>
      <c r="G56" s="6">
        <v>48505.333333299997</v>
      </c>
      <c r="H56" s="6">
        <v>49005.333333299997</v>
      </c>
      <c r="I56" s="32">
        <v>1.0308144808825359</v>
      </c>
      <c r="J56" s="7"/>
    </row>
    <row r="57" spans="1:10" x14ac:dyDescent="0.3">
      <c r="A57" s="3" t="s">
        <v>83</v>
      </c>
      <c r="B57" s="4" t="s">
        <v>84</v>
      </c>
      <c r="C57" s="5" t="s">
        <v>134</v>
      </c>
      <c r="D57" s="4" t="s">
        <v>135</v>
      </c>
      <c r="E57" s="5" t="s">
        <v>920</v>
      </c>
      <c r="F57" s="5" t="s">
        <v>362</v>
      </c>
      <c r="G57" s="6">
        <v>50358</v>
      </c>
      <c r="H57" s="6">
        <v>48972</v>
      </c>
      <c r="I57" s="32">
        <v>-2.752293577981646</v>
      </c>
      <c r="J57" s="7"/>
    </row>
    <row r="58" spans="1:10" x14ac:dyDescent="0.3">
      <c r="A58" s="3" t="s">
        <v>83</v>
      </c>
      <c r="B58" s="4" t="s">
        <v>84</v>
      </c>
      <c r="C58" s="5" t="s">
        <v>232</v>
      </c>
      <c r="D58" s="4" t="s">
        <v>233</v>
      </c>
      <c r="E58" s="5" t="s">
        <v>920</v>
      </c>
      <c r="F58" s="5" t="s">
        <v>362</v>
      </c>
      <c r="G58" s="6">
        <v>48873.333333299997</v>
      </c>
      <c r="H58" s="6">
        <v>48872</v>
      </c>
      <c r="I58" s="32">
        <v>-2.7281407038559635E-3</v>
      </c>
      <c r="J58" s="7"/>
    </row>
    <row r="59" spans="1:10" x14ac:dyDescent="0.3">
      <c r="A59" s="3" t="s">
        <v>83</v>
      </c>
      <c r="B59" s="4" t="s">
        <v>84</v>
      </c>
      <c r="C59" s="5" t="s">
        <v>212</v>
      </c>
      <c r="D59" s="4" t="s">
        <v>213</v>
      </c>
      <c r="E59" s="5" t="s">
        <v>950</v>
      </c>
      <c r="F59" s="5" t="s">
        <v>78</v>
      </c>
      <c r="G59" s="6">
        <v>56250</v>
      </c>
      <c r="H59" s="6">
        <v>56000</v>
      </c>
      <c r="I59" s="32">
        <v>-0.44444444444444731</v>
      </c>
      <c r="J59" s="7"/>
    </row>
    <row r="60" spans="1:10" x14ac:dyDescent="0.3">
      <c r="A60" s="3" t="s">
        <v>100</v>
      </c>
      <c r="B60" s="4" t="s">
        <v>101</v>
      </c>
      <c r="C60" s="5" t="s">
        <v>102</v>
      </c>
      <c r="D60" s="4" t="s">
        <v>103</v>
      </c>
      <c r="E60" s="5" t="s">
        <v>950</v>
      </c>
      <c r="F60" s="5" t="s">
        <v>78</v>
      </c>
      <c r="G60" s="6">
        <v>57700</v>
      </c>
      <c r="H60" s="6">
        <v>57700</v>
      </c>
      <c r="I60" s="32">
        <v>0</v>
      </c>
      <c r="J60" s="7"/>
    </row>
    <row r="61" spans="1:10" x14ac:dyDescent="0.3">
      <c r="A61" s="3" t="s">
        <v>83</v>
      </c>
      <c r="B61" s="4" t="s">
        <v>84</v>
      </c>
      <c r="C61" s="5" t="s">
        <v>228</v>
      </c>
      <c r="D61" s="4" t="s">
        <v>229</v>
      </c>
      <c r="E61" s="5" t="s">
        <v>973</v>
      </c>
      <c r="F61" s="5" t="s">
        <v>78</v>
      </c>
      <c r="G61" s="6">
        <v>277000</v>
      </c>
      <c r="H61" s="6">
        <v>275200</v>
      </c>
      <c r="I61" s="32">
        <v>-0.64981949458483568</v>
      </c>
      <c r="J61" s="7"/>
    </row>
    <row r="62" spans="1:10" x14ac:dyDescent="0.3">
      <c r="A62" s="3" t="s">
        <v>83</v>
      </c>
      <c r="B62" s="4" t="s">
        <v>84</v>
      </c>
      <c r="C62" s="5" t="s">
        <v>228</v>
      </c>
      <c r="D62" s="4" t="s">
        <v>229</v>
      </c>
      <c r="E62" s="5" t="s">
        <v>973</v>
      </c>
      <c r="F62" s="5" t="s">
        <v>207</v>
      </c>
      <c r="G62" s="6">
        <v>60700</v>
      </c>
      <c r="H62" s="6">
        <v>61500</v>
      </c>
      <c r="I62" s="32">
        <v>1.3179571663920919</v>
      </c>
      <c r="J62" s="7"/>
    </row>
    <row r="63" spans="1:10" x14ac:dyDescent="0.3">
      <c r="A63" s="3" t="s">
        <v>83</v>
      </c>
      <c r="B63" s="4" t="s">
        <v>84</v>
      </c>
      <c r="C63" s="5" t="s">
        <v>85</v>
      </c>
      <c r="D63" s="4" t="s">
        <v>86</v>
      </c>
      <c r="E63" s="5" t="s">
        <v>921</v>
      </c>
      <c r="F63" s="5" t="s">
        <v>78</v>
      </c>
      <c r="G63" s="6">
        <v>212450</v>
      </c>
      <c r="H63" s="6">
        <v>212450</v>
      </c>
      <c r="I63" s="32">
        <v>0</v>
      </c>
      <c r="J63" s="7"/>
    </row>
    <row r="64" spans="1:10" x14ac:dyDescent="0.3">
      <c r="A64" s="3" t="s">
        <v>83</v>
      </c>
      <c r="B64" s="4" t="s">
        <v>84</v>
      </c>
      <c r="C64" s="5" t="s">
        <v>212</v>
      </c>
      <c r="D64" s="4" t="s">
        <v>213</v>
      </c>
      <c r="E64" s="5" t="s">
        <v>921</v>
      </c>
      <c r="F64" s="5" t="s">
        <v>78</v>
      </c>
      <c r="G64" s="6" t="s">
        <v>72</v>
      </c>
      <c r="H64" s="6">
        <v>234900</v>
      </c>
      <c r="I64" s="32" t="s">
        <v>72</v>
      </c>
      <c r="J64" s="7"/>
    </row>
    <row r="65" spans="1:10" x14ac:dyDescent="0.3">
      <c r="A65" s="3" t="s">
        <v>83</v>
      </c>
      <c r="B65" s="4" t="s">
        <v>84</v>
      </c>
      <c r="C65" s="5" t="s">
        <v>91</v>
      </c>
      <c r="D65" s="4" t="s">
        <v>92</v>
      </c>
      <c r="E65" s="5" t="s">
        <v>921</v>
      </c>
      <c r="F65" s="5" t="s">
        <v>78</v>
      </c>
      <c r="G65" s="6">
        <v>221450</v>
      </c>
      <c r="H65" s="6">
        <v>221383.33333329999</v>
      </c>
      <c r="I65" s="32">
        <v>-3.0104613547077275E-2</v>
      </c>
      <c r="J65" s="7"/>
    </row>
    <row r="66" spans="1:10" x14ac:dyDescent="0.3">
      <c r="A66" s="3" t="s">
        <v>83</v>
      </c>
      <c r="B66" s="4" t="s">
        <v>84</v>
      </c>
      <c r="C66" s="5" t="s">
        <v>214</v>
      </c>
      <c r="D66" s="4" t="s">
        <v>215</v>
      </c>
      <c r="E66" s="5" t="s">
        <v>921</v>
      </c>
      <c r="F66" s="5" t="s">
        <v>78</v>
      </c>
      <c r="G66" s="6">
        <v>197500</v>
      </c>
      <c r="H66" s="6">
        <v>204500</v>
      </c>
      <c r="I66" s="32">
        <v>3.5443037974683511</v>
      </c>
      <c r="J66" s="7"/>
    </row>
    <row r="67" spans="1:10" x14ac:dyDescent="0.3">
      <c r="A67" s="3" t="s">
        <v>83</v>
      </c>
      <c r="B67" s="4" t="s">
        <v>84</v>
      </c>
      <c r="C67" s="5" t="s">
        <v>224</v>
      </c>
      <c r="D67" s="4" t="s">
        <v>225</v>
      </c>
      <c r="E67" s="5" t="s">
        <v>921</v>
      </c>
      <c r="F67" s="5" t="s">
        <v>78</v>
      </c>
      <c r="G67" s="6">
        <v>221033.33333329999</v>
      </c>
      <c r="H67" s="6">
        <v>221033.33333329999</v>
      </c>
      <c r="I67" s="32">
        <v>0</v>
      </c>
      <c r="J67" s="7"/>
    </row>
    <row r="68" spans="1:10" x14ac:dyDescent="0.3">
      <c r="A68" s="3" t="s">
        <v>83</v>
      </c>
      <c r="B68" s="4" t="s">
        <v>84</v>
      </c>
      <c r="C68" s="5" t="s">
        <v>228</v>
      </c>
      <c r="D68" s="4" t="s">
        <v>229</v>
      </c>
      <c r="E68" s="5" t="s">
        <v>921</v>
      </c>
      <c r="F68" s="5" t="s">
        <v>78</v>
      </c>
      <c r="G68" s="6">
        <v>221050</v>
      </c>
      <c r="H68" s="6">
        <v>221400</v>
      </c>
      <c r="I68" s="32">
        <v>0.1583352182764175</v>
      </c>
      <c r="J68" s="7"/>
    </row>
    <row r="69" spans="1:10" x14ac:dyDescent="0.3">
      <c r="A69" s="3" t="s">
        <v>83</v>
      </c>
      <c r="B69" s="4" t="s">
        <v>84</v>
      </c>
      <c r="C69" s="5" t="s">
        <v>134</v>
      </c>
      <c r="D69" s="4" t="s">
        <v>135</v>
      </c>
      <c r="E69" s="5" t="s">
        <v>921</v>
      </c>
      <c r="F69" s="5" t="s">
        <v>78</v>
      </c>
      <c r="G69" s="6">
        <v>224450</v>
      </c>
      <c r="H69" s="6">
        <v>224450</v>
      </c>
      <c r="I69" s="32">
        <v>0</v>
      </c>
      <c r="J69" s="7"/>
    </row>
    <row r="70" spans="1:10" x14ac:dyDescent="0.3">
      <c r="A70" s="3" t="s">
        <v>83</v>
      </c>
      <c r="B70" s="4" t="s">
        <v>84</v>
      </c>
      <c r="C70" s="5" t="s">
        <v>232</v>
      </c>
      <c r="D70" s="4" t="s">
        <v>233</v>
      </c>
      <c r="E70" s="5" t="s">
        <v>921</v>
      </c>
      <c r="F70" s="5" t="s">
        <v>78</v>
      </c>
      <c r="G70" s="6">
        <v>207333.33333329999</v>
      </c>
      <c r="H70" s="6">
        <v>211866.66666670001</v>
      </c>
      <c r="I70" s="32">
        <v>2.1864951768813867</v>
      </c>
      <c r="J70" s="7"/>
    </row>
    <row r="71" spans="1:10" x14ac:dyDescent="0.3">
      <c r="A71" s="3" t="s">
        <v>162</v>
      </c>
      <c r="B71" s="4" t="s">
        <v>163</v>
      </c>
      <c r="C71" s="5" t="s">
        <v>164</v>
      </c>
      <c r="D71" s="4" t="s">
        <v>163</v>
      </c>
      <c r="E71" s="5" t="s">
        <v>921</v>
      </c>
      <c r="F71" s="5" t="s">
        <v>78</v>
      </c>
      <c r="G71" s="6">
        <v>210344.66666670001</v>
      </c>
      <c r="H71" s="6">
        <v>203545</v>
      </c>
      <c r="I71" s="32">
        <v>-3.2326308883668387</v>
      </c>
      <c r="J71" s="7"/>
    </row>
    <row r="72" spans="1:10" x14ac:dyDescent="0.3">
      <c r="A72" s="3" t="s">
        <v>94</v>
      </c>
      <c r="B72" s="4" t="s">
        <v>95</v>
      </c>
      <c r="C72" s="5" t="s">
        <v>168</v>
      </c>
      <c r="D72" s="4" t="s">
        <v>169</v>
      </c>
      <c r="E72" s="5" t="s">
        <v>921</v>
      </c>
      <c r="F72" s="5" t="s">
        <v>78</v>
      </c>
      <c r="G72" s="6">
        <v>216075</v>
      </c>
      <c r="H72" s="6">
        <v>215940</v>
      </c>
      <c r="I72" s="32">
        <v>-6.2478306143698426E-2</v>
      </c>
      <c r="J72" s="7"/>
    </row>
    <row r="73" spans="1:10" x14ac:dyDescent="0.3">
      <c r="A73" s="3" t="s">
        <v>94</v>
      </c>
      <c r="B73" s="4" t="s">
        <v>95</v>
      </c>
      <c r="C73" s="5" t="s">
        <v>399</v>
      </c>
      <c r="D73" s="4" t="s">
        <v>400</v>
      </c>
      <c r="E73" s="5" t="s">
        <v>921</v>
      </c>
      <c r="F73" s="5" t="s">
        <v>78</v>
      </c>
      <c r="G73" s="6">
        <v>216000</v>
      </c>
      <c r="H73" s="6">
        <v>214000</v>
      </c>
      <c r="I73" s="32">
        <v>-0.92592592592593004</v>
      </c>
      <c r="J73" s="7"/>
    </row>
    <row r="74" spans="1:10" x14ac:dyDescent="0.3">
      <c r="A74" s="3" t="s">
        <v>94</v>
      </c>
      <c r="B74" s="4" t="s">
        <v>95</v>
      </c>
      <c r="C74" s="5" t="s">
        <v>245</v>
      </c>
      <c r="D74" s="4" t="s">
        <v>246</v>
      </c>
      <c r="E74" s="5" t="s">
        <v>921</v>
      </c>
      <c r="F74" s="5" t="s">
        <v>78</v>
      </c>
      <c r="G74" s="6">
        <v>216280</v>
      </c>
      <c r="H74" s="6">
        <v>216280</v>
      </c>
      <c r="I74" s="32">
        <v>0</v>
      </c>
      <c r="J74" s="7"/>
    </row>
    <row r="75" spans="1:10" x14ac:dyDescent="0.3">
      <c r="A75" s="3" t="s">
        <v>94</v>
      </c>
      <c r="B75" s="4" t="s">
        <v>95</v>
      </c>
      <c r="C75" s="5" t="s">
        <v>249</v>
      </c>
      <c r="D75" s="4" t="s">
        <v>250</v>
      </c>
      <c r="E75" s="5" t="s">
        <v>921</v>
      </c>
      <c r="F75" s="5" t="s">
        <v>78</v>
      </c>
      <c r="G75" s="6">
        <v>216500</v>
      </c>
      <c r="H75" s="6">
        <v>215500</v>
      </c>
      <c r="I75" s="32">
        <v>-0.46189376443418473</v>
      </c>
      <c r="J75" s="7"/>
    </row>
    <row r="76" spans="1:10" x14ac:dyDescent="0.3">
      <c r="A76" s="3" t="s">
        <v>73</v>
      </c>
      <c r="B76" s="4" t="s">
        <v>74</v>
      </c>
      <c r="C76" s="5" t="s">
        <v>357</v>
      </c>
      <c r="D76" s="4" t="s">
        <v>358</v>
      </c>
      <c r="E76" s="5" t="s">
        <v>921</v>
      </c>
      <c r="F76" s="5" t="s">
        <v>78</v>
      </c>
      <c r="G76" s="6">
        <v>193000</v>
      </c>
      <c r="H76" s="6">
        <v>199500</v>
      </c>
      <c r="I76" s="32">
        <v>3.3678756476683835</v>
      </c>
      <c r="J76" s="7"/>
    </row>
    <row r="77" spans="1:10" x14ac:dyDescent="0.3">
      <c r="A77" s="3" t="s">
        <v>73</v>
      </c>
      <c r="B77" s="4" t="s">
        <v>74</v>
      </c>
      <c r="C77" s="5" t="s">
        <v>386</v>
      </c>
      <c r="D77" s="4" t="s">
        <v>387</v>
      </c>
      <c r="E77" s="5" t="s">
        <v>921</v>
      </c>
      <c r="F77" s="5" t="s">
        <v>78</v>
      </c>
      <c r="G77" s="6">
        <v>192500</v>
      </c>
      <c r="H77" s="6">
        <v>196250</v>
      </c>
      <c r="I77" s="32">
        <v>1.9480519480519431</v>
      </c>
      <c r="J77" s="7"/>
    </row>
    <row r="78" spans="1:10" x14ac:dyDescent="0.3">
      <c r="A78" s="3" t="s">
        <v>73</v>
      </c>
      <c r="B78" s="4" t="s">
        <v>74</v>
      </c>
      <c r="C78" s="5" t="s">
        <v>79</v>
      </c>
      <c r="D78" s="4" t="s">
        <v>80</v>
      </c>
      <c r="E78" s="5" t="s">
        <v>921</v>
      </c>
      <c r="F78" s="5" t="s">
        <v>78</v>
      </c>
      <c r="G78" s="6">
        <v>211766.66666670001</v>
      </c>
      <c r="H78" s="6">
        <v>210096.66666670001</v>
      </c>
      <c r="I78" s="32">
        <v>-0.78860380922386453</v>
      </c>
      <c r="J78" s="7"/>
    </row>
    <row r="79" spans="1:10" x14ac:dyDescent="0.3">
      <c r="A79" s="3" t="s">
        <v>68</v>
      </c>
      <c r="B79" s="4" t="s">
        <v>69</v>
      </c>
      <c r="C79" s="5" t="s">
        <v>492</v>
      </c>
      <c r="D79" s="4" t="s">
        <v>493</v>
      </c>
      <c r="E79" s="5" t="s">
        <v>921</v>
      </c>
      <c r="F79" s="5" t="s">
        <v>78</v>
      </c>
      <c r="G79" s="6">
        <v>219100</v>
      </c>
      <c r="H79" s="6">
        <v>218600</v>
      </c>
      <c r="I79" s="32">
        <v>-0.22820629849383822</v>
      </c>
      <c r="J79" s="7"/>
    </row>
    <row r="80" spans="1:10" x14ac:dyDescent="0.3">
      <c r="A80" s="3" t="s">
        <v>68</v>
      </c>
      <c r="B80" s="4" t="s">
        <v>69</v>
      </c>
      <c r="C80" s="5" t="s">
        <v>194</v>
      </c>
      <c r="D80" s="4" t="s">
        <v>195</v>
      </c>
      <c r="E80" s="5" t="s">
        <v>921</v>
      </c>
      <c r="F80" s="5" t="s">
        <v>78</v>
      </c>
      <c r="G80" s="6">
        <v>217566.66666670001</v>
      </c>
      <c r="H80" s="6">
        <v>217566.66666670001</v>
      </c>
      <c r="I80" s="32">
        <v>0</v>
      </c>
      <c r="J80" s="7"/>
    </row>
    <row r="81" spans="1:10" x14ac:dyDescent="0.3">
      <c r="A81" s="3" t="s">
        <v>68</v>
      </c>
      <c r="B81" s="4" t="s">
        <v>69</v>
      </c>
      <c r="C81" s="5" t="s">
        <v>283</v>
      </c>
      <c r="D81" s="4" t="s">
        <v>284</v>
      </c>
      <c r="E81" s="5" t="s">
        <v>921</v>
      </c>
      <c r="F81" s="5" t="s">
        <v>78</v>
      </c>
      <c r="G81" s="6">
        <v>220333.33333329999</v>
      </c>
      <c r="H81" s="6">
        <v>220333.33333329999</v>
      </c>
      <c r="I81" s="32">
        <v>0</v>
      </c>
      <c r="J81" s="7"/>
    </row>
    <row r="82" spans="1:10" x14ac:dyDescent="0.3">
      <c r="A82" s="3" t="s">
        <v>113</v>
      </c>
      <c r="B82" s="4" t="s">
        <v>114</v>
      </c>
      <c r="C82" s="5" t="s">
        <v>115</v>
      </c>
      <c r="D82" s="4" t="s">
        <v>116</v>
      </c>
      <c r="E82" s="5" t="s">
        <v>921</v>
      </c>
      <c r="F82" s="5" t="s">
        <v>78</v>
      </c>
      <c r="G82" s="6">
        <v>223319.75</v>
      </c>
      <c r="H82" s="6">
        <v>225397.4</v>
      </c>
      <c r="I82" s="32">
        <v>0.9303476293520907</v>
      </c>
      <c r="J82" s="7"/>
    </row>
    <row r="83" spans="1:10" x14ac:dyDescent="0.3">
      <c r="A83" s="3" t="s">
        <v>113</v>
      </c>
      <c r="B83" s="4" t="s">
        <v>114</v>
      </c>
      <c r="C83" s="5" t="s">
        <v>285</v>
      </c>
      <c r="D83" s="4" t="s">
        <v>286</v>
      </c>
      <c r="E83" s="5" t="s">
        <v>921</v>
      </c>
      <c r="F83" s="5" t="s">
        <v>78</v>
      </c>
      <c r="G83" s="6">
        <v>216025</v>
      </c>
      <c r="H83" s="6">
        <v>216025</v>
      </c>
      <c r="I83" s="32">
        <v>0</v>
      </c>
      <c r="J83" s="7"/>
    </row>
    <row r="84" spans="1:10" x14ac:dyDescent="0.3">
      <c r="A84" s="3" t="s">
        <v>309</v>
      </c>
      <c r="B84" s="4" t="s">
        <v>310</v>
      </c>
      <c r="C84" s="5" t="s">
        <v>411</v>
      </c>
      <c r="D84" s="4" t="s">
        <v>412</v>
      </c>
      <c r="E84" s="5" t="s">
        <v>921</v>
      </c>
      <c r="F84" s="5" t="s">
        <v>78</v>
      </c>
      <c r="G84" s="6">
        <v>225166.66666670001</v>
      </c>
      <c r="H84" s="6">
        <v>225333.33333329999</v>
      </c>
      <c r="I84" s="32">
        <v>7.4019244974077303E-2</v>
      </c>
      <c r="J84" s="7"/>
    </row>
    <row r="85" spans="1:10" x14ac:dyDescent="0.3">
      <c r="A85" s="3" t="s">
        <v>484</v>
      </c>
      <c r="B85" s="4" t="s">
        <v>485</v>
      </c>
      <c r="C85" s="5" t="s">
        <v>488</v>
      </c>
      <c r="D85" s="4" t="s">
        <v>489</v>
      </c>
      <c r="E85" s="5" t="s">
        <v>921</v>
      </c>
      <c r="F85" s="5" t="s">
        <v>78</v>
      </c>
      <c r="G85" s="6">
        <v>237417.5</v>
      </c>
      <c r="H85" s="6">
        <v>237417.5</v>
      </c>
      <c r="I85" s="32">
        <v>0</v>
      </c>
      <c r="J85" s="7"/>
    </row>
    <row r="86" spans="1:10" x14ac:dyDescent="0.3">
      <c r="A86" s="3" t="s">
        <v>83</v>
      </c>
      <c r="B86" s="4" t="s">
        <v>84</v>
      </c>
      <c r="C86" s="5" t="s">
        <v>212</v>
      </c>
      <c r="D86" s="4" t="s">
        <v>213</v>
      </c>
      <c r="E86" s="5" t="s">
        <v>921</v>
      </c>
      <c r="F86" s="5" t="s">
        <v>951</v>
      </c>
      <c r="G86" s="6">
        <v>60266.666666700003</v>
      </c>
      <c r="H86" s="6">
        <v>60200</v>
      </c>
      <c r="I86" s="32">
        <v>-0.11061946908179632</v>
      </c>
      <c r="J86" s="7"/>
    </row>
    <row r="87" spans="1:10" x14ac:dyDescent="0.3">
      <c r="A87" s="3" t="s">
        <v>83</v>
      </c>
      <c r="B87" s="4" t="s">
        <v>84</v>
      </c>
      <c r="C87" s="5" t="s">
        <v>91</v>
      </c>
      <c r="D87" s="4" t="s">
        <v>92</v>
      </c>
      <c r="E87" s="5" t="s">
        <v>921</v>
      </c>
      <c r="F87" s="5" t="s">
        <v>951</v>
      </c>
      <c r="G87" s="6">
        <v>57450</v>
      </c>
      <c r="H87" s="6">
        <v>57300</v>
      </c>
      <c r="I87" s="32">
        <v>-0.26109660574412663</v>
      </c>
      <c r="J87" s="7"/>
    </row>
    <row r="88" spans="1:10" x14ac:dyDescent="0.3">
      <c r="A88" s="3" t="s">
        <v>83</v>
      </c>
      <c r="B88" s="4" t="s">
        <v>84</v>
      </c>
      <c r="C88" s="5" t="s">
        <v>214</v>
      </c>
      <c r="D88" s="4" t="s">
        <v>215</v>
      </c>
      <c r="E88" s="5" t="s">
        <v>921</v>
      </c>
      <c r="F88" s="5" t="s">
        <v>951</v>
      </c>
      <c r="G88" s="6">
        <v>54750</v>
      </c>
      <c r="H88" s="6">
        <v>55975</v>
      </c>
      <c r="I88" s="32">
        <v>2.2374429223744219</v>
      </c>
      <c r="J88" s="7"/>
    </row>
    <row r="89" spans="1:10" x14ac:dyDescent="0.3">
      <c r="A89" s="3" t="s">
        <v>83</v>
      </c>
      <c r="B89" s="4" t="s">
        <v>84</v>
      </c>
      <c r="C89" s="5" t="s">
        <v>216</v>
      </c>
      <c r="D89" s="4" t="s">
        <v>217</v>
      </c>
      <c r="E89" s="5" t="s">
        <v>921</v>
      </c>
      <c r="F89" s="5" t="s">
        <v>951</v>
      </c>
      <c r="G89" s="6">
        <v>53250</v>
      </c>
      <c r="H89" s="6">
        <v>54750</v>
      </c>
      <c r="I89" s="32">
        <v>2.8169014084507005</v>
      </c>
      <c r="J89" s="7"/>
    </row>
    <row r="90" spans="1:10" x14ac:dyDescent="0.3">
      <c r="A90" s="3" t="s">
        <v>83</v>
      </c>
      <c r="B90" s="4" t="s">
        <v>84</v>
      </c>
      <c r="C90" s="5" t="s">
        <v>224</v>
      </c>
      <c r="D90" s="4" t="s">
        <v>225</v>
      </c>
      <c r="E90" s="5" t="s">
        <v>921</v>
      </c>
      <c r="F90" s="5" t="s">
        <v>951</v>
      </c>
      <c r="G90" s="6">
        <v>56680</v>
      </c>
      <c r="H90" s="6">
        <v>56680</v>
      </c>
      <c r="I90" s="32">
        <v>0</v>
      </c>
      <c r="J90" s="7"/>
    </row>
    <row r="91" spans="1:10" x14ac:dyDescent="0.3">
      <c r="A91" s="3" t="s">
        <v>83</v>
      </c>
      <c r="B91" s="4" t="s">
        <v>84</v>
      </c>
      <c r="C91" s="5" t="s">
        <v>228</v>
      </c>
      <c r="D91" s="4" t="s">
        <v>229</v>
      </c>
      <c r="E91" s="5" t="s">
        <v>921</v>
      </c>
      <c r="F91" s="5" t="s">
        <v>951</v>
      </c>
      <c r="G91" s="6">
        <v>56600</v>
      </c>
      <c r="H91" s="6">
        <v>56625</v>
      </c>
      <c r="I91" s="32">
        <v>4.4169611307420809E-2</v>
      </c>
      <c r="J91" s="7"/>
    </row>
    <row r="92" spans="1:10" x14ac:dyDescent="0.3">
      <c r="A92" s="3" t="s">
        <v>83</v>
      </c>
      <c r="B92" s="4" t="s">
        <v>84</v>
      </c>
      <c r="C92" s="5" t="s">
        <v>230</v>
      </c>
      <c r="D92" s="4" t="s">
        <v>231</v>
      </c>
      <c r="E92" s="5" t="s">
        <v>921</v>
      </c>
      <c r="F92" s="5" t="s">
        <v>951</v>
      </c>
      <c r="G92" s="6">
        <v>54600</v>
      </c>
      <c r="H92" s="6">
        <v>54550</v>
      </c>
      <c r="I92" s="32">
        <v>-9.157509157509125E-2</v>
      </c>
      <c r="J92" s="7"/>
    </row>
    <row r="93" spans="1:10" x14ac:dyDescent="0.3">
      <c r="A93" s="3" t="s">
        <v>83</v>
      </c>
      <c r="B93" s="4" t="s">
        <v>84</v>
      </c>
      <c r="C93" s="5" t="s">
        <v>232</v>
      </c>
      <c r="D93" s="4" t="s">
        <v>233</v>
      </c>
      <c r="E93" s="5" t="s">
        <v>921</v>
      </c>
      <c r="F93" s="5" t="s">
        <v>951</v>
      </c>
      <c r="G93" s="6">
        <v>53633.333333299997</v>
      </c>
      <c r="H93" s="6">
        <v>56533.333333299997</v>
      </c>
      <c r="I93" s="32">
        <v>5.4070851460568115</v>
      </c>
      <c r="J93" s="7"/>
    </row>
    <row r="94" spans="1:10" x14ac:dyDescent="0.3">
      <c r="A94" s="3" t="s">
        <v>162</v>
      </c>
      <c r="B94" s="4" t="s">
        <v>163</v>
      </c>
      <c r="C94" s="5" t="s">
        <v>164</v>
      </c>
      <c r="D94" s="4" t="s">
        <v>163</v>
      </c>
      <c r="E94" s="5" t="s">
        <v>921</v>
      </c>
      <c r="F94" s="5" t="s">
        <v>951</v>
      </c>
      <c r="G94" s="6">
        <v>55276.5</v>
      </c>
      <c r="H94" s="6">
        <v>56117</v>
      </c>
      <c r="I94" s="32">
        <v>1.520537660669552</v>
      </c>
      <c r="J94" s="7"/>
    </row>
    <row r="95" spans="1:10" x14ac:dyDescent="0.3">
      <c r="A95" s="3" t="s">
        <v>94</v>
      </c>
      <c r="B95" s="4" t="s">
        <v>95</v>
      </c>
      <c r="C95" s="5" t="s">
        <v>168</v>
      </c>
      <c r="D95" s="4" t="s">
        <v>169</v>
      </c>
      <c r="E95" s="5" t="s">
        <v>921</v>
      </c>
      <c r="F95" s="5" t="s">
        <v>951</v>
      </c>
      <c r="G95" s="6">
        <v>59250</v>
      </c>
      <c r="H95" s="6">
        <v>59250</v>
      </c>
      <c r="I95" s="32">
        <v>0</v>
      </c>
      <c r="J95" s="7"/>
    </row>
    <row r="96" spans="1:10" x14ac:dyDescent="0.3">
      <c r="A96" s="3" t="s">
        <v>94</v>
      </c>
      <c r="B96" s="4" t="s">
        <v>95</v>
      </c>
      <c r="C96" s="5" t="s">
        <v>351</v>
      </c>
      <c r="D96" s="4" t="s">
        <v>352</v>
      </c>
      <c r="E96" s="5" t="s">
        <v>921</v>
      </c>
      <c r="F96" s="5" t="s">
        <v>951</v>
      </c>
      <c r="G96" s="6">
        <v>50250</v>
      </c>
      <c r="H96" s="6">
        <v>50250</v>
      </c>
      <c r="I96" s="32">
        <v>0</v>
      </c>
      <c r="J96" s="7"/>
    </row>
    <row r="97" spans="1:10" x14ac:dyDescent="0.3">
      <c r="A97" s="3" t="s">
        <v>94</v>
      </c>
      <c r="B97" s="4" t="s">
        <v>95</v>
      </c>
      <c r="C97" s="5" t="s">
        <v>241</v>
      </c>
      <c r="D97" s="4" t="s">
        <v>242</v>
      </c>
      <c r="E97" s="5" t="s">
        <v>921</v>
      </c>
      <c r="F97" s="5" t="s">
        <v>951</v>
      </c>
      <c r="G97" s="6">
        <v>55850</v>
      </c>
      <c r="H97" s="6">
        <v>56516.666666700003</v>
      </c>
      <c r="I97" s="32">
        <v>1.1936735303491597</v>
      </c>
      <c r="J97" s="7"/>
    </row>
    <row r="98" spans="1:10" x14ac:dyDescent="0.3">
      <c r="A98" s="3" t="s">
        <v>94</v>
      </c>
      <c r="B98" s="4" t="s">
        <v>95</v>
      </c>
      <c r="C98" s="5" t="s">
        <v>245</v>
      </c>
      <c r="D98" s="4" t="s">
        <v>246</v>
      </c>
      <c r="E98" s="5" t="s">
        <v>921</v>
      </c>
      <c r="F98" s="5" t="s">
        <v>951</v>
      </c>
      <c r="G98" s="6">
        <v>55200</v>
      </c>
      <c r="H98" s="6">
        <v>55840</v>
      </c>
      <c r="I98" s="32">
        <v>1.1594202898550732</v>
      </c>
      <c r="J98" s="7"/>
    </row>
    <row r="99" spans="1:10" x14ac:dyDescent="0.3">
      <c r="A99" s="3" t="s">
        <v>94</v>
      </c>
      <c r="B99" s="4" t="s">
        <v>95</v>
      </c>
      <c r="C99" s="5" t="s">
        <v>247</v>
      </c>
      <c r="D99" s="4" t="s">
        <v>248</v>
      </c>
      <c r="E99" s="5" t="s">
        <v>921</v>
      </c>
      <c r="F99" s="5" t="s">
        <v>951</v>
      </c>
      <c r="G99" s="6">
        <v>55100</v>
      </c>
      <c r="H99" s="6">
        <v>55100</v>
      </c>
      <c r="I99" s="32">
        <v>0</v>
      </c>
      <c r="J99" s="7"/>
    </row>
    <row r="100" spans="1:10" x14ac:dyDescent="0.3">
      <c r="A100" s="3" t="s">
        <v>94</v>
      </c>
      <c r="B100" s="4" t="s">
        <v>95</v>
      </c>
      <c r="C100" s="5" t="s">
        <v>355</v>
      </c>
      <c r="D100" s="4" t="s">
        <v>356</v>
      </c>
      <c r="E100" s="5" t="s">
        <v>921</v>
      </c>
      <c r="F100" s="5" t="s">
        <v>951</v>
      </c>
      <c r="G100" s="6">
        <v>53500</v>
      </c>
      <c r="H100" s="6">
        <v>53500</v>
      </c>
      <c r="I100" s="32">
        <v>0</v>
      </c>
      <c r="J100" s="7"/>
    </row>
    <row r="101" spans="1:10" x14ac:dyDescent="0.3">
      <c r="A101" s="3" t="s">
        <v>94</v>
      </c>
      <c r="B101" s="4" t="s">
        <v>95</v>
      </c>
      <c r="C101" s="5" t="s">
        <v>249</v>
      </c>
      <c r="D101" s="4" t="s">
        <v>250</v>
      </c>
      <c r="E101" s="5" t="s">
        <v>921</v>
      </c>
      <c r="F101" s="5" t="s">
        <v>951</v>
      </c>
      <c r="G101" s="6">
        <v>55250</v>
      </c>
      <c r="H101" s="6">
        <v>55250</v>
      </c>
      <c r="I101" s="32">
        <v>0</v>
      </c>
      <c r="J101" s="7"/>
    </row>
    <row r="102" spans="1:10" x14ac:dyDescent="0.3">
      <c r="A102" s="3" t="s">
        <v>108</v>
      </c>
      <c r="B102" s="4" t="s">
        <v>109</v>
      </c>
      <c r="C102" s="5" t="s">
        <v>110</v>
      </c>
      <c r="D102" s="4" t="s">
        <v>111</v>
      </c>
      <c r="E102" s="5" t="s">
        <v>921</v>
      </c>
      <c r="F102" s="5" t="s">
        <v>951</v>
      </c>
      <c r="G102" s="6">
        <v>62000</v>
      </c>
      <c r="H102" s="6">
        <v>64000</v>
      </c>
      <c r="I102" s="32">
        <v>3.2258064516129004</v>
      </c>
      <c r="J102" s="7"/>
    </row>
    <row r="103" spans="1:10" x14ac:dyDescent="0.3">
      <c r="A103" s="3" t="s">
        <v>73</v>
      </c>
      <c r="B103" s="4" t="s">
        <v>74</v>
      </c>
      <c r="C103" s="5" t="s">
        <v>357</v>
      </c>
      <c r="D103" s="4" t="s">
        <v>358</v>
      </c>
      <c r="E103" s="5" t="s">
        <v>921</v>
      </c>
      <c r="F103" s="5" t="s">
        <v>951</v>
      </c>
      <c r="G103" s="6">
        <v>51000</v>
      </c>
      <c r="H103" s="6">
        <v>51000</v>
      </c>
      <c r="I103" s="32">
        <v>0</v>
      </c>
      <c r="J103" s="7"/>
    </row>
    <row r="104" spans="1:10" x14ac:dyDescent="0.3">
      <c r="A104" s="3" t="s">
        <v>73</v>
      </c>
      <c r="B104" s="4" t="s">
        <v>74</v>
      </c>
      <c r="C104" s="5" t="s">
        <v>273</v>
      </c>
      <c r="D104" s="4" t="s">
        <v>274</v>
      </c>
      <c r="E104" s="5" t="s">
        <v>921</v>
      </c>
      <c r="F104" s="5" t="s">
        <v>951</v>
      </c>
      <c r="G104" s="6">
        <v>58000</v>
      </c>
      <c r="H104" s="6">
        <v>57666.666666700003</v>
      </c>
      <c r="I104" s="32">
        <v>-0.57471264362068952</v>
      </c>
      <c r="J104" s="7"/>
    </row>
    <row r="105" spans="1:10" x14ac:dyDescent="0.3">
      <c r="A105" s="3" t="s">
        <v>73</v>
      </c>
      <c r="B105" s="4" t="s">
        <v>74</v>
      </c>
      <c r="C105" s="5" t="s">
        <v>386</v>
      </c>
      <c r="D105" s="4" t="s">
        <v>387</v>
      </c>
      <c r="E105" s="5" t="s">
        <v>921</v>
      </c>
      <c r="F105" s="5" t="s">
        <v>951</v>
      </c>
      <c r="G105" s="6">
        <v>51850</v>
      </c>
      <c r="H105" s="6">
        <v>51833.333333299997</v>
      </c>
      <c r="I105" s="32">
        <v>-3.214400520733518E-2</v>
      </c>
      <c r="J105" s="7"/>
    </row>
    <row r="106" spans="1:10" x14ac:dyDescent="0.3">
      <c r="A106" s="3" t="s">
        <v>68</v>
      </c>
      <c r="B106" s="4" t="s">
        <v>69</v>
      </c>
      <c r="C106" s="5" t="s">
        <v>279</v>
      </c>
      <c r="D106" s="4" t="s">
        <v>280</v>
      </c>
      <c r="E106" s="5" t="s">
        <v>921</v>
      </c>
      <c r="F106" s="5" t="s">
        <v>951</v>
      </c>
      <c r="G106" s="6">
        <v>55833.333333299997</v>
      </c>
      <c r="H106" s="6">
        <v>55833.333333299997</v>
      </c>
      <c r="I106" s="32">
        <v>0</v>
      </c>
      <c r="J106" s="7"/>
    </row>
    <row r="107" spans="1:10" x14ac:dyDescent="0.3">
      <c r="A107" s="3" t="s">
        <v>68</v>
      </c>
      <c r="B107" s="4" t="s">
        <v>69</v>
      </c>
      <c r="C107" s="5" t="s">
        <v>194</v>
      </c>
      <c r="D107" s="4" t="s">
        <v>195</v>
      </c>
      <c r="E107" s="5" t="s">
        <v>921</v>
      </c>
      <c r="F107" s="5" t="s">
        <v>951</v>
      </c>
      <c r="G107" s="6">
        <v>57600</v>
      </c>
      <c r="H107" s="6">
        <v>58266.666666700003</v>
      </c>
      <c r="I107" s="32">
        <v>1.1574074074652829</v>
      </c>
      <c r="J107" s="7"/>
    </row>
    <row r="108" spans="1:10" x14ac:dyDescent="0.3">
      <c r="A108" s="3" t="s">
        <v>68</v>
      </c>
      <c r="B108" s="4" t="s">
        <v>69</v>
      </c>
      <c r="C108" s="5" t="s">
        <v>281</v>
      </c>
      <c r="D108" s="4" t="s">
        <v>282</v>
      </c>
      <c r="E108" s="5" t="s">
        <v>921</v>
      </c>
      <c r="F108" s="5" t="s">
        <v>951</v>
      </c>
      <c r="G108" s="6">
        <v>56250</v>
      </c>
      <c r="H108" s="6">
        <v>56250</v>
      </c>
      <c r="I108" s="32">
        <v>0</v>
      </c>
      <c r="J108" s="7"/>
    </row>
    <row r="109" spans="1:10" x14ac:dyDescent="0.3">
      <c r="A109" s="3" t="s">
        <v>68</v>
      </c>
      <c r="B109" s="4" t="s">
        <v>69</v>
      </c>
      <c r="C109" s="5" t="s">
        <v>70</v>
      </c>
      <c r="D109" s="4" t="s">
        <v>71</v>
      </c>
      <c r="E109" s="5" t="s">
        <v>921</v>
      </c>
      <c r="F109" s="5" t="s">
        <v>951</v>
      </c>
      <c r="G109" s="6">
        <v>54666.666666700003</v>
      </c>
      <c r="H109" s="6">
        <v>54600</v>
      </c>
      <c r="I109" s="32">
        <v>-0.12195121957310207</v>
      </c>
      <c r="J109" s="7"/>
    </row>
    <row r="110" spans="1:10" x14ac:dyDescent="0.3">
      <c r="A110" s="3" t="s">
        <v>68</v>
      </c>
      <c r="B110" s="4" t="s">
        <v>69</v>
      </c>
      <c r="C110" s="5" t="s">
        <v>283</v>
      </c>
      <c r="D110" s="4" t="s">
        <v>284</v>
      </c>
      <c r="E110" s="5" t="s">
        <v>921</v>
      </c>
      <c r="F110" s="5" t="s">
        <v>951</v>
      </c>
      <c r="G110" s="6">
        <v>56333.333333299997</v>
      </c>
      <c r="H110" s="6">
        <v>57000</v>
      </c>
      <c r="I110" s="32">
        <v>1.1834319527225912</v>
      </c>
      <c r="J110" s="7"/>
    </row>
    <row r="111" spans="1:10" x14ac:dyDescent="0.3">
      <c r="A111" s="3" t="s">
        <v>420</v>
      </c>
      <c r="B111" s="4" t="s">
        <v>421</v>
      </c>
      <c r="C111" s="5" t="s">
        <v>628</v>
      </c>
      <c r="D111" s="4" t="s">
        <v>629</v>
      </c>
      <c r="E111" s="5" t="s">
        <v>921</v>
      </c>
      <c r="F111" s="5" t="s">
        <v>951</v>
      </c>
      <c r="G111" s="6">
        <v>59550</v>
      </c>
      <c r="H111" s="6">
        <v>59900</v>
      </c>
      <c r="I111" s="32">
        <v>0.58774139378674484</v>
      </c>
      <c r="J111" s="7"/>
    </row>
    <row r="112" spans="1:10" x14ac:dyDescent="0.3">
      <c r="A112" s="3" t="s">
        <v>113</v>
      </c>
      <c r="B112" s="4" t="s">
        <v>114</v>
      </c>
      <c r="C112" s="5" t="s">
        <v>115</v>
      </c>
      <c r="D112" s="4" t="s">
        <v>116</v>
      </c>
      <c r="E112" s="5" t="s">
        <v>921</v>
      </c>
      <c r="F112" s="5" t="s">
        <v>951</v>
      </c>
      <c r="G112" s="6">
        <v>60333.333333299997</v>
      </c>
      <c r="H112" s="6">
        <v>61333.333333299997</v>
      </c>
      <c r="I112" s="32">
        <v>1.6574585635368289</v>
      </c>
      <c r="J112" s="7"/>
    </row>
    <row r="113" spans="1:10" x14ac:dyDescent="0.3">
      <c r="A113" s="3" t="s">
        <v>113</v>
      </c>
      <c r="B113" s="4" t="s">
        <v>114</v>
      </c>
      <c r="C113" s="5" t="s">
        <v>285</v>
      </c>
      <c r="D113" s="4" t="s">
        <v>286</v>
      </c>
      <c r="E113" s="5" t="s">
        <v>921</v>
      </c>
      <c r="F113" s="5" t="s">
        <v>951</v>
      </c>
      <c r="G113" s="6">
        <v>57875</v>
      </c>
      <c r="H113" s="6">
        <v>59600</v>
      </c>
      <c r="I113" s="32">
        <v>2.9805615550756004</v>
      </c>
      <c r="J113" s="7"/>
    </row>
    <row r="114" spans="1:10" x14ac:dyDescent="0.3">
      <c r="A114" s="3" t="s">
        <v>127</v>
      </c>
      <c r="B114" s="4" t="s">
        <v>128</v>
      </c>
      <c r="C114" s="5" t="s">
        <v>129</v>
      </c>
      <c r="D114" s="4" t="s">
        <v>130</v>
      </c>
      <c r="E114" s="5" t="s">
        <v>921</v>
      </c>
      <c r="F114" s="5" t="s">
        <v>951</v>
      </c>
      <c r="G114" s="6">
        <v>57666.666666700003</v>
      </c>
      <c r="H114" s="6">
        <v>57666.666666700003</v>
      </c>
      <c r="I114" s="32">
        <v>0</v>
      </c>
      <c r="J114" s="7"/>
    </row>
    <row r="115" spans="1:10" x14ac:dyDescent="0.3">
      <c r="A115" s="3" t="s">
        <v>127</v>
      </c>
      <c r="B115" s="4" t="s">
        <v>128</v>
      </c>
      <c r="C115" s="5" t="s">
        <v>440</v>
      </c>
      <c r="D115" s="4" t="s">
        <v>441</v>
      </c>
      <c r="E115" s="5" t="s">
        <v>921</v>
      </c>
      <c r="F115" s="5" t="s">
        <v>951</v>
      </c>
      <c r="G115" s="6">
        <v>54333.333333299997</v>
      </c>
      <c r="H115" s="6">
        <v>54000</v>
      </c>
      <c r="I115" s="32">
        <v>-0.61349693245436043</v>
      </c>
      <c r="J115" s="7"/>
    </row>
    <row r="116" spans="1:10" x14ac:dyDescent="0.3">
      <c r="A116" s="3" t="s">
        <v>295</v>
      </c>
      <c r="B116" s="4" t="s">
        <v>296</v>
      </c>
      <c r="C116" s="5" t="s">
        <v>297</v>
      </c>
      <c r="D116" s="4" t="s">
        <v>298</v>
      </c>
      <c r="E116" s="5" t="s">
        <v>921</v>
      </c>
      <c r="F116" s="5" t="s">
        <v>951</v>
      </c>
      <c r="G116" s="6">
        <v>60300</v>
      </c>
      <c r="H116" s="6">
        <v>60300</v>
      </c>
      <c r="I116" s="32">
        <v>0</v>
      </c>
      <c r="J116" s="7"/>
    </row>
    <row r="117" spans="1:10" x14ac:dyDescent="0.3">
      <c r="A117" s="3" t="s">
        <v>295</v>
      </c>
      <c r="B117" s="4" t="s">
        <v>296</v>
      </c>
      <c r="C117" s="5" t="s">
        <v>448</v>
      </c>
      <c r="D117" s="4" t="s">
        <v>449</v>
      </c>
      <c r="E117" s="5" t="s">
        <v>921</v>
      </c>
      <c r="F117" s="5" t="s">
        <v>951</v>
      </c>
      <c r="G117" s="6">
        <v>55225</v>
      </c>
      <c r="H117" s="6">
        <v>56375</v>
      </c>
      <c r="I117" s="32">
        <v>2.0823902218198187</v>
      </c>
      <c r="J117" s="7"/>
    </row>
    <row r="118" spans="1:10" x14ac:dyDescent="0.3">
      <c r="A118" s="3" t="s">
        <v>309</v>
      </c>
      <c r="B118" s="4" t="s">
        <v>310</v>
      </c>
      <c r="C118" s="5" t="s">
        <v>411</v>
      </c>
      <c r="D118" s="4" t="s">
        <v>412</v>
      </c>
      <c r="E118" s="5" t="s">
        <v>921</v>
      </c>
      <c r="F118" s="5" t="s">
        <v>951</v>
      </c>
      <c r="G118" s="6">
        <v>58566.666666700003</v>
      </c>
      <c r="H118" s="6">
        <v>58433.333333299997</v>
      </c>
      <c r="I118" s="32">
        <v>-0.2276607855434154</v>
      </c>
      <c r="J118" s="7"/>
    </row>
    <row r="119" spans="1:10" x14ac:dyDescent="0.3">
      <c r="A119" s="3" t="s">
        <v>309</v>
      </c>
      <c r="B119" s="4" t="s">
        <v>310</v>
      </c>
      <c r="C119" s="5" t="s">
        <v>649</v>
      </c>
      <c r="D119" s="4" t="s">
        <v>650</v>
      </c>
      <c r="E119" s="5" t="s">
        <v>921</v>
      </c>
      <c r="F119" s="5" t="s">
        <v>951</v>
      </c>
      <c r="G119" s="6">
        <v>61000</v>
      </c>
      <c r="H119" s="6">
        <v>61000</v>
      </c>
      <c r="I119" s="32">
        <v>0</v>
      </c>
      <c r="J119" s="7"/>
    </row>
    <row r="120" spans="1:10" x14ac:dyDescent="0.3">
      <c r="A120" s="3" t="s">
        <v>309</v>
      </c>
      <c r="B120" s="4" t="s">
        <v>310</v>
      </c>
      <c r="C120" s="5" t="s">
        <v>312</v>
      </c>
      <c r="D120" s="4" t="s">
        <v>313</v>
      </c>
      <c r="E120" s="5" t="s">
        <v>921</v>
      </c>
      <c r="F120" s="5" t="s">
        <v>951</v>
      </c>
      <c r="G120" s="6">
        <v>61233.333333299997</v>
      </c>
      <c r="H120" s="6">
        <v>59900</v>
      </c>
      <c r="I120" s="32">
        <v>-2.1774632552543083</v>
      </c>
      <c r="J120" s="7"/>
    </row>
    <row r="121" spans="1:10" x14ac:dyDescent="0.3">
      <c r="A121" s="3" t="s">
        <v>309</v>
      </c>
      <c r="B121" s="4" t="s">
        <v>310</v>
      </c>
      <c r="C121" s="5" t="s">
        <v>657</v>
      </c>
      <c r="D121" s="4" t="s">
        <v>658</v>
      </c>
      <c r="E121" s="5" t="s">
        <v>921</v>
      </c>
      <c r="F121" s="5" t="s">
        <v>951</v>
      </c>
      <c r="G121" s="6">
        <v>63250</v>
      </c>
      <c r="H121" s="6">
        <v>62875</v>
      </c>
      <c r="I121" s="32">
        <v>-0.59288537549406772</v>
      </c>
      <c r="J121" s="7"/>
    </row>
    <row r="122" spans="1:10" x14ac:dyDescent="0.3">
      <c r="A122" s="3" t="s">
        <v>309</v>
      </c>
      <c r="B122" s="4" t="s">
        <v>310</v>
      </c>
      <c r="C122" s="5" t="s">
        <v>659</v>
      </c>
      <c r="D122" s="4" t="s">
        <v>660</v>
      </c>
      <c r="E122" s="5" t="s">
        <v>921</v>
      </c>
      <c r="F122" s="5" t="s">
        <v>951</v>
      </c>
      <c r="G122" s="6">
        <v>52500</v>
      </c>
      <c r="H122" s="6">
        <v>58500</v>
      </c>
      <c r="I122" s="32">
        <v>11.428571428571432</v>
      </c>
      <c r="J122" s="7"/>
    </row>
    <row r="123" spans="1:10" x14ac:dyDescent="0.3">
      <c r="A123" s="3" t="s">
        <v>117</v>
      </c>
      <c r="B123" s="4" t="s">
        <v>118</v>
      </c>
      <c r="C123" s="5" t="s">
        <v>208</v>
      </c>
      <c r="D123" s="4" t="s">
        <v>209</v>
      </c>
      <c r="E123" s="5" t="s">
        <v>921</v>
      </c>
      <c r="F123" s="5" t="s">
        <v>951</v>
      </c>
      <c r="G123" s="6">
        <v>59616.666666700003</v>
      </c>
      <c r="H123" s="6">
        <v>62366.666666700003</v>
      </c>
      <c r="I123" s="32">
        <v>4.6128040257172875</v>
      </c>
      <c r="J123" s="7"/>
    </row>
    <row r="124" spans="1:10" x14ac:dyDescent="0.3">
      <c r="A124" s="3" t="s">
        <v>117</v>
      </c>
      <c r="B124" s="4" t="s">
        <v>118</v>
      </c>
      <c r="C124" s="5" t="s">
        <v>317</v>
      </c>
      <c r="D124" s="4" t="s">
        <v>318</v>
      </c>
      <c r="E124" s="5" t="s">
        <v>921</v>
      </c>
      <c r="F124" s="5" t="s">
        <v>951</v>
      </c>
      <c r="G124" s="6">
        <v>65125</v>
      </c>
      <c r="H124" s="6">
        <v>66000</v>
      </c>
      <c r="I124" s="32">
        <v>1.3435700575815668</v>
      </c>
      <c r="J124" s="7"/>
    </row>
    <row r="125" spans="1:10" x14ac:dyDescent="0.3">
      <c r="A125" s="3" t="s">
        <v>117</v>
      </c>
      <c r="B125" s="4" t="s">
        <v>118</v>
      </c>
      <c r="C125" s="5" t="s">
        <v>319</v>
      </c>
      <c r="D125" s="4" t="s">
        <v>320</v>
      </c>
      <c r="E125" s="5" t="s">
        <v>921</v>
      </c>
      <c r="F125" s="5" t="s">
        <v>951</v>
      </c>
      <c r="G125" s="6">
        <v>59000</v>
      </c>
      <c r="H125" s="6">
        <v>60500</v>
      </c>
      <c r="I125" s="32">
        <v>2.5423728813559254</v>
      </c>
      <c r="J125" s="7"/>
    </row>
    <row r="126" spans="1:10" x14ac:dyDescent="0.3">
      <c r="A126" s="3" t="s">
        <v>117</v>
      </c>
      <c r="B126" s="4" t="s">
        <v>118</v>
      </c>
      <c r="C126" s="5" t="s">
        <v>321</v>
      </c>
      <c r="D126" s="4" t="s">
        <v>322</v>
      </c>
      <c r="E126" s="5" t="s">
        <v>921</v>
      </c>
      <c r="F126" s="5" t="s">
        <v>951</v>
      </c>
      <c r="G126" s="6">
        <v>60000</v>
      </c>
      <c r="H126" s="6">
        <v>60000</v>
      </c>
      <c r="I126" s="32">
        <v>0</v>
      </c>
      <c r="J126" s="7"/>
    </row>
    <row r="127" spans="1:10" x14ac:dyDescent="0.3">
      <c r="A127" s="3" t="s">
        <v>117</v>
      </c>
      <c r="B127" s="4" t="s">
        <v>118</v>
      </c>
      <c r="C127" s="5" t="s">
        <v>323</v>
      </c>
      <c r="D127" s="4" t="s">
        <v>324</v>
      </c>
      <c r="E127" s="5" t="s">
        <v>921</v>
      </c>
      <c r="F127" s="5" t="s">
        <v>951</v>
      </c>
      <c r="G127" s="6">
        <v>58900</v>
      </c>
      <c r="H127" s="6">
        <v>58700</v>
      </c>
      <c r="I127" s="32">
        <v>-0.33955857385399302</v>
      </c>
      <c r="J127" s="7"/>
    </row>
    <row r="128" spans="1:10" x14ac:dyDescent="0.3">
      <c r="A128" s="3" t="s">
        <v>327</v>
      </c>
      <c r="B128" s="4" t="s">
        <v>328</v>
      </c>
      <c r="C128" s="5" t="s">
        <v>335</v>
      </c>
      <c r="D128" s="4" t="s">
        <v>336</v>
      </c>
      <c r="E128" s="5" t="s">
        <v>921</v>
      </c>
      <c r="F128" s="5" t="s">
        <v>951</v>
      </c>
      <c r="G128" s="6">
        <v>58650</v>
      </c>
      <c r="H128" s="6">
        <v>64150</v>
      </c>
      <c r="I128" s="32">
        <v>9.3776641091219091</v>
      </c>
      <c r="J128" s="7"/>
    </row>
    <row r="129" spans="1:10" x14ac:dyDescent="0.3">
      <c r="A129" s="3" t="s">
        <v>327</v>
      </c>
      <c r="B129" s="4" t="s">
        <v>328</v>
      </c>
      <c r="C129" s="5" t="s">
        <v>342</v>
      </c>
      <c r="D129" s="4" t="s">
        <v>343</v>
      </c>
      <c r="E129" s="5" t="s">
        <v>921</v>
      </c>
      <c r="F129" s="5" t="s">
        <v>951</v>
      </c>
      <c r="G129" s="6">
        <v>57033.333333299997</v>
      </c>
      <c r="H129" s="6">
        <v>57000</v>
      </c>
      <c r="I129" s="32">
        <v>-5.8445353535974132E-2</v>
      </c>
      <c r="J129" s="7"/>
    </row>
    <row r="130" spans="1:10" x14ac:dyDescent="0.3">
      <c r="A130" s="3" t="s">
        <v>327</v>
      </c>
      <c r="B130" s="4" t="s">
        <v>328</v>
      </c>
      <c r="C130" s="5" t="s">
        <v>482</v>
      </c>
      <c r="D130" s="4" t="s">
        <v>483</v>
      </c>
      <c r="E130" s="5" t="s">
        <v>921</v>
      </c>
      <c r="F130" s="5" t="s">
        <v>951</v>
      </c>
      <c r="G130" s="6">
        <v>64450</v>
      </c>
      <c r="H130" s="6">
        <v>65950</v>
      </c>
      <c r="I130" s="32">
        <v>2.3273855702094615</v>
      </c>
      <c r="J130" s="7"/>
    </row>
    <row r="131" spans="1:10" x14ac:dyDescent="0.3">
      <c r="A131" s="3" t="s">
        <v>484</v>
      </c>
      <c r="B131" s="4" t="s">
        <v>485</v>
      </c>
      <c r="C131" s="5" t="s">
        <v>486</v>
      </c>
      <c r="D131" s="4" t="s">
        <v>487</v>
      </c>
      <c r="E131" s="5" t="s">
        <v>921</v>
      </c>
      <c r="F131" s="5" t="s">
        <v>951</v>
      </c>
      <c r="G131" s="6">
        <v>61000</v>
      </c>
      <c r="H131" s="6">
        <v>60500</v>
      </c>
      <c r="I131" s="32">
        <v>-0.81967213114754189</v>
      </c>
      <c r="J131" s="7"/>
    </row>
    <row r="132" spans="1:10" x14ac:dyDescent="0.3">
      <c r="A132" s="3" t="s">
        <v>484</v>
      </c>
      <c r="B132" s="4" t="s">
        <v>485</v>
      </c>
      <c r="C132" s="5" t="s">
        <v>488</v>
      </c>
      <c r="D132" s="4" t="s">
        <v>489</v>
      </c>
      <c r="E132" s="5" t="s">
        <v>921</v>
      </c>
      <c r="F132" s="5" t="s">
        <v>951</v>
      </c>
      <c r="G132" s="6">
        <v>59900</v>
      </c>
      <c r="H132" s="6">
        <v>59900</v>
      </c>
      <c r="I132" s="32">
        <v>0</v>
      </c>
      <c r="J132" s="7"/>
    </row>
    <row r="133" spans="1:10" x14ac:dyDescent="0.3">
      <c r="A133" s="3" t="s">
        <v>83</v>
      </c>
      <c r="B133" s="4" t="s">
        <v>84</v>
      </c>
      <c r="C133" s="5" t="s">
        <v>85</v>
      </c>
      <c r="D133" s="4" t="s">
        <v>86</v>
      </c>
      <c r="E133" s="5" t="s">
        <v>922</v>
      </c>
      <c r="F133" s="5" t="s">
        <v>78</v>
      </c>
      <c r="G133" s="6">
        <v>36766.666666700003</v>
      </c>
      <c r="H133" s="6">
        <v>38760</v>
      </c>
      <c r="I133" s="32">
        <v>5.4215775157702373</v>
      </c>
      <c r="J133" s="7"/>
    </row>
    <row r="134" spans="1:10" x14ac:dyDescent="0.3">
      <c r="A134" s="3" t="s">
        <v>83</v>
      </c>
      <c r="B134" s="4" t="s">
        <v>84</v>
      </c>
      <c r="C134" s="5" t="s">
        <v>91</v>
      </c>
      <c r="D134" s="4" t="s">
        <v>92</v>
      </c>
      <c r="E134" s="5" t="s">
        <v>922</v>
      </c>
      <c r="F134" s="5" t="s">
        <v>78</v>
      </c>
      <c r="G134" s="6">
        <v>34725</v>
      </c>
      <c r="H134" s="6">
        <v>34666.666666700003</v>
      </c>
      <c r="I134" s="32">
        <v>-0.16798656097911646</v>
      </c>
      <c r="J134" s="7"/>
    </row>
    <row r="135" spans="1:10" x14ac:dyDescent="0.3">
      <c r="A135" s="3" t="s">
        <v>83</v>
      </c>
      <c r="B135" s="4" t="s">
        <v>84</v>
      </c>
      <c r="C135" s="5" t="s">
        <v>214</v>
      </c>
      <c r="D135" s="4" t="s">
        <v>215</v>
      </c>
      <c r="E135" s="5" t="s">
        <v>922</v>
      </c>
      <c r="F135" s="5" t="s">
        <v>78</v>
      </c>
      <c r="G135" s="6">
        <v>35500</v>
      </c>
      <c r="H135" s="6">
        <v>35720.5</v>
      </c>
      <c r="I135" s="32">
        <v>0.62112676056338412</v>
      </c>
      <c r="J135" s="7"/>
    </row>
    <row r="136" spans="1:10" x14ac:dyDescent="0.3">
      <c r="A136" s="3" t="s">
        <v>83</v>
      </c>
      <c r="B136" s="4" t="s">
        <v>84</v>
      </c>
      <c r="C136" s="5" t="s">
        <v>216</v>
      </c>
      <c r="D136" s="4" t="s">
        <v>217</v>
      </c>
      <c r="E136" s="5" t="s">
        <v>922</v>
      </c>
      <c r="F136" s="5" t="s">
        <v>78</v>
      </c>
      <c r="G136" s="6">
        <v>38450</v>
      </c>
      <c r="H136" s="6">
        <v>38470.5</v>
      </c>
      <c r="I136" s="32">
        <v>5.3315994798430744E-2</v>
      </c>
      <c r="J136" s="7"/>
    </row>
    <row r="137" spans="1:10" x14ac:dyDescent="0.3">
      <c r="A137" s="3" t="s">
        <v>83</v>
      </c>
      <c r="B137" s="4" t="s">
        <v>84</v>
      </c>
      <c r="C137" s="5" t="s">
        <v>220</v>
      </c>
      <c r="D137" s="4" t="s">
        <v>221</v>
      </c>
      <c r="E137" s="5" t="s">
        <v>922</v>
      </c>
      <c r="F137" s="5" t="s">
        <v>78</v>
      </c>
      <c r="G137" s="6">
        <v>32833.333333299997</v>
      </c>
      <c r="H137" s="6">
        <v>33000</v>
      </c>
      <c r="I137" s="32">
        <v>0.50761421330001166</v>
      </c>
      <c r="J137" s="7"/>
    </row>
    <row r="138" spans="1:10" x14ac:dyDescent="0.3">
      <c r="A138" s="3" t="s">
        <v>83</v>
      </c>
      <c r="B138" s="4" t="s">
        <v>84</v>
      </c>
      <c r="C138" s="5" t="s">
        <v>222</v>
      </c>
      <c r="D138" s="4" t="s">
        <v>223</v>
      </c>
      <c r="E138" s="5" t="s">
        <v>922</v>
      </c>
      <c r="F138" s="5" t="s">
        <v>78</v>
      </c>
      <c r="G138" s="6">
        <v>33916.666666700003</v>
      </c>
      <c r="H138" s="6">
        <v>33666.666666700003</v>
      </c>
      <c r="I138" s="32">
        <v>-0.737100737100016</v>
      </c>
      <c r="J138" s="7"/>
    </row>
    <row r="139" spans="1:10" x14ac:dyDescent="0.3">
      <c r="A139" s="3" t="s">
        <v>83</v>
      </c>
      <c r="B139" s="4" t="s">
        <v>84</v>
      </c>
      <c r="C139" s="5" t="s">
        <v>224</v>
      </c>
      <c r="D139" s="4" t="s">
        <v>225</v>
      </c>
      <c r="E139" s="5" t="s">
        <v>922</v>
      </c>
      <c r="F139" s="5" t="s">
        <v>78</v>
      </c>
      <c r="G139" s="6">
        <v>39603.5</v>
      </c>
      <c r="H139" s="6">
        <v>38871.333333299997</v>
      </c>
      <c r="I139" s="32">
        <v>-1.8487423250470369</v>
      </c>
      <c r="J139" s="7"/>
    </row>
    <row r="140" spans="1:10" x14ac:dyDescent="0.3">
      <c r="A140" s="3" t="s">
        <v>83</v>
      </c>
      <c r="B140" s="4" t="s">
        <v>84</v>
      </c>
      <c r="C140" s="5" t="s">
        <v>228</v>
      </c>
      <c r="D140" s="4" t="s">
        <v>229</v>
      </c>
      <c r="E140" s="5" t="s">
        <v>922</v>
      </c>
      <c r="F140" s="5" t="s">
        <v>78</v>
      </c>
      <c r="G140" s="6">
        <v>35380</v>
      </c>
      <c r="H140" s="6">
        <v>36000</v>
      </c>
      <c r="I140" s="32">
        <v>1.7524024872809463</v>
      </c>
      <c r="J140" s="7"/>
    </row>
    <row r="141" spans="1:10" x14ac:dyDescent="0.3">
      <c r="A141" s="3" t="s">
        <v>83</v>
      </c>
      <c r="B141" s="4" t="s">
        <v>84</v>
      </c>
      <c r="C141" s="5" t="s">
        <v>230</v>
      </c>
      <c r="D141" s="4" t="s">
        <v>231</v>
      </c>
      <c r="E141" s="5" t="s">
        <v>922</v>
      </c>
      <c r="F141" s="5" t="s">
        <v>78</v>
      </c>
      <c r="G141" s="6">
        <v>35900</v>
      </c>
      <c r="H141" s="6">
        <v>35520</v>
      </c>
      <c r="I141" s="32">
        <v>-1.0584958217270235</v>
      </c>
      <c r="J141" s="7"/>
    </row>
    <row r="142" spans="1:10" x14ac:dyDescent="0.3">
      <c r="A142" s="3" t="s">
        <v>83</v>
      </c>
      <c r="B142" s="4" t="s">
        <v>84</v>
      </c>
      <c r="C142" s="5" t="s">
        <v>85</v>
      </c>
      <c r="D142" s="4" t="s">
        <v>86</v>
      </c>
      <c r="E142" s="5" t="s">
        <v>922</v>
      </c>
      <c r="F142" s="5" t="s">
        <v>362</v>
      </c>
      <c r="G142" s="6">
        <v>11675</v>
      </c>
      <c r="H142" s="6">
        <v>11960</v>
      </c>
      <c r="I142" s="32">
        <v>2.4411134903640219</v>
      </c>
      <c r="J142" s="7"/>
    </row>
    <row r="143" spans="1:10" x14ac:dyDescent="0.3">
      <c r="A143" s="3" t="s">
        <v>83</v>
      </c>
      <c r="B143" s="4" t="s">
        <v>84</v>
      </c>
      <c r="C143" s="5" t="s">
        <v>91</v>
      </c>
      <c r="D143" s="4" t="s">
        <v>92</v>
      </c>
      <c r="E143" s="5" t="s">
        <v>922</v>
      </c>
      <c r="F143" s="5" t="s">
        <v>362</v>
      </c>
      <c r="G143" s="6">
        <v>11366.666666700001</v>
      </c>
      <c r="H143" s="6">
        <v>10800</v>
      </c>
      <c r="I143" s="32">
        <v>-4.9853372436803989</v>
      </c>
      <c r="J143" s="7"/>
    </row>
    <row r="144" spans="1:10" x14ac:dyDescent="0.3">
      <c r="A144" s="3" t="s">
        <v>83</v>
      </c>
      <c r="B144" s="4" t="s">
        <v>84</v>
      </c>
      <c r="C144" s="5" t="s">
        <v>216</v>
      </c>
      <c r="D144" s="4" t="s">
        <v>217</v>
      </c>
      <c r="E144" s="5" t="s">
        <v>922</v>
      </c>
      <c r="F144" s="5" t="s">
        <v>362</v>
      </c>
      <c r="G144" s="6">
        <v>12566.666666700001</v>
      </c>
      <c r="H144" s="6">
        <v>12591.5</v>
      </c>
      <c r="I144" s="32">
        <v>0.19761273182969941</v>
      </c>
      <c r="J144" s="7"/>
    </row>
    <row r="145" spans="1:10" x14ac:dyDescent="0.3">
      <c r="A145" s="3" t="s">
        <v>83</v>
      </c>
      <c r="B145" s="4" t="s">
        <v>84</v>
      </c>
      <c r="C145" s="5" t="s">
        <v>222</v>
      </c>
      <c r="D145" s="4" t="s">
        <v>223</v>
      </c>
      <c r="E145" s="5" t="s">
        <v>922</v>
      </c>
      <c r="F145" s="5" t="s">
        <v>362</v>
      </c>
      <c r="G145" s="6">
        <v>11750</v>
      </c>
      <c r="H145" s="6">
        <v>11666.666666700001</v>
      </c>
      <c r="I145" s="32">
        <v>-0.7092198578723341</v>
      </c>
      <c r="J145" s="7"/>
    </row>
    <row r="146" spans="1:10" x14ac:dyDescent="0.3">
      <c r="A146" s="3" t="s">
        <v>83</v>
      </c>
      <c r="B146" s="4" t="s">
        <v>84</v>
      </c>
      <c r="C146" s="5" t="s">
        <v>224</v>
      </c>
      <c r="D146" s="4" t="s">
        <v>225</v>
      </c>
      <c r="E146" s="5" t="s">
        <v>922</v>
      </c>
      <c r="F146" s="5" t="s">
        <v>362</v>
      </c>
      <c r="G146" s="6">
        <v>12319.333333299999</v>
      </c>
      <c r="H146" s="6">
        <v>12229.5</v>
      </c>
      <c r="I146" s="32">
        <v>-0.72920612560399833</v>
      </c>
      <c r="J146" s="7"/>
    </row>
    <row r="147" spans="1:10" x14ac:dyDescent="0.3">
      <c r="A147" s="3" t="s">
        <v>83</v>
      </c>
      <c r="B147" s="4" t="s">
        <v>84</v>
      </c>
      <c r="C147" s="5" t="s">
        <v>228</v>
      </c>
      <c r="D147" s="4" t="s">
        <v>229</v>
      </c>
      <c r="E147" s="5" t="s">
        <v>922</v>
      </c>
      <c r="F147" s="5" t="s">
        <v>362</v>
      </c>
      <c r="G147" s="6">
        <v>11340</v>
      </c>
      <c r="H147" s="6">
        <v>11340</v>
      </c>
      <c r="I147" s="32">
        <v>0</v>
      </c>
      <c r="J147" s="7"/>
    </row>
    <row r="148" spans="1:10" x14ac:dyDescent="0.3">
      <c r="A148" s="3" t="s">
        <v>83</v>
      </c>
      <c r="B148" s="4" t="s">
        <v>84</v>
      </c>
      <c r="C148" s="5" t="s">
        <v>230</v>
      </c>
      <c r="D148" s="4" t="s">
        <v>231</v>
      </c>
      <c r="E148" s="5" t="s">
        <v>922</v>
      </c>
      <c r="F148" s="5" t="s">
        <v>362</v>
      </c>
      <c r="G148" s="6">
        <v>12100</v>
      </c>
      <c r="H148" s="6">
        <v>11740</v>
      </c>
      <c r="I148" s="32">
        <v>-2.9752066115702469</v>
      </c>
      <c r="J148" s="7"/>
    </row>
    <row r="149" spans="1:10" x14ac:dyDescent="0.3">
      <c r="A149" s="3" t="s">
        <v>83</v>
      </c>
      <c r="B149" s="4" t="s">
        <v>84</v>
      </c>
      <c r="C149" s="5" t="s">
        <v>85</v>
      </c>
      <c r="D149" s="4" t="s">
        <v>86</v>
      </c>
      <c r="E149" s="5" t="s">
        <v>923</v>
      </c>
      <c r="F149" s="5" t="s">
        <v>78</v>
      </c>
      <c r="G149" s="6">
        <v>120900</v>
      </c>
      <c r="H149" s="6">
        <v>120900</v>
      </c>
      <c r="I149" s="32">
        <v>0</v>
      </c>
      <c r="J149" s="7"/>
    </row>
    <row r="150" spans="1:10" x14ac:dyDescent="0.3">
      <c r="A150" s="3" t="s">
        <v>83</v>
      </c>
      <c r="B150" s="4" t="s">
        <v>84</v>
      </c>
      <c r="C150" s="5" t="s">
        <v>89</v>
      </c>
      <c r="D150" s="4" t="s">
        <v>90</v>
      </c>
      <c r="E150" s="5" t="s">
        <v>923</v>
      </c>
      <c r="F150" s="5" t="s">
        <v>78</v>
      </c>
      <c r="G150" s="6">
        <v>119683.3333333</v>
      </c>
      <c r="H150" s="6">
        <v>122600</v>
      </c>
      <c r="I150" s="32">
        <v>2.4369864921605311</v>
      </c>
      <c r="J150" s="7"/>
    </row>
    <row r="151" spans="1:10" x14ac:dyDescent="0.3">
      <c r="A151" s="3" t="s">
        <v>83</v>
      </c>
      <c r="B151" s="4" t="s">
        <v>84</v>
      </c>
      <c r="C151" s="5" t="s">
        <v>91</v>
      </c>
      <c r="D151" s="4" t="s">
        <v>92</v>
      </c>
      <c r="E151" s="5" t="s">
        <v>923</v>
      </c>
      <c r="F151" s="5" t="s">
        <v>78</v>
      </c>
      <c r="G151" s="6">
        <v>121950</v>
      </c>
      <c r="H151" s="6">
        <v>121950</v>
      </c>
      <c r="I151" s="32">
        <v>0</v>
      </c>
      <c r="J151" s="7"/>
    </row>
    <row r="152" spans="1:10" x14ac:dyDescent="0.3">
      <c r="A152" s="3" t="s">
        <v>83</v>
      </c>
      <c r="B152" s="4" t="s">
        <v>84</v>
      </c>
      <c r="C152" s="5" t="s">
        <v>214</v>
      </c>
      <c r="D152" s="4" t="s">
        <v>215</v>
      </c>
      <c r="E152" s="5" t="s">
        <v>923</v>
      </c>
      <c r="F152" s="5" t="s">
        <v>78</v>
      </c>
      <c r="G152" s="6">
        <v>117250</v>
      </c>
      <c r="H152" s="6">
        <v>118500</v>
      </c>
      <c r="I152" s="32">
        <v>1.0660980810234477</v>
      </c>
      <c r="J152" s="7"/>
    </row>
    <row r="153" spans="1:10" x14ac:dyDescent="0.3">
      <c r="A153" s="3" t="s">
        <v>83</v>
      </c>
      <c r="B153" s="4" t="s">
        <v>84</v>
      </c>
      <c r="C153" s="5" t="s">
        <v>220</v>
      </c>
      <c r="D153" s="4" t="s">
        <v>221</v>
      </c>
      <c r="E153" s="5" t="s">
        <v>923</v>
      </c>
      <c r="F153" s="5" t="s">
        <v>78</v>
      </c>
      <c r="G153" s="6">
        <v>118200</v>
      </c>
      <c r="H153" s="6">
        <v>120908</v>
      </c>
      <c r="I153" s="32">
        <v>2.2910321489001628</v>
      </c>
      <c r="J153" s="7"/>
    </row>
    <row r="154" spans="1:10" x14ac:dyDescent="0.3">
      <c r="A154" s="3" t="s">
        <v>83</v>
      </c>
      <c r="B154" s="4" t="s">
        <v>84</v>
      </c>
      <c r="C154" s="5" t="s">
        <v>222</v>
      </c>
      <c r="D154" s="4" t="s">
        <v>223</v>
      </c>
      <c r="E154" s="5" t="s">
        <v>923</v>
      </c>
      <c r="F154" s="5" t="s">
        <v>78</v>
      </c>
      <c r="G154" s="6">
        <v>115625</v>
      </c>
      <c r="H154" s="6">
        <v>115000</v>
      </c>
      <c r="I154" s="32">
        <v>-0.54054054054053502</v>
      </c>
      <c r="J154" s="7"/>
    </row>
    <row r="155" spans="1:10" x14ac:dyDescent="0.3">
      <c r="A155" s="3" t="s">
        <v>83</v>
      </c>
      <c r="B155" s="4" t="s">
        <v>84</v>
      </c>
      <c r="C155" s="5" t="s">
        <v>224</v>
      </c>
      <c r="D155" s="4" t="s">
        <v>225</v>
      </c>
      <c r="E155" s="5" t="s">
        <v>923</v>
      </c>
      <c r="F155" s="5" t="s">
        <v>78</v>
      </c>
      <c r="G155" s="6">
        <v>120875</v>
      </c>
      <c r="H155" s="6">
        <v>119625</v>
      </c>
      <c r="I155" s="32">
        <v>-1.0341261633919352</v>
      </c>
      <c r="J155" s="7"/>
    </row>
    <row r="156" spans="1:10" x14ac:dyDescent="0.3">
      <c r="A156" s="3" t="s">
        <v>83</v>
      </c>
      <c r="B156" s="4" t="s">
        <v>84</v>
      </c>
      <c r="C156" s="5" t="s">
        <v>226</v>
      </c>
      <c r="D156" s="4" t="s">
        <v>227</v>
      </c>
      <c r="E156" s="5" t="s">
        <v>923</v>
      </c>
      <c r="F156" s="5" t="s">
        <v>78</v>
      </c>
      <c r="G156" s="6">
        <v>128598</v>
      </c>
      <c r="H156" s="6">
        <v>131697</v>
      </c>
      <c r="I156" s="32">
        <v>2.4098353007045104</v>
      </c>
      <c r="J156" s="7"/>
    </row>
    <row r="157" spans="1:10" x14ac:dyDescent="0.3">
      <c r="A157" s="3" t="s">
        <v>83</v>
      </c>
      <c r="B157" s="4" t="s">
        <v>84</v>
      </c>
      <c r="C157" s="5" t="s">
        <v>228</v>
      </c>
      <c r="D157" s="4" t="s">
        <v>229</v>
      </c>
      <c r="E157" s="5" t="s">
        <v>923</v>
      </c>
      <c r="F157" s="5" t="s">
        <v>78</v>
      </c>
      <c r="G157" s="6">
        <v>119900</v>
      </c>
      <c r="H157" s="6">
        <v>119900</v>
      </c>
      <c r="I157" s="32">
        <v>0</v>
      </c>
      <c r="J157" s="7"/>
    </row>
    <row r="158" spans="1:10" x14ac:dyDescent="0.3">
      <c r="A158" s="3" t="s">
        <v>83</v>
      </c>
      <c r="B158" s="4" t="s">
        <v>84</v>
      </c>
      <c r="C158" s="5" t="s">
        <v>230</v>
      </c>
      <c r="D158" s="4" t="s">
        <v>231</v>
      </c>
      <c r="E158" s="5" t="s">
        <v>923</v>
      </c>
      <c r="F158" s="5" t="s">
        <v>78</v>
      </c>
      <c r="G158" s="6">
        <v>119000</v>
      </c>
      <c r="H158" s="6">
        <v>118700</v>
      </c>
      <c r="I158" s="32">
        <v>-0.25210084033613356</v>
      </c>
      <c r="J158" s="7"/>
    </row>
    <row r="159" spans="1:10" x14ac:dyDescent="0.3">
      <c r="A159" s="3" t="s">
        <v>83</v>
      </c>
      <c r="B159" s="4" t="s">
        <v>84</v>
      </c>
      <c r="C159" s="5" t="s">
        <v>232</v>
      </c>
      <c r="D159" s="4" t="s">
        <v>233</v>
      </c>
      <c r="E159" s="5" t="s">
        <v>923</v>
      </c>
      <c r="F159" s="5" t="s">
        <v>78</v>
      </c>
      <c r="G159" s="6">
        <v>123330</v>
      </c>
      <c r="H159" s="6">
        <v>124498</v>
      </c>
      <c r="I159" s="32">
        <v>0.94705262304386473</v>
      </c>
      <c r="J159" s="7"/>
    </row>
    <row r="160" spans="1:10" x14ac:dyDescent="0.3">
      <c r="A160" s="3" t="s">
        <v>94</v>
      </c>
      <c r="B160" s="4" t="s">
        <v>95</v>
      </c>
      <c r="C160" s="5" t="s">
        <v>235</v>
      </c>
      <c r="D160" s="4" t="s">
        <v>236</v>
      </c>
      <c r="E160" s="5" t="s">
        <v>923</v>
      </c>
      <c r="F160" s="5" t="s">
        <v>78</v>
      </c>
      <c r="G160" s="6">
        <v>129475</v>
      </c>
      <c r="H160" s="6">
        <v>129475</v>
      </c>
      <c r="I160" s="32">
        <v>0</v>
      </c>
      <c r="J160" s="7"/>
    </row>
    <row r="161" spans="1:10" x14ac:dyDescent="0.3">
      <c r="A161" s="3" t="s">
        <v>94</v>
      </c>
      <c r="B161" s="4" t="s">
        <v>95</v>
      </c>
      <c r="C161" s="5" t="s">
        <v>239</v>
      </c>
      <c r="D161" s="4" t="s">
        <v>240</v>
      </c>
      <c r="E161" s="5" t="s">
        <v>923</v>
      </c>
      <c r="F161" s="5" t="s">
        <v>78</v>
      </c>
      <c r="G161" s="6">
        <v>130500</v>
      </c>
      <c r="H161" s="6">
        <v>130500</v>
      </c>
      <c r="I161" s="32">
        <v>0</v>
      </c>
      <c r="J161" s="7"/>
    </row>
    <row r="162" spans="1:10" x14ac:dyDescent="0.3">
      <c r="A162" s="3" t="s">
        <v>94</v>
      </c>
      <c r="B162" s="4" t="s">
        <v>95</v>
      </c>
      <c r="C162" s="5" t="s">
        <v>399</v>
      </c>
      <c r="D162" s="4" t="s">
        <v>400</v>
      </c>
      <c r="E162" s="5" t="s">
        <v>923</v>
      </c>
      <c r="F162" s="5" t="s">
        <v>78</v>
      </c>
      <c r="G162" s="6">
        <v>129666.6666667</v>
      </c>
      <c r="H162" s="6">
        <v>133000</v>
      </c>
      <c r="I162" s="32">
        <v>2.5706940873772455</v>
      </c>
      <c r="J162" s="7"/>
    </row>
    <row r="163" spans="1:10" x14ac:dyDescent="0.3">
      <c r="A163" s="3" t="s">
        <v>94</v>
      </c>
      <c r="B163" s="4" t="s">
        <v>95</v>
      </c>
      <c r="C163" s="5" t="s">
        <v>353</v>
      </c>
      <c r="D163" s="4" t="s">
        <v>354</v>
      </c>
      <c r="E163" s="5" t="s">
        <v>923</v>
      </c>
      <c r="F163" s="5" t="s">
        <v>78</v>
      </c>
      <c r="G163" s="6">
        <v>127200</v>
      </c>
      <c r="H163" s="6">
        <v>125400</v>
      </c>
      <c r="I163" s="32">
        <v>-1.4150943396226467</v>
      </c>
      <c r="J163" s="7"/>
    </row>
    <row r="164" spans="1:10" x14ac:dyDescent="0.3">
      <c r="A164" s="3" t="s">
        <v>94</v>
      </c>
      <c r="B164" s="4" t="s">
        <v>95</v>
      </c>
      <c r="C164" s="5" t="s">
        <v>249</v>
      </c>
      <c r="D164" s="4" t="s">
        <v>250</v>
      </c>
      <c r="E164" s="5" t="s">
        <v>923</v>
      </c>
      <c r="F164" s="5" t="s">
        <v>78</v>
      </c>
      <c r="G164" s="6">
        <v>121000</v>
      </c>
      <c r="H164" s="6">
        <v>121000</v>
      </c>
      <c r="I164" s="32">
        <v>0</v>
      </c>
      <c r="J164" s="7"/>
    </row>
    <row r="165" spans="1:10" x14ac:dyDescent="0.3">
      <c r="A165" s="3" t="s">
        <v>73</v>
      </c>
      <c r="B165" s="4" t="s">
        <v>74</v>
      </c>
      <c r="C165" s="5" t="s">
        <v>357</v>
      </c>
      <c r="D165" s="4" t="s">
        <v>358</v>
      </c>
      <c r="E165" s="5" t="s">
        <v>923</v>
      </c>
      <c r="F165" s="5" t="s">
        <v>78</v>
      </c>
      <c r="G165" s="6">
        <v>121500</v>
      </c>
      <c r="H165" s="6">
        <v>121000</v>
      </c>
      <c r="I165" s="32">
        <v>-0.41152263374485409</v>
      </c>
      <c r="J165" s="7"/>
    </row>
    <row r="166" spans="1:10" x14ac:dyDescent="0.3">
      <c r="A166" s="3" t="s">
        <v>73</v>
      </c>
      <c r="B166" s="4" t="s">
        <v>74</v>
      </c>
      <c r="C166" s="5" t="s">
        <v>159</v>
      </c>
      <c r="D166" s="4" t="s">
        <v>160</v>
      </c>
      <c r="E166" s="5" t="s">
        <v>923</v>
      </c>
      <c r="F166" s="5" t="s">
        <v>78</v>
      </c>
      <c r="G166" s="6">
        <v>125300</v>
      </c>
      <c r="H166" s="6">
        <v>125928.5714286</v>
      </c>
      <c r="I166" s="32">
        <v>0.50165317525938669</v>
      </c>
      <c r="J166" s="7"/>
    </row>
    <row r="167" spans="1:10" x14ac:dyDescent="0.3">
      <c r="A167" s="3" t="s">
        <v>73</v>
      </c>
      <c r="B167" s="4" t="s">
        <v>74</v>
      </c>
      <c r="C167" s="5" t="s">
        <v>386</v>
      </c>
      <c r="D167" s="4" t="s">
        <v>387</v>
      </c>
      <c r="E167" s="5" t="s">
        <v>923</v>
      </c>
      <c r="F167" s="5" t="s">
        <v>78</v>
      </c>
      <c r="G167" s="6">
        <v>123000</v>
      </c>
      <c r="H167" s="6">
        <v>121666.6666667</v>
      </c>
      <c r="I167" s="32">
        <v>-1.0840108400813064</v>
      </c>
      <c r="J167" s="7"/>
    </row>
    <row r="168" spans="1:10" x14ac:dyDescent="0.3">
      <c r="A168" s="3" t="s">
        <v>73</v>
      </c>
      <c r="B168" s="4" t="s">
        <v>74</v>
      </c>
      <c r="C168" s="5" t="s">
        <v>79</v>
      </c>
      <c r="D168" s="4" t="s">
        <v>80</v>
      </c>
      <c r="E168" s="5" t="s">
        <v>923</v>
      </c>
      <c r="F168" s="5" t="s">
        <v>78</v>
      </c>
      <c r="G168" s="6">
        <v>126850</v>
      </c>
      <c r="H168" s="6">
        <v>127133.3333333</v>
      </c>
      <c r="I168" s="32">
        <v>0.2233609249507218</v>
      </c>
      <c r="J168" s="7"/>
    </row>
    <row r="169" spans="1:10" x14ac:dyDescent="0.3">
      <c r="A169" s="3" t="s">
        <v>148</v>
      </c>
      <c r="B169" s="4" t="s">
        <v>149</v>
      </c>
      <c r="C169" s="5" t="s">
        <v>359</v>
      </c>
      <c r="D169" s="4" t="s">
        <v>360</v>
      </c>
      <c r="E169" s="5" t="s">
        <v>923</v>
      </c>
      <c r="F169" s="5" t="s">
        <v>78</v>
      </c>
      <c r="G169" s="6">
        <v>128000</v>
      </c>
      <c r="H169" s="6">
        <v>128500</v>
      </c>
      <c r="I169" s="32">
        <v>0.390625</v>
      </c>
      <c r="J169" s="7"/>
    </row>
    <row r="170" spans="1:10" x14ac:dyDescent="0.3">
      <c r="A170" s="3" t="s">
        <v>148</v>
      </c>
      <c r="B170" s="4" t="s">
        <v>149</v>
      </c>
      <c r="C170" s="5" t="s">
        <v>478</v>
      </c>
      <c r="D170" s="4" t="s">
        <v>479</v>
      </c>
      <c r="E170" s="5" t="s">
        <v>923</v>
      </c>
      <c r="F170" s="5" t="s">
        <v>78</v>
      </c>
      <c r="G170" s="6">
        <v>121166.6666667</v>
      </c>
      <c r="H170" s="6">
        <v>122333.3333333</v>
      </c>
      <c r="I170" s="32">
        <v>0.96286107284706546</v>
      </c>
      <c r="J170" s="7"/>
    </row>
    <row r="171" spans="1:10" x14ac:dyDescent="0.3">
      <c r="A171" s="3" t="s">
        <v>148</v>
      </c>
      <c r="B171" s="4" t="s">
        <v>149</v>
      </c>
      <c r="C171" s="5" t="s">
        <v>289</v>
      </c>
      <c r="D171" s="4" t="s">
        <v>290</v>
      </c>
      <c r="E171" s="5" t="s">
        <v>923</v>
      </c>
      <c r="F171" s="5" t="s">
        <v>78</v>
      </c>
      <c r="G171" s="6">
        <v>130000</v>
      </c>
      <c r="H171" s="6">
        <v>130000</v>
      </c>
      <c r="I171" s="32">
        <v>0</v>
      </c>
      <c r="J171" s="7"/>
    </row>
    <row r="172" spans="1:10" x14ac:dyDescent="0.3">
      <c r="A172" s="3" t="s">
        <v>83</v>
      </c>
      <c r="B172" s="4" t="s">
        <v>84</v>
      </c>
      <c r="C172" s="5" t="s">
        <v>222</v>
      </c>
      <c r="D172" s="4" t="s">
        <v>223</v>
      </c>
      <c r="E172" s="5" t="s">
        <v>923</v>
      </c>
      <c r="F172" s="5" t="s">
        <v>494</v>
      </c>
      <c r="G172" s="6">
        <v>14500</v>
      </c>
      <c r="H172" s="6">
        <v>14400</v>
      </c>
      <c r="I172" s="32">
        <v>-0.68965517241379448</v>
      </c>
      <c r="J172" s="7"/>
    </row>
    <row r="173" spans="1:10" x14ac:dyDescent="0.3">
      <c r="A173" s="3" t="s">
        <v>83</v>
      </c>
      <c r="B173" s="4" t="s">
        <v>84</v>
      </c>
      <c r="C173" s="5" t="s">
        <v>228</v>
      </c>
      <c r="D173" s="4" t="s">
        <v>229</v>
      </c>
      <c r="E173" s="5" t="s">
        <v>923</v>
      </c>
      <c r="F173" s="5" t="s">
        <v>494</v>
      </c>
      <c r="G173" s="6">
        <v>15000</v>
      </c>
      <c r="H173" s="6">
        <v>15040</v>
      </c>
      <c r="I173" s="32">
        <v>0.2666666666666595</v>
      </c>
      <c r="J173" s="7"/>
    </row>
    <row r="174" spans="1:10" x14ac:dyDescent="0.3">
      <c r="A174" s="3" t="s">
        <v>83</v>
      </c>
      <c r="B174" s="4" t="s">
        <v>84</v>
      </c>
      <c r="C174" s="5" t="s">
        <v>230</v>
      </c>
      <c r="D174" s="4" t="s">
        <v>231</v>
      </c>
      <c r="E174" s="5" t="s">
        <v>923</v>
      </c>
      <c r="F174" s="5" t="s">
        <v>494</v>
      </c>
      <c r="G174" s="6">
        <v>14500</v>
      </c>
      <c r="H174" s="6">
        <v>14800</v>
      </c>
      <c r="I174" s="32">
        <v>2.0689655172413834</v>
      </c>
      <c r="J174" s="7"/>
    </row>
    <row r="175" spans="1:10" x14ac:dyDescent="0.3">
      <c r="A175" s="3" t="s">
        <v>94</v>
      </c>
      <c r="B175" s="4" t="s">
        <v>95</v>
      </c>
      <c r="C175" s="5" t="s">
        <v>235</v>
      </c>
      <c r="D175" s="4" t="s">
        <v>236</v>
      </c>
      <c r="E175" s="5" t="s">
        <v>923</v>
      </c>
      <c r="F175" s="5" t="s">
        <v>494</v>
      </c>
      <c r="G175" s="6">
        <v>16875</v>
      </c>
      <c r="H175" s="6">
        <v>16875</v>
      </c>
      <c r="I175" s="32">
        <v>0</v>
      </c>
      <c r="J175" s="7"/>
    </row>
    <row r="176" spans="1:10" x14ac:dyDescent="0.3">
      <c r="A176" s="3" t="s">
        <v>94</v>
      </c>
      <c r="B176" s="4" t="s">
        <v>95</v>
      </c>
      <c r="C176" s="5" t="s">
        <v>239</v>
      </c>
      <c r="D176" s="4" t="s">
        <v>240</v>
      </c>
      <c r="E176" s="5" t="s">
        <v>923</v>
      </c>
      <c r="F176" s="5" t="s">
        <v>494</v>
      </c>
      <c r="G176" s="6">
        <v>16500</v>
      </c>
      <c r="H176" s="6">
        <v>16500</v>
      </c>
      <c r="I176" s="32">
        <v>0</v>
      </c>
      <c r="J176" s="7"/>
    </row>
    <row r="177" spans="1:10" x14ac:dyDescent="0.3">
      <c r="A177" s="3" t="s">
        <v>94</v>
      </c>
      <c r="B177" s="4" t="s">
        <v>95</v>
      </c>
      <c r="C177" s="5" t="s">
        <v>399</v>
      </c>
      <c r="D177" s="4" t="s">
        <v>400</v>
      </c>
      <c r="E177" s="5" t="s">
        <v>923</v>
      </c>
      <c r="F177" s="5" t="s">
        <v>494</v>
      </c>
      <c r="G177" s="6">
        <v>16833.333333300001</v>
      </c>
      <c r="H177" s="6">
        <v>16666.666666699999</v>
      </c>
      <c r="I177" s="32">
        <v>-0.99009900950691732</v>
      </c>
      <c r="J177" s="7"/>
    </row>
    <row r="178" spans="1:10" x14ac:dyDescent="0.3">
      <c r="A178" s="3" t="s">
        <v>94</v>
      </c>
      <c r="B178" s="4" t="s">
        <v>95</v>
      </c>
      <c r="C178" s="5" t="s">
        <v>247</v>
      </c>
      <c r="D178" s="4" t="s">
        <v>248</v>
      </c>
      <c r="E178" s="5" t="s">
        <v>923</v>
      </c>
      <c r="F178" s="5" t="s">
        <v>494</v>
      </c>
      <c r="G178" s="6">
        <v>17133.333333300001</v>
      </c>
      <c r="H178" s="6">
        <v>16750</v>
      </c>
      <c r="I178" s="32">
        <v>-2.2373540854129237</v>
      </c>
      <c r="J178" s="7"/>
    </row>
    <row r="179" spans="1:10" x14ac:dyDescent="0.3">
      <c r="A179" s="3" t="s">
        <v>94</v>
      </c>
      <c r="B179" s="4" t="s">
        <v>95</v>
      </c>
      <c r="C179" s="5" t="s">
        <v>372</v>
      </c>
      <c r="D179" s="4" t="s">
        <v>373</v>
      </c>
      <c r="E179" s="5" t="s">
        <v>923</v>
      </c>
      <c r="F179" s="5" t="s">
        <v>494</v>
      </c>
      <c r="G179" s="6">
        <v>16675</v>
      </c>
      <c r="H179" s="6">
        <v>16675</v>
      </c>
      <c r="I179" s="32">
        <v>0</v>
      </c>
      <c r="J179" s="7"/>
    </row>
    <row r="180" spans="1:10" x14ac:dyDescent="0.3">
      <c r="A180" s="3" t="s">
        <v>94</v>
      </c>
      <c r="B180" s="4" t="s">
        <v>95</v>
      </c>
      <c r="C180" s="5" t="s">
        <v>353</v>
      </c>
      <c r="D180" s="4" t="s">
        <v>354</v>
      </c>
      <c r="E180" s="5" t="s">
        <v>923</v>
      </c>
      <c r="F180" s="5" t="s">
        <v>494</v>
      </c>
      <c r="G180" s="6">
        <v>15550</v>
      </c>
      <c r="H180" s="6">
        <v>15440</v>
      </c>
      <c r="I180" s="32">
        <v>-0.70739549839228255</v>
      </c>
      <c r="J180" s="7"/>
    </row>
    <row r="181" spans="1:10" x14ac:dyDescent="0.3">
      <c r="A181" s="3" t="s">
        <v>73</v>
      </c>
      <c r="B181" s="4" t="s">
        <v>74</v>
      </c>
      <c r="C181" s="5" t="s">
        <v>357</v>
      </c>
      <c r="D181" s="4" t="s">
        <v>358</v>
      </c>
      <c r="E181" s="5" t="s">
        <v>923</v>
      </c>
      <c r="F181" s="5" t="s">
        <v>494</v>
      </c>
      <c r="G181" s="6">
        <v>16000</v>
      </c>
      <c r="H181" s="6">
        <v>16000</v>
      </c>
      <c r="I181" s="32">
        <v>0</v>
      </c>
      <c r="J181" s="7"/>
    </row>
    <row r="182" spans="1:10" x14ac:dyDescent="0.3">
      <c r="A182" s="3" t="s">
        <v>73</v>
      </c>
      <c r="B182" s="4" t="s">
        <v>74</v>
      </c>
      <c r="C182" s="5" t="s">
        <v>159</v>
      </c>
      <c r="D182" s="4" t="s">
        <v>160</v>
      </c>
      <c r="E182" s="5" t="s">
        <v>923</v>
      </c>
      <c r="F182" s="5" t="s">
        <v>494</v>
      </c>
      <c r="G182" s="6">
        <v>15985.7142857</v>
      </c>
      <c r="H182" s="6">
        <v>15985.7142857</v>
      </c>
      <c r="I182" s="32">
        <v>0</v>
      </c>
      <c r="J182" s="7"/>
    </row>
    <row r="183" spans="1:10" x14ac:dyDescent="0.3">
      <c r="A183" s="3" t="s">
        <v>73</v>
      </c>
      <c r="B183" s="4" t="s">
        <v>74</v>
      </c>
      <c r="C183" s="5" t="s">
        <v>79</v>
      </c>
      <c r="D183" s="4" t="s">
        <v>80</v>
      </c>
      <c r="E183" s="5" t="s">
        <v>923</v>
      </c>
      <c r="F183" s="5" t="s">
        <v>494</v>
      </c>
      <c r="G183" s="6">
        <v>15490</v>
      </c>
      <c r="H183" s="6">
        <v>15675</v>
      </c>
      <c r="I183" s="32">
        <v>1.1943189154293155</v>
      </c>
      <c r="J183" s="7"/>
    </row>
    <row r="184" spans="1:10" x14ac:dyDescent="0.3">
      <c r="A184" s="3" t="s">
        <v>148</v>
      </c>
      <c r="B184" s="4" t="s">
        <v>149</v>
      </c>
      <c r="C184" s="5" t="s">
        <v>289</v>
      </c>
      <c r="D184" s="4" t="s">
        <v>290</v>
      </c>
      <c r="E184" s="5" t="s">
        <v>923</v>
      </c>
      <c r="F184" s="5" t="s">
        <v>494</v>
      </c>
      <c r="G184" s="6">
        <v>16466.666666699999</v>
      </c>
      <c r="H184" s="6">
        <v>16133.333333299999</v>
      </c>
      <c r="I184" s="32">
        <v>-2.0242914983764737</v>
      </c>
      <c r="J184" s="7"/>
    </row>
    <row r="185" spans="1:10" x14ac:dyDescent="0.3">
      <c r="A185" s="3" t="s">
        <v>83</v>
      </c>
      <c r="B185" s="4" t="s">
        <v>84</v>
      </c>
      <c r="C185" s="5" t="s">
        <v>89</v>
      </c>
      <c r="D185" s="4" t="s">
        <v>90</v>
      </c>
      <c r="E185" s="5" t="s">
        <v>923</v>
      </c>
      <c r="F185" s="5" t="s">
        <v>362</v>
      </c>
      <c r="G185" s="6">
        <v>34000</v>
      </c>
      <c r="H185" s="6">
        <v>34200</v>
      </c>
      <c r="I185" s="32">
        <v>0.58823529411764497</v>
      </c>
      <c r="J185" s="7"/>
    </row>
    <row r="186" spans="1:10" x14ac:dyDescent="0.3">
      <c r="A186" s="3" t="s">
        <v>83</v>
      </c>
      <c r="B186" s="4" t="s">
        <v>84</v>
      </c>
      <c r="C186" s="5" t="s">
        <v>91</v>
      </c>
      <c r="D186" s="4" t="s">
        <v>92</v>
      </c>
      <c r="E186" s="5" t="s">
        <v>923</v>
      </c>
      <c r="F186" s="5" t="s">
        <v>362</v>
      </c>
      <c r="G186" s="6">
        <v>33800</v>
      </c>
      <c r="H186" s="6">
        <v>33800</v>
      </c>
      <c r="I186" s="32">
        <v>0</v>
      </c>
      <c r="J186" s="7"/>
    </row>
    <row r="187" spans="1:10" x14ac:dyDescent="0.3">
      <c r="A187" s="3" t="s">
        <v>83</v>
      </c>
      <c r="B187" s="4" t="s">
        <v>84</v>
      </c>
      <c r="C187" s="5" t="s">
        <v>214</v>
      </c>
      <c r="D187" s="4" t="s">
        <v>215</v>
      </c>
      <c r="E187" s="5" t="s">
        <v>923</v>
      </c>
      <c r="F187" s="5" t="s">
        <v>362</v>
      </c>
      <c r="G187" s="6">
        <v>33000</v>
      </c>
      <c r="H187" s="6">
        <v>33000</v>
      </c>
      <c r="I187" s="32">
        <v>0</v>
      </c>
      <c r="J187" s="7"/>
    </row>
    <row r="188" spans="1:10" x14ac:dyDescent="0.3">
      <c r="A188" s="3" t="s">
        <v>83</v>
      </c>
      <c r="B188" s="4" t="s">
        <v>84</v>
      </c>
      <c r="C188" s="5" t="s">
        <v>220</v>
      </c>
      <c r="D188" s="4" t="s">
        <v>221</v>
      </c>
      <c r="E188" s="5" t="s">
        <v>923</v>
      </c>
      <c r="F188" s="5" t="s">
        <v>362</v>
      </c>
      <c r="G188" s="6">
        <v>32500</v>
      </c>
      <c r="H188" s="6">
        <v>33060</v>
      </c>
      <c r="I188" s="32">
        <v>1.7230769230769161</v>
      </c>
      <c r="J188" s="7"/>
    </row>
    <row r="189" spans="1:10" x14ac:dyDescent="0.3">
      <c r="A189" s="3" t="s">
        <v>83</v>
      </c>
      <c r="B189" s="4" t="s">
        <v>84</v>
      </c>
      <c r="C189" s="5" t="s">
        <v>222</v>
      </c>
      <c r="D189" s="4" t="s">
        <v>223</v>
      </c>
      <c r="E189" s="5" t="s">
        <v>923</v>
      </c>
      <c r="F189" s="5" t="s">
        <v>362</v>
      </c>
      <c r="G189" s="6">
        <v>32300</v>
      </c>
      <c r="H189" s="6">
        <v>32000</v>
      </c>
      <c r="I189" s="32">
        <v>-0.92879256965944235</v>
      </c>
      <c r="J189" s="7"/>
    </row>
    <row r="190" spans="1:10" x14ac:dyDescent="0.3">
      <c r="A190" s="3" t="s">
        <v>83</v>
      </c>
      <c r="B190" s="4" t="s">
        <v>84</v>
      </c>
      <c r="C190" s="5" t="s">
        <v>224</v>
      </c>
      <c r="D190" s="4" t="s">
        <v>225</v>
      </c>
      <c r="E190" s="5" t="s">
        <v>923</v>
      </c>
      <c r="F190" s="5" t="s">
        <v>362</v>
      </c>
      <c r="G190" s="6">
        <v>35208.6</v>
      </c>
      <c r="H190" s="6">
        <v>34808.800000000003</v>
      </c>
      <c r="I190" s="32">
        <v>-1.1355180268457055</v>
      </c>
      <c r="J190" s="7"/>
    </row>
    <row r="191" spans="1:10" x14ac:dyDescent="0.3">
      <c r="A191" s="3" t="s">
        <v>83</v>
      </c>
      <c r="B191" s="4" t="s">
        <v>84</v>
      </c>
      <c r="C191" s="5" t="s">
        <v>226</v>
      </c>
      <c r="D191" s="4" t="s">
        <v>227</v>
      </c>
      <c r="E191" s="5" t="s">
        <v>923</v>
      </c>
      <c r="F191" s="5" t="s">
        <v>362</v>
      </c>
      <c r="G191" s="6" t="s">
        <v>72</v>
      </c>
      <c r="H191" s="6">
        <v>36171</v>
      </c>
      <c r="I191" s="32" t="s">
        <v>72</v>
      </c>
      <c r="J191" s="7"/>
    </row>
    <row r="192" spans="1:10" x14ac:dyDescent="0.3">
      <c r="A192" s="3" t="s">
        <v>83</v>
      </c>
      <c r="B192" s="4" t="s">
        <v>84</v>
      </c>
      <c r="C192" s="5" t="s">
        <v>228</v>
      </c>
      <c r="D192" s="4" t="s">
        <v>229</v>
      </c>
      <c r="E192" s="5" t="s">
        <v>923</v>
      </c>
      <c r="F192" s="5" t="s">
        <v>362</v>
      </c>
      <c r="G192" s="6">
        <v>33120</v>
      </c>
      <c r="H192" s="6">
        <v>33120</v>
      </c>
      <c r="I192" s="32">
        <v>0</v>
      </c>
      <c r="J192" s="7"/>
    </row>
    <row r="193" spans="1:10" x14ac:dyDescent="0.3">
      <c r="A193" s="3" t="s">
        <v>83</v>
      </c>
      <c r="B193" s="4" t="s">
        <v>84</v>
      </c>
      <c r="C193" s="5" t="s">
        <v>230</v>
      </c>
      <c r="D193" s="4" t="s">
        <v>231</v>
      </c>
      <c r="E193" s="5" t="s">
        <v>923</v>
      </c>
      <c r="F193" s="5" t="s">
        <v>362</v>
      </c>
      <c r="G193" s="6">
        <v>32625</v>
      </c>
      <c r="H193" s="6">
        <v>32575</v>
      </c>
      <c r="I193" s="32">
        <v>-0.15325670498084198</v>
      </c>
      <c r="J193" s="7"/>
    </row>
    <row r="194" spans="1:10" x14ac:dyDescent="0.3">
      <c r="A194" s="3" t="s">
        <v>83</v>
      </c>
      <c r="B194" s="4" t="s">
        <v>84</v>
      </c>
      <c r="C194" s="5" t="s">
        <v>232</v>
      </c>
      <c r="D194" s="4" t="s">
        <v>233</v>
      </c>
      <c r="E194" s="5" t="s">
        <v>923</v>
      </c>
      <c r="F194" s="5" t="s">
        <v>362</v>
      </c>
      <c r="G194" s="6">
        <v>34248</v>
      </c>
      <c r="H194" s="6">
        <v>34341.333333299997</v>
      </c>
      <c r="I194" s="32">
        <v>0.27252199632095131</v>
      </c>
      <c r="J194" s="7"/>
    </row>
    <row r="195" spans="1:10" x14ac:dyDescent="0.3">
      <c r="A195" s="3" t="s">
        <v>94</v>
      </c>
      <c r="B195" s="4" t="s">
        <v>95</v>
      </c>
      <c r="C195" s="5" t="s">
        <v>235</v>
      </c>
      <c r="D195" s="4" t="s">
        <v>236</v>
      </c>
      <c r="E195" s="5" t="s">
        <v>923</v>
      </c>
      <c r="F195" s="5" t="s">
        <v>362</v>
      </c>
      <c r="G195" s="6">
        <v>36350</v>
      </c>
      <c r="H195" s="6">
        <v>36350</v>
      </c>
      <c r="I195" s="32">
        <v>0</v>
      </c>
      <c r="J195" s="7"/>
    </row>
    <row r="196" spans="1:10" x14ac:dyDescent="0.3">
      <c r="A196" s="3" t="s">
        <v>94</v>
      </c>
      <c r="B196" s="4" t="s">
        <v>95</v>
      </c>
      <c r="C196" s="5" t="s">
        <v>239</v>
      </c>
      <c r="D196" s="4" t="s">
        <v>240</v>
      </c>
      <c r="E196" s="5" t="s">
        <v>923</v>
      </c>
      <c r="F196" s="5" t="s">
        <v>362</v>
      </c>
      <c r="G196" s="6">
        <v>35500</v>
      </c>
      <c r="H196" s="6">
        <v>35500</v>
      </c>
      <c r="I196" s="32">
        <v>0</v>
      </c>
      <c r="J196" s="7"/>
    </row>
    <row r="197" spans="1:10" x14ac:dyDescent="0.3">
      <c r="A197" s="3" t="s">
        <v>94</v>
      </c>
      <c r="B197" s="4" t="s">
        <v>95</v>
      </c>
      <c r="C197" s="5" t="s">
        <v>399</v>
      </c>
      <c r="D197" s="4" t="s">
        <v>400</v>
      </c>
      <c r="E197" s="5" t="s">
        <v>923</v>
      </c>
      <c r="F197" s="5" t="s">
        <v>362</v>
      </c>
      <c r="G197" s="6">
        <v>35500</v>
      </c>
      <c r="H197" s="6">
        <v>36666.666666700003</v>
      </c>
      <c r="I197" s="32">
        <v>3.2863849766197273</v>
      </c>
      <c r="J197" s="7"/>
    </row>
    <row r="198" spans="1:10" x14ac:dyDescent="0.3">
      <c r="A198" s="3" t="s">
        <v>94</v>
      </c>
      <c r="B198" s="4" t="s">
        <v>95</v>
      </c>
      <c r="C198" s="5" t="s">
        <v>247</v>
      </c>
      <c r="D198" s="4" t="s">
        <v>248</v>
      </c>
      <c r="E198" s="5" t="s">
        <v>923</v>
      </c>
      <c r="F198" s="5" t="s">
        <v>362</v>
      </c>
      <c r="G198" s="6">
        <v>36966.666666700003</v>
      </c>
      <c r="H198" s="6">
        <v>36725</v>
      </c>
      <c r="I198" s="32">
        <v>-0.65374211009860961</v>
      </c>
      <c r="J198" s="7"/>
    </row>
    <row r="199" spans="1:10" x14ac:dyDescent="0.3">
      <c r="A199" s="3" t="s">
        <v>94</v>
      </c>
      <c r="B199" s="4" t="s">
        <v>95</v>
      </c>
      <c r="C199" s="5" t="s">
        <v>372</v>
      </c>
      <c r="D199" s="4" t="s">
        <v>373</v>
      </c>
      <c r="E199" s="5" t="s">
        <v>923</v>
      </c>
      <c r="F199" s="5" t="s">
        <v>362</v>
      </c>
      <c r="G199" s="6">
        <v>35075</v>
      </c>
      <c r="H199" s="6">
        <v>35950</v>
      </c>
      <c r="I199" s="32">
        <v>2.4946543121881604</v>
      </c>
      <c r="J199" s="7"/>
    </row>
    <row r="200" spans="1:10" x14ac:dyDescent="0.3">
      <c r="A200" s="3" t="s">
        <v>94</v>
      </c>
      <c r="B200" s="4" t="s">
        <v>95</v>
      </c>
      <c r="C200" s="5" t="s">
        <v>353</v>
      </c>
      <c r="D200" s="4" t="s">
        <v>354</v>
      </c>
      <c r="E200" s="5" t="s">
        <v>923</v>
      </c>
      <c r="F200" s="5" t="s">
        <v>362</v>
      </c>
      <c r="G200" s="6">
        <v>35500</v>
      </c>
      <c r="H200" s="6">
        <v>35375</v>
      </c>
      <c r="I200" s="32">
        <v>-0.35211267605633756</v>
      </c>
      <c r="J200" s="7"/>
    </row>
    <row r="201" spans="1:10" x14ac:dyDescent="0.3">
      <c r="A201" s="3" t="s">
        <v>94</v>
      </c>
      <c r="B201" s="4" t="s">
        <v>95</v>
      </c>
      <c r="C201" s="5" t="s">
        <v>249</v>
      </c>
      <c r="D201" s="4" t="s">
        <v>250</v>
      </c>
      <c r="E201" s="5" t="s">
        <v>923</v>
      </c>
      <c r="F201" s="5" t="s">
        <v>362</v>
      </c>
      <c r="G201" s="6">
        <v>35333.333333299997</v>
      </c>
      <c r="H201" s="6">
        <v>35166.666666700003</v>
      </c>
      <c r="I201" s="32">
        <v>-0.4716981130193032</v>
      </c>
      <c r="J201" s="7"/>
    </row>
    <row r="202" spans="1:10" x14ac:dyDescent="0.3">
      <c r="A202" s="3" t="s">
        <v>73</v>
      </c>
      <c r="B202" s="4" t="s">
        <v>74</v>
      </c>
      <c r="C202" s="5" t="s">
        <v>357</v>
      </c>
      <c r="D202" s="4" t="s">
        <v>358</v>
      </c>
      <c r="E202" s="5" t="s">
        <v>923</v>
      </c>
      <c r="F202" s="5" t="s">
        <v>362</v>
      </c>
      <c r="G202" s="6">
        <v>34000</v>
      </c>
      <c r="H202" s="6">
        <v>34000</v>
      </c>
      <c r="I202" s="32">
        <v>0</v>
      </c>
      <c r="J202" s="7"/>
    </row>
    <row r="203" spans="1:10" x14ac:dyDescent="0.3">
      <c r="A203" s="3" t="s">
        <v>73</v>
      </c>
      <c r="B203" s="4" t="s">
        <v>74</v>
      </c>
      <c r="C203" s="5" t="s">
        <v>159</v>
      </c>
      <c r="D203" s="4" t="s">
        <v>160</v>
      </c>
      <c r="E203" s="5" t="s">
        <v>923</v>
      </c>
      <c r="F203" s="5" t="s">
        <v>362</v>
      </c>
      <c r="G203" s="6">
        <v>34560</v>
      </c>
      <c r="H203" s="6">
        <v>34460</v>
      </c>
      <c r="I203" s="32">
        <v>-0.28935185185184897</v>
      </c>
      <c r="J203" s="7"/>
    </row>
    <row r="204" spans="1:10" x14ac:dyDescent="0.3">
      <c r="A204" s="3" t="s">
        <v>73</v>
      </c>
      <c r="B204" s="4" t="s">
        <v>74</v>
      </c>
      <c r="C204" s="5" t="s">
        <v>386</v>
      </c>
      <c r="D204" s="4" t="s">
        <v>387</v>
      </c>
      <c r="E204" s="5" t="s">
        <v>923</v>
      </c>
      <c r="F204" s="5" t="s">
        <v>362</v>
      </c>
      <c r="G204" s="6">
        <v>33166.666666700003</v>
      </c>
      <c r="H204" s="6">
        <v>33500</v>
      </c>
      <c r="I204" s="32">
        <v>1.0050251255266263</v>
      </c>
      <c r="J204" s="7"/>
    </row>
    <row r="205" spans="1:10" x14ac:dyDescent="0.3">
      <c r="A205" s="3" t="s">
        <v>73</v>
      </c>
      <c r="B205" s="4" t="s">
        <v>74</v>
      </c>
      <c r="C205" s="5" t="s">
        <v>79</v>
      </c>
      <c r="D205" s="4" t="s">
        <v>80</v>
      </c>
      <c r="E205" s="5" t="s">
        <v>923</v>
      </c>
      <c r="F205" s="5" t="s">
        <v>362</v>
      </c>
      <c r="G205" s="6">
        <v>35183.333333299997</v>
      </c>
      <c r="H205" s="6">
        <v>34966.666666700003</v>
      </c>
      <c r="I205" s="32">
        <v>-0.61582188517347314</v>
      </c>
      <c r="J205" s="7"/>
    </row>
    <row r="206" spans="1:10" x14ac:dyDescent="0.3">
      <c r="A206" s="3" t="s">
        <v>127</v>
      </c>
      <c r="B206" s="4" t="s">
        <v>128</v>
      </c>
      <c r="C206" s="5" t="s">
        <v>131</v>
      </c>
      <c r="D206" s="4" t="s">
        <v>132</v>
      </c>
      <c r="E206" s="5" t="s">
        <v>923</v>
      </c>
      <c r="F206" s="5" t="s">
        <v>362</v>
      </c>
      <c r="G206" s="6" t="s">
        <v>72</v>
      </c>
      <c r="H206" s="6">
        <v>33000</v>
      </c>
      <c r="I206" s="32" t="s">
        <v>72</v>
      </c>
      <c r="J206" s="7"/>
    </row>
    <row r="207" spans="1:10" x14ac:dyDescent="0.3">
      <c r="A207" s="3" t="s">
        <v>148</v>
      </c>
      <c r="B207" s="4" t="s">
        <v>149</v>
      </c>
      <c r="C207" s="5" t="s">
        <v>359</v>
      </c>
      <c r="D207" s="4" t="s">
        <v>360</v>
      </c>
      <c r="E207" s="5" t="s">
        <v>923</v>
      </c>
      <c r="F207" s="5" t="s">
        <v>362</v>
      </c>
      <c r="G207" s="6">
        <v>35000</v>
      </c>
      <c r="H207" s="6">
        <v>35500</v>
      </c>
      <c r="I207" s="32">
        <v>1.4285714285714235</v>
      </c>
      <c r="J207" s="7"/>
    </row>
    <row r="208" spans="1:10" x14ac:dyDescent="0.3">
      <c r="A208" s="3" t="s">
        <v>148</v>
      </c>
      <c r="B208" s="4" t="s">
        <v>149</v>
      </c>
      <c r="C208" s="5" t="s">
        <v>289</v>
      </c>
      <c r="D208" s="4" t="s">
        <v>290</v>
      </c>
      <c r="E208" s="5" t="s">
        <v>923</v>
      </c>
      <c r="F208" s="5" t="s">
        <v>362</v>
      </c>
      <c r="G208" s="6">
        <v>36100</v>
      </c>
      <c r="H208" s="6">
        <v>36000</v>
      </c>
      <c r="I208" s="32">
        <v>-0.27700831024930483</v>
      </c>
      <c r="J208" s="7"/>
    </row>
    <row r="209" spans="1:10" x14ac:dyDescent="0.3">
      <c r="A209" s="3" t="s">
        <v>83</v>
      </c>
      <c r="B209" s="4" t="s">
        <v>84</v>
      </c>
      <c r="C209" s="5" t="s">
        <v>85</v>
      </c>
      <c r="D209" s="4" t="s">
        <v>86</v>
      </c>
      <c r="E209" s="5" t="s">
        <v>924</v>
      </c>
      <c r="F209" s="5" t="s">
        <v>78</v>
      </c>
      <c r="G209" s="6">
        <v>74400</v>
      </c>
      <c r="H209" s="6">
        <v>75600</v>
      </c>
      <c r="I209" s="32">
        <v>1.6129032258064502</v>
      </c>
      <c r="J209" s="7"/>
    </row>
    <row r="210" spans="1:10" x14ac:dyDescent="0.3">
      <c r="A210" s="3" t="s">
        <v>83</v>
      </c>
      <c r="B210" s="4" t="s">
        <v>84</v>
      </c>
      <c r="C210" s="5" t="s">
        <v>91</v>
      </c>
      <c r="D210" s="4" t="s">
        <v>92</v>
      </c>
      <c r="E210" s="5" t="s">
        <v>924</v>
      </c>
      <c r="F210" s="5" t="s">
        <v>78</v>
      </c>
      <c r="G210" s="6">
        <v>70325</v>
      </c>
      <c r="H210" s="6">
        <v>70325</v>
      </c>
      <c r="I210" s="32">
        <v>0</v>
      </c>
      <c r="J210" s="7"/>
    </row>
    <row r="211" spans="1:10" x14ac:dyDescent="0.3">
      <c r="A211" s="3" t="s">
        <v>83</v>
      </c>
      <c r="B211" s="4" t="s">
        <v>84</v>
      </c>
      <c r="C211" s="5" t="s">
        <v>214</v>
      </c>
      <c r="D211" s="4" t="s">
        <v>215</v>
      </c>
      <c r="E211" s="5" t="s">
        <v>924</v>
      </c>
      <c r="F211" s="5" t="s">
        <v>78</v>
      </c>
      <c r="G211" s="6">
        <v>63666.666666700003</v>
      </c>
      <c r="H211" s="6">
        <v>64333.333333299997</v>
      </c>
      <c r="I211" s="32">
        <v>1.0471204187429084</v>
      </c>
      <c r="J211" s="7"/>
    </row>
    <row r="212" spans="1:10" x14ac:dyDescent="0.3">
      <c r="A212" s="3" t="s">
        <v>83</v>
      </c>
      <c r="B212" s="4" t="s">
        <v>84</v>
      </c>
      <c r="C212" s="5" t="s">
        <v>220</v>
      </c>
      <c r="D212" s="4" t="s">
        <v>221</v>
      </c>
      <c r="E212" s="5" t="s">
        <v>924</v>
      </c>
      <c r="F212" s="5" t="s">
        <v>78</v>
      </c>
      <c r="G212" s="6">
        <v>67125</v>
      </c>
      <c r="H212" s="6">
        <v>67250</v>
      </c>
      <c r="I212" s="32">
        <v>0.18621973929235924</v>
      </c>
      <c r="J212" s="7"/>
    </row>
    <row r="213" spans="1:10" x14ac:dyDescent="0.3">
      <c r="A213" s="3" t="s">
        <v>83</v>
      </c>
      <c r="B213" s="4" t="s">
        <v>84</v>
      </c>
      <c r="C213" s="5" t="s">
        <v>222</v>
      </c>
      <c r="D213" s="4" t="s">
        <v>223</v>
      </c>
      <c r="E213" s="5" t="s">
        <v>924</v>
      </c>
      <c r="F213" s="5" t="s">
        <v>78</v>
      </c>
      <c r="G213" s="6">
        <v>64600</v>
      </c>
      <c r="H213" s="6">
        <v>64800</v>
      </c>
      <c r="I213" s="32">
        <v>0.30959752321981782</v>
      </c>
      <c r="J213" s="7"/>
    </row>
    <row r="214" spans="1:10" x14ac:dyDescent="0.3">
      <c r="A214" s="3" t="s">
        <v>83</v>
      </c>
      <c r="B214" s="4" t="s">
        <v>84</v>
      </c>
      <c r="C214" s="5" t="s">
        <v>224</v>
      </c>
      <c r="D214" s="4" t="s">
        <v>225</v>
      </c>
      <c r="E214" s="5" t="s">
        <v>924</v>
      </c>
      <c r="F214" s="5" t="s">
        <v>78</v>
      </c>
      <c r="G214" s="6">
        <v>70500</v>
      </c>
      <c r="H214" s="6">
        <v>70500</v>
      </c>
      <c r="I214" s="32">
        <v>0</v>
      </c>
      <c r="J214" s="7"/>
    </row>
    <row r="215" spans="1:10" x14ac:dyDescent="0.3">
      <c r="A215" s="3" t="s">
        <v>83</v>
      </c>
      <c r="B215" s="4" t="s">
        <v>84</v>
      </c>
      <c r="C215" s="5" t="s">
        <v>228</v>
      </c>
      <c r="D215" s="4" t="s">
        <v>229</v>
      </c>
      <c r="E215" s="5" t="s">
        <v>924</v>
      </c>
      <c r="F215" s="5" t="s">
        <v>78</v>
      </c>
      <c r="G215" s="6">
        <v>70080</v>
      </c>
      <c r="H215" s="6">
        <v>70040</v>
      </c>
      <c r="I215" s="32">
        <v>-5.7077625570778334E-2</v>
      </c>
      <c r="J215" s="7"/>
    </row>
    <row r="216" spans="1:10" x14ac:dyDescent="0.3">
      <c r="A216" s="3" t="s">
        <v>83</v>
      </c>
      <c r="B216" s="4" t="s">
        <v>84</v>
      </c>
      <c r="C216" s="5" t="s">
        <v>230</v>
      </c>
      <c r="D216" s="4" t="s">
        <v>231</v>
      </c>
      <c r="E216" s="5" t="s">
        <v>924</v>
      </c>
      <c r="F216" s="5" t="s">
        <v>78</v>
      </c>
      <c r="G216" s="6">
        <v>68840</v>
      </c>
      <c r="H216" s="6">
        <v>68640</v>
      </c>
      <c r="I216" s="32">
        <v>-0.29052876234747504</v>
      </c>
      <c r="J216" s="7"/>
    </row>
    <row r="217" spans="1:10" x14ac:dyDescent="0.3">
      <c r="A217" s="3" t="s">
        <v>83</v>
      </c>
      <c r="B217" s="4" t="s">
        <v>84</v>
      </c>
      <c r="C217" s="5" t="s">
        <v>232</v>
      </c>
      <c r="D217" s="4" t="s">
        <v>233</v>
      </c>
      <c r="E217" s="5" t="s">
        <v>924</v>
      </c>
      <c r="F217" s="5" t="s">
        <v>78</v>
      </c>
      <c r="G217" s="6">
        <v>70137.5</v>
      </c>
      <c r="H217" s="6">
        <v>70166.666666699995</v>
      </c>
      <c r="I217" s="32">
        <v>4.1584981928344256E-2</v>
      </c>
      <c r="J217" s="7"/>
    </row>
    <row r="218" spans="1:10" x14ac:dyDescent="0.3">
      <c r="A218" s="3" t="s">
        <v>94</v>
      </c>
      <c r="B218" s="4" t="s">
        <v>95</v>
      </c>
      <c r="C218" s="5" t="s">
        <v>235</v>
      </c>
      <c r="D218" s="4" t="s">
        <v>236</v>
      </c>
      <c r="E218" s="5" t="s">
        <v>924</v>
      </c>
      <c r="F218" s="5" t="s">
        <v>78</v>
      </c>
      <c r="G218" s="6">
        <v>65500</v>
      </c>
      <c r="H218" s="6">
        <v>65500</v>
      </c>
      <c r="I218" s="32">
        <v>0</v>
      </c>
      <c r="J218" s="7"/>
    </row>
    <row r="219" spans="1:10" x14ac:dyDescent="0.3">
      <c r="A219" s="3" t="s">
        <v>94</v>
      </c>
      <c r="B219" s="4" t="s">
        <v>95</v>
      </c>
      <c r="C219" s="5" t="s">
        <v>237</v>
      </c>
      <c r="D219" s="4" t="s">
        <v>238</v>
      </c>
      <c r="E219" s="5" t="s">
        <v>924</v>
      </c>
      <c r="F219" s="5" t="s">
        <v>78</v>
      </c>
      <c r="G219" s="6">
        <v>65875</v>
      </c>
      <c r="H219" s="6">
        <v>67625</v>
      </c>
      <c r="I219" s="32">
        <v>2.6565464895635715</v>
      </c>
      <c r="J219" s="7"/>
    </row>
    <row r="220" spans="1:10" x14ac:dyDescent="0.3">
      <c r="A220" s="3" t="s">
        <v>94</v>
      </c>
      <c r="B220" s="4" t="s">
        <v>95</v>
      </c>
      <c r="C220" s="5" t="s">
        <v>239</v>
      </c>
      <c r="D220" s="4" t="s">
        <v>240</v>
      </c>
      <c r="E220" s="5" t="s">
        <v>924</v>
      </c>
      <c r="F220" s="5" t="s">
        <v>78</v>
      </c>
      <c r="G220" s="6">
        <v>69000</v>
      </c>
      <c r="H220" s="6">
        <v>69000</v>
      </c>
      <c r="I220" s="32">
        <v>0</v>
      </c>
      <c r="J220" s="7"/>
    </row>
    <row r="221" spans="1:10" x14ac:dyDescent="0.3">
      <c r="A221" s="3" t="s">
        <v>94</v>
      </c>
      <c r="B221" s="4" t="s">
        <v>95</v>
      </c>
      <c r="C221" s="5" t="s">
        <v>166</v>
      </c>
      <c r="D221" s="4" t="s">
        <v>167</v>
      </c>
      <c r="E221" s="5" t="s">
        <v>924</v>
      </c>
      <c r="F221" s="5" t="s">
        <v>78</v>
      </c>
      <c r="G221" s="6">
        <v>69533.333333300005</v>
      </c>
      <c r="H221" s="6">
        <v>70200</v>
      </c>
      <c r="I221" s="32">
        <v>0.95877277090170576</v>
      </c>
      <c r="J221" s="7"/>
    </row>
    <row r="222" spans="1:10" x14ac:dyDescent="0.3">
      <c r="A222" s="3" t="s">
        <v>94</v>
      </c>
      <c r="B222" s="4" t="s">
        <v>95</v>
      </c>
      <c r="C222" s="5" t="s">
        <v>168</v>
      </c>
      <c r="D222" s="4" t="s">
        <v>169</v>
      </c>
      <c r="E222" s="5" t="s">
        <v>924</v>
      </c>
      <c r="F222" s="5" t="s">
        <v>78</v>
      </c>
      <c r="G222" s="6">
        <v>67300</v>
      </c>
      <c r="H222" s="6">
        <v>67300</v>
      </c>
      <c r="I222" s="32">
        <v>0</v>
      </c>
      <c r="J222" s="7"/>
    </row>
    <row r="223" spans="1:10" x14ac:dyDescent="0.3">
      <c r="A223" s="3" t="s">
        <v>94</v>
      </c>
      <c r="B223" s="4" t="s">
        <v>95</v>
      </c>
      <c r="C223" s="5" t="s">
        <v>351</v>
      </c>
      <c r="D223" s="4" t="s">
        <v>352</v>
      </c>
      <c r="E223" s="5" t="s">
        <v>924</v>
      </c>
      <c r="F223" s="5" t="s">
        <v>78</v>
      </c>
      <c r="G223" s="6">
        <v>64566.666666700003</v>
      </c>
      <c r="H223" s="6">
        <v>62800</v>
      </c>
      <c r="I223" s="32">
        <v>-2.7361899845623538</v>
      </c>
      <c r="J223" s="7"/>
    </row>
    <row r="224" spans="1:10" x14ac:dyDescent="0.3">
      <c r="A224" s="3" t="s">
        <v>94</v>
      </c>
      <c r="B224" s="4" t="s">
        <v>95</v>
      </c>
      <c r="C224" s="5" t="s">
        <v>399</v>
      </c>
      <c r="D224" s="4" t="s">
        <v>400</v>
      </c>
      <c r="E224" s="5" t="s">
        <v>924</v>
      </c>
      <c r="F224" s="5" t="s">
        <v>78</v>
      </c>
      <c r="G224" s="6">
        <v>67000</v>
      </c>
      <c r="H224" s="6">
        <v>67333.333333300005</v>
      </c>
      <c r="I224" s="32">
        <v>0.49751243776119392</v>
      </c>
      <c r="J224" s="7"/>
    </row>
    <row r="225" spans="1:10" x14ac:dyDescent="0.3">
      <c r="A225" s="3" t="s">
        <v>73</v>
      </c>
      <c r="B225" s="4" t="s">
        <v>74</v>
      </c>
      <c r="C225" s="5" t="s">
        <v>386</v>
      </c>
      <c r="D225" s="4" t="s">
        <v>387</v>
      </c>
      <c r="E225" s="5" t="s">
        <v>924</v>
      </c>
      <c r="F225" s="5" t="s">
        <v>78</v>
      </c>
      <c r="G225" s="6">
        <v>64375</v>
      </c>
      <c r="H225" s="6">
        <v>64500</v>
      </c>
      <c r="I225" s="32">
        <v>0.19417475728156219</v>
      </c>
      <c r="J225" s="7"/>
    </row>
    <row r="226" spans="1:10" x14ac:dyDescent="0.3">
      <c r="A226" s="3" t="s">
        <v>127</v>
      </c>
      <c r="B226" s="4" t="s">
        <v>128</v>
      </c>
      <c r="C226" s="5" t="s">
        <v>129</v>
      </c>
      <c r="D226" s="4" t="s">
        <v>130</v>
      </c>
      <c r="E226" s="5" t="s">
        <v>924</v>
      </c>
      <c r="F226" s="5" t="s">
        <v>78</v>
      </c>
      <c r="G226" s="6">
        <v>60412.5</v>
      </c>
      <c r="H226" s="6">
        <v>59537.5</v>
      </c>
      <c r="I226" s="32">
        <v>-1.4483757500517225</v>
      </c>
      <c r="J226" s="7"/>
    </row>
    <row r="227" spans="1:10" x14ac:dyDescent="0.3">
      <c r="A227" s="3" t="s">
        <v>127</v>
      </c>
      <c r="B227" s="4" t="s">
        <v>128</v>
      </c>
      <c r="C227" s="5" t="s">
        <v>131</v>
      </c>
      <c r="D227" s="4" t="s">
        <v>132</v>
      </c>
      <c r="E227" s="5" t="s">
        <v>924</v>
      </c>
      <c r="F227" s="5" t="s">
        <v>78</v>
      </c>
      <c r="G227" s="6">
        <v>62700</v>
      </c>
      <c r="H227" s="6">
        <v>57266.666666700003</v>
      </c>
      <c r="I227" s="32">
        <v>-8.6656034023923407</v>
      </c>
      <c r="J227" s="7"/>
    </row>
    <row r="228" spans="1:10" x14ac:dyDescent="0.3">
      <c r="A228" s="3" t="s">
        <v>127</v>
      </c>
      <c r="B228" s="4" t="s">
        <v>128</v>
      </c>
      <c r="C228" s="5" t="s">
        <v>440</v>
      </c>
      <c r="D228" s="4" t="s">
        <v>441</v>
      </c>
      <c r="E228" s="5" t="s">
        <v>924</v>
      </c>
      <c r="F228" s="5" t="s">
        <v>78</v>
      </c>
      <c r="G228" s="6">
        <v>61000</v>
      </c>
      <c r="H228" s="6">
        <v>61000</v>
      </c>
      <c r="I228" s="32">
        <v>0</v>
      </c>
      <c r="J228" s="7"/>
    </row>
    <row r="229" spans="1:10" x14ac:dyDescent="0.3">
      <c r="A229" s="3" t="s">
        <v>148</v>
      </c>
      <c r="B229" s="4" t="s">
        <v>149</v>
      </c>
      <c r="C229" s="5" t="s">
        <v>287</v>
      </c>
      <c r="D229" s="4" t="s">
        <v>288</v>
      </c>
      <c r="E229" s="5" t="s">
        <v>924</v>
      </c>
      <c r="F229" s="5" t="s">
        <v>78</v>
      </c>
      <c r="G229" s="6">
        <v>58000</v>
      </c>
      <c r="H229" s="6">
        <v>58600</v>
      </c>
      <c r="I229" s="32">
        <v>1.0344827586206806</v>
      </c>
      <c r="J229" s="7"/>
    </row>
    <row r="230" spans="1:10" x14ac:dyDescent="0.3">
      <c r="A230" s="3" t="s">
        <v>148</v>
      </c>
      <c r="B230" s="4" t="s">
        <v>149</v>
      </c>
      <c r="C230" s="5" t="s">
        <v>359</v>
      </c>
      <c r="D230" s="4" t="s">
        <v>360</v>
      </c>
      <c r="E230" s="5" t="s">
        <v>924</v>
      </c>
      <c r="F230" s="5" t="s">
        <v>78</v>
      </c>
      <c r="G230" s="6">
        <v>69666.666666699995</v>
      </c>
      <c r="H230" s="6">
        <v>70000</v>
      </c>
      <c r="I230" s="32">
        <v>0.47846889947347204</v>
      </c>
      <c r="J230" s="7"/>
    </row>
    <row r="231" spans="1:10" x14ac:dyDescent="0.3">
      <c r="A231" s="3" t="s">
        <v>365</v>
      </c>
      <c r="B231" s="4" t="s">
        <v>366</v>
      </c>
      <c r="C231" s="5" t="s">
        <v>367</v>
      </c>
      <c r="D231" s="4" t="s">
        <v>368</v>
      </c>
      <c r="E231" s="5" t="s">
        <v>924</v>
      </c>
      <c r="F231" s="5" t="s">
        <v>78</v>
      </c>
      <c r="G231" s="6">
        <v>65633.333333300005</v>
      </c>
      <c r="H231" s="6">
        <v>65633.333333300005</v>
      </c>
      <c r="I231" s="32">
        <v>0</v>
      </c>
      <c r="J231" s="7"/>
    </row>
    <row r="232" spans="1:10" x14ac:dyDescent="0.3">
      <c r="A232" s="3" t="s">
        <v>83</v>
      </c>
      <c r="B232" s="4" t="s">
        <v>84</v>
      </c>
      <c r="C232" s="5" t="s">
        <v>91</v>
      </c>
      <c r="D232" s="4" t="s">
        <v>92</v>
      </c>
      <c r="E232" s="5" t="s">
        <v>924</v>
      </c>
      <c r="F232" s="5" t="s">
        <v>362</v>
      </c>
      <c r="G232" s="6">
        <v>25600</v>
      </c>
      <c r="H232" s="6">
        <v>25600</v>
      </c>
      <c r="I232" s="32">
        <v>0</v>
      </c>
      <c r="J232" s="7"/>
    </row>
    <row r="233" spans="1:10" x14ac:dyDescent="0.3">
      <c r="A233" s="3" t="s">
        <v>83</v>
      </c>
      <c r="B233" s="4" t="s">
        <v>84</v>
      </c>
      <c r="C233" s="5" t="s">
        <v>220</v>
      </c>
      <c r="D233" s="4" t="s">
        <v>221</v>
      </c>
      <c r="E233" s="5" t="s">
        <v>924</v>
      </c>
      <c r="F233" s="5" t="s">
        <v>362</v>
      </c>
      <c r="G233" s="6">
        <v>23833.333333300001</v>
      </c>
      <c r="H233" s="6">
        <v>24166.666666699999</v>
      </c>
      <c r="I233" s="32">
        <v>1.3986013988830592</v>
      </c>
      <c r="J233" s="7"/>
    </row>
    <row r="234" spans="1:10" x14ac:dyDescent="0.3">
      <c r="A234" s="3" t="s">
        <v>83</v>
      </c>
      <c r="B234" s="4" t="s">
        <v>84</v>
      </c>
      <c r="C234" s="5" t="s">
        <v>222</v>
      </c>
      <c r="D234" s="4" t="s">
        <v>223</v>
      </c>
      <c r="E234" s="5" t="s">
        <v>924</v>
      </c>
      <c r="F234" s="5" t="s">
        <v>362</v>
      </c>
      <c r="G234" s="6">
        <v>25400</v>
      </c>
      <c r="H234" s="6">
        <v>25500</v>
      </c>
      <c r="I234" s="32">
        <v>0.3937007874015741</v>
      </c>
      <c r="J234" s="7"/>
    </row>
    <row r="235" spans="1:10" x14ac:dyDescent="0.3">
      <c r="A235" s="3" t="s">
        <v>83</v>
      </c>
      <c r="B235" s="4" t="s">
        <v>84</v>
      </c>
      <c r="C235" s="5" t="s">
        <v>228</v>
      </c>
      <c r="D235" s="4" t="s">
        <v>229</v>
      </c>
      <c r="E235" s="5" t="s">
        <v>924</v>
      </c>
      <c r="F235" s="5" t="s">
        <v>362</v>
      </c>
      <c r="G235" s="6">
        <v>25980</v>
      </c>
      <c r="H235" s="6">
        <v>25980</v>
      </c>
      <c r="I235" s="32">
        <v>0</v>
      </c>
      <c r="J235" s="7"/>
    </row>
    <row r="236" spans="1:10" x14ac:dyDescent="0.3">
      <c r="A236" s="3" t="s">
        <v>83</v>
      </c>
      <c r="B236" s="4" t="s">
        <v>84</v>
      </c>
      <c r="C236" s="5" t="s">
        <v>230</v>
      </c>
      <c r="D236" s="4" t="s">
        <v>231</v>
      </c>
      <c r="E236" s="5" t="s">
        <v>924</v>
      </c>
      <c r="F236" s="5" t="s">
        <v>362</v>
      </c>
      <c r="G236" s="6">
        <v>26900</v>
      </c>
      <c r="H236" s="6">
        <v>26620</v>
      </c>
      <c r="I236" s="32">
        <v>-1.0408921933085513</v>
      </c>
      <c r="J236" s="7"/>
    </row>
    <row r="237" spans="1:10" x14ac:dyDescent="0.3">
      <c r="A237" s="3" t="s">
        <v>83</v>
      </c>
      <c r="B237" s="4" t="s">
        <v>84</v>
      </c>
      <c r="C237" s="5" t="s">
        <v>232</v>
      </c>
      <c r="D237" s="4" t="s">
        <v>233</v>
      </c>
      <c r="E237" s="5" t="s">
        <v>924</v>
      </c>
      <c r="F237" s="5" t="s">
        <v>362</v>
      </c>
      <c r="G237" s="6">
        <v>25933.333333300001</v>
      </c>
      <c r="H237" s="6">
        <v>25800</v>
      </c>
      <c r="I237" s="32">
        <v>-0.51413881735284939</v>
      </c>
      <c r="J237" s="7"/>
    </row>
    <row r="238" spans="1:10" x14ac:dyDescent="0.3">
      <c r="A238" s="3" t="s">
        <v>94</v>
      </c>
      <c r="B238" s="4" t="s">
        <v>95</v>
      </c>
      <c r="C238" s="5" t="s">
        <v>235</v>
      </c>
      <c r="D238" s="4" t="s">
        <v>236</v>
      </c>
      <c r="E238" s="5" t="s">
        <v>924</v>
      </c>
      <c r="F238" s="5" t="s">
        <v>362</v>
      </c>
      <c r="G238" s="6">
        <v>24500</v>
      </c>
      <c r="H238" s="6">
        <v>24500</v>
      </c>
      <c r="I238" s="32">
        <v>0</v>
      </c>
      <c r="J238" s="7"/>
    </row>
    <row r="239" spans="1:10" x14ac:dyDescent="0.3">
      <c r="A239" s="3" t="s">
        <v>94</v>
      </c>
      <c r="B239" s="4" t="s">
        <v>95</v>
      </c>
      <c r="C239" s="5" t="s">
        <v>237</v>
      </c>
      <c r="D239" s="4" t="s">
        <v>238</v>
      </c>
      <c r="E239" s="5" t="s">
        <v>924</v>
      </c>
      <c r="F239" s="5" t="s">
        <v>362</v>
      </c>
      <c r="G239" s="6">
        <v>26100</v>
      </c>
      <c r="H239" s="6">
        <v>26333.333333300001</v>
      </c>
      <c r="I239" s="32">
        <v>0.89399744559386374</v>
      </c>
      <c r="J239" s="7"/>
    </row>
    <row r="240" spans="1:10" x14ac:dyDescent="0.3">
      <c r="A240" s="3" t="s">
        <v>94</v>
      </c>
      <c r="B240" s="4" t="s">
        <v>95</v>
      </c>
      <c r="C240" s="5" t="s">
        <v>239</v>
      </c>
      <c r="D240" s="4" t="s">
        <v>240</v>
      </c>
      <c r="E240" s="5" t="s">
        <v>924</v>
      </c>
      <c r="F240" s="5" t="s">
        <v>362</v>
      </c>
      <c r="G240" s="6">
        <v>23500</v>
      </c>
      <c r="H240" s="6">
        <v>23500</v>
      </c>
      <c r="I240" s="32">
        <v>0</v>
      </c>
      <c r="J240" s="7"/>
    </row>
    <row r="241" spans="1:10" x14ac:dyDescent="0.3">
      <c r="A241" s="3" t="s">
        <v>94</v>
      </c>
      <c r="B241" s="4" t="s">
        <v>95</v>
      </c>
      <c r="C241" s="5" t="s">
        <v>168</v>
      </c>
      <c r="D241" s="4" t="s">
        <v>169</v>
      </c>
      <c r="E241" s="5" t="s">
        <v>924</v>
      </c>
      <c r="F241" s="5" t="s">
        <v>362</v>
      </c>
      <c r="G241" s="6">
        <v>24000</v>
      </c>
      <c r="H241" s="6">
        <v>24166.666666699999</v>
      </c>
      <c r="I241" s="32">
        <v>0.69444444458333088</v>
      </c>
      <c r="J241" s="7"/>
    </row>
    <row r="242" spans="1:10" x14ac:dyDescent="0.3">
      <c r="A242" s="3" t="s">
        <v>94</v>
      </c>
      <c r="B242" s="4" t="s">
        <v>95</v>
      </c>
      <c r="C242" s="5" t="s">
        <v>351</v>
      </c>
      <c r="D242" s="4" t="s">
        <v>352</v>
      </c>
      <c r="E242" s="5" t="s">
        <v>924</v>
      </c>
      <c r="F242" s="5" t="s">
        <v>362</v>
      </c>
      <c r="G242" s="6">
        <v>26750</v>
      </c>
      <c r="H242" s="6">
        <v>26750</v>
      </c>
      <c r="I242" s="32">
        <v>0</v>
      </c>
      <c r="J242" s="7"/>
    </row>
    <row r="243" spans="1:10" x14ac:dyDescent="0.3">
      <c r="A243" s="3" t="s">
        <v>94</v>
      </c>
      <c r="B243" s="4" t="s">
        <v>95</v>
      </c>
      <c r="C243" s="5" t="s">
        <v>399</v>
      </c>
      <c r="D243" s="4" t="s">
        <v>400</v>
      </c>
      <c r="E243" s="5" t="s">
        <v>924</v>
      </c>
      <c r="F243" s="5" t="s">
        <v>362</v>
      </c>
      <c r="G243" s="6">
        <v>26333.333333300001</v>
      </c>
      <c r="H243" s="6">
        <v>26000</v>
      </c>
      <c r="I243" s="32">
        <v>-1.2658227846851555</v>
      </c>
      <c r="J243" s="7"/>
    </row>
    <row r="244" spans="1:10" x14ac:dyDescent="0.3">
      <c r="A244" s="3" t="s">
        <v>94</v>
      </c>
      <c r="B244" s="4" t="s">
        <v>95</v>
      </c>
      <c r="C244" s="5" t="s">
        <v>355</v>
      </c>
      <c r="D244" s="4" t="s">
        <v>356</v>
      </c>
      <c r="E244" s="5" t="s">
        <v>924</v>
      </c>
      <c r="F244" s="5" t="s">
        <v>362</v>
      </c>
      <c r="G244" s="6">
        <v>26750</v>
      </c>
      <c r="H244" s="6">
        <v>26750</v>
      </c>
      <c r="I244" s="32">
        <v>0</v>
      </c>
      <c r="J244" s="7"/>
    </row>
    <row r="245" spans="1:10" x14ac:dyDescent="0.3">
      <c r="A245" s="3" t="s">
        <v>73</v>
      </c>
      <c r="B245" s="4" t="s">
        <v>74</v>
      </c>
      <c r="C245" s="5" t="s">
        <v>386</v>
      </c>
      <c r="D245" s="4" t="s">
        <v>387</v>
      </c>
      <c r="E245" s="5" t="s">
        <v>924</v>
      </c>
      <c r="F245" s="5" t="s">
        <v>362</v>
      </c>
      <c r="G245" s="6">
        <v>24250</v>
      </c>
      <c r="H245" s="6">
        <v>25250</v>
      </c>
      <c r="I245" s="32">
        <v>4.1237113402061931</v>
      </c>
      <c r="J245" s="7"/>
    </row>
    <row r="246" spans="1:10" x14ac:dyDescent="0.3">
      <c r="A246" s="3" t="s">
        <v>127</v>
      </c>
      <c r="B246" s="4" t="s">
        <v>128</v>
      </c>
      <c r="C246" s="5" t="s">
        <v>129</v>
      </c>
      <c r="D246" s="4" t="s">
        <v>130</v>
      </c>
      <c r="E246" s="5" t="s">
        <v>924</v>
      </c>
      <c r="F246" s="5" t="s">
        <v>362</v>
      </c>
      <c r="G246" s="6">
        <v>26942.8571429</v>
      </c>
      <c r="H246" s="6">
        <v>26942.8571429</v>
      </c>
      <c r="I246" s="32">
        <v>0</v>
      </c>
      <c r="J246" s="7"/>
    </row>
    <row r="247" spans="1:10" x14ac:dyDescent="0.3">
      <c r="A247" s="3" t="s">
        <v>127</v>
      </c>
      <c r="B247" s="4" t="s">
        <v>128</v>
      </c>
      <c r="C247" s="5" t="s">
        <v>131</v>
      </c>
      <c r="D247" s="4" t="s">
        <v>132</v>
      </c>
      <c r="E247" s="5" t="s">
        <v>924</v>
      </c>
      <c r="F247" s="5" t="s">
        <v>362</v>
      </c>
      <c r="G247" s="6">
        <v>26266.666666699999</v>
      </c>
      <c r="H247" s="6">
        <v>25125</v>
      </c>
      <c r="I247" s="32">
        <v>-4.3464467006290031</v>
      </c>
      <c r="J247" s="7"/>
    </row>
    <row r="248" spans="1:10" x14ac:dyDescent="0.3">
      <c r="A248" s="3" t="s">
        <v>127</v>
      </c>
      <c r="B248" s="4" t="s">
        <v>128</v>
      </c>
      <c r="C248" s="5" t="s">
        <v>363</v>
      </c>
      <c r="D248" s="4" t="s">
        <v>364</v>
      </c>
      <c r="E248" s="5" t="s">
        <v>924</v>
      </c>
      <c r="F248" s="5" t="s">
        <v>362</v>
      </c>
      <c r="G248" s="6">
        <v>27733.333333300001</v>
      </c>
      <c r="H248" s="6">
        <v>27733.333333300001</v>
      </c>
      <c r="I248" s="32">
        <v>0</v>
      </c>
      <c r="J248" s="7"/>
    </row>
    <row r="249" spans="1:10" x14ac:dyDescent="0.3">
      <c r="A249" s="3" t="s">
        <v>127</v>
      </c>
      <c r="B249" s="4" t="s">
        <v>128</v>
      </c>
      <c r="C249" s="5" t="s">
        <v>440</v>
      </c>
      <c r="D249" s="4" t="s">
        <v>441</v>
      </c>
      <c r="E249" s="5" t="s">
        <v>924</v>
      </c>
      <c r="F249" s="5" t="s">
        <v>362</v>
      </c>
      <c r="G249" s="6">
        <v>24800</v>
      </c>
      <c r="H249" s="6">
        <v>25000</v>
      </c>
      <c r="I249" s="32">
        <v>0.80645161290322509</v>
      </c>
      <c r="J249" s="7"/>
    </row>
    <row r="250" spans="1:10" x14ac:dyDescent="0.3">
      <c r="A250" s="3" t="s">
        <v>83</v>
      </c>
      <c r="B250" s="4" t="s">
        <v>84</v>
      </c>
      <c r="C250" s="5" t="s">
        <v>230</v>
      </c>
      <c r="D250" s="4" t="s">
        <v>231</v>
      </c>
      <c r="E250" s="5" t="s">
        <v>976</v>
      </c>
      <c r="F250" s="5" t="s">
        <v>977</v>
      </c>
      <c r="G250" s="6">
        <v>58000</v>
      </c>
      <c r="H250" s="6">
        <v>59500</v>
      </c>
      <c r="I250" s="32">
        <v>2.5862068965517349</v>
      </c>
      <c r="J250" s="7"/>
    </row>
    <row r="251" spans="1:10" x14ac:dyDescent="0.3">
      <c r="A251" s="3" t="s">
        <v>148</v>
      </c>
      <c r="B251" s="4" t="s">
        <v>149</v>
      </c>
      <c r="C251" s="5" t="s">
        <v>359</v>
      </c>
      <c r="D251" s="4" t="s">
        <v>360</v>
      </c>
      <c r="E251" s="5" t="s">
        <v>976</v>
      </c>
      <c r="F251" s="5" t="s">
        <v>977</v>
      </c>
      <c r="G251" s="6">
        <v>50000</v>
      </c>
      <c r="H251" s="6">
        <v>49000</v>
      </c>
      <c r="I251" s="32">
        <v>-2.0000000000000018</v>
      </c>
      <c r="J251" s="7"/>
    </row>
    <row r="252" spans="1:10" x14ac:dyDescent="0.3">
      <c r="A252" s="3" t="s">
        <v>83</v>
      </c>
      <c r="B252" s="4" t="s">
        <v>84</v>
      </c>
      <c r="C252" s="5" t="s">
        <v>230</v>
      </c>
      <c r="D252" s="4" t="s">
        <v>231</v>
      </c>
      <c r="E252" s="5" t="s">
        <v>976</v>
      </c>
      <c r="F252" s="5" t="s">
        <v>158</v>
      </c>
      <c r="G252" s="6">
        <v>415000</v>
      </c>
      <c r="H252" s="6">
        <v>414950</v>
      </c>
      <c r="I252" s="32">
        <v>-1.2048192771085819E-2</v>
      </c>
      <c r="J252" s="7"/>
    </row>
    <row r="253" spans="1:10" x14ac:dyDescent="0.3">
      <c r="A253" s="3" t="s">
        <v>83</v>
      </c>
      <c r="B253" s="4" t="s">
        <v>84</v>
      </c>
      <c r="C253" s="5" t="s">
        <v>222</v>
      </c>
      <c r="D253" s="4" t="s">
        <v>223</v>
      </c>
      <c r="E253" s="5" t="s">
        <v>962</v>
      </c>
      <c r="F253" s="5" t="s">
        <v>398</v>
      </c>
      <c r="G253" s="6">
        <v>79750</v>
      </c>
      <c r="H253" s="6">
        <v>81750</v>
      </c>
      <c r="I253" s="32">
        <v>2.5078369905956022</v>
      </c>
      <c r="J253" s="7"/>
    </row>
    <row r="254" spans="1:10" x14ac:dyDescent="0.3">
      <c r="A254" s="3" t="s">
        <v>94</v>
      </c>
      <c r="B254" s="4" t="s">
        <v>95</v>
      </c>
      <c r="C254" s="5" t="s">
        <v>235</v>
      </c>
      <c r="D254" s="4" t="s">
        <v>236</v>
      </c>
      <c r="E254" s="5" t="s">
        <v>963</v>
      </c>
      <c r="F254" s="5" t="s">
        <v>78</v>
      </c>
      <c r="G254" s="6">
        <v>98850</v>
      </c>
      <c r="H254" s="6">
        <v>97175</v>
      </c>
      <c r="I254" s="32">
        <v>-1.694486595852307</v>
      </c>
      <c r="J254" s="7"/>
    </row>
    <row r="255" spans="1:10" x14ac:dyDescent="0.3">
      <c r="A255" s="3" t="s">
        <v>94</v>
      </c>
      <c r="B255" s="4" t="s">
        <v>95</v>
      </c>
      <c r="C255" s="5" t="s">
        <v>166</v>
      </c>
      <c r="D255" s="4" t="s">
        <v>167</v>
      </c>
      <c r="E255" s="5" t="s">
        <v>963</v>
      </c>
      <c r="F255" s="5" t="s">
        <v>78</v>
      </c>
      <c r="G255" s="6">
        <v>99400</v>
      </c>
      <c r="H255" s="6">
        <v>96566.666666699995</v>
      </c>
      <c r="I255" s="32">
        <v>-2.8504359489939679</v>
      </c>
      <c r="J255" s="7"/>
    </row>
    <row r="256" spans="1:10" x14ac:dyDescent="0.3">
      <c r="A256" s="3" t="s">
        <v>94</v>
      </c>
      <c r="B256" s="4" t="s">
        <v>95</v>
      </c>
      <c r="C256" s="5" t="s">
        <v>168</v>
      </c>
      <c r="D256" s="4" t="s">
        <v>169</v>
      </c>
      <c r="E256" s="5" t="s">
        <v>963</v>
      </c>
      <c r="F256" s="5" t="s">
        <v>78</v>
      </c>
      <c r="G256" s="6">
        <v>102466.6666667</v>
      </c>
      <c r="H256" s="6">
        <v>100800</v>
      </c>
      <c r="I256" s="32">
        <v>-1.6265452179890616</v>
      </c>
      <c r="J256" s="7"/>
    </row>
    <row r="257" spans="1:10" x14ac:dyDescent="0.3">
      <c r="A257" s="3" t="s">
        <v>94</v>
      </c>
      <c r="B257" s="4" t="s">
        <v>95</v>
      </c>
      <c r="C257" s="5" t="s">
        <v>399</v>
      </c>
      <c r="D257" s="4" t="s">
        <v>400</v>
      </c>
      <c r="E257" s="5" t="s">
        <v>963</v>
      </c>
      <c r="F257" s="5" t="s">
        <v>78</v>
      </c>
      <c r="G257" s="6">
        <v>96666.666666699995</v>
      </c>
      <c r="H257" s="6">
        <v>96666.666666699995</v>
      </c>
      <c r="I257" s="32">
        <v>0</v>
      </c>
      <c r="J257" s="7"/>
    </row>
    <row r="258" spans="1:10" x14ac:dyDescent="0.3">
      <c r="A258" s="3" t="s">
        <v>94</v>
      </c>
      <c r="B258" s="4" t="s">
        <v>95</v>
      </c>
      <c r="C258" s="5" t="s">
        <v>243</v>
      </c>
      <c r="D258" s="4" t="s">
        <v>244</v>
      </c>
      <c r="E258" s="5" t="s">
        <v>963</v>
      </c>
      <c r="F258" s="5" t="s">
        <v>78</v>
      </c>
      <c r="G258" s="6">
        <v>98725</v>
      </c>
      <c r="H258" s="6">
        <v>98475</v>
      </c>
      <c r="I258" s="32">
        <v>-0.25322866548492806</v>
      </c>
      <c r="J258" s="7"/>
    </row>
    <row r="259" spans="1:10" x14ac:dyDescent="0.3">
      <c r="A259" s="3" t="s">
        <v>94</v>
      </c>
      <c r="B259" s="4" t="s">
        <v>95</v>
      </c>
      <c r="C259" s="5" t="s">
        <v>245</v>
      </c>
      <c r="D259" s="4" t="s">
        <v>246</v>
      </c>
      <c r="E259" s="5" t="s">
        <v>963</v>
      </c>
      <c r="F259" s="5" t="s">
        <v>78</v>
      </c>
      <c r="G259" s="6">
        <v>100133.3333333</v>
      </c>
      <c r="H259" s="6">
        <v>98500</v>
      </c>
      <c r="I259" s="32">
        <v>-1.6311584553600711</v>
      </c>
      <c r="J259" s="7"/>
    </row>
    <row r="260" spans="1:10" x14ac:dyDescent="0.3">
      <c r="A260" s="3" t="s">
        <v>94</v>
      </c>
      <c r="B260" s="4" t="s">
        <v>95</v>
      </c>
      <c r="C260" s="5" t="s">
        <v>247</v>
      </c>
      <c r="D260" s="4" t="s">
        <v>248</v>
      </c>
      <c r="E260" s="5" t="s">
        <v>963</v>
      </c>
      <c r="F260" s="5" t="s">
        <v>78</v>
      </c>
      <c r="G260" s="6">
        <v>98800</v>
      </c>
      <c r="H260" s="6">
        <v>98800</v>
      </c>
      <c r="I260" s="32">
        <v>0</v>
      </c>
      <c r="J260" s="7"/>
    </row>
    <row r="261" spans="1:10" x14ac:dyDescent="0.3">
      <c r="A261" s="3" t="s">
        <v>94</v>
      </c>
      <c r="B261" s="4" t="s">
        <v>95</v>
      </c>
      <c r="C261" s="5" t="s">
        <v>355</v>
      </c>
      <c r="D261" s="4" t="s">
        <v>356</v>
      </c>
      <c r="E261" s="5" t="s">
        <v>963</v>
      </c>
      <c r="F261" s="5" t="s">
        <v>78</v>
      </c>
      <c r="G261" s="6">
        <v>94375</v>
      </c>
      <c r="H261" s="6">
        <v>94875</v>
      </c>
      <c r="I261" s="32">
        <v>0.52980132450330952</v>
      </c>
      <c r="J261" s="7"/>
    </row>
    <row r="262" spans="1:10" x14ac:dyDescent="0.3">
      <c r="A262" s="3" t="s">
        <v>94</v>
      </c>
      <c r="B262" s="4" t="s">
        <v>95</v>
      </c>
      <c r="C262" s="5" t="s">
        <v>249</v>
      </c>
      <c r="D262" s="4" t="s">
        <v>250</v>
      </c>
      <c r="E262" s="5" t="s">
        <v>963</v>
      </c>
      <c r="F262" s="5" t="s">
        <v>78</v>
      </c>
      <c r="G262" s="6">
        <v>101175</v>
      </c>
      <c r="H262" s="6">
        <v>99750</v>
      </c>
      <c r="I262" s="32">
        <v>-1.4084507042253502</v>
      </c>
      <c r="J262" s="7"/>
    </row>
    <row r="263" spans="1:10" x14ac:dyDescent="0.3">
      <c r="A263" s="3" t="s">
        <v>73</v>
      </c>
      <c r="B263" s="4" t="s">
        <v>74</v>
      </c>
      <c r="C263" s="5" t="s">
        <v>357</v>
      </c>
      <c r="D263" s="4" t="s">
        <v>358</v>
      </c>
      <c r="E263" s="5" t="s">
        <v>963</v>
      </c>
      <c r="F263" s="5" t="s">
        <v>78</v>
      </c>
      <c r="G263" s="6">
        <v>93000</v>
      </c>
      <c r="H263" s="6">
        <v>93000</v>
      </c>
      <c r="I263" s="32">
        <v>0</v>
      </c>
      <c r="J263" s="7"/>
    </row>
    <row r="264" spans="1:10" x14ac:dyDescent="0.3">
      <c r="A264" s="3" t="s">
        <v>73</v>
      </c>
      <c r="B264" s="4" t="s">
        <v>74</v>
      </c>
      <c r="C264" s="5" t="s">
        <v>386</v>
      </c>
      <c r="D264" s="4" t="s">
        <v>387</v>
      </c>
      <c r="E264" s="5" t="s">
        <v>963</v>
      </c>
      <c r="F264" s="5" t="s">
        <v>78</v>
      </c>
      <c r="G264" s="6">
        <v>91666.666666699995</v>
      </c>
      <c r="H264" s="6">
        <v>91666.666666699995</v>
      </c>
      <c r="I264" s="32">
        <v>0</v>
      </c>
      <c r="J264" s="7"/>
    </row>
    <row r="265" spans="1:10" x14ac:dyDescent="0.3">
      <c r="A265" s="3" t="s">
        <v>117</v>
      </c>
      <c r="B265" s="4" t="s">
        <v>118</v>
      </c>
      <c r="C265" s="5" t="s">
        <v>319</v>
      </c>
      <c r="D265" s="4" t="s">
        <v>320</v>
      </c>
      <c r="E265" s="5" t="s">
        <v>963</v>
      </c>
      <c r="F265" s="5" t="s">
        <v>78</v>
      </c>
      <c r="G265" s="6" t="s">
        <v>72</v>
      </c>
      <c r="H265" s="6">
        <v>103000</v>
      </c>
      <c r="I265" s="32" t="s">
        <v>72</v>
      </c>
      <c r="J265" s="7"/>
    </row>
    <row r="266" spans="1:10" x14ac:dyDescent="0.3">
      <c r="A266" s="3" t="s">
        <v>117</v>
      </c>
      <c r="B266" s="4" t="s">
        <v>118</v>
      </c>
      <c r="C266" s="5" t="s">
        <v>323</v>
      </c>
      <c r="D266" s="4" t="s">
        <v>324</v>
      </c>
      <c r="E266" s="5" t="s">
        <v>963</v>
      </c>
      <c r="F266" s="5" t="s">
        <v>78</v>
      </c>
      <c r="G266" s="6">
        <v>102500</v>
      </c>
      <c r="H266" s="6">
        <v>101500</v>
      </c>
      <c r="I266" s="32">
        <v>-0.97560975609756184</v>
      </c>
      <c r="J266" s="7"/>
    </row>
    <row r="267" spans="1:10" x14ac:dyDescent="0.3">
      <c r="A267" s="3" t="s">
        <v>83</v>
      </c>
      <c r="B267" s="4" t="s">
        <v>84</v>
      </c>
      <c r="C267" s="5" t="s">
        <v>222</v>
      </c>
      <c r="D267" s="4" t="s">
        <v>223</v>
      </c>
      <c r="E267" s="5" t="s">
        <v>963</v>
      </c>
      <c r="F267" s="5" t="s">
        <v>207</v>
      </c>
      <c r="G267" s="6">
        <v>26666.666666699999</v>
      </c>
      <c r="H267" s="6">
        <v>26666.666666699999</v>
      </c>
      <c r="I267" s="32">
        <v>0</v>
      </c>
      <c r="J267" s="7"/>
    </row>
    <row r="268" spans="1:10" x14ac:dyDescent="0.3">
      <c r="A268" s="3" t="s">
        <v>94</v>
      </c>
      <c r="B268" s="4" t="s">
        <v>95</v>
      </c>
      <c r="C268" s="5" t="s">
        <v>235</v>
      </c>
      <c r="D268" s="4" t="s">
        <v>236</v>
      </c>
      <c r="E268" s="5" t="s">
        <v>963</v>
      </c>
      <c r="F268" s="5" t="s">
        <v>207</v>
      </c>
      <c r="G268" s="6">
        <v>27833.333333300001</v>
      </c>
      <c r="H268" s="6">
        <v>27833.333333300001</v>
      </c>
      <c r="I268" s="32">
        <v>0</v>
      </c>
      <c r="J268" s="7"/>
    </row>
    <row r="269" spans="1:10" x14ac:dyDescent="0.3">
      <c r="A269" s="3" t="s">
        <v>94</v>
      </c>
      <c r="B269" s="4" t="s">
        <v>95</v>
      </c>
      <c r="C269" s="5" t="s">
        <v>168</v>
      </c>
      <c r="D269" s="4" t="s">
        <v>169</v>
      </c>
      <c r="E269" s="5" t="s">
        <v>963</v>
      </c>
      <c r="F269" s="5" t="s">
        <v>207</v>
      </c>
      <c r="G269" s="6" t="s">
        <v>72</v>
      </c>
      <c r="H269" s="6">
        <v>29500</v>
      </c>
      <c r="I269" s="32" t="s">
        <v>72</v>
      </c>
      <c r="J269" s="7"/>
    </row>
    <row r="270" spans="1:10" x14ac:dyDescent="0.3">
      <c r="A270" s="3" t="s">
        <v>94</v>
      </c>
      <c r="B270" s="4" t="s">
        <v>95</v>
      </c>
      <c r="C270" s="5" t="s">
        <v>399</v>
      </c>
      <c r="D270" s="4" t="s">
        <v>400</v>
      </c>
      <c r="E270" s="5" t="s">
        <v>963</v>
      </c>
      <c r="F270" s="5" t="s">
        <v>207</v>
      </c>
      <c r="G270" s="6">
        <v>28375</v>
      </c>
      <c r="H270" s="6">
        <v>28375</v>
      </c>
      <c r="I270" s="32">
        <v>0</v>
      </c>
      <c r="J270" s="7"/>
    </row>
    <row r="271" spans="1:10" x14ac:dyDescent="0.3">
      <c r="A271" s="3" t="s">
        <v>94</v>
      </c>
      <c r="B271" s="4" t="s">
        <v>95</v>
      </c>
      <c r="C271" s="5" t="s">
        <v>245</v>
      </c>
      <c r="D271" s="4" t="s">
        <v>246</v>
      </c>
      <c r="E271" s="5" t="s">
        <v>963</v>
      </c>
      <c r="F271" s="5" t="s">
        <v>207</v>
      </c>
      <c r="G271" s="6">
        <v>31033.333333300001</v>
      </c>
      <c r="H271" s="6">
        <v>31133.333333300001</v>
      </c>
      <c r="I271" s="32">
        <v>0.32223415682097745</v>
      </c>
      <c r="J271" s="7"/>
    </row>
    <row r="272" spans="1:10" x14ac:dyDescent="0.3">
      <c r="A272" s="3" t="s">
        <v>94</v>
      </c>
      <c r="B272" s="4" t="s">
        <v>95</v>
      </c>
      <c r="C272" s="5" t="s">
        <v>247</v>
      </c>
      <c r="D272" s="4" t="s">
        <v>248</v>
      </c>
      <c r="E272" s="5" t="s">
        <v>963</v>
      </c>
      <c r="F272" s="5" t="s">
        <v>207</v>
      </c>
      <c r="G272" s="6">
        <v>29875</v>
      </c>
      <c r="H272" s="6">
        <v>29750</v>
      </c>
      <c r="I272" s="32">
        <v>-0.41841004184099972</v>
      </c>
      <c r="J272" s="7"/>
    </row>
    <row r="273" spans="1:10" x14ac:dyDescent="0.3">
      <c r="A273" s="3" t="s">
        <v>94</v>
      </c>
      <c r="B273" s="4" t="s">
        <v>95</v>
      </c>
      <c r="C273" s="5" t="s">
        <v>372</v>
      </c>
      <c r="D273" s="4" t="s">
        <v>373</v>
      </c>
      <c r="E273" s="5" t="s">
        <v>963</v>
      </c>
      <c r="F273" s="5" t="s">
        <v>207</v>
      </c>
      <c r="G273" s="6">
        <v>28166.666666699999</v>
      </c>
      <c r="H273" s="6">
        <v>28000</v>
      </c>
      <c r="I273" s="32">
        <v>-0.5917159764490032</v>
      </c>
      <c r="J273" s="7"/>
    </row>
    <row r="274" spans="1:10" x14ac:dyDescent="0.3">
      <c r="A274" s="3" t="s">
        <v>94</v>
      </c>
      <c r="B274" s="4" t="s">
        <v>95</v>
      </c>
      <c r="C274" s="5" t="s">
        <v>355</v>
      </c>
      <c r="D274" s="4" t="s">
        <v>356</v>
      </c>
      <c r="E274" s="5" t="s">
        <v>963</v>
      </c>
      <c r="F274" s="5" t="s">
        <v>207</v>
      </c>
      <c r="G274" s="6">
        <v>30500</v>
      </c>
      <c r="H274" s="6">
        <v>30500</v>
      </c>
      <c r="I274" s="32">
        <v>0</v>
      </c>
      <c r="J274" s="7"/>
    </row>
    <row r="275" spans="1:10" x14ac:dyDescent="0.3">
      <c r="A275" s="3" t="s">
        <v>94</v>
      </c>
      <c r="B275" s="4" t="s">
        <v>95</v>
      </c>
      <c r="C275" s="5" t="s">
        <v>249</v>
      </c>
      <c r="D275" s="4" t="s">
        <v>250</v>
      </c>
      <c r="E275" s="5" t="s">
        <v>963</v>
      </c>
      <c r="F275" s="5" t="s">
        <v>207</v>
      </c>
      <c r="G275" s="6">
        <v>29900</v>
      </c>
      <c r="H275" s="6">
        <v>30000</v>
      </c>
      <c r="I275" s="32">
        <v>0.33444816053511683</v>
      </c>
      <c r="J275" s="7"/>
    </row>
    <row r="276" spans="1:10" x14ac:dyDescent="0.3">
      <c r="A276" s="3" t="s">
        <v>73</v>
      </c>
      <c r="B276" s="4" t="s">
        <v>74</v>
      </c>
      <c r="C276" s="5" t="s">
        <v>357</v>
      </c>
      <c r="D276" s="4" t="s">
        <v>358</v>
      </c>
      <c r="E276" s="5" t="s">
        <v>963</v>
      </c>
      <c r="F276" s="5" t="s">
        <v>207</v>
      </c>
      <c r="G276" s="6">
        <v>28500</v>
      </c>
      <c r="H276" s="6">
        <v>29000</v>
      </c>
      <c r="I276" s="32">
        <v>1.7543859649122862</v>
      </c>
      <c r="J276" s="7"/>
    </row>
    <row r="277" spans="1:10" x14ac:dyDescent="0.3">
      <c r="A277" s="3" t="s">
        <v>83</v>
      </c>
      <c r="B277" s="4" t="s">
        <v>84</v>
      </c>
      <c r="C277" s="5" t="s">
        <v>222</v>
      </c>
      <c r="D277" s="4" t="s">
        <v>223</v>
      </c>
      <c r="E277" s="5" t="s">
        <v>964</v>
      </c>
      <c r="F277" s="5" t="s">
        <v>419</v>
      </c>
      <c r="G277" s="6">
        <v>18625</v>
      </c>
      <c r="H277" s="6">
        <v>17750</v>
      </c>
      <c r="I277" s="32">
        <v>-4.6979865771812124</v>
      </c>
      <c r="J277" s="7"/>
    </row>
    <row r="278" spans="1:10" x14ac:dyDescent="0.3">
      <c r="A278" s="3" t="s">
        <v>148</v>
      </c>
      <c r="B278" s="4" t="s">
        <v>149</v>
      </c>
      <c r="C278" s="5" t="s">
        <v>359</v>
      </c>
      <c r="D278" s="4" t="s">
        <v>360</v>
      </c>
      <c r="E278" s="5" t="s">
        <v>964</v>
      </c>
      <c r="F278" s="5" t="s">
        <v>419</v>
      </c>
      <c r="G278" s="6">
        <v>20166.666666699999</v>
      </c>
      <c r="H278" s="6">
        <v>20000</v>
      </c>
      <c r="I278" s="32">
        <v>-0.82644628115565721</v>
      </c>
      <c r="J278" s="7"/>
    </row>
    <row r="279" spans="1:10" x14ac:dyDescent="0.3">
      <c r="A279" s="3" t="s">
        <v>83</v>
      </c>
      <c r="B279" s="4" t="s">
        <v>84</v>
      </c>
      <c r="C279" s="5" t="s">
        <v>85</v>
      </c>
      <c r="D279" s="4" t="s">
        <v>86</v>
      </c>
      <c r="E279" s="5" t="s">
        <v>925</v>
      </c>
      <c r="F279" s="5" t="s">
        <v>78</v>
      </c>
      <c r="G279" s="6">
        <v>52000</v>
      </c>
      <c r="H279" s="6">
        <v>55000</v>
      </c>
      <c r="I279" s="32">
        <v>5.7692307692307709</v>
      </c>
      <c r="J279" s="7"/>
    </row>
    <row r="280" spans="1:10" x14ac:dyDescent="0.3">
      <c r="A280" s="3" t="s">
        <v>83</v>
      </c>
      <c r="B280" s="4" t="s">
        <v>84</v>
      </c>
      <c r="C280" s="5" t="s">
        <v>89</v>
      </c>
      <c r="D280" s="4" t="s">
        <v>90</v>
      </c>
      <c r="E280" s="5" t="s">
        <v>925</v>
      </c>
      <c r="F280" s="5" t="s">
        <v>78</v>
      </c>
      <c r="G280" s="6">
        <v>54600</v>
      </c>
      <c r="H280" s="6">
        <v>54540</v>
      </c>
      <c r="I280" s="32">
        <v>-0.1098901098901095</v>
      </c>
      <c r="J280" s="7"/>
    </row>
    <row r="281" spans="1:10" x14ac:dyDescent="0.3">
      <c r="A281" s="3" t="s">
        <v>83</v>
      </c>
      <c r="B281" s="4" t="s">
        <v>84</v>
      </c>
      <c r="C281" s="5" t="s">
        <v>212</v>
      </c>
      <c r="D281" s="4" t="s">
        <v>213</v>
      </c>
      <c r="E281" s="5" t="s">
        <v>925</v>
      </c>
      <c r="F281" s="5" t="s">
        <v>78</v>
      </c>
      <c r="G281" s="6">
        <v>54750</v>
      </c>
      <c r="H281" s="6">
        <v>54750</v>
      </c>
      <c r="I281" s="32">
        <v>0</v>
      </c>
      <c r="J281" s="7"/>
    </row>
    <row r="282" spans="1:10" x14ac:dyDescent="0.3">
      <c r="A282" s="3" t="s">
        <v>83</v>
      </c>
      <c r="B282" s="4" t="s">
        <v>84</v>
      </c>
      <c r="C282" s="5" t="s">
        <v>218</v>
      </c>
      <c r="D282" s="4" t="s">
        <v>219</v>
      </c>
      <c r="E282" s="5" t="s">
        <v>925</v>
      </c>
      <c r="F282" s="5" t="s">
        <v>78</v>
      </c>
      <c r="G282" s="6">
        <v>56500</v>
      </c>
      <c r="H282" s="6">
        <v>56500</v>
      </c>
      <c r="I282" s="32">
        <v>0</v>
      </c>
      <c r="J282" s="7"/>
    </row>
    <row r="283" spans="1:10" x14ac:dyDescent="0.3">
      <c r="A283" s="3" t="s">
        <v>83</v>
      </c>
      <c r="B283" s="4" t="s">
        <v>84</v>
      </c>
      <c r="C283" s="5" t="s">
        <v>226</v>
      </c>
      <c r="D283" s="4" t="s">
        <v>227</v>
      </c>
      <c r="E283" s="5" t="s">
        <v>925</v>
      </c>
      <c r="F283" s="5" t="s">
        <v>78</v>
      </c>
      <c r="G283" s="6">
        <v>54325</v>
      </c>
      <c r="H283" s="6">
        <v>55050</v>
      </c>
      <c r="I283" s="32">
        <v>1.3345605154164719</v>
      </c>
      <c r="J283" s="7"/>
    </row>
    <row r="284" spans="1:10" x14ac:dyDescent="0.3">
      <c r="A284" s="3" t="s">
        <v>83</v>
      </c>
      <c r="B284" s="4" t="s">
        <v>84</v>
      </c>
      <c r="C284" s="5" t="s">
        <v>228</v>
      </c>
      <c r="D284" s="4" t="s">
        <v>229</v>
      </c>
      <c r="E284" s="5" t="s">
        <v>925</v>
      </c>
      <c r="F284" s="5" t="s">
        <v>78</v>
      </c>
      <c r="G284" s="6">
        <v>54720</v>
      </c>
      <c r="H284" s="6">
        <v>54720</v>
      </c>
      <c r="I284" s="32">
        <v>0</v>
      </c>
      <c r="J284" s="7"/>
    </row>
    <row r="285" spans="1:10" x14ac:dyDescent="0.3">
      <c r="A285" s="3" t="s">
        <v>68</v>
      </c>
      <c r="B285" s="4" t="s">
        <v>69</v>
      </c>
      <c r="C285" s="5" t="s">
        <v>281</v>
      </c>
      <c r="D285" s="4" t="s">
        <v>282</v>
      </c>
      <c r="E285" s="5" t="s">
        <v>925</v>
      </c>
      <c r="F285" s="5" t="s">
        <v>78</v>
      </c>
      <c r="G285" s="6">
        <v>58000</v>
      </c>
      <c r="H285" s="6">
        <v>58000</v>
      </c>
      <c r="I285" s="32">
        <v>0</v>
      </c>
      <c r="J285" s="7"/>
    </row>
    <row r="286" spans="1:10" x14ac:dyDescent="0.3">
      <c r="A286" s="3" t="s">
        <v>68</v>
      </c>
      <c r="B286" s="4" t="s">
        <v>69</v>
      </c>
      <c r="C286" s="5" t="s">
        <v>283</v>
      </c>
      <c r="D286" s="4" t="s">
        <v>284</v>
      </c>
      <c r="E286" s="5" t="s">
        <v>925</v>
      </c>
      <c r="F286" s="5" t="s">
        <v>78</v>
      </c>
      <c r="G286" s="6">
        <v>60000</v>
      </c>
      <c r="H286" s="6">
        <v>60000</v>
      </c>
      <c r="I286" s="32">
        <v>0</v>
      </c>
      <c r="J286" s="7"/>
    </row>
    <row r="287" spans="1:10" x14ac:dyDescent="0.3">
      <c r="A287" s="3" t="s">
        <v>68</v>
      </c>
      <c r="B287" s="4" t="s">
        <v>69</v>
      </c>
      <c r="C287" s="5" t="s">
        <v>281</v>
      </c>
      <c r="D287" s="4" t="s">
        <v>282</v>
      </c>
      <c r="E287" s="5" t="s">
        <v>925</v>
      </c>
      <c r="F287" s="5" t="s">
        <v>494</v>
      </c>
      <c r="G287" s="6">
        <v>11500</v>
      </c>
      <c r="H287" s="6">
        <v>11500</v>
      </c>
      <c r="I287" s="32">
        <v>0</v>
      </c>
      <c r="J287" s="7"/>
    </row>
    <row r="288" spans="1:10" x14ac:dyDescent="0.3">
      <c r="A288" s="3" t="s">
        <v>83</v>
      </c>
      <c r="B288" s="4" t="s">
        <v>84</v>
      </c>
      <c r="C288" s="5" t="s">
        <v>228</v>
      </c>
      <c r="D288" s="4" t="s">
        <v>229</v>
      </c>
      <c r="E288" s="5" t="s">
        <v>925</v>
      </c>
      <c r="F288" s="5" t="s">
        <v>362</v>
      </c>
      <c r="G288" s="6">
        <v>18100</v>
      </c>
      <c r="H288" s="6">
        <v>18100</v>
      </c>
      <c r="I288" s="32">
        <v>0</v>
      </c>
      <c r="J288" s="7"/>
    </row>
    <row r="289" spans="1:10" x14ac:dyDescent="0.3">
      <c r="A289" s="3" t="s">
        <v>68</v>
      </c>
      <c r="B289" s="4" t="s">
        <v>69</v>
      </c>
      <c r="C289" s="5" t="s">
        <v>281</v>
      </c>
      <c r="D289" s="4" t="s">
        <v>282</v>
      </c>
      <c r="E289" s="5" t="s">
        <v>925</v>
      </c>
      <c r="F289" s="5" t="s">
        <v>362</v>
      </c>
      <c r="G289" s="6">
        <v>22366.666666699999</v>
      </c>
      <c r="H289" s="6">
        <v>22033.333333300001</v>
      </c>
      <c r="I289" s="32">
        <v>-1.4903129660186365</v>
      </c>
      <c r="J289" s="7"/>
    </row>
    <row r="290" spans="1:10" x14ac:dyDescent="0.3">
      <c r="A290" s="3" t="s">
        <v>68</v>
      </c>
      <c r="B290" s="4" t="s">
        <v>69</v>
      </c>
      <c r="C290" s="5" t="s">
        <v>283</v>
      </c>
      <c r="D290" s="4" t="s">
        <v>284</v>
      </c>
      <c r="E290" s="5" t="s">
        <v>925</v>
      </c>
      <c r="F290" s="5" t="s">
        <v>362</v>
      </c>
      <c r="G290" s="6">
        <v>23666.666666699999</v>
      </c>
      <c r="H290" s="6">
        <v>23666.666666699999</v>
      </c>
      <c r="I290" s="32">
        <v>0</v>
      </c>
      <c r="J290" s="7"/>
    </row>
    <row r="291" spans="1:10" x14ac:dyDescent="0.3">
      <c r="A291" s="3" t="s">
        <v>73</v>
      </c>
      <c r="B291" s="4" t="s">
        <v>74</v>
      </c>
      <c r="C291" s="5" t="s">
        <v>159</v>
      </c>
      <c r="D291" s="4" t="s">
        <v>160</v>
      </c>
      <c r="E291" s="5" t="s">
        <v>978</v>
      </c>
      <c r="F291" s="5" t="s">
        <v>78</v>
      </c>
      <c r="G291" s="6">
        <v>233750</v>
      </c>
      <c r="H291" s="6">
        <v>225833.33333329999</v>
      </c>
      <c r="I291" s="32">
        <v>-3.3868092691764717</v>
      </c>
      <c r="J291" s="7"/>
    </row>
    <row r="292" spans="1:10" x14ac:dyDescent="0.3">
      <c r="A292" s="3" t="s">
        <v>83</v>
      </c>
      <c r="B292" s="4" t="s">
        <v>84</v>
      </c>
      <c r="C292" s="5" t="s">
        <v>232</v>
      </c>
      <c r="D292" s="4" t="s">
        <v>233</v>
      </c>
      <c r="E292" s="5" t="s">
        <v>978</v>
      </c>
      <c r="F292" s="5" t="s">
        <v>207</v>
      </c>
      <c r="G292" s="6">
        <v>53000</v>
      </c>
      <c r="H292" s="6">
        <v>53750</v>
      </c>
      <c r="I292" s="32">
        <v>1.4150943396226356</v>
      </c>
      <c r="J292" s="7"/>
    </row>
    <row r="293" spans="1:10" x14ac:dyDescent="0.3">
      <c r="A293" s="3" t="s">
        <v>127</v>
      </c>
      <c r="B293" s="4" t="s">
        <v>128</v>
      </c>
      <c r="C293" s="5" t="s">
        <v>131</v>
      </c>
      <c r="D293" s="4" t="s">
        <v>132</v>
      </c>
      <c r="E293" s="5" t="s">
        <v>1014</v>
      </c>
      <c r="F293" s="5" t="s">
        <v>362</v>
      </c>
      <c r="G293" s="6">
        <v>47850</v>
      </c>
      <c r="H293" s="6">
        <v>41850</v>
      </c>
      <c r="I293" s="32">
        <v>-12.539184952978054</v>
      </c>
      <c r="J293" s="7"/>
    </row>
    <row r="294" spans="1:10" x14ac:dyDescent="0.3">
      <c r="A294" s="3" t="s">
        <v>83</v>
      </c>
      <c r="B294" s="4" t="s">
        <v>84</v>
      </c>
      <c r="C294" s="5" t="s">
        <v>232</v>
      </c>
      <c r="D294" s="4" t="s">
        <v>233</v>
      </c>
      <c r="E294" s="5" t="s">
        <v>979</v>
      </c>
      <c r="F294" s="5" t="s">
        <v>78</v>
      </c>
      <c r="G294" s="6">
        <v>189166.66666670001</v>
      </c>
      <c r="H294" s="6">
        <v>188600</v>
      </c>
      <c r="I294" s="32">
        <v>-0.29955947138321504</v>
      </c>
      <c r="J294" s="7"/>
    </row>
    <row r="295" spans="1:10" x14ac:dyDescent="0.3">
      <c r="A295" s="3" t="s">
        <v>94</v>
      </c>
      <c r="B295" s="4" t="s">
        <v>95</v>
      </c>
      <c r="C295" s="5" t="s">
        <v>235</v>
      </c>
      <c r="D295" s="4" t="s">
        <v>236</v>
      </c>
      <c r="E295" s="5" t="s">
        <v>986</v>
      </c>
      <c r="F295" s="5" t="s">
        <v>78</v>
      </c>
      <c r="G295" s="6">
        <v>164000</v>
      </c>
      <c r="H295" s="6">
        <v>164000</v>
      </c>
      <c r="I295" s="32">
        <v>0</v>
      </c>
      <c r="J295" s="7"/>
    </row>
    <row r="296" spans="1:10" x14ac:dyDescent="0.3">
      <c r="A296" s="3" t="s">
        <v>94</v>
      </c>
      <c r="B296" s="4" t="s">
        <v>95</v>
      </c>
      <c r="C296" s="5" t="s">
        <v>166</v>
      </c>
      <c r="D296" s="4" t="s">
        <v>167</v>
      </c>
      <c r="E296" s="5" t="s">
        <v>986</v>
      </c>
      <c r="F296" s="5" t="s">
        <v>78</v>
      </c>
      <c r="G296" s="6">
        <v>171800</v>
      </c>
      <c r="H296" s="6">
        <v>164133.33333329999</v>
      </c>
      <c r="I296" s="32">
        <v>-4.4625533566356239</v>
      </c>
      <c r="J296" s="7"/>
    </row>
    <row r="297" spans="1:10" x14ac:dyDescent="0.3">
      <c r="A297" s="3" t="s">
        <v>94</v>
      </c>
      <c r="B297" s="4" t="s">
        <v>95</v>
      </c>
      <c r="C297" s="5" t="s">
        <v>168</v>
      </c>
      <c r="D297" s="4" t="s">
        <v>169</v>
      </c>
      <c r="E297" s="5" t="s">
        <v>986</v>
      </c>
      <c r="F297" s="5" t="s">
        <v>78</v>
      </c>
      <c r="G297" s="6">
        <v>161500</v>
      </c>
      <c r="H297" s="6">
        <v>166250</v>
      </c>
      <c r="I297" s="32">
        <v>2.9411764705882248</v>
      </c>
      <c r="J297" s="7"/>
    </row>
    <row r="298" spans="1:10" x14ac:dyDescent="0.3">
      <c r="A298" s="3" t="s">
        <v>94</v>
      </c>
      <c r="B298" s="4" t="s">
        <v>95</v>
      </c>
      <c r="C298" s="5" t="s">
        <v>399</v>
      </c>
      <c r="D298" s="4" t="s">
        <v>400</v>
      </c>
      <c r="E298" s="5" t="s">
        <v>986</v>
      </c>
      <c r="F298" s="5" t="s">
        <v>78</v>
      </c>
      <c r="G298" s="6">
        <v>169333.33333329999</v>
      </c>
      <c r="H298" s="6">
        <v>168333.33333329999</v>
      </c>
      <c r="I298" s="32">
        <v>-0.59055118110248328</v>
      </c>
      <c r="J298" s="7"/>
    </row>
    <row r="299" spans="1:10" x14ac:dyDescent="0.3">
      <c r="A299" s="3" t="s">
        <v>94</v>
      </c>
      <c r="B299" s="4" t="s">
        <v>95</v>
      </c>
      <c r="C299" s="5" t="s">
        <v>243</v>
      </c>
      <c r="D299" s="4" t="s">
        <v>244</v>
      </c>
      <c r="E299" s="5" t="s">
        <v>986</v>
      </c>
      <c r="F299" s="5" t="s">
        <v>78</v>
      </c>
      <c r="G299" s="6">
        <v>155700</v>
      </c>
      <c r="H299" s="6">
        <v>159166.66666670001</v>
      </c>
      <c r="I299" s="32">
        <v>2.2265039606294224</v>
      </c>
      <c r="J299" s="7"/>
    </row>
    <row r="300" spans="1:10" x14ac:dyDescent="0.3">
      <c r="A300" s="3" t="s">
        <v>94</v>
      </c>
      <c r="B300" s="4" t="s">
        <v>95</v>
      </c>
      <c r="C300" s="5" t="s">
        <v>245</v>
      </c>
      <c r="D300" s="4" t="s">
        <v>246</v>
      </c>
      <c r="E300" s="5" t="s">
        <v>986</v>
      </c>
      <c r="F300" s="5" t="s">
        <v>78</v>
      </c>
      <c r="G300" s="6">
        <v>165750</v>
      </c>
      <c r="H300" s="6">
        <v>166000</v>
      </c>
      <c r="I300" s="32">
        <v>0.15082956259426794</v>
      </c>
      <c r="J300" s="7"/>
    </row>
    <row r="301" spans="1:10" x14ac:dyDescent="0.3">
      <c r="A301" s="3" t="s">
        <v>73</v>
      </c>
      <c r="B301" s="4" t="s">
        <v>74</v>
      </c>
      <c r="C301" s="5" t="s">
        <v>386</v>
      </c>
      <c r="D301" s="4" t="s">
        <v>387</v>
      </c>
      <c r="E301" s="5" t="s">
        <v>986</v>
      </c>
      <c r="F301" s="5" t="s">
        <v>78</v>
      </c>
      <c r="G301" s="6">
        <v>155333.33333329999</v>
      </c>
      <c r="H301" s="6">
        <v>155333.33333329999</v>
      </c>
      <c r="I301" s="32">
        <v>0</v>
      </c>
      <c r="J301" s="7"/>
    </row>
    <row r="302" spans="1:10" x14ac:dyDescent="0.3">
      <c r="A302" s="3" t="s">
        <v>148</v>
      </c>
      <c r="B302" s="4" t="s">
        <v>149</v>
      </c>
      <c r="C302" s="5" t="s">
        <v>287</v>
      </c>
      <c r="D302" s="4" t="s">
        <v>288</v>
      </c>
      <c r="E302" s="5" t="s">
        <v>986</v>
      </c>
      <c r="F302" s="5" t="s">
        <v>78</v>
      </c>
      <c r="G302" s="6">
        <v>148633.33333329999</v>
      </c>
      <c r="H302" s="6">
        <v>146333.33333329999</v>
      </c>
      <c r="I302" s="32">
        <v>-1.5474321596774088</v>
      </c>
      <c r="J302" s="7"/>
    </row>
    <row r="303" spans="1:10" x14ac:dyDescent="0.3">
      <c r="A303" s="3" t="s">
        <v>148</v>
      </c>
      <c r="B303" s="4" t="s">
        <v>149</v>
      </c>
      <c r="C303" s="5" t="s">
        <v>359</v>
      </c>
      <c r="D303" s="4" t="s">
        <v>360</v>
      </c>
      <c r="E303" s="5" t="s">
        <v>986</v>
      </c>
      <c r="F303" s="5" t="s">
        <v>78</v>
      </c>
      <c r="G303" s="6" t="s">
        <v>72</v>
      </c>
      <c r="H303" s="6">
        <v>140000</v>
      </c>
      <c r="I303" s="32" t="s">
        <v>72</v>
      </c>
      <c r="J303" s="7"/>
    </row>
    <row r="304" spans="1:10" x14ac:dyDescent="0.3">
      <c r="A304" s="3" t="s">
        <v>94</v>
      </c>
      <c r="B304" s="4" t="s">
        <v>95</v>
      </c>
      <c r="C304" s="5" t="s">
        <v>399</v>
      </c>
      <c r="D304" s="4" t="s">
        <v>400</v>
      </c>
      <c r="E304" s="5" t="s">
        <v>986</v>
      </c>
      <c r="F304" s="5" t="s">
        <v>207</v>
      </c>
      <c r="G304" s="6">
        <v>41500</v>
      </c>
      <c r="H304" s="6">
        <v>41500</v>
      </c>
      <c r="I304" s="32">
        <v>0</v>
      </c>
      <c r="J304" s="7"/>
    </row>
    <row r="305" spans="1:10" x14ac:dyDescent="0.3">
      <c r="A305" s="3" t="s">
        <v>162</v>
      </c>
      <c r="B305" s="4" t="s">
        <v>163</v>
      </c>
      <c r="C305" s="5" t="s">
        <v>164</v>
      </c>
      <c r="D305" s="4" t="s">
        <v>163</v>
      </c>
      <c r="E305" s="5" t="s">
        <v>982</v>
      </c>
      <c r="F305" s="5" t="s">
        <v>983</v>
      </c>
      <c r="G305" s="6">
        <v>36500</v>
      </c>
      <c r="H305" s="6">
        <v>36775</v>
      </c>
      <c r="I305" s="32">
        <v>0.75342465753425181</v>
      </c>
      <c r="J305" s="7"/>
    </row>
    <row r="306" spans="1:10" x14ac:dyDescent="0.3">
      <c r="A306" s="3" t="s">
        <v>196</v>
      </c>
      <c r="B306" s="4" t="s">
        <v>197</v>
      </c>
      <c r="C306" s="5" t="s">
        <v>467</v>
      </c>
      <c r="D306" s="4" t="s">
        <v>468</v>
      </c>
      <c r="E306" s="5" t="s">
        <v>982</v>
      </c>
      <c r="F306" s="5" t="s">
        <v>983</v>
      </c>
      <c r="G306" s="6">
        <v>31667</v>
      </c>
      <c r="H306" s="6">
        <v>32167</v>
      </c>
      <c r="I306" s="32">
        <v>1.5789307480973847</v>
      </c>
      <c r="J306" s="7"/>
    </row>
    <row r="307" spans="1:10" x14ac:dyDescent="0.3">
      <c r="A307" s="3" t="s">
        <v>459</v>
      </c>
      <c r="B307" s="4" t="s">
        <v>132</v>
      </c>
      <c r="C307" s="5" t="s">
        <v>460</v>
      </c>
      <c r="D307" s="4" t="s">
        <v>461</v>
      </c>
      <c r="E307" s="5" t="s">
        <v>982</v>
      </c>
      <c r="F307" s="5" t="s">
        <v>983</v>
      </c>
      <c r="G307" s="6">
        <v>39500</v>
      </c>
      <c r="H307" s="6">
        <v>42500</v>
      </c>
      <c r="I307" s="32">
        <v>7.5949367088607556</v>
      </c>
      <c r="J307" s="7"/>
    </row>
    <row r="308" spans="1:10" x14ac:dyDescent="0.3">
      <c r="A308" s="3" t="s">
        <v>73</v>
      </c>
      <c r="B308" s="4" t="s">
        <v>74</v>
      </c>
      <c r="C308" s="5" t="s">
        <v>189</v>
      </c>
      <c r="D308" s="4" t="s">
        <v>190</v>
      </c>
      <c r="E308" s="5" t="s">
        <v>982</v>
      </c>
      <c r="F308" s="5" t="s">
        <v>983</v>
      </c>
      <c r="G308" s="6" t="s">
        <v>72</v>
      </c>
      <c r="H308" s="6">
        <v>39333.333333299997</v>
      </c>
      <c r="I308" s="32" t="s">
        <v>72</v>
      </c>
      <c r="J308" s="7"/>
    </row>
    <row r="309" spans="1:10" x14ac:dyDescent="0.3">
      <c r="A309" s="3" t="s">
        <v>94</v>
      </c>
      <c r="B309" s="4" t="s">
        <v>95</v>
      </c>
      <c r="C309" s="5" t="s">
        <v>237</v>
      </c>
      <c r="D309" s="4" t="s">
        <v>238</v>
      </c>
      <c r="E309" s="5" t="s">
        <v>993</v>
      </c>
      <c r="F309" s="5" t="s">
        <v>78</v>
      </c>
      <c r="G309" s="6">
        <v>32800</v>
      </c>
      <c r="H309" s="6">
        <v>32750</v>
      </c>
      <c r="I309" s="32">
        <v>-0.15243902439023849</v>
      </c>
      <c r="J309" s="7"/>
    </row>
    <row r="310" spans="1:10" x14ac:dyDescent="0.3">
      <c r="A310" s="3" t="s">
        <v>122</v>
      </c>
      <c r="B310" s="4" t="s">
        <v>123</v>
      </c>
      <c r="C310" s="5" t="s">
        <v>255</v>
      </c>
      <c r="D310" s="4" t="s">
        <v>256</v>
      </c>
      <c r="E310" s="5" t="s">
        <v>993</v>
      </c>
      <c r="F310" s="5" t="s">
        <v>78</v>
      </c>
      <c r="G310" s="6">
        <v>29525</v>
      </c>
      <c r="H310" s="6">
        <v>29025</v>
      </c>
      <c r="I310" s="32">
        <v>-1.6934801016088019</v>
      </c>
      <c r="J310" s="7"/>
    </row>
    <row r="311" spans="1:10" x14ac:dyDescent="0.3">
      <c r="A311" s="3" t="s">
        <v>122</v>
      </c>
      <c r="B311" s="4" t="s">
        <v>123</v>
      </c>
      <c r="C311" s="5" t="s">
        <v>378</v>
      </c>
      <c r="D311" s="4" t="s">
        <v>379</v>
      </c>
      <c r="E311" s="5" t="s">
        <v>993</v>
      </c>
      <c r="F311" s="5" t="s">
        <v>78</v>
      </c>
      <c r="G311" s="6">
        <v>32333.333333300001</v>
      </c>
      <c r="H311" s="6">
        <v>31666.666666699999</v>
      </c>
      <c r="I311" s="32">
        <v>-2.0618556698990376</v>
      </c>
      <c r="J311" s="7"/>
    </row>
    <row r="312" spans="1:10" x14ac:dyDescent="0.3">
      <c r="A312" s="3" t="s">
        <v>148</v>
      </c>
      <c r="B312" s="4" t="s">
        <v>149</v>
      </c>
      <c r="C312" s="5" t="s">
        <v>287</v>
      </c>
      <c r="D312" s="4" t="s">
        <v>288</v>
      </c>
      <c r="E312" s="5" t="s">
        <v>993</v>
      </c>
      <c r="F312" s="5" t="s">
        <v>78</v>
      </c>
      <c r="G312" s="6">
        <v>26250</v>
      </c>
      <c r="H312" s="6">
        <v>26250</v>
      </c>
      <c r="I312" s="32">
        <v>0</v>
      </c>
      <c r="J312" s="7"/>
    </row>
    <row r="313" spans="1:10" x14ac:dyDescent="0.3">
      <c r="A313" s="3" t="s">
        <v>148</v>
      </c>
      <c r="B313" s="4" t="s">
        <v>149</v>
      </c>
      <c r="C313" s="5" t="s">
        <v>359</v>
      </c>
      <c r="D313" s="4" t="s">
        <v>360</v>
      </c>
      <c r="E313" s="5" t="s">
        <v>993</v>
      </c>
      <c r="F313" s="5" t="s">
        <v>78</v>
      </c>
      <c r="G313" s="6">
        <v>30333.333333300001</v>
      </c>
      <c r="H313" s="6">
        <v>30000</v>
      </c>
      <c r="I313" s="32">
        <v>-1.0989010987924153</v>
      </c>
      <c r="J313" s="7"/>
    </row>
    <row r="314" spans="1:10" x14ac:dyDescent="0.3">
      <c r="A314" s="3" t="s">
        <v>148</v>
      </c>
      <c r="B314" s="4" t="s">
        <v>149</v>
      </c>
      <c r="C314" s="5" t="s">
        <v>150</v>
      </c>
      <c r="D314" s="4" t="s">
        <v>151</v>
      </c>
      <c r="E314" s="5" t="s">
        <v>993</v>
      </c>
      <c r="F314" s="5" t="s">
        <v>78</v>
      </c>
      <c r="G314" s="6">
        <v>31500</v>
      </c>
      <c r="H314" s="6">
        <v>32000</v>
      </c>
      <c r="I314" s="32">
        <v>1.5873015873015817</v>
      </c>
      <c r="J314" s="7"/>
    </row>
    <row r="315" spans="1:10" x14ac:dyDescent="0.3">
      <c r="A315" s="3" t="s">
        <v>117</v>
      </c>
      <c r="B315" s="4" t="s">
        <v>118</v>
      </c>
      <c r="C315" s="5" t="s">
        <v>416</v>
      </c>
      <c r="D315" s="4" t="s">
        <v>417</v>
      </c>
      <c r="E315" s="5" t="s">
        <v>993</v>
      </c>
      <c r="F315" s="5" t="s">
        <v>78</v>
      </c>
      <c r="G315" s="6" t="s">
        <v>72</v>
      </c>
      <c r="H315" s="6">
        <v>28000</v>
      </c>
      <c r="I315" s="32" t="s">
        <v>72</v>
      </c>
      <c r="J315" s="7"/>
    </row>
    <row r="316" spans="1:10" x14ac:dyDescent="0.3">
      <c r="A316" s="3" t="s">
        <v>327</v>
      </c>
      <c r="B316" s="4" t="s">
        <v>328</v>
      </c>
      <c r="C316" s="5" t="s">
        <v>344</v>
      </c>
      <c r="D316" s="4" t="s">
        <v>345</v>
      </c>
      <c r="E316" s="5" t="s">
        <v>993</v>
      </c>
      <c r="F316" s="5" t="s">
        <v>78</v>
      </c>
      <c r="G316" s="6">
        <v>29033.333333300001</v>
      </c>
      <c r="H316" s="6">
        <v>29866.666666699999</v>
      </c>
      <c r="I316" s="32">
        <v>2.8702640645268174</v>
      </c>
      <c r="J316" s="7"/>
    </row>
    <row r="317" spans="1:10" x14ac:dyDescent="0.3">
      <c r="A317" s="3" t="s">
        <v>127</v>
      </c>
      <c r="B317" s="4" t="s">
        <v>128</v>
      </c>
      <c r="C317" s="5" t="s">
        <v>477</v>
      </c>
      <c r="D317" s="4" t="s">
        <v>219</v>
      </c>
      <c r="E317" s="5" t="s">
        <v>993</v>
      </c>
      <c r="F317" s="5" t="s">
        <v>362</v>
      </c>
      <c r="G317" s="6" t="s">
        <v>72</v>
      </c>
      <c r="H317" s="6">
        <v>14000</v>
      </c>
      <c r="I317" s="32" t="s">
        <v>72</v>
      </c>
      <c r="J317" s="7"/>
    </row>
    <row r="318" spans="1:10" x14ac:dyDescent="0.3">
      <c r="A318" s="3" t="s">
        <v>83</v>
      </c>
      <c r="B318" s="4" t="s">
        <v>84</v>
      </c>
      <c r="C318" s="5" t="s">
        <v>232</v>
      </c>
      <c r="D318" s="4" t="s">
        <v>233</v>
      </c>
      <c r="E318" s="5" t="s">
        <v>980</v>
      </c>
      <c r="F318" s="5" t="s">
        <v>78</v>
      </c>
      <c r="G318" s="6" t="s">
        <v>72</v>
      </c>
      <c r="H318" s="6">
        <v>164250</v>
      </c>
      <c r="I318" s="32" t="s">
        <v>72</v>
      </c>
      <c r="J318" s="7"/>
    </row>
    <row r="319" spans="1:10" x14ac:dyDescent="0.3">
      <c r="A319" s="3" t="s">
        <v>94</v>
      </c>
      <c r="B319" s="4" t="s">
        <v>95</v>
      </c>
      <c r="C319" s="5" t="s">
        <v>235</v>
      </c>
      <c r="D319" s="4" t="s">
        <v>236</v>
      </c>
      <c r="E319" s="5" t="s">
        <v>980</v>
      </c>
      <c r="F319" s="5" t="s">
        <v>78</v>
      </c>
      <c r="G319" s="6">
        <v>175666.66666670001</v>
      </c>
      <c r="H319" s="6">
        <v>175666.66666670001</v>
      </c>
      <c r="I319" s="32">
        <v>0</v>
      </c>
      <c r="J319" s="7"/>
    </row>
    <row r="320" spans="1:10" x14ac:dyDescent="0.3">
      <c r="A320" s="3" t="s">
        <v>94</v>
      </c>
      <c r="B320" s="4" t="s">
        <v>95</v>
      </c>
      <c r="C320" s="5" t="s">
        <v>168</v>
      </c>
      <c r="D320" s="4" t="s">
        <v>169</v>
      </c>
      <c r="E320" s="5" t="s">
        <v>980</v>
      </c>
      <c r="F320" s="5" t="s">
        <v>78</v>
      </c>
      <c r="G320" s="6">
        <v>168333.33333329999</v>
      </c>
      <c r="H320" s="6">
        <v>168666.66666670001</v>
      </c>
      <c r="I320" s="32">
        <v>0.19801980201985536</v>
      </c>
      <c r="J320" s="7"/>
    </row>
    <row r="321" spans="1:10" x14ac:dyDescent="0.3">
      <c r="A321" s="3" t="s">
        <v>94</v>
      </c>
      <c r="B321" s="4" t="s">
        <v>95</v>
      </c>
      <c r="C321" s="5" t="s">
        <v>353</v>
      </c>
      <c r="D321" s="4" t="s">
        <v>354</v>
      </c>
      <c r="E321" s="5" t="s">
        <v>980</v>
      </c>
      <c r="F321" s="5" t="s">
        <v>78</v>
      </c>
      <c r="G321" s="6">
        <v>169333.33333329999</v>
      </c>
      <c r="H321" s="6">
        <v>170600</v>
      </c>
      <c r="I321" s="32">
        <v>0.74803149608282382</v>
      </c>
      <c r="J321" s="7"/>
    </row>
    <row r="322" spans="1:10" x14ac:dyDescent="0.3">
      <c r="A322" s="3" t="s">
        <v>73</v>
      </c>
      <c r="B322" s="4" t="s">
        <v>74</v>
      </c>
      <c r="C322" s="5" t="s">
        <v>357</v>
      </c>
      <c r="D322" s="4" t="s">
        <v>358</v>
      </c>
      <c r="E322" s="5" t="s">
        <v>980</v>
      </c>
      <c r="F322" s="5" t="s">
        <v>78</v>
      </c>
      <c r="G322" s="6">
        <v>164000</v>
      </c>
      <c r="H322" s="6">
        <v>164000</v>
      </c>
      <c r="I322" s="32">
        <v>0</v>
      </c>
      <c r="J322" s="7"/>
    </row>
    <row r="323" spans="1:10" x14ac:dyDescent="0.3">
      <c r="A323" s="3" t="s">
        <v>73</v>
      </c>
      <c r="B323" s="4" t="s">
        <v>74</v>
      </c>
      <c r="C323" s="5" t="s">
        <v>386</v>
      </c>
      <c r="D323" s="4" t="s">
        <v>387</v>
      </c>
      <c r="E323" s="5" t="s">
        <v>980</v>
      </c>
      <c r="F323" s="5" t="s">
        <v>78</v>
      </c>
      <c r="G323" s="6">
        <v>162860</v>
      </c>
      <c r="H323" s="6">
        <v>160000</v>
      </c>
      <c r="I323" s="32">
        <v>-1.7561095419378558</v>
      </c>
      <c r="J323" s="7"/>
    </row>
    <row r="324" spans="1:10" x14ac:dyDescent="0.3">
      <c r="A324" s="3" t="s">
        <v>94</v>
      </c>
      <c r="B324" s="4" t="s">
        <v>95</v>
      </c>
      <c r="C324" s="5" t="s">
        <v>235</v>
      </c>
      <c r="D324" s="4" t="s">
        <v>236</v>
      </c>
      <c r="E324" s="5" t="s">
        <v>980</v>
      </c>
      <c r="F324" s="5" t="s">
        <v>494</v>
      </c>
      <c r="G324" s="6">
        <v>23333.333333300001</v>
      </c>
      <c r="H324" s="6">
        <v>23333.333333300001</v>
      </c>
      <c r="I324" s="32">
        <v>0</v>
      </c>
      <c r="J324" s="7"/>
    </row>
    <row r="325" spans="1:10" x14ac:dyDescent="0.3">
      <c r="A325" s="3" t="s">
        <v>94</v>
      </c>
      <c r="B325" s="4" t="s">
        <v>95</v>
      </c>
      <c r="C325" s="5" t="s">
        <v>239</v>
      </c>
      <c r="D325" s="4" t="s">
        <v>240</v>
      </c>
      <c r="E325" s="5" t="s">
        <v>980</v>
      </c>
      <c r="F325" s="5" t="s">
        <v>494</v>
      </c>
      <c r="G325" s="6">
        <v>21750</v>
      </c>
      <c r="H325" s="6">
        <v>21750</v>
      </c>
      <c r="I325" s="32">
        <v>0</v>
      </c>
      <c r="J325" s="7"/>
    </row>
    <row r="326" spans="1:10" x14ac:dyDescent="0.3">
      <c r="A326" s="3" t="s">
        <v>94</v>
      </c>
      <c r="B326" s="4" t="s">
        <v>95</v>
      </c>
      <c r="C326" s="5" t="s">
        <v>168</v>
      </c>
      <c r="D326" s="4" t="s">
        <v>169</v>
      </c>
      <c r="E326" s="5" t="s">
        <v>980</v>
      </c>
      <c r="F326" s="5" t="s">
        <v>494</v>
      </c>
      <c r="G326" s="6">
        <v>22850</v>
      </c>
      <c r="H326" s="6">
        <v>23100</v>
      </c>
      <c r="I326" s="32">
        <v>1.0940919037199182</v>
      </c>
      <c r="J326" s="7"/>
    </row>
    <row r="327" spans="1:10" x14ac:dyDescent="0.3">
      <c r="A327" s="3" t="s">
        <v>94</v>
      </c>
      <c r="B327" s="4" t="s">
        <v>95</v>
      </c>
      <c r="C327" s="5" t="s">
        <v>247</v>
      </c>
      <c r="D327" s="4" t="s">
        <v>248</v>
      </c>
      <c r="E327" s="5" t="s">
        <v>980</v>
      </c>
      <c r="F327" s="5" t="s">
        <v>494</v>
      </c>
      <c r="G327" s="6">
        <v>23800</v>
      </c>
      <c r="H327" s="6">
        <v>23800</v>
      </c>
      <c r="I327" s="32">
        <v>0</v>
      </c>
      <c r="J327" s="7"/>
    </row>
    <row r="328" spans="1:10" x14ac:dyDescent="0.3">
      <c r="A328" s="3" t="s">
        <v>94</v>
      </c>
      <c r="B328" s="4" t="s">
        <v>95</v>
      </c>
      <c r="C328" s="5" t="s">
        <v>372</v>
      </c>
      <c r="D328" s="4" t="s">
        <v>373</v>
      </c>
      <c r="E328" s="5" t="s">
        <v>980</v>
      </c>
      <c r="F328" s="5" t="s">
        <v>494</v>
      </c>
      <c r="G328" s="6">
        <v>23500</v>
      </c>
      <c r="H328" s="6">
        <v>23333.333333300001</v>
      </c>
      <c r="I328" s="32">
        <v>-0.70921985829787149</v>
      </c>
      <c r="J328" s="7"/>
    </row>
    <row r="329" spans="1:10" x14ac:dyDescent="0.3">
      <c r="A329" s="3" t="s">
        <v>94</v>
      </c>
      <c r="B329" s="4" t="s">
        <v>95</v>
      </c>
      <c r="C329" s="5" t="s">
        <v>353</v>
      </c>
      <c r="D329" s="4" t="s">
        <v>354</v>
      </c>
      <c r="E329" s="5" t="s">
        <v>980</v>
      </c>
      <c r="F329" s="5" t="s">
        <v>494</v>
      </c>
      <c r="G329" s="6">
        <v>22725</v>
      </c>
      <c r="H329" s="6">
        <v>22520</v>
      </c>
      <c r="I329" s="32">
        <v>-0.90209020902090042</v>
      </c>
      <c r="J329" s="7"/>
    </row>
    <row r="330" spans="1:10" x14ac:dyDescent="0.3">
      <c r="A330" s="3" t="s">
        <v>127</v>
      </c>
      <c r="B330" s="4" t="s">
        <v>128</v>
      </c>
      <c r="C330" s="5" t="s">
        <v>129</v>
      </c>
      <c r="D330" s="4" t="s">
        <v>130</v>
      </c>
      <c r="E330" s="5" t="s">
        <v>980</v>
      </c>
      <c r="F330" s="5" t="s">
        <v>494</v>
      </c>
      <c r="G330" s="6">
        <v>21150</v>
      </c>
      <c r="H330" s="6">
        <v>21700</v>
      </c>
      <c r="I330" s="32">
        <v>2.6004728132387633</v>
      </c>
      <c r="J330" s="7"/>
    </row>
    <row r="331" spans="1:10" x14ac:dyDescent="0.3">
      <c r="A331" s="3" t="s">
        <v>127</v>
      </c>
      <c r="B331" s="4" t="s">
        <v>128</v>
      </c>
      <c r="C331" s="5" t="s">
        <v>131</v>
      </c>
      <c r="D331" s="4" t="s">
        <v>132</v>
      </c>
      <c r="E331" s="5" t="s">
        <v>980</v>
      </c>
      <c r="F331" s="5" t="s">
        <v>494</v>
      </c>
      <c r="G331" s="6">
        <v>20750</v>
      </c>
      <c r="H331" s="6">
        <v>20400</v>
      </c>
      <c r="I331" s="32">
        <v>-1.6867469879518038</v>
      </c>
      <c r="J331" s="7"/>
    </row>
    <row r="332" spans="1:10" x14ac:dyDescent="0.3">
      <c r="A332" s="3" t="s">
        <v>127</v>
      </c>
      <c r="B332" s="4" t="s">
        <v>128</v>
      </c>
      <c r="C332" s="5" t="s">
        <v>179</v>
      </c>
      <c r="D332" s="4" t="s">
        <v>180</v>
      </c>
      <c r="E332" s="5" t="s">
        <v>980</v>
      </c>
      <c r="F332" s="5" t="s">
        <v>494</v>
      </c>
      <c r="G332" s="6">
        <v>21780</v>
      </c>
      <c r="H332" s="6">
        <v>21100</v>
      </c>
      <c r="I332" s="32">
        <v>-3.1221303948576695</v>
      </c>
      <c r="J332" s="7"/>
    </row>
    <row r="333" spans="1:10" x14ac:dyDescent="0.3">
      <c r="A333" s="3" t="s">
        <v>127</v>
      </c>
      <c r="B333" s="4" t="s">
        <v>128</v>
      </c>
      <c r="C333" s="5" t="s">
        <v>181</v>
      </c>
      <c r="D333" s="4" t="s">
        <v>182</v>
      </c>
      <c r="E333" s="5" t="s">
        <v>980</v>
      </c>
      <c r="F333" s="5" t="s">
        <v>494</v>
      </c>
      <c r="G333" s="6">
        <v>22375</v>
      </c>
      <c r="H333" s="6">
        <v>22000</v>
      </c>
      <c r="I333" s="32">
        <v>-1.6759776536312887</v>
      </c>
      <c r="J333" s="7"/>
    </row>
    <row r="334" spans="1:10" x14ac:dyDescent="0.3">
      <c r="A334" s="3" t="s">
        <v>127</v>
      </c>
      <c r="B334" s="4" t="s">
        <v>128</v>
      </c>
      <c r="C334" s="5" t="s">
        <v>440</v>
      </c>
      <c r="D334" s="4" t="s">
        <v>441</v>
      </c>
      <c r="E334" s="5" t="s">
        <v>980</v>
      </c>
      <c r="F334" s="5" t="s">
        <v>494</v>
      </c>
      <c r="G334" s="6">
        <v>22333.333333300001</v>
      </c>
      <c r="H334" s="6">
        <v>22333.333333300001</v>
      </c>
      <c r="I334" s="32">
        <v>0</v>
      </c>
      <c r="J334" s="7"/>
    </row>
    <row r="335" spans="1:10" x14ac:dyDescent="0.3">
      <c r="A335" s="3" t="s">
        <v>365</v>
      </c>
      <c r="B335" s="4" t="s">
        <v>366</v>
      </c>
      <c r="C335" s="5" t="s">
        <v>367</v>
      </c>
      <c r="D335" s="4" t="s">
        <v>368</v>
      </c>
      <c r="E335" s="5" t="s">
        <v>980</v>
      </c>
      <c r="F335" s="5" t="s">
        <v>494</v>
      </c>
      <c r="G335" s="6">
        <v>21925</v>
      </c>
      <c r="H335" s="6">
        <v>21675</v>
      </c>
      <c r="I335" s="32">
        <v>-1.1402508551881407</v>
      </c>
      <c r="J335" s="7"/>
    </row>
    <row r="336" spans="1:10" x14ac:dyDescent="0.3">
      <c r="A336" s="3" t="s">
        <v>83</v>
      </c>
      <c r="B336" s="4" t="s">
        <v>84</v>
      </c>
      <c r="C336" s="5" t="s">
        <v>232</v>
      </c>
      <c r="D336" s="4" t="s">
        <v>233</v>
      </c>
      <c r="E336" s="5" t="s">
        <v>980</v>
      </c>
      <c r="F336" s="5" t="s">
        <v>207</v>
      </c>
      <c r="G336" s="6">
        <v>40133.333333299997</v>
      </c>
      <c r="H336" s="6">
        <v>40275</v>
      </c>
      <c r="I336" s="32">
        <v>0.35299003330595546</v>
      </c>
      <c r="J336" s="7"/>
    </row>
    <row r="337" spans="1:10" x14ac:dyDescent="0.3">
      <c r="A337" s="3" t="s">
        <v>94</v>
      </c>
      <c r="B337" s="4" t="s">
        <v>95</v>
      </c>
      <c r="C337" s="5" t="s">
        <v>235</v>
      </c>
      <c r="D337" s="4" t="s">
        <v>236</v>
      </c>
      <c r="E337" s="5" t="s">
        <v>980</v>
      </c>
      <c r="F337" s="5" t="s">
        <v>207</v>
      </c>
      <c r="G337" s="6">
        <v>42333.333333299997</v>
      </c>
      <c r="H337" s="6">
        <v>42333.333333299997</v>
      </c>
      <c r="I337" s="32">
        <v>0</v>
      </c>
      <c r="J337" s="7"/>
    </row>
    <row r="338" spans="1:10" x14ac:dyDescent="0.3">
      <c r="A338" s="3" t="s">
        <v>94</v>
      </c>
      <c r="B338" s="4" t="s">
        <v>95</v>
      </c>
      <c r="C338" s="5" t="s">
        <v>239</v>
      </c>
      <c r="D338" s="4" t="s">
        <v>240</v>
      </c>
      <c r="E338" s="5" t="s">
        <v>980</v>
      </c>
      <c r="F338" s="5" t="s">
        <v>207</v>
      </c>
      <c r="G338" s="6">
        <v>41000</v>
      </c>
      <c r="H338" s="6">
        <v>41000</v>
      </c>
      <c r="I338" s="32">
        <v>0</v>
      </c>
      <c r="J338" s="7"/>
    </row>
    <row r="339" spans="1:10" x14ac:dyDescent="0.3">
      <c r="A339" s="3" t="s">
        <v>94</v>
      </c>
      <c r="B339" s="4" t="s">
        <v>95</v>
      </c>
      <c r="C339" s="5" t="s">
        <v>168</v>
      </c>
      <c r="D339" s="4" t="s">
        <v>169</v>
      </c>
      <c r="E339" s="5" t="s">
        <v>980</v>
      </c>
      <c r="F339" s="5" t="s">
        <v>207</v>
      </c>
      <c r="G339" s="6">
        <v>41425</v>
      </c>
      <c r="H339" s="6">
        <v>41425</v>
      </c>
      <c r="I339" s="32">
        <v>0</v>
      </c>
      <c r="J339" s="7"/>
    </row>
    <row r="340" spans="1:10" x14ac:dyDescent="0.3">
      <c r="A340" s="3" t="s">
        <v>94</v>
      </c>
      <c r="B340" s="4" t="s">
        <v>95</v>
      </c>
      <c r="C340" s="5" t="s">
        <v>351</v>
      </c>
      <c r="D340" s="4" t="s">
        <v>352</v>
      </c>
      <c r="E340" s="5" t="s">
        <v>980</v>
      </c>
      <c r="F340" s="5" t="s">
        <v>207</v>
      </c>
      <c r="G340" s="6">
        <v>41500</v>
      </c>
      <c r="H340" s="6">
        <v>41500</v>
      </c>
      <c r="I340" s="32">
        <v>0</v>
      </c>
      <c r="J340" s="7"/>
    </row>
    <row r="341" spans="1:10" x14ac:dyDescent="0.3">
      <c r="A341" s="3" t="s">
        <v>94</v>
      </c>
      <c r="B341" s="4" t="s">
        <v>95</v>
      </c>
      <c r="C341" s="5" t="s">
        <v>245</v>
      </c>
      <c r="D341" s="4" t="s">
        <v>246</v>
      </c>
      <c r="E341" s="5" t="s">
        <v>980</v>
      </c>
      <c r="F341" s="5" t="s">
        <v>207</v>
      </c>
      <c r="G341" s="6">
        <v>43233.333333299997</v>
      </c>
      <c r="H341" s="6">
        <v>43566.666666700003</v>
      </c>
      <c r="I341" s="32">
        <v>0.77101002328510138</v>
      </c>
      <c r="J341" s="7"/>
    </row>
    <row r="342" spans="1:10" x14ac:dyDescent="0.3">
      <c r="A342" s="3" t="s">
        <v>94</v>
      </c>
      <c r="B342" s="4" t="s">
        <v>95</v>
      </c>
      <c r="C342" s="5" t="s">
        <v>247</v>
      </c>
      <c r="D342" s="4" t="s">
        <v>248</v>
      </c>
      <c r="E342" s="5" t="s">
        <v>980</v>
      </c>
      <c r="F342" s="5" t="s">
        <v>207</v>
      </c>
      <c r="G342" s="6">
        <v>43250</v>
      </c>
      <c r="H342" s="6">
        <v>43250</v>
      </c>
      <c r="I342" s="32">
        <v>0</v>
      </c>
      <c r="J342" s="7"/>
    </row>
    <row r="343" spans="1:10" x14ac:dyDescent="0.3">
      <c r="A343" s="3" t="s">
        <v>94</v>
      </c>
      <c r="B343" s="4" t="s">
        <v>95</v>
      </c>
      <c r="C343" s="5" t="s">
        <v>353</v>
      </c>
      <c r="D343" s="4" t="s">
        <v>354</v>
      </c>
      <c r="E343" s="5" t="s">
        <v>980</v>
      </c>
      <c r="F343" s="5" t="s">
        <v>207</v>
      </c>
      <c r="G343" s="6">
        <v>41100</v>
      </c>
      <c r="H343" s="6">
        <v>40840</v>
      </c>
      <c r="I343" s="32">
        <v>-0.63260340632603773</v>
      </c>
      <c r="J343" s="7"/>
    </row>
    <row r="344" spans="1:10" x14ac:dyDescent="0.3">
      <c r="A344" s="3" t="s">
        <v>94</v>
      </c>
      <c r="B344" s="4" t="s">
        <v>95</v>
      </c>
      <c r="C344" s="5" t="s">
        <v>249</v>
      </c>
      <c r="D344" s="4" t="s">
        <v>250</v>
      </c>
      <c r="E344" s="5" t="s">
        <v>980</v>
      </c>
      <c r="F344" s="5" t="s">
        <v>207</v>
      </c>
      <c r="G344" s="6">
        <v>39900</v>
      </c>
      <c r="H344" s="6">
        <v>40000</v>
      </c>
      <c r="I344" s="32">
        <v>0.25062656641603454</v>
      </c>
      <c r="J344" s="7"/>
    </row>
    <row r="345" spans="1:10" x14ac:dyDescent="0.3">
      <c r="A345" s="3" t="s">
        <v>73</v>
      </c>
      <c r="B345" s="4" t="s">
        <v>74</v>
      </c>
      <c r="C345" s="5" t="s">
        <v>386</v>
      </c>
      <c r="D345" s="4" t="s">
        <v>387</v>
      </c>
      <c r="E345" s="5" t="s">
        <v>980</v>
      </c>
      <c r="F345" s="5" t="s">
        <v>207</v>
      </c>
      <c r="G345" s="6">
        <v>40300</v>
      </c>
      <c r="H345" s="6">
        <v>40300</v>
      </c>
      <c r="I345" s="32">
        <v>0</v>
      </c>
      <c r="J345" s="7"/>
    </row>
    <row r="346" spans="1:10" x14ac:dyDescent="0.3">
      <c r="A346" s="3" t="s">
        <v>127</v>
      </c>
      <c r="B346" s="4" t="s">
        <v>128</v>
      </c>
      <c r="C346" s="5" t="s">
        <v>129</v>
      </c>
      <c r="D346" s="4" t="s">
        <v>130</v>
      </c>
      <c r="E346" s="5" t="s">
        <v>980</v>
      </c>
      <c r="F346" s="5" t="s">
        <v>207</v>
      </c>
      <c r="G346" s="6">
        <v>38375</v>
      </c>
      <c r="H346" s="6">
        <v>39125</v>
      </c>
      <c r="I346" s="32">
        <v>1.9543973941368087</v>
      </c>
      <c r="J346" s="7"/>
    </row>
    <row r="347" spans="1:10" x14ac:dyDescent="0.3">
      <c r="A347" s="3" t="s">
        <v>127</v>
      </c>
      <c r="B347" s="4" t="s">
        <v>128</v>
      </c>
      <c r="C347" s="5" t="s">
        <v>131</v>
      </c>
      <c r="D347" s="4" t="s">
        <v>132</v>
      </c>
      <c r="E347" s="5" t="s">
        <v>980</v>
      </c>
      <c r="F347" s="5" t="s">
        <v>207</v>
      </c>
      <c r="G347" s="6">
        <v>38075</v>
      </c>
      <c r="H347" s="6">
        <v>37460</v>
      </c>
      <c r="I347" s="32">
        <v>-1.615233092580437</v>
      </c>
      <c r="J347" s="7"/>
    </row>
    <row r="348" spans="1:10" x14ac:dyDescent="0.3">
      <c r="A348" s="3" t="s">
        <v>127</v>
      </c>
      <c r="B348" s="4" t="s">
        <v>128</v>
      </c>
      <c r="C348" s="5" t="s">
        <v>179</v>
      </c>
      <c r="D348" s="4" t="s">
        <v>180</v>
      </c>
      <c r="E348" s="5" t="s">
        <v>980</v>
      </c>
      <c r="F348" s="5" t="s">
        <v>207</v>
      </c>
      <c r="G348" s="6">
        <v>40675</v>
      </c>
      <c r="H348" s="6">
        <v>39925</v>
      </c>
      <c r="I348" s="32">
        <v>-1.8438844499078066</v>
      </c>
      <c r="J348" s="7"/>
    </row>
    <row r="349" spans="1:10" x14ac:dyDescent="0.3">
      <c r="A349" s="3" t="s">
        <v>127</v>
      </c>
      <c r="B349" s="4" t="s">
        <v>128</v>
      </c>
      <c r="C349" s="5" t="s">
        <v>181</v>
      </c>
      <c r="D349" s="4" t="s">
        <v>182</v>
      </c>
      <c r="E349" s="5" t="s">
        <v>980</v>
      </c>
      <c r="F349" s="5" t="s">
        <v>207</v>
      </c>
      <c r="G349" s="6">
        <v>39666.666666700003</v>
      </c>
      <c r="H349" s="6">
        <v>38666.666666700003</v>
      </c>
      <c r="I349" s="32">
        <v>-2.5210084033592262</v>
      </c>
      <c r="J349" s="7"/>
    </row>
    <row r="350" spans="1:10" x14ac:dyDescent="0.3">
      <c r="A350" s="3" t="s">
        <v>127</v>
      </c>
      <c r="B350" s="4" t="s">
        <v>128</v>
      </c>
      <c r="C350" s="5" t="s">
        <v>440</v>
      </c>
      <c r="D350" s="4" t="s">
        <v>441</v>
      </c>
      <c r="E350" s="5" t="s">
        <v>980</v>
      </c>
      <c r="F350" s="5" t="s">
        <v>207</v>
      </c>
      <c r="G350" s="6">
        <v>40000</v>
      </c>
      <c r="H350" s="6">
        <v>39666.666666700003</v>
      </c>
      <c r="I350" s="32">
        <v>-0.83333333324999703</v>
      </c>
      <c r="J350" s="7"/>
    </row>
    <row r="351" spans="1:10" x14ac:dyDescent="0.3">
      <c r="A351" s="3" t="s">
        <v>365</v>
      </c>
      <c r="B351" s="4" t="s">
        <v>366</v>
      </c>
      <c r="C351" s="5" t="s">
        <v>367</v>
      </c>
      <c r="D351" s="4" t="s">
        <v>368</v>
      </c>
      <c r="E351" s="5" t="s">
        <v>980</v>
      </c>
      <c r="F351" s="5" t="s">
        <v>207</v>
      </c>
      <c r="G351" s="6">
        <v>37875</v>
      </c>
      <c r="H351" s="6">
        <v>37875</v>
      </c>
      <c r="I351" s="32">
        <v>0</v>
      </c>
      <c r="J351" s="7"/>
    </row>
    <row r="352" spans="1:10" x14ac:dyDescent="0.3">
      <c r="A352" s="3" t="s">
        <v>83</v>
      </c>
      <c r="B352" s="4" t="s">
        <v>84</v>
      </c>
      <c r="C352" s="5" t="s">
        <v>222</v>
      </c>
      <c r="D352" s="4" t="s">
        <v>223</v>
      </c>
      <c r="E352" s="5" t="s">
        <v>965</v>
      </c>
      <c r="F352" s="5" t="s">
        <v>207</v>
      </c>
      <c r="G352" s="6">
        <v>61750</v>
      </c>
      <c r="H352" s="6">
        <v>62750</v>
      </c>
      <c r="I352" s="32">
        <v>1.6194331983805599</v>
      </c>
      <c r="J352" s="7"/>
    </row>
    <row r="353" spans="1:10" x14ac:dyDescent="0.3">
      <c r="A353" s="3" t="s">
        <v>94</v>
      </c>
      <c r="B353" s="4" t="s">
        <v>95</v>
      </c>
      <c r="C353" s="5" t="s">
        <v>247</v>
      </c>
      <c r="D353" s="4" t="s">
        <v>248</v>
      </c>
      <c r="E353" s="5" t="s">
        <v>965</v>
      </c>
      <c r="F353" s="5" t="s">
        <v>207</v>
      </c>
      <c r="G353" s="6">
        <v>69025</v>
      </c>
      <c r="H353" s="6">
        <v>62333.333333299997</v>
      </c>
      <c r="I353" s="32">
        <v>-9.6945551129301037</v>
      </c>
      <c r="J353" s="7"/>
    </row>
    <row r="354" spans="1:10" x14ac:dyDescent="0.3">
      <c r="A354" s="3" t="s">
        <v>148</v>
      </c>
      <c r="B354" s="4" t="s">
        <v>149</v>
      </c>
      <c r="C354" s="5" t="s">
        <v>287</v>
      </c>
      <c r="D354" s="4" t="s">
        <v>288</v>
      </c>
      <c r="E354" s="5" t="s">
        <v>1017</v>
      </c>
      <c r="F354" s="5" t="s">
        <v>1018</v>
      </c>
      <c r="G354" s="6">
        <v>25666.666666699999</v>
      </c>
      <c r="H354" s="6">
        <v>25800</v>
      </c>
      <c r="I354" s="32">
        <v>0.51948051934997963</v>
      </c>
      <c r="J354" s="7"/>
    </row>
    <row r="355" spans="1:10" x14ac:dyDescent="0.3">
      <c r="A355" s="3" t="s">
        <v>148</v>
      </c>
      <c r="B355" s="4" t="s">
        <v>149</v>
      </c>
      <c r="C355" s="5" t="s">
        <v>359</v>
      </c>
      <c r="D355" s="4" t="s">
        <v>360</v>
      </c>
      <c r="E355" s="5" t="s">
        <v>1017</v>
      </c>
      <c r="F355" s="5" t="s">
        <v>1018</v>
      </c>
      <c r="G355" s="6">
        <v>24000</v>
      </c>
      <c r="H355" s="6">
        <v>24000</v>
      </c>
      <c r="I355" s="32">
        <v>0</v>
      </c>
      <c r="J355" s="7"/>
    </row>
    <row r="356" spans="1:10" x14ac:dyDescent="0.3">
      <c r="A356" s="3" t="s">
        <v>291</v>
      </c>
      <c r="B356" s="4" t="s">
        <v>292</v>
      </c>
      <c r="C356" s="5" t="s">
        <v>293</v>
      </c>
      <c r="D356" s="4" t="s">
        <v>294</v>
      </c>
      <c r="E356" s="5" t="s">
        <v>1019</v>
      </c>
      <c r="F356" s="5" t="s">
        <v>494</v>
      </c>
      <c r="G356" s="6">
        <v>18025</v>
      </c>
      <c r="H356" s="6">
        <v>18050</v>
      </c>
      <c r="I356" s="32">
        <v>0.13869625520110951</v>
      </c>
      <c r="J356" s="7"/>
    </row>
    <row r="357" spans="1:10" x14ac:dyDescent="0.3">
      <c r="A357" s="3" t="s">
        <v>309</v>
      </c>
      <c r="B357" s="4" t="s">
        <v>310</v>
      </c>
      <c r="C357" s="5" t="s">
        <v>651</v>
      </c>
      <c r="D357" s="4" t="s">
        <v>652</v>
      </c>
      <c r="E357" s="5" t="s">
        <v>1019</v>
      </c>
      <c r="F357" s="5" t="s">
        <v>494</v>
      </c>
      <c r="G357" s="6">
        <v>19750</v>
      </c>
      <c r="H357" s="6">
        <v>18650</v>
      </c>
      <c r="I357" s="32">
        <v>-5.5696202531645529</v>
      </c>
      <c r="J357" s="7"/>
    </row>
    <row r="358" spans="1:10" x14ac:dyDescent="0.3">
      <c r="A358" s="3" t="s">
        <v>309</v>
      </c>
      <c r="B358" s="4" t="s">
        <v>310</v>
      </c>
      <c r="C358" s="5" t="s">
        <v>653</v>
      </c>
      <c r="D358" s="4" t="s">
        <v>654</v>
      </c>
      <c r="E358" s="5" t="s">
        <v>1019</v>
      </c>
      <c r="F358" s="5" t="s">
        <v>494</v>
      </c>
      <c r="G358" s="6">
        <v>22500</v>
      </c>
      <c r="H358" s="6">
        <v>23500</v>
      </c>
      <c r="I358" s="32">
        <v>4.4444444444444509</v>
      </c>
      <c r="J358" s="7"/>
    </row>
    <row r="359" spans="1:10" x14ac:dyDescent="0.3">
      <c r="A359" s="3" t="s">
        <v>327</v>
      </c>
      <c r="B359" s="4" t="s">
        <v>328</v>
      </c>
      <c r="C359" s="5" t="s">
        <v>329</v>
      </c>
      <c r="D359" s="4" t="s">
        <v>330</v>
      </c>
      <c r="E359" s="5" t="s">
        <v>1019</v>
      </c>
      <c r="F359" s="5" t="s">
        <v>494</v>
      </c>
      <c r="G359" s="6">
        <v>20033.333333300001</v>
      </c>
      <c r="H359" s="6">
        <v>20126.666666699999</v>
      </c>
      <c r="I359" s="32">
        <v>0.46589018336182786</v>
      </c>
      <c r="J359" s="7"/>
    </row>
    <row r="360" spans="1:10" x14ac:dyDescent="0.3">
      <c r="A360" s="3" t="s">
        <v>327</v>
      </c>
      <c r="B360" s="4" t="s">
        <v>328</v>
      </c>
      <c r="C360" s="5" t="s">
        <v>340</v>
      </c>
      <c r="D360" s="4" t="s">
        <v>341</v>
      </c>
      <c r="E360" s="5" t="s">
        <v>1019</v>
      </c>
      <c r="F360" s="5" t="s">
        <v>494</v>
      </c>
      <c r="G360" s="6">
        <v>19266.666666699999</v>
      </c>
      <c r="H360" s="6">
        <v>19533.333333300001</v>
      </c>
      <c r="I360" s="32">
        <v>1.3840830446342878</v>
      </c>
      <c r="J360" s="7"/>
    </row>
    <row r="361" spans="1:10" x14ac:dyDescent="0.3">
      <c r="A361" s="3" t="s">
        <v>327</v>
      </c>
      <c r="B361" s="4" t="s">
        <v>328</v>
      </c>
      <c r="C361" s="5" t="s">
        <v>342</v>
      </c>
      <c r="D361" s="4" t="s">
        <v>343</v>
      </c>
      <c r="E361" s="5" t="s">
        <v>1019</v>
      </c>
      <c r="F361" s="5" t="s">
        <v>494</v>
      </c>
      <c r="G361" s="6">
        <v>18550</v>
      </c>
      <c r="H361" s="6">
        <v>18537.5</v>
      </c>
      <c r="I361" s="32">
        <v>-6.738544474393926E-2</v>
      </c>
      <c r="J361" s="7"/>
    </row>
    <row r="362" spans="1:10" x14ac:dyDescent="0.3">
      <c r="A362" s="3" t="s">
        <v>327</v>
      </c>
      <c r="B362" s="4" t="s">
        <v>328</v>
      </c>
      <c r="C362" s="5" t="s">
        <v>344</v>
      </c>
      <c r="D362" s="4" t="s">
        <v>345</v>
      </c>
      <c r="E362" s="5" t="s">
        <v>1019</v>
      </c>
      <c r="F362" s="5" t="s">
        <v>494</v>
      </c>
      <c r="G362" s="6">
        <v>17875</v>
      </c>
      <c r="H362" s="6">
        <v>18900</v>
      </c>
      <c r="I362" s="32">
        <v>5.7342657342657422</v>
      </c>
      <c r="J362" s="7"/>
    </row>
    <row r="363" spans="1:10" x14ac:dyDescent="0.3">
      <c r="A363" s="3" t="s">
        <v>94</v>
      </c>
      <c r="B363" s="4" t="s">
        <v>95</v>
      </c>
      <c r="C363" s="5" t="s">
        <v>235</v>
      </c>
      <c r="D363" s="4" t="s">
        <v>236</v>
      </c>
      <c r="E363" s="5" t="s">
        <v>987</v>
      </c>
      <c r="F363" s="5" t="s">
        <v>78</v>
      </c>
      <c r="G363" s="6">
        <v>204525</v>
      </c>
      <c r="H363" s="6">
        <v>204775</v>
      </c>
      <c r="I363" s="32">
        <v>0.1222344456667912</v>
      </c>
      <c r="J363" s="7"/>
    </row>
    <row r="364" spans="1:10" x14ac:dyDescent="0.3">
      <c r="A364" s="3" t="s">
        <v>94</v>
      </c>
      <c r="B364" s="4" t="s">
        <v>95</v>
      </c>
      <c r="C364" s="5" t="s">
        <v>399</v>
      </c>
      <c r="D364" s="4" t="s">
        <v>400</v>
      </c>
      <c r="E364" s="5" t="s">
        <v>987</v>
      </c>
      <c r="F364" s="5" t="s">
        <v>78</v>
      </c>
      <c r="G364" s="6">
        <v>207000</v>
      </c>
      <c r="H364" s="6">
        <v>206666.66666670001</v>
      </c>
      <c r="I364" s="32">
        <v>-0.16103059579709589</v>
      </c>
      <c r="J364" s="7"/>
    </row>
    <row r="365" spans="1:10" x14ac:dyDescent="0.3">
      <c r="A365" s="3" t="s">
        <v>94</v>
      </c>
      <c r="B365" s="4" t="s">
        <v>95</v>
      </c>
      <c r="C365" s="5" t="s">
        <v>243</v>
      </c>
      <c r="D365" s="4" t="s">
        <v>244</v>
      </c>
      <c r="E365" s="5" t="s">
        <v>987</v>
      </c>
      <c r="F365" s="5" t="s">
        <v>78</v>
      </c>
      <c r="G365" s="6">
        <v>212500</v>
      </c>
      <c r="H365" s="6">
        <v>211500</v>
      </c>
      <c r="I365" s="32">
        <v>-0.47058823529412264</v>
      </c>
      <c r="J365" s="7"/>
    </row>
    <row r="366" spans="1:10" x14ac:dyDescent="0.3">
      <c r="A366" s="3" t="s">
        <v>100</v>
      </c>
      <c r="B366" s="4" t="s">
        <v>101</v>
      </c>
      <c r="C366" s="5" t="s">
        <v>102</v>
      </c>
      <c r="D366" s="4" t="s">
        <v>103</v>
      </c>
      <c r="E366" s="5" t="s">
        <v>987</v>
      </c>
      <c r="F366" s="5" t="s">
        <v>78</v>
      </c>
      <c r="G366" s="6">
        <v>219725</v>
      </c>
      <c r="H366" s="6">
        <v>219725</v>
      </c>
      <c r="I366" s="32">
        <v>0</v>
      </c>
      <c r="J366" s="7"/>
    </row>
    <row r="367" spans="1:10" x14ac:dyDescent="0.3">
      <c r="A367" s="3" t="s">
        <v>73</v>
      </c>
      <c r="B367" s="4" t="s">
        <v>74</v>
      </c>
      <c r="C367" s="5" t="s">
        <v>159</v>
      </c>
      <c r="D367" s="4" t="s">
        <v>160</v>
      </c>
      <c r="E367" s="5" t="s">
        <v>987</v>
      </c>
      <c r="F367" s="5" t="s">
        <v>78</v>
      </c>
      <c r="G367" s="6" t="s">
        <v>72</v>
      </c>
      <c r="H367" s="6">
        <v>204625</v>
      </c>
      <c r="I367" s="32" t="s">
        <v>72</v>
      </c>
      <c r="J367" s="7"/>
    </row>
    <row r="368" spans="1:10" x14ac:dyDescent="0.3">
      <c r="A368" s="3" t="s">
        <v>94</v>
      </c>
      <c r="B368" s="4" t="s">
        <v>95</v>
      </c>
      <c r="C368" s="5" t="s">
        <v>235</v>
      </c>
      <c r="D368" s="4" t="s">
        <v>236</v>
      </c>
      <c r="E368" s="5" t="s">
        <v>987</v>
      </c>
      <c r="F368" s="5" t="s">
        <v>207</v>
      </c>
      <c r="G368" s="6">
        <v>41200</v>
      </c>
      <c r="H368" s="6">
        <v>41200</v>
      </c>
      <c r="I368" s="32">
        <v>0</v>
      </c>
      <c r="J368" s="7"/>
    </row>
    <row r="369" spans="1:10" x14ac:dyDescent="0.3">
      <c r="A369" s="3" t="s">
        <v>94</v>
      </c>
      <c r="B369" s="4" t="s">
        <v>95</v>
      </c>
      <c r="C369" s="5" t="s">
        <v>237</v>
      </c>
      <c r="D369" s="4" t="s">
        <v>238</v>
      </c>
      <c r="E369" s="5" t="s">
        <v>987</v>
      </c>
      <c r="F369" s="5" t="s">
        <v>207</v>
      </c>
      <c r="G369" s="6">
        <v>41225</v>
      </c>
      <c r="H369" s="6">
        <v>41600</v>
      </c>
      <c r="I369" s="32">
        <v>0.90964220739842006</v>
      </c>
      <c r="J369" s="7"/>
    </row>
    <row r="370" spans="1:10" x14ac:dyDescent="0.3">
      <c r="A370" s="3" t="s">
        <v>94</v>
      </c>
      <c r="B370" s="4" t="s">
        <v>95</v>
      </c>
      <c r="C370" s="5" t="s">
        <v>168</v>
      </c>
      <c r="D370" s="4" t="s">
        <v>169</v>
      </c>
      <c r="E370" s="5" t="s">
        <v>987</v>
      </c>
      <c r="F370" s="5" t="s">
        <v>207</v>
      </c>
      <c r="G370" s="6">
        <v>41200</v>
      </c>
      <c r="H370" s="6">
        <v>41200</v>
      </c>
      <c r="I370" s="32">
        <v>0</v>
      </c>
      <c r="J370" s="7"/>
    </row>
    <row r="371" spans="1:10" x14ac:dyDescent="0.3">
      <c r="A371" s="3" t="s">
        <v>94</v>
      </c>
      <c r="B371" s="4" t="s">
        <v>95</v>
      </c>
      <c r="C371" s="5" t="s">
        <v>241</v>
      </c>
      <c r="D371" s="4" t="s">
        <v>242</v>
      </c>
      <c r="E371" s="5" t="s">
        <v>987</v>
      </c>
      <c r="F371" s="5" t="s">
        <v>207</v>
      </c>
      <c r="G371" s="6">
        <v>41433.333333299997</v>
      </c>
      <c r="H371" s="6">
        <v>41433.333333299997</v>
      </c>
      <c r="I371" s="32">
        <v>0</v>
      </c>
      <c r="J371" s="7"/>
    </row>
    <row r="372" spans="1:10" x14ac:dyDescent="0.3">
      <c r="A372" s="3" t="s">
        <v>94</v>
      </c>
      <c r="B372" s="4" t="s">
        <v>95</v>
      </c>
      <c r="C372" s="5" t="s">
        <v>96</v>
      </c>
      <c r="D372" s="4" t="s">
        <v>97</v>
      </c>
      <c r="E372" s="5" t="s">
        <v>987</v>
      </c>
      <c r="F372" s="5" t="s">
        <v>207</v>
      </c>
      <c r="G372" s="6">
        <v>40650</v>
      </c>
      <c r="H372" s="6">
        <v>40650</v>
      </c>
      <c r="I372" s="32">
        <v>0</v>
      </c>
      <c r="J372" s="7"/>
    </row>
    <row r="373" spans="1:10" x14ac:dyDescent="0.3">
      <c r="A373" s="3" t="s">
        <v>94</v>
      </c>
      <c r="B373" s="4" t="s">
        <v>95</v>
      </c>
      <c r="C373" s="5" t="s">
        <v>399</v>
      </c>
      <c r="D373" s="4" t="s">
        <v>400</v>
      </c>
      <c r="E373" s="5" t="s">
        <v>987</v>
      </c>
      <c r="F373" s="5" t="s">
        <v>207</v>
      </c>
      <c r="G373" s="6">
        <v>41166.666666700003</v>
      </c>
      <c r="H373" s="6">
        <v>41166.666666700003</v>
      </c>
      <c r="I373" s="32">
        <v>0</v>
      </c>
      <c r="J373" s="7"/>
    </row>
    <row r="374" spans="1:10" x14ac:dyDescent="0.3">
      <c r="A374" s="3" t="s">
        <v>94</v>
      </c>
      <c r="B374" s="4" t="s">
        <v>95</v>
      </c>
      <c r="C374" s="5" t="s">
        <v>243</v>
      </c>
      <c r="D374" s="4" t="s">
        <v>244</v>
      </c>
      <c r="E374" s="5" t="s">
        <v>987</v>
      </c>
      <c r="F374" s="5" t="s">
        <v>207</v>
      </c>
      <c r="G374" s="6">
        <v>42100</v>
      </c>
      <c r="H374" s="6">
        <v>41975</v>
      </c>
      <c r="I374" s="32">
        <v>-0.29691211401424722</v>
      </c>
      <c r="J374" s="7"/>
    </row>
    <row r="375" spans="1:10" x14ac:dyDescent="0.3">
      <c r="A375" s="3" t="s">
        <v>94</v>
      </c>
      <c r="B375" s="4" t="s">
        <v>95</v>
      </c>
      <c r="C375" s="5" t="s">
        <v>245</v>
      </c>
      <c r="D375" s="4" t="s">
        <v>246</v>
      </c>
      <c r="E375" s="5" t="s">
        <v>987</v>
      </c>
      <c r="F375" s="5" t="s">
        <v>207</v>
      </c>
      <c r="G375" s="6">
        <v>41525</v>
      </c>
      <c r="H375" s="6">
        <v>41375</v>
      </c>
      <c r="I375" s="32">
        <v>-0.36122817579771205</v>
      </c>
      <c r="J375" s="7"/>
    </row>
    <row r="376" spans="1:10" x14ac:dyDescent="0.3">
      <c r="A376" s="3" t="s">
        <v>94</v>
      </c>
      <c r="B376" s="4" t="s">
        <v>95</v>
      </c>
      <c r="C376" s="5" t="s">
        <v>247</v>
      </c>
      <c r="D376" s="4" t="s">
        <v>248</v>
      </c>
      <c r="E376" s="5" t="s">
        <v>987</v>
      </c>
      <c r="F376" s="5" t="s">
        <v>207</v>
      </c>
      <c r="G376" s="6">
        <v>41525</v>
      </c>
      <c r="H376" s="6">
        <v>41750</v>
      </c>
      <c r="I376" s="32">
        <v>0.54184226369657917</v>
      </c>
      <c r="J376" s="7"/>
    </row>
    <row r="377" spans="1:10" x14ac:dyDescent="0.3">
      <c r="A377" s="3" t="s">
        <v>94</v>
      </c>
      <c r="B377" s="4" t="s">
        <v>95</v>
      </c>
      <c r="C377" s="5" t="s">
        <v>353</v>
      </c>
      <c r="D377" s="4" t="s">
        <v>354</v>
      </c>
      <c r="E377" s="5" t="s">
        <v>987</v>
      </c>
      <c r="F377" s="5" t="s">
        <v>207</v>
      </c>
      <c r="G377" s="6">
        <v>40660</v>
      </c>
      <c r="H377" s="6">
        <v>40800</v>
      </c>
      <c r="I377" s="32">
        <v>0.34431874077718305</v>
      </c>
      <c r="J377" s="7"/>
    </row>
    <row r="378" spans="1:10" x14ac:dyDescent="0.3">
      <c r="A378" s="3" t="s">
        <v>94</v>
      </c>
      <c r="B378" s="4" t="s">
        <v>95</v>
      </c>
      <c r="C378" s="5" t="s">
        <v>355</v>
      </c>
      <c r="D378" s="4" t="s">
        <v>356</v>
      </c>
      <c r="E378" s="5" t="s">
        <v>987</v>
      </c>
      <c r="F378" s="5" t="s">
        <v>207</v>
      </c>
      <c r="G378" s="6">
        <v>41166.666666700003</v>
      </c>
      <c r="H378" s="6">
        <v>41166.666666700003</v>
      </c>
      <c r="I378" s="32">
        <v>0</v>
      </c>
      <c r="J378" s="7"/>
    </row>
    <row r="379" spans="1:10" x14ac:dyDescent="0.3">
      <c r="A379" s="3" t="s">
        <v>73</v>
      </c>
      <c r="B379" s="4" t="s">
        <v>74</v>
      </c>
      <c r="C379" s="5" t="s">
        <v>386</v>
      </c>
      <c r="D379" s="4" t="s">
        <v>387</v>
      </c>
      <c r="E379" s="5" t="s">
        <v>987</v>
      </c>
      <c r="F379" s="5" t="s">
        <v>207</v>
      </c>
      <c r="G379" s="6">
        <v>39260</v>
      </c>
      <c r="H379" s="6">
        <v>39160</v>
      </c>
      <c r="I379" s="32">
        <v>-0.25471217524197787</v>
      </c>
      <c r="J379" s="7"/>
    </row>
    <row r="380" spans="1:10" x14ac:dyDescent="0.3">
      <c r="A380" s="3" t="s">
        <v>127</v>
      </c>
      <c r="B380" s="4" t="s">
        <v>128</v>
      </c>
      <c r="C380" s="5" t="s">
        <v>129</v>
      </c>
      <c r="D380" s="4" t="s">
        <v>130</v>
      </c>
      <c r="E380" s="5" t="s">
        <v>987</v>
      </c>
      <c r="F380" s="5" t="s">
        <v>207</v>
      </c>
      <c r="G380" s="6">
        <v>43425</v>
      </c>
      <c r="H380" s="6">
        <v>43425</v>
      </c>
      <c r="I380" s="32">
        <v>0</v>
      </c>
      <c r="J380" s="7"/>
    </row>
    <row r="381" spans="1:10" x14ac:dyDescent="0.3">
      <c r="A381" s="3" t="s">
        <v>127</v>
      </c>
      <c r="B381" s="4" t="s">
        <v>128</v>
      </c>
      <c r="C381" s="5" t="s">
        <v>131</v>
      </c>
      <c r="D381" s="4" t="s">
        <v>132</v>
      </c>
      <c r="E381" s="5" t="s">
        <v>987</v>
      </c>
      <c r="F381" s="5" t="s">
        <v>207</v>
      </c>
      <c r="G381" s="6">
        <v>40733.333333299997</v>
      </c>
      <c r="H381" s="6">
        <v>42300</v>
      </c>
      <c r="I381" s="32">
        <v>3.8461538462388312</v>
      </c>
      <c r="J381" s="7"/>
    </row>
    <row r="382" spans="1:10" x14ac:dyDescent="0.3">
      <c r="A382" s="3" t="s">
        <v>127</v>
      </c>
      <c r="B382" s="4" t="s">
        <v>128</v>
      </c>
      <c r="C382" s="5" t="s">
        <v>635</v>
      </c>
      <c r="D382" s="4" t="s">
        <v>636</v>
      </c>
      <c r="E382" s="5" t="s">
        <v>987</v>
      </c>
      <c r="F382" s="5" t="s">
        <v>207</v>
      </c>
      <c r="G382" s="6">
        <v>44000</v>
      </c>
      <c r="H382" s="6">
        <v>44000</v>
      </c>
      <c r="I382" s="32">
        <v>0</v>
      </c>
      <c r="J382" s="7"/>
    </row>
    <row r="383" spans="1:10" x14ac:dyDescent="0.3">
      <c r="A383" s="3" t="s">
        <v>127</v>
      </c>
      <c r="B383" s="4" t="s">
        <v>128</v>
      </c>
      <c r="C383" s="5" t="s">
        <v>179</v>
      </c>
      <c r="D383" s="4" t="s">
        <v>180</v>
      </c>
      <c r="E383" s="5" t="s">
        <v>987</v>
      </c>
      <c r="F383" s="5" t="s">
        <v>207</v>
      </c>
      <c r="G383" s="6">
        <v>43666.666666700003</v>
      </c>
      <c r="H383" s="6">
        <v>43866.666666700003</v>
      </c>
      <c r="I383" s="32">
        <v>0.45801526717521579</v>
      </c>
      <c r="J383" s="7"/>
    </row>
    <row r="384" spans="1:10" x14ac:dyDescent="0.3">
      <c r="A384" s="3" t="s">
        <v>127</v>
      </c>
      <c r="B384" s="4" t="s">
        <v>128</v>
      </c>
      <c r="C384" s="5" t="s">
        <v>181</v>
      </c>
      <c r="D384" s="4" t="s">
        <v>182</v>
      </c>
      <c r="E384" s="5" t="s">
        <v>987</v>
      </c>
      <c r="F384" s="5" t="s">
        <v>207</v>
      </c>
      <c r="G384" s="6">
        <v>43600</v>
      </c>
      <c r="H384" s="6">
        <v>43600</v>
      </c>
      <c r="I384" s="32">
        <v>0</v>
      </c>
      <c r="J384" s="7"/>
    </row>
    <row r="385" spans="1:10" x14ac:dyDescent="0.3">
      <c r="A385" s="3" t="s">
        <v>127</v>
      </c>
      <c r="B385" s="4" t="s">
        <v>128</v>
      </c>
      <c r="C385" s="5" t="s">
        <v>440</v>
      </c>
      <c r="D385" s="4" t="s">
        <v>441</v>
      </c>
      <c r="E385" s="5" t="s">
        <v>987</v>
      </c>
      <c r="F385" s="5" t="s">
        <v>207</v>
      </c>
      <c r="G385" s="6">
        <v>41666.666666700003</v>
      </c>
      <c r="H385" s="6">
        <v>42333.333333299997</v>
      </c>
      <c r="I385" s="32">
        <v>1.5999999998387082</v>
      </c>
      <c r="J385" s="7"/>
    </row>
    <row r="386" spans="1:10" x14ac:dyDescent="0.3">
      <c r="A386" s="3" t="s">
        <v>83</v>
      </c>
      <c r="B386" s="4" t="s">
        <v>84</v>
      </c>
      <c r="C386" s="5" t="s">
        <v>224</v>
      </c>
      <c r="D386" s="4" t="s">
        <v>225</v>
      </c>
      <c r="E386" s="5" t="s">
        <v>970</v>
      </c>
      <c r="F386" s="5" t="s">
        <v>419</v>
      </c>
      <c r="G386" s="6">
        <v>27666.666666699999</v>
      </c>
      <c r="H386" s="6">
        <v>27500</v>
      </c>
      <c r="I386" s="32">
        <v>-0.60240963867397301</v>
      </c>
      <c r="J386" s="7"/>
    </row>
    <row r="387" spans="1:10" x14ac:dyDescent="0.3">
      <c r="A387" s="3" t="s">
        <v>83</v>
      </c>
      <c r="B387" s="4" t="s">
        <v>84</v>
      </c>
      <c r="C387" s="5" t="s">
        <v>228</v>
      </c>
      <c r="D387" s="4" t="s">
        <v>229</v>
      </c>
      <c r="E387" s="5" t="s">
        <v>974</v>
      </c>
      <c r="F387" s="5" t="s">
        <v>207</v>
      </c>
      <c r="G387" s="6">
        <v>164140</v>
      </c>
      <c r="H387" s="6">
        <v>162880</v>
      </c>
      <c r="I387" s="32">
        <v>-0.76763738272206394</v>
      </c>
      <c r="J387" s="7"/>
    </row>
    <row r="388" spans="1:10" x14ac:dyDescent="0.3">
      <c r="A388" s="3" t="s">
        <v>94</v>
      </c>
      <c r="B388" s="4" t="s">
        <v>95</v>
      </c>
      <c r="C388" s="5" t="s">
        <v>235</v>
      </c>
      <c r="D388" s="4" t="s">
        <v>236</v>
      </c>
      <c r="E388" s="5" t="s">
        <v>988</v>
      </c>
      <c r="F388" s="5" t="s">
        <v>78</v>
      </c>
      <c r="G388" s="6">
        <v>48500</v>
      </c>
      <c r="H388" s="6">
        <v>52866.666666700003</v>
      </c>
      <c r="I388" s="32">
        <v>9.0034364261855728</v>
      </c>
      <c r="J388" s="7"/>
    </row>
    <row r="389" spans="1:10" x14ac:dyDescent="0.3">
      <c r="A389" s="3" t="s">
        <v>94</v>
      </c>
      <c r="B389" s="4" t="s">
        <v>95</v>
      </c>
      <c r="C389" s="5" t="s">
        <v>168</v>
      </c>
      <c r="D389" s="4" t="s">
        <v>169</v>
      </c>
      <c r="E389" s="5" t="s">
        <v>988</v>
      </c>
      <c r="F389" s="5" t="s">
        <v>78</v>
      </c>
      <c r="G389" s="6">
        <v>46500</v>
      </c>
      <c r="H389" s="6">
        <v>51900</v>
      </c>
      <c r="I389" s="32">
        <v>11.612903225806459</v>
      </c>
      <c r="J389" s="7"/>
    </row>
    <row r="390" spans="1:10" x14ac:dyDescent="0.3">
      <c r="A390" s="3" t="s">
        <v>94</v>
      </c>
      <c r="B390" s="4" t="s">
        <v>95</v>
      </c>
      <c r="C390" s="5" t="s">
        <v>168</v>
      </c>
      <c r="D390" s="4" t="s">
        <v>169</v>
      </c>
      <c r="E390" s="5" t="s">
        <v>1003</v>
      </c>
      <c r="F390" s="5" t="s">
        <v>78</v>
      </c>
      <c r="G390" s="6" t="s">
        <v>72</v>
      </c>
      <c r="H390" s="6">
        <v>216916.66666670001</v>
      </c>
      <c r="I390" s="32" t="s">
        <v>72</v>
      </c>
      <c r="J390" s="7"/>
    </row>
    <row r="391" spans="1:10" x14ac:dyDescent="0.3">
      <c r="A391" s="3" t="s">
        <v>73</v>
      </c>
      <c r="B391" s="4" t="s">
        <v>74</v>
      </c>
      <c r="C391" s="5" t="s">
        <v>357</v>
      </c>
      <c r="D391" s="4" t="s">
        <v>358</v>
      </c>
      <c r="E391" s="5" t="s">
        <v>1003</v>
      </c>
      <c r="F391" s="5" t="s">
        <v>78</v>
      </c>
      <c r="G391" s="6">
        <v>197250</v>
      </c>
      <c r="H391" s="6">
        <v>209500</v>
      </c>
      <c r="I391" s="32">
        <v>6.2103929024081017</v>
      </c>
      <c r="J391" s="7"/>
    </row>
    <row r="392" spans="1:10" x14ac:dyDescent="0.3">
      <c r="A392" s="3" t="s">
        <v>73</v>
      </c>
      <c r="B392" s="4" t="s">
        <v>74</v>
      </c>
      <c r="C392" s="5" t="s">
        <v>159</v>
      </c>
      <c r="D392" s="4" t="s">
        <v>160</v>
      </c>
      <c r="E392" s="5" t="s">
        <v>1003</v>
      </c>
      <c r="F392" s="5" t="s">
        <v>78</v>
      </c>
      <c r="G392" s="6">
        <v>214537.5</v>
      </c>
      <c r="H392" s="6">
        <v>215000</v>
      </c>
      <c r="I392" s="32">
        <v>0.21558002680184263</v>
      </c>
      <c r="J392" s="7"/>
    </row>
    <row r="393" spans="1:10" x14ac:dyDescent="0.3">
      <c r="A393" s="3" t="s">
        <v>73</v>
      </c>
      <c r="B393" s="4" t="s">
        <v>74</v>
      </c>
      <c r="C393" s="5" t="s">
        <v>386</v>
      </c>
      <c r="D393" s="4" t="s">
        <v>387</v>
      </c>
      <c r="E393" s="5" t="s">
        <v>1003</v>
      </c>
      <c r="F393" s="5" t="s">
        <v>78</v>
      </c>
      <c r="G393" s="6">
        <v>193166.66666670001</v>
      </c>
      <c r="H393" s="6">
        <v>200666.66666670001</v>
      </c>
      <c r="I393" s="32">
        <v>3.8826574633297861</v>
      </c>
      <c r="J393" s="7"/>
    </row>
    <row r="394" spans="1:10" x14ac:dyDescent="0.3">
      <c r="A394" s="3" t="s">
        <v>83</v>
      </c>
      <c r="B394" s="4" t="s">
        <v>84</v>
      </c>
      <c r="C394" s="5" t="s">
        <v>222</v>
      </c>
      <c r="D394" s="4" t="s">
        <v>223</v>
      </c>
      <c r="E394" s="5" t="s">
        <v>1703</v>
      </c>
      <c r="F394" s="5" t="s">
        <v>78</v>
      </c>
      <c r="G394" s="6" t="s">
        <v>72</v>
      </c>
      <c r="H394" s="6">
        <v>35500</v>
      </c>
      <c r="I394" s="32" t="s">
        <v>72</v>
      </c>
      <c r="J394" s="7"/>
    </row>
    <row r="395" spans="1:10" x14ac:dyDescent="0.3">
      <c r="A395" s="3" t="s">
        <v>162</v>
      </c>
      <c r="B395" s="4" t="s">
        <v>163</v>
      </c>
      <c r="C395" s="5" t="s">
        <v>164</v>
      </c>
      <c r="D395" s="4" t="s">
        <v>163</v>
      </c>
      <c r="E395" s="5" t="s">
        <v>984</v>
      </c>
      <c r="F395" s="5" t="s">
        <v>78</v>
      </c>
      <c r="G395" s="6">
        <v>176962.5</v>
      </c>
      <c r="H395" s="6">
        <v>173121</v>
      </c>
      <c r="I395" s="32">
        <v>-2.1707988980716242</v>
      </c>
      <c r="J395" s="7"/>
    </row>
    <row r="396" spans="1:10" x14ac:dyDescent="0.3">
      <c r="A396" s="3" t="s">
        <v>94</v>
      </c>
      <c r="B396" s="4" t="s">
        <v>95</v>
      </c>
      <c r="C396" s="5" t="s">
        <v>235</v>
      </c>
      <c r="D396" s="4" t="s">
        <v>236</v>
      </c>
      <c r="E396" s="5" t="s">
        <v>984</v>
      </c>
      <c r="F396" s="5" t="s">
        <v>78</v>
      </c>
      <c r="G396" s="6">
        <v>179687.5</v>
      </c>
      <c r="H396" s="6">
        <v>181687.5</v>
      </c>
      <c r="I396" s="32">
        <v>1.1130434782608667</v>
      </c>
      <c r="J396" s="7"/>
    </row>
    <row r="397" spans="1:10" x14ac:dyDescent="0.3">
      <c r="A397" s="3" t="s">
        <v>94</v>
      </c>
      <c r="B397" s="4" t="s">
        <v>95</v>
      </c>
      <c r="C397" s="5" t="s">
        <v>168</v>
      </c>
      <c r="D397" s="4" t="s">
        <v>169</v>
      </c>
      <c r="E397" s="5" t="s">
        <v>984</v>
      </c>
      <c r="F397" s="5" t="s">
        <v>78</v>
      </c>
      <c r="G397" s="6">
        <v>181091.66666670001</v>
      </c>
      <c r="H397" s="6">
        <v>183092.8571429</v>
      </c>
      <c r="I397" s="32">
        <v>1.1050704392064459</v>
      </c>
      <c r="J397" s="7"/>
    </row>
    <row r="398" spans="1:10" x14ac:dyDescent="0.3">
      <c r="A398" s="3" t="s">
        <v>94</v>
      </c>
      <c r="B398" s="4" t="s">
        <v>95</v>
      </c>
      <c r="C398" s="5" t="s">
        <v>399</v>
      </c>
      <c r="D398" s="4" t="s">
        <v>400</v>
      </c>
      <c r="E398" s="5" t="s">
        <v>984</v>
      </c>
      <c r="F398" s="5" t="s">
        <v>78</v>
      </c>
      <c r="G398" s="6">
        <v>183500</v>
      </c>
      <c r="H398" s="6">
        <v>183250</v>
      </c>
      <c r="I398" s="32">
        <v>-0.13623978201634523</v>
      </c>
      <c r="J398" s="7"/>
    </row>
    <row r="399" spans="1:10" x14ac:dyDescent="0.3">
      <c r="A399" s="3" t="s">
        <v>94</v>
      </c>
      <c r="B399" s="4" t="s">
        <v>95</v>
      </c>
      <c r="C399" s="5" t="s">
        <v>243</v>
      </c>
      <c r="D399" s="4" t="s">
        <v>244</v>
      </c>
      <c r="E399" s="5" t="s">
        <v>984</v>
      </c>
      <c r="F399" s="5" t="s">
        <v>78</v>
      </c>
      <c r="G399" s="6">
        <v>179900</v>
      </c>
      <c r="H399" s="6">
        <v>179900</v>
      </c>
      <c r="I399" s="32">
        <v>0</v>
      </c>
      <c r="J399" s="7"/>
    </row>
    <row r="400" spans="1:10" x14ac:dyDescent="0.3">
      <c r="A400" s="3" t="s">
        <v>94</v>
      </c>
      <c r="B400" s="4" t="s">
        <v>95</v>
      </c>
      <c r="C400" s="5" t="s">
        <v>245</v>
      </c>
      <c r="D400" s="4" t="s">
        <v>246</v>
      </c>
      <c r="E400" s="5" t="s">
        <v>984</v>
      </c>
      <c r="F400" s="5" t="s">
        <v>78</v>
      </c>
      <c r="G400" s="6">
        <v>176687.5</v>
      </c>
      <c r="H400" s="6">
        <v>177810</v>
      </c>
      <c r="I400" s="32">
        <v>0.6353024407499186</v>
      </c>
      <c r="J400" s="7"/>
    </row>
    <row r="401" spans="1:10" x14ac:dyDescent="0.3">
      <c r="A401" s="3" t="s">
        <v>94</v>
      </c>
      <c r="B401" s="4" t="s">
        <v>95</v>
      </c>
      <c r="C401" s="5" t="s">
        <v>353</v>
      </c>
      <c r="D401" s="4" t="s">
        <v>354</v>
      </c>
      <c r="E401" s="5" t="s">
        <v>984</v>
      </c>
      <c r="F401" s="5" t="s">
        <v>78</v>
      </c>
      <c r="G401" s="6">
        <v>172533.33333329999</v>
      </c>
      <c r="H401" s="6">
        <v>180125</v>
      </c>
      <c r="I401" s="32">
        <v>4.400115919649239</v>
      </c>
      <c r="J401" s="7"/>
    </row>
    <row r="402" spans="1:10" x14ac:dyDescent="0.3">
      <c r="A402" s="3" t="s">
        <v>73</v>
      </c>
      <c r="B402" s="4" t="s">
        <v>74</v>
      </c>
      <c r="C402" s="5" t="s">
        <v>386</v>
      </c>
      <c r="D402" s="4" t="s">
        <v>387</v>
      </c>
      <c r="E402" s="5" t="s">
        <v>984</v>
      </c>
      <c r="F402" s="5" t="s">
        <v>78</v>
      </c>
      <c r="G402" s="6">
        <v>169187.5</v>
      </c>
      <c r="H402" s="6">
        <v>170425</v>
      </c>
      <c r="I402" s="32">
        <v>0.7314370151459082</v>
      </c>
      <c r="J402" s="7"/>
    </row>
    <row r="403" spans="1:10" x14ac:dyDescent="0.3">
      <c r="A403" s="3" t="s">
        <v>94</v>
      </c>
      <c r="B403" s="4" t="s">
        <v>95</v>
      </c>
      <c r="C403" s="5" t="s">
        <v>235</v>
      </c>
      <c r="D403" s="4" t="s">
        <v>236</v>
      </c>
      <c r="E403" s="5" t="s">
        <v>984</v>
      </c>
      <c r="F403" s="5" t="s">
        <v>207</v>
      </c>
      <c r="G403" s="6">
        <v>40287.5</v>
      </c>
      <c r="H403" s="6">
        <v>40037.5</v>
      </c>
      <c r="I403" s="32">
        <v>-0.62053986968663155</v>
      </c>
      <c r="J403" s="7"/>
    </row>
    <row r="404" spans="1:10" x14ac:dyDescent="0.3">
      <c r="A404" s="3" t="s">
        <v>94</v>
      </c>
      <c r="B404" s="4" t="s">
        <v>95</v>
      </c>
      <c r="C404" s="5" t="s">
        <v>237</v>
      </c>
      <c r="D404" s="4" t="s">
        <v>238</v>
      </c>
      <c r="E404" s="5" t="s">
        <v>984</v>
      </c>
      <c r="F404" s="5" t="s">
        <v>207</v>
      </c>
      <c r="G404" s="6">
        <v>38390</v>
      </c>
      <c r="H404" s="6">
        <v>38416.666666700003</v>
      </c>
      <c r="I404" s="32">
        <v>6.9462533732744802E-2</v>
      </c>
      <c r="J404" s="7"/>
    </row>
    <row r="405" spans="1:10" x14ac:dyDescent="0.3">
      <c r="A405" s="3" t="s">
        <v>94</v>
      </c>
      <c r="B405" s="4" t="s">
        <v>95</v>
      </c>
      <c r="C405" s="5" t="s">
        <v>168</v>
      </c>
      <c r="D405" s="4" t="s">
        <v>169</v>
      </c>
      <c r="E405" s="5" t="s">
        <v>984</v>
      </c>
      <c r="F405" s="5" t="s">
        <v>207</v>
      </c>
      <c r="G405" s="6">
        <v>40070</v>
      </c>
      <c r="H405" s="6">
        <v>40370</v>
      </c>
      <c r="I405" s="32">
        <v>0.74868979286248916</v>
      </c>
      <c r="J405" s="7"/>
    </row>
    <row r="406" spans="1:10" x14ac:dyDescent="0.3">
      <c r="A406" s="3" t="s">
        <v>94</v>
      </c>
      <c r="B406" s="4" t="s">
        <v>95</v>
      </c>
      <c r="C406" s="5" t="s">
        <v>399</v>
      </c>
      <c r="D406" s="4" t="s">
        <v>400</v>
      </c>
      <c r="E406" s="5" t="s">
        <v>984</v>
      </c>
      <c r="F406" s="5" t="s">
        <v>207</v>
      </c>
      <c r="G406" s="6">
        <v>39500</v>
      </c>
      <c r="H406" s="6">
        <v>39500</v>
      </c>
      <c r="I406" s="32">
        <v>0</v>
      </c>
      <c r="J406" s="7"/>
    </row>
    <row r="407" spans="1:10" x14ac:dyDescent="0.3">
      <c r="A407" s="3" t="s">
        <v>94</v>
      </c>
      <c r="B407" s="4" t="s">
        <v>95</v>
      </c>
      <c r="C407" s="5" t="s">
        <v>243</v>
      </c>
      <c r="D407" s="4" t="s">
        <v>244</v>
      </c>
      <c r="E407" s="5" t="s">
        <v>984</v>
      </c>
      <c r="F407" s="5" t="s">
        <v>207</v>
      </c>
      <c r="G407" s="6">
        <v>41333.333333299997</v>
      </c>
      <c r="H407" s="6">
        <v>40666.666666700003</v>
      </c>
      <c r="I407" s="32">
        <v>-1.6129032256464448</v>
      </c>
      <c r="J407" s="7"/>
    </row>
    <row r="408" spans="1:10" x14ac:dyDescent="0.3">
      <c r="A408" s="3" t="s">
        <v>94</v>
      </c>
      <c r="B408" s="4" t="s">
        <v>95</v>
      </c>
      <c r="C408" s="5" t="s">
        <v>247</v>
      </c>
      <c r="D408" s="4" t="s">
        <v>248</v>
      </c>
      <c r="E408" s="5" t="s">
        <v>984</v>
      </c>
      <c r="F408" s="5" t="s">
        <v>207</v>
      </c>
      <c r="G408" s="6">
        <v>39875</v>
      </c>
      <c r="H408" s="6">
        <v>39625</v>
      </c>
      <c r="I408" s="32">
        <v>-0.62695924764890609</v>
      </c>
      <c r="J408" s="7"/>
    </row>
    <row r="409" spans="1:10" x14ac:dyDescent="0.3">
      <c r="A409" s="3" t="s">
        <v>94</v>
      </c>
      <c r="B409" s="4" t="s">
        <v>95</v>
      </c>
      <c r="C409" s="5" t="s">
        <v>372</v>
      </c>
      <c r="D409" s="4" t="s">
        <v>373</v>
      </c>
      <c r="E409" s="5" t="s">
        <v>984</v>
      </c>
      <c r="F409" s="5" t="s">
        <v>207</v>
      </c>
      <c r="G409" s="6">
        <v>40075</v>
      </c>
      <c r="H409" s="6">
        <v>40075</v>
      </c>
      <c r="I409" s="32">
        <v>0</v>
      </c>
      <c r="J409" s="7"/>
    </row>
    <row r="410" spans="1:10" x14ac:dyDescent="0.3">
      <c r="A410" s="3" t="s">
        <v>94</v>
      </c>
      <c r="B410" s="4" t="s">
        <v>95</v>
      </c>
      <c r="C410" s="5" t="s">
        <v>355</v>
      </c>
      <c r="D410" s="4" t="s">
        <v>356</v>
      </c>
      <c r="E410" s="5" t="s">
        <v>984</v>
      </c>
      <c r="F410" s="5" t="s">
        <v>207</v>
      </c>
      <c r="G410" s="6">
        <v>36000</v>
      </c>
      <c r="H410" s="6">
        <v>36000</v>
      </c>
      <c r="I410" s="32">
        <v>0</v>
      </c>
      <c r="J410" s="7"/>
    </row>
    <row r="411" spans="1:10" x14ac:dyDescent="0.3">
      <c r="A411" s="3" t="s">
        <v>94</v>
      </c>
      <c r="B411" s="4" t="s">
        <v>95</v>
      </c>
      <c r="C411" s="5" t="s">
        <v>249</v>
      </c>
      <c r="D411" s="4" t="s">
        <v>250</v>
      </c>
      <c r="E411" s="5" t="s">
        <v>984</v>
      </c>
      <c r="F411" s="5" t="s">
        <v>207</v>
      </c>
      <c r="G411" s="6">
        <v>39866.666666700003</v>
      </c>
      <c r="H411" s="6">
        <v>40033.333333299997</v>
      </c>
      <c r="I411" s="32">
        <v>0.41806020050130233</v>
      </c>
      <c r="J411" s="7"/>
    </row>
    <row r="412" spans="1:10" x14ac:dyDescent="0.3">
      <c r="A412" s="3" t="s">
        <v>73</v>
      </c>
      <c r="B412" s="4" t="s">
        <v>74</v>
      </c>
      <c r="C412" s="5" t="s">
        <v>386</v>
      </c>
      <c r="D412" s="4" t="s">
        <v>387</v>
      </c>
      <c r="E412" s="5" t="s">
        <v>984</v>
      </c>
      <c r="F412" s="5" t="s">
        <v>207</v>
      </c>
      <c r="G412" s="6">
        <v>37537.5</v>
      </c>
      <c r="H412" s="6">
        <v>38912.5</v>
      </c>
      <c r="I412" s="32">
        <v>3.6630036630036722</v>
      </c>
      <c r="J412" s="7"/>
    </row>
    <row r="413" spans="1:10" x14ac:dyDescent="0.3">
      <c r="A413" s="3" t="s">
        <v>83</v>
      </c>
      <c r="B413" s="4" t="s">
        <v>84</v>
      </c>
      <c r="C413" s="5" t="s">
        <v>85</v>
      </c>
      <c r="D413" s="4" t="s">
        <v>86</v>
      </c>
      <c r="E413" s="5" t="s">
        <v>926</v>
      </c>
      <c r="F413" s="5" t="s">
        <v>78</v>
      </c>
      <c r="G413" s="6">
        <v>189603.4</v>
      </c>
      <c r="H413" s="6">
        <v>191360.4</v>
      </c>
      <c r="I413" s="32">
        <v>0.92667114619253699</v>
      </c>
      <c r="J413" s="7"/>
    </row>
    <row r="414" spans="1:10" x14ac:dyDescent="0.3">
      <c r="A414" s="3" t="s">
        <v>83</v>
      </c>
      <c r="B414" s="4" t="s">
        <v>84</v>
      </c>
      <c r="C414" s="5" t="s">
        <v>89</v>
      </c>
      <c r="D414" s="4" t="s">
        <v>90</v>
      </c>
      <c r="E414" s="5" t="s">
        <v>926</v>
      </c>
      <c r="F414" s="5" t="s">
        <v>78</v>
      </c>
      <c r="G414" s="6">
        <v>178775</v>
      </c>
      <c r="H414" s="6">
        <v>179544.75</v>
      </c>
      <c r="I414" s="32">
        <v>0.43056915116765904</v>
      </c>
      <c r="J414" s="7"/>
    </row>
    <row r="415" spans="1:10" x14ac:dyDescent="0.3">
      <c r="A415" s="3" t="s">
        <v>83</v>
      </c>
      <c r="B415" s="4" t="s">
        <v>84</v>
      </c>
      <c r="C415" s="5" t="s">
        <v>171</v>
      </c>
      <c r="D415" s="4" t="s">
        <v>172</v>
      </c>
      <c r="E415" s="5" t="s">
        <v>926</v>
      </c>
      <c r="F415" s="5" t="s">
        <v>78</v>
      </c>
      <c r="G415" s="6">
        <v>191800</v>
      </c>
      <c r="H415" s="6">
        <v>183266.66666670001</v>
      </c>
      <c r="I415" s="32">
        <v>-4.4490789016162662</v>
      </c>
      <c r="J415" s="7"/>
    </row>
    <row r="416" spans="1:10" x14ac:dyDescent="0.3">
      <c r="A416" s="3" t="s">
        <v>83</v>
      </c>
      <c r="B416" s="4" t="s">
        <v>84</v>
      </c>
      <c r="C416" s="5" t="s">
        <v>91</v>
      </c>
      <c r="D416" s="4" t="s">
        <v>92</v>
      </c>
      <c r="E416" s="5" t="s">
        <v>926</v>
      </c>
      <c r="F416" s="5" t="s">
        <v>78</v>
      </c>
      <c r="G416" s="6">
        <v>174519.4</v>
      </c>
      <c r="H416" s="6">
        <v>176935.8</v>
      </c>
      <c r="I416" s="32">
        <v>1.3846025141044382</v>
      </c>
      <c r="J416" s="7"/>
    </row>
    <row r="417" spans="1:10" x14ac:dyDescent="0.3">
      <c r="A417" s="3" t="s">
        <v>83</v>
      </c>
      <c r="B417" s="4" t="s">
        <v>84</v>
      </c>
      <c r="C417" s="5" t="s">
        <v>457</v>
      </c>
      <c r="D417" s="4" t="s">
        <v>458</v>
      </c>
      <c r="E417" s="5" t="s">
        <v>926</v>
      </c>
      <c r="F417" s="5" t="s">
        <v>78</v>
      </c>
      <c r="G417" s="6">
        <v>193000</v>
      </c>
      <c r="H417" s="6">
        <v>184583.33333329999</v>
      </c>
      <c r="I417" s="32">
        <v>-4.3609671848186533</v>
      </c>
      <c r="J417" s="7"/>
    </row>
    <row r="418" spans="1:10" x14ac:dyDescent="0.3">
      <c r="A418" s="3" t="s">
        <v>83</v>
      </c>
      <c r="B418" s="4" t="s">
        <v>84</v>
      </c>
      <c r="C418" s="5" t="s">
        <v>370</v>
      </c>
      <c r="D418" s="4" t="s">
        <v>371</v>
      </c>
      <c r="E418" s="5" t="s">
        <v>926</v>
      </c>
      <c r="F418" s="5" t="s">
        <v>78</v>
      </c>
      <c r="G418" s="6">
        <v>165874.25</v>
      </c>
      <c r="H418" s="6">
        <v>168526.5</v>
      </c>
      <c r="I418" s="32">
        <v>1.5989522183220028</v>
      </c>
      <c r="J418" s="7"/>
    </row>
    <row r="419" spans="1:10" x14ac:dyDescent="0.3">
      <c r="A419" s="3" t="s">
        <v>83</v>
      </c>
      <c r="B419" s="4" t="s">
        <v>84</v>
      </c>
      <c r="C419" s="5" t="s">
        <v>214</v>
      </c>
      <c r="D419" s="4" t="s">
        <v>215</v>
      </c>
      <c r="E419" s="5" t="s">
        <v>926</v>
      </c>
      <c r="F419" s="5" t="s">
        <v>78</v>
      </c>
      <c r="G419" s="6">
        <v>172866.66666670001</v>
      </c>
      <c r="H419" s="6">
        <v>186500</v>
      </c>
      <c r="I419" s="32">
        <v>7.8866178171793422</v>
      </c>
      <c r="J419" s="7"/>
    </row>
    <row r="420" spans="1:10" x14ac:dyDescent="0.3">
      <c r="A420" s="3" t="s">
        <v>83</v>
      </c>
      <c r="B420" s="4" t="s">
        <v>84</v>
      </c>
      <c r="C420" s="5" t="s">
        <v>216</v>
      </c>
      <c r="D420" s="4" t="s">
        <v>217</v>
      </c>
      <c r="E420" s="5" t="s">
        <v>926</v>
      </c>
      <c r="F420" s="5" t="s">
        <v>78</v>
      </c>
      <c r="G420" s="6">
        <v>181866.66666670001</v>
      </c>
      <c r="H420" s="6">
        <v>191067.33333329999</v>
      </c>
      <c r="I420" s="32">
        <v>5.0590175952703209</v>
      </c>
      <c r="J420" s="7"/>
    </row>
    <row r="421" spans="1:10" x14ac:dyDescent="0.3">
      <c r="A421" s="3" t="s">
        <v>83</v>
      </c>
      <c r="B421" s="4" t="s">
        <v>84</v>
      </c>
      <c r="C421" s="5" t="s">
        <v>218</v>
      </c>
      <c r="D421" s="4" t="s">
        <v>219</v>
      </c>
      <c r="E421" s="5" t="s">
        <v>926</v>
      </c>
      <c r="F421" s="5" t="s">
        <v>78</v>
      </c>
      <c r="G421" s="6">
        <v>162064.66666670001</v>
      </c>
      <c r="H421" s="6">
        <v>170839.5</v>
      </c>
      <c r="I421" s="32">
        <v>5.4144024812923464</v>
      </c>
      <c r="J421" s="7"/>
    </row>
    <row r="422" spans="1:10" x14ac:dyDescent="0.3">
      <c r="A422" s="3" t="s">
        <v>83</v>
      </c>
      <c r="B422" s="4" t="s">
        <v>84</v>
      </c>
      <c r="C422" s="5" t="s">
        <v>220</v>
      </c>
      <c r="D422" s="4" t="s">
        <v>221</v>
      </c>
      <c r="E422" s="5" t="s">
        <v>926</v>
      </c>
      <c r="F422" s="5" t="s">
        <v>78</v>
      </c>
      <c r="G422" s="6">
        <v>179019.4</v>
      </c>
      <c r="H422" s="6">
        <v>181040.4</v>
      </c>
      <c r="I422" s="32">
        <v>1.128927926247103</v>
      </c>
      <c r="J422" s="7"/>
    </row>
    <row r="423" spans="1:10" x14ac:dyDescent="0.3">
      <c r="A423" s="3" t="s">
        <v>83</v>
      </c>
      <c r="B423" s="4" t="s">
        <v>84</v>
      </c>
      <c r="C423" s="5" t="s">
        <v>222</v>
      </c>
      <c r="D423" s="4" t="s">
        <v>223</v>
      </c>
      <c r="E423" s="5" t="s">
        <v>926</v>
      </c>
      <c r="F423" s="5" t="s">
        <v>78</v>
      </c>
      <c r="G423" s="6">
        <v>162500</v>
      </c>
      <c r="H423" s="6">
        <v>162500</v>
      </c>
      <c r="I423" s="32">
        <v>0</v>
      </c>
      <c r="J423" s="7"/>
    </row>
    <row r="424" spans="1:10" x14ac:dyDescent="0.3">
      <c r="A424" s="3" t="s">
        <v>83</v>
      </c>
      <c r="B424" s="4" t="s">
        <v>84</v>
      </c>
      <c r="C424" s="5" t="s">
        <v>224</v>
      </c>
      <c r="D424" s="4" t="s">
        <v>225</v>
      </c>
      <c r="E424" s="5" t="s">
        <v>926</v>
      </c>
      <c r="F424" s="5" t="s">
        <v>78</v>
      </c>
      <c r="G424" s="6">
        <v>194400</v>
      </c>
      <c r="H424" s="6">
        <v>194400</v>
      </c>
      <c r="I424" s="32">
        <v>0</v>
      </c>
      <c r="J424" s="7"/>
    </row>
    <row r="425" spans="1:10" x14ac:dyDescent="0.3">
      <c r="A425" s="3" t="s">
        <v>83</v>
      </c>
      <c r="B425" s="4" t="s">
        <v>84</v>
      </c>
      <c r="C425" s="5" t="s">
        <v>226</v>
      </c>
      <c r="D425" s="4" t="s">
        <v>227</v>
      </c>
      <c r="E425" s="5" t="s">
        <v>926</v>
      </c>
      <c r="F425" s="5" t="s">
        <v>78</v>
      </c>
      <c r="G425" s="6">
        <v>165298.5</v>
      </c>
      <c r="H425" s="6">
        <v>169851</v>
      </c>
      <c r="I425" s="32">
        <v>2.7541084764834523</v>
      </c>
      <c r="J425" s="7"/>
    </row>
    <row r="426" spans="1:10" x14ac:dyDescent="0.3">
      <c r="A426" s="3" t="s">
        <v>83</v>
      </c>
      <c r="B426" s="4" t="s">
        <v>84</v>
      </c>
      <c r="C426" s="5" t="s">
        <v>228</v>
      </c>
      <c r="D426" s="4" t="s">
        <v>229</v>
      </c>
      <c r="E426" s="5" t="s">
        <v>926</v>
      </c>
      <c r="F426" s="5" t="s">
        <v>78</v>
      </c>
      <c r="G426" s="6">
        <v>187000</v>
      </c>
      <c r="H426" s="6">
        <v>190650</v>
      </c>
      <c r="I426" s="32">
        <v>1.9518716577540118</v>
      </c>
      <c r="J426" s="7"/>
    </row>
    <row r="427" spans="1:10" x14ac:dyDescent="0.3">
      <c r="A427" s="3" t="s">
        <v>83</v>
      </c>
      <c r="B427" s="4" t="s">
        <v>84</v>
      </c>
      <c r="C427" s="5" t="s">
        <v>134</v>
      </c>
      <c r="D427" s="4" t="s">
        <v>135</v>
      </c>
      <c r="E427" s="5" t="s">
        <v>926</v>
      </c>
      <c r="F427" s="5" t="s">
        <v>78</v>
      </c>
      <c r="G427" s="6">
        <v>191325</v>
      </c>
      <c r="H427" s="6">
        <v>189159.66666670001</v>
      </c>
      <c r="I427" s="32">
        <v>-1.1317566095910059</v>
      </c>
      <c r="J427" s="7"/>
    </row>
    <row r="428" spans="1:10" x14ac:dyDescent="0.3">
      <c r="A428" s="3" t="s">
        <v>83</v>
      </c>
      <c r="B428" s="4" t="s">
        <v>84</v>
      </c>
      <c r="C428" s="5" t="s">
        <v>230</v>
      </c>
      <c r="D428" s="4" t="s">
        <v>231</v>
      </c>
      <c r="E428" s="5" t="s">
        <v>926</v>
      </c>
      <c r="F428" s="5" t="s">
        <v>78</v>
      </c>
      <c r="G428" s="6">
        <v>192250</v>
      </c>
      <c r="H428" s="6">
        <v>192250</v>
      </c>
      <c r="I428" s="32">
        <v>0</v>
      </c>
      <c r="J428" s="7"/>
    </row>
    <row r="429" spans="1:10" x14ac:dyDescent="0.3">
      <c r="A429" s="3" t="s">
        <v>83</v>
      </c>
      <c r="B429" s="4" t="s">
        <v>84</v>
      </c>
      <c r="C429" s="5" t="s">
        <v>232</v>
      </c>
      <c r="D429" s="4" t="s">
        <v>233</v>
      </c>
      <c r="E429" s="5" t="s">
        <v>926</v>
      </c>
      <c r="F429" s="5" t="s">
        <v>78</v>
      </c>
      <c r="G429" s="6">
        <v>181866.66666670001</v>
      </c>
      <c r="H429" s="6">
        <v>185655.8</v>
      </c>
      <c r="I429" s="32">
        <v>2.0834677419167669</v>
      </c>
      <c r="J429" s="7"/>
    </row>
    <row r="430" spans="1:10" x14ac:dyDescent="0.3">
      <c r="A430" s="3" t="s">
        <v>83</v>
      </c>
      <c r="B430" s="4" t="s">
        <v>84</v>
      </c>
      <c r="C430" s="5" t="s">
        <v>138</v>
      </c>
      <c r="D430" s="4" t="s">
        <v>139</v>
      </c>
      <c r="E430" s="5" t="s">
        <v>926</v>
      </c>
      <c r="F430" s="5" t="s">
        <v>78</v>
      </c>
      <c r="G430" s="6">
        <v>184862.33333329999</v>
      </c>
      <c r="H430" s="6">
        <v>199500</v>
      </c>
      <c r="I430" s="32">
        <v>7.9181444931287537</v>
      </c>
      <c r="J430" s="7"/>
    </row>
    <row r="431" spans="1:10" x14ac:dyDescent="0.3">
      <c r="A431" s="3" t="s">
        <v>162</v>
      </c>
      <c r="B431" s="4" t="s">
        <v>163</v>
      </c>
      <c r="C431" s="5" t="s">
        <v>164</v>
      </c>
      <c r="D431" s="4" t="s">
        <v>163</v>
      </c>
      <c r="E431" s="5" t="s">
        <v>926</v>
      </c>
      <c r="F431" s="5" t="s">
        <v>78</v>
      </c>
      <c r="G431" s="6">
        <v>195300</v>
      </c>
      <c r="H431" s="6">
        <v>191092.8571429</v>
      </c>
      <c r="I431" s="32">
        <v>-2.1541950113159292</v>
      </c>
      <c r="J431" s="7"/>
    </row>
    <row r="432" spans="1:10" x14ac:dyDescent="0.3">
      <c r="A432" s="3" t="s">
        <v>94</v>
      </c>
      <c r="B432" s="4" t="s">
        <v>95</v>
      </c>
      <c r="C432" s="5" t="s">
        <v>235</v>
      </c>
      <c r="D432" s="4" t="s">
        <v>236</v>
      </c>
      <c r="E432" s="5" t="s">
        <v>926</v>
      </c>
      <c r="F432" s="5" t="s">
        <v>78</v>
      </c>
      <c r="G432" s="6">
        <v>184900</v>
      </c>
      <c r="H432" s="6">
        <v>184100</v>
      </c>
      <c r="I432" s="32">
        <v>-0.43266630611140666</v>
      </c>
      <c r="J432" s="7"/>
    </row>
    <row r="433" spans="1:10" x14ac:dyDescent="0.3">
      <c r="A433" s="3" t="s">
        <v>94</v>
      </c>
      <c r="B433" s="4" t="s">
        <v>95</v>
      </c>
      <c r="C433" s="5" t="s">
        <v>168</v>
      </c>
      <c r="D433" s="4" t="s">
        <v>169</v>
      </c>
      <c r="E433" s="5" t="s">
        <v>926</v>
      </c>
      <c r="F433" s="5" t="s">
        <v>78</v>
      </c>
      <c r="G433" s="6">
        <v>195642.8571429</v>
      </c>
      <c r="H433" s="6">
        <v>195642.8571429</v>
      </c>
      <c r="I433" s="32">
        <v>0</v>
      </c>
      <c r="J433" s="7"/>
    </row>
    <row r="434" spans="1:10" x14ac:dyDescent="0.3">
      <c r="A434" s="3" t="s">
        <v>94</v>
      </c>
      <c r="B434" s="4" t="s">
        <v>95</v>
      </c>
      <c r="C434" s="5" t="s">
        <v>351</v>
      </c>
      <c r="D434" s="4" t="s">
        <v>352</v>
      </c>
      <c r="E434" s="5" t="s">
        <v>926</v>
      </c>
      <c r="F434" s="5" t="s">
        <v>78</v>
      </c>
      <c r="G434" s="6">
        <v>203000</v>
      </c>
      <c r="H434" s="6">
        <v>203000</v>
      </c>
      <c r="I434" s="32">
        <v>0</v>
      </c>
      <c r="J434" s="7"/>
    </row>
    <row r="435" spans="1:10" x14ac:dyDescent="0.3">
      <c r="A435" s="3" t="s">
        <v>94</v>
      </c>
      <c r="B435" s="4" t="s">
        <v>95</v>
      </c>
      <c r="C435" s="5" t="s">
        <v>399</v>
      </c>
      <c r="D435" s="4" t="s">
        <v>400</v>
      </c>
      <c r="E435" s="5" t="s">
        <v>926</v>
      </c>
      <c r="F435" s="5" t="s">
        <v>78</v>
      </c>
      <c r="G435" s="6">
        <v>187666.66666670001</v>
      </c>
      <c r="H435" s="6">
        <v>187666.66666670001</v>
      </c>
      <c r="I435" s="32">
        <v>0</v>
      </c>
      <c r="J435" s="7"/>
    </row>
    <row r="436" spans="1:10" x14ac:dyDescent="0.3">
      <c r="A436" s="3" t="s">
        <v>94</v>
      </c>
      <c r="B436" s="4" t="s">
        <v>95</v>
      </c>
      <c r="C436" s="5" t="s">
        <v>243</v>
      </c>
      <c r="D436" s="4" t="s">
        <v>244</v>
      </c>
      <c r="E436" s="5" t="s">
        <v>926</v>
      </c>
      <c r="F436" s="5" t="s">
        <v>78</v>
      </c>
      <c r="G436" s="6">
        <v>190300</v>
      </c>
      <c r="H436" s="6">
        <v>191700</v>
      </c>
      <c r="I436" s="32">
        <v>0.73568050446664035</v>
      </c>
      <c r="J436" s="7"/>
    </row>
    <row r="437" spans="1:10" x14ac:dyDescent="0.3">
      <c r="A437" s="3" t="s">
        <v>94</v>
      </c>
      <c r="B437" s="4" t="s">
        <v>95</v>
      </c>
      <c r="C437" s="5" t="s">
        <v>245</v>
      </c>
      <c r="D437" s="4" t="s">
        <v>246</v>
      </c>
      <c r="E437" s="5" t="s">
        <v>926</v>
      </c>
      <c r="F437" s="5" t="s">
        <v>78</v>
      </c>
      <c r="G437" s="6">
        <v>193500</v>
      </c>
      <c r="H437" s="6">
        <v>195100</v>
      </c>
      <c r="I437" s="32">
        <v>0.82687338501292729</v>
      </c>
      <c r="J437" s="7"/>
    </row>
    <row r="438" spans="1:10" x14ac:dyDescent="0.3">
      <c r="A438" s="3" t="s">
        <v>94</v>
      </c>
      <c r="B438" s="4" t="s">
        <v>95</v>
      </c>
      <c r="C438" s="5" t="s">
        <v>372</v>
      </c>
      <c r="D438" s="4" t="s">
        <v>373</v>
      </c>
      <c r="E438" s="5" t="s">
        <v>926</v>
      </c>
      <c r="F438" s="5" t="s">
        <v>78</v>
      </c>
      <c r="G438" s="6">
        <v>188000</v>
      </c>
      <c r="H438" s="6">
        <v>188000</v>
      </c>
      <c r="I438" s="32">
        <v>0</v>
      </c>
      <c r="J438" s="7"/>
    </row>
    <row r="439" spans="1:10" x14ac:dyDescent="0.3">
      <c r="A439" s="3" t="s">
        <v>94</v>
      </c>
      <c r="B439" s="4" t="s">
        <v>95</v>
      </c>
      <c r="C439" s="5" t="s">
        <v>353</v>
      </c>
      <c r="D439" s="4" t="s">
        <v>354</v>
      </c>
      <c r="E439" s="5" t="s">
        <v>926</v>
      </c>
      <c r="F439" s="5" t="s">
        <v>78</v>
      </c>
      <c r="G439" s="6">
        <v>185400</v>
      </c>
      <c r="H439" s="6">
        <v>189600</v>
      </c>
      <c r="I439" s="32">
        <v>2.265372168284796</v>
      </c>
      <c r="J439" s="7"/>
    </row>
    <row r="440" spans="1:10" x14ac:dyDescent="0.3">
      <c r="A440" s="3" t="s">
        <v>94</v>
      </c>
      <c r="B440" s="4" t="s">
        <v>95</v>
      </c>
      <c r="C440" s="5" t="s">
        <v>355</v>
      </c>
      <c r="D440" s="4" t="s">
        <v>356</v>
      </c>
      <c r="E440" s="5" t="s">
        <v>926</v>
      </c>
      <c r="F440" s="5" t="s">
        <v>78</v>
      </c>
      <c r="G440" s="6">
        <v>188000</v>
      </c>
      <c r="H440" s="6">
        <v>197500</v>
      </c>
      <c r="I440" s="32">
        <v>5.0531914893616969</v>
      </c>
      <c r="J440" s="7"/>
    </row>
    <row r="441" spans="1:10" x14ac:dyDescent="0.3">
      <c r="A441" s="3" t="s">
        <v>94</v>
      </c>
      <c r="B441" s="4" t="s">
        <v>95</v>
      </c>
      <c r="C441" s="5" t="s">
        <v>249</v>
      </c>
      <c r="D441" s="4" t="s">
        <v>250</v>
      </c>
      <c r="E441" s="5" t="s">
        <v>926</v>
      </c>
      <c r="F441" s="5" t="s">
        <v>78</v>
      </c>
      <c r="G441" s="6">
        <v>187500</v>
      </c>
      <c r="H441" s="6">
        <v>188000</v>
      </c>
      <c r="I441" s="32">
        <v>0.2666666666666595</v>
      </c>
      <c r="J441" s="7"/>
    </row>
    <row r="442" spans="1:10" x14ac:dyDescent="0.3">
      <c r="A442" s="3" t="s">
        <v>122</v>
      </c>
      <c r="B442" s="4" t="s">
        <v>123</v>
      </c>
      <c r="C442" s="5" t="s">
        <v>255</v>
      </c>
      <c r="D442" s="4" t="s">
        <v>256</v>
      </c>
      <c r="E442" s="5" t="s">
        <v>926</v>
      </c>
      <c r="F442" s="5" t="s">
        <v>78</v>
      </c>
      <c r="G442" s="6">
        <v>211600</v>
      </c>
      <c r="H442" s="6">
        <v>204500</v>
      </c>
      <c r="I442" s="32">
        <v>-3.3553875236294939</v>
      </c>
      <c r="J442" s="7"/>
    </row>
    <row r="443" spans="1:10" x14ac:dyDescent="0.3">
      <c r="A443" s="3" t="s">
        <v>108</v>
      </c>
      <c r="B443" s="4" t="s">
        <v>109</v>
      </c>
      <c r="C443" s="5" t="s">
        <v>380</v>
      </c>
      <c r="D443" s="4" t="s">
        <v>381</v>
      </c>
      <c r="E443" s="5" t="s">
        <v>926</v>
      </c>
      <c r="F443" s="5" t="s">
        <v>78</v>
      </c>
      <c r="G443" s="6">
        <v>201333.33333329999</v>
      </c>
      <c r="H443" s="6">
        <v>214100</v>
      </c>
      <c r="I443" s="32">
        <v>6.3410596026666211</v>
      </c>
      <c r="J443" s="7"/>
    </row>
    <row r="444" spans="1:10" x14ac:dyDescent="0.3">
      <c r="A444" s="3" t="s">
        <v>108</v>
      </c>
      <c r="B444" s="4" t="s">
        <v>109</v>
      </c>
      <c r="C444" s="5" t="s">
        <v>382</v>
      </c>
      <c r="D444" s="4" t="s">
        <v>383</v>
      </c>
      <c r="E444" s="5" t="s">
        <v>926</v>
      </c>
      <c r="F444" s="5" t="s">
        <v>78</v>
      </c>
      <c r="G444" s="6">
        <v>195550</v>
      </c>
      <c r="H444" s="6">
        <v>192500</v>
      </c>
      <c r="I444" s="32">
        <v>-1.5597034006647914</v>
      </c>
      <c r="J444" s="7"/>
    </row>
    <row r="445" spans="1:10" x14ac:dyDescent="0.3">
      <c r="A445" s="3" t="s">
        <v>73</v>
      </c>
      <c r="B445" s="4" t="s">
        <v>74</v>
      </c>
      <c r="C445" s="5" t="s">
        <v>357</v>
      </c>
      <c r="D445" s="4" t="s">
        <v>358</v>
      </c>
      <c r="E445" s="5" t="s">
        <v>926</v>
      </c>
      <c r="F445" s="5" t="s">
        <v>78</v>
      </c>
      <c r="G445" s="6">
        <v>178000</v>
      </c>
      <c r="H445" s="6">
        <v>183333.33333329999</v>
      </c>
      <c r="I445" s="32">
        <v>2.9962546816292068</v>
      </c>
      <c r="J445" s="7"/>
    </row>
    <row r="446" spans="1:10" x14ac:dyDescent="0.3">
      <c r="A446" s="3" t="s">
        <v>73</v>
      </c>
      <c r="B446" s="4" t="s">
        <v>74</v>
      </c>
      <c r="C446" s="5" t="s">
        <v>187</v>
      </c>
      <c r="D446" s="4" t="s">
        <v>188</v>
      </c>
      <c r="E446" s="5" t="s">
        <v>926</v>
      </c>
      <c r="F446" s="5" t="s">
        <v>78</v>
      </c>
      <c r="G446" s="6">
        <v>190343.33333329999</v>
      </c>
      <c r="H446" s="6">
        <v>189100</v>
      </c>
      <c r="I446" s="32">
        <v>-0.65320561089621254</v>
      </c>
      <c r="J446" s="7"/>
    </row>
    <row r="447" spans="1:10" x14ac:dyDescent="0.3">
      <c r="A447" s="3" t="s">
        <v>73</v>
      </c>
      <c r="B447" s="4" t="s">
        <v>74</v>
      </c>
      <c r="C447" s="5" t="s">
        <v>413</v>
      </c>
      <c r="D447" s="4" t="s">
        <v>414</v>
      </c>
      <c r="E447" s="5" t="s">
        <v>926</v>
      </c>
      <c r="F447" s="5" t="s">
        <v>78</v>
      </c>
      <c r="G447" s="6">
        <v>181000</v>
      </c>
      <c r="H447" s="6">
        <v>178000</v>
      </c>
      <c r="I447" s="32">
        <v>-1.6574585635359074</v>
      </c>
      <c r="J447" s="7"/>
    </row>
    <row r="448" spans="1:10" x14ac:dyDescent="0.3">
      <c r="A448" s="3" t="s">
        <v>73</v>
      </c>
      <c r="B448" s="4" t="s">
        <v>74</v>
      </c>
      <c r="C448" s="5" t="s">
        <v>277</v>
      </c>
      <c r="D448" s="4" t="s">
        <v>278</v>
      </c>
      <c r="E448" s="5" t="s">
        <v>926</v>
      </c>
      <c r="F448" s="5" t="s">
        <v>78</v>
      </c>
      <c r="G448" s="6">
        <v>183000</v>
      </c>
      <c r="H448" s="6">
        <v>181687.5</v>
      </c>
      <c r="I448" s="32">
        <v>-0.71721311475410054</v>
      </c>
      <c r="J448" s="7"/>
    </row>
    <row r="449" spans="1:10" x14ac:dyDescent="0.3">
      <c r="A449" s="3" t="s">
        <v>73</v>
      </c>
      <c r="B449" s="4" t="s">
        <v>74</v>
      </c>
      <c r="C449" s="5" t="s">
        <v>159</v>
      </c>
      <c r="D449" s="4" t="s">
        <v>160</v>
      </c>
      <c r="E449" s="5" t="s">
        <v>926</v>
      </c>
      <c r="F449" s="5" t="s">
        <v>78</v>
      </c>
      <c r="G449" s="6">
        <v>197100</v>
      </c>
      <c r="H449" s="6">
        <v>198100</v>
      </c>
      <c r="I449" s="32">
        <v>0.50735667174024446</v>
      </c>
      <c r="J449" s="7"/>
    </row>
    <row r="450" spans="1:10" x14ac:dyDescent="0.3">
      <c r="A450" s="3" t="s">
        <v>73</v>
      </c>
      <c r="B450" s="4" t="s">
        <v>74</v>
      </c>
      <c r="C450" s="5" t="s">
        <v>386</v>
      </c>
      <c r="D450" s="4" t="s">
        <v>387</v>
      </c>
      <c r="E450" s="5" t="s">
        <v>926</v>
      </c>
      <c r="F450" s="5" t="s">
        <v>78</v>
      </c>
      <c r="G450" s="6">
        <v>180000</v>
      </c>
      <c r="H450" s="6">
        <v>177800</v>
      </c>
      <c r="I450" s="32">
        <v>-1.2222222222222245</v>
      </c>
      <c r="J450" s="7"/>
    </row>
    <row r="451" spans="1:10" x14ac:dyDescent="0.3">
      <c r="A451" s="3" t="s">
        <v>73</v>
      </c>
      <c r="B451" s="4" t="s">
        <v>74</v>
      </c>
      <c r="C451" s="5" t="s">
        <v>79</v>
      </c>
      <c r="D451" s="4" t="s">
        <v>80</v>
      </c>
      <c r="E451" s="5" t="s">
        <v>926</v>
      </c>
      <c r="F451" s="5" t="s">
        <v>78</v>
      </c>
      <c r="G451" s="6">
        <v>190850</v>
      </c>
      <c r="H451" s="6">
        <v>194100</v>
      </c>
      <c r="I451" s="32">
        <v>1.7029080429656895</v>
      </c>
      <c r="J451" s="7"/>
    </row>
    <row r="452" spans="1:10" x14ac:dyDescent="0.3">
      <c r="A452" s="3" t="s">
        <v>68</v>
      </c>
      <c r="B452" s="4" t="s">
        <v>69</v>
      </c>
      <c r="C452" s="5" t="s">
        <v>279</v>
      </c>
      <c r="D452" s="4" t="s">
        <v>280</v>
      </c>
      <c r="E452" s="5" t="s">
        <v>926</v>
      </c>
      <c r="F452" s="5" t="s">
        <v>78</v>
      </c>
      <c r="G452" s="6">
        <v>201000</v>
      </c>
      <c r="H452" s="6">
        <v>200333.33333329999</v>
      </c>
      <c r="I452" s="32">
        <v>-0.3316749585572154</v>
      </c>
      <c r="J452" s="7"/>
    </row>
    <row r="453" spans="1:10" x14ac:dyDescent="0.3">
      <c r="A453" s="3" t="s">
        <v>68</v>
      </c>
      <c r="B453" s="4" t="s">
        <v>69</v>
      </c>
      <c r="C453" s="5" t="s">
        <v>492</v>
      </c>
      <c r="D453" s="4" t="s">
        <v>493</v>
      </c>
      <c r="E453" s="5" t="s">
        <v>926</v>
      </c>
      <c r="F453" s="5" t="s">
        <v>78</v>
      </c>
      <c r="G453" s="6">
        <v>210250</v>
      </c>
      <c r="H453" s="6">
        <v>210500</v>
      </c>
      <c r="I453" s="32">
        <v>0.11890606420927874</v>
      </c>
      <c r="J453" s="7"/>
    </row>
    <row r="454" spans="1:10" x14ac:dyDescent="0.3">
      <c r="A454" s="3" t="s">
        <v>68</v>
      </c>
      <c r="B454" s="4" t="s">
        <v>69</v>
      </c>
      <c r="C454" s="5" t="s">
        <v>194</v>
      </c>
      <c r="D454" s="4" t="s">
        <v>195</v>
      </c>
      <c r="E454" s="5" t="s">
        <v>926</v>
      </c>
      <c r="F454" s="5" t="s">
        <v>78</v>
      </c>
      <c r="G454" s="6">
        <v>208500</v>
      </c>
      <c r="H454" s="6">
        <v>208500</v>
      </c>
      <c r="I454" s="32">
        <v>0</v>
      </c>
      <c r="J454" s="7"/>
    </row>
    <row r="455" spans="1:10" x14ac:dyDescent="0.3">
      <c r="A455" s="3" t="s">
        <v>68</v>
      </c>
      <c r="B455" s="4" t="s">
        <v>69</v>
      </c>
      <c r="C455" s="5" t="s">
        <v>281</v>
      </c>
      <c r="D455" s="4" t="s">
        <v>282</v>
      </c>
      <c r="E455" s="5" t="s">
        <v>926</v>
      </c>
      <c r="F455" s="5" t="s">
        <v>78</v>
      </c>
      <c r="G455" s="6">
        <v>209750</v>
      </c>
      <c r="H455" s="6">
        <v>208250</v>
      </c>
      <c r="I455" s="32">
        <v>-0.7151370679380209</v>
      </c>
      <c r="J455" s="7"/>
    </row>
    <row r="456" spans="1:10" x14ac:dyDescent="0.3">
      <c r="A456" s="3" t="s">
        <v>68</v>
      </c>
      <c r="B456" s="4" t="s">
        <v>69</v>
      </c>
      <c r="C456" s="5" t="s">
        <v>283</v>
      </c>
      <c r="D456" s="4" t="s">
        <v>284</v>
      </c>
      <c r="E456" s="5" t="s">
        <v>926</v>
      </c>
      <c r="F456" s="5" t="s">
        <v>78</v>
      </c>
      <c r="G456" s="6">
        <v>207166.66666670001</v>
      </c>
      <c r="H456" s="6">
        <v>213666.66666670001</v>
      </c>
      <c r="I456" s="32">
        <v>3.1375703942070565</v>
      </c>
      <c r="J456" s="7"/>
    </row>
    <row r="457" spans="1:10" x14ac:dyDescent="0.3">
      <c r="A457" s="3" t="s">
        <v>127</v>
      </c>
      <c r="B457" s="4" t="s">
        <v>128</v>
      </c>
      <c r="C457" s="5" t="s">
        <v>129</v>
      </c>
      <c r="D457" s="4" t="s">
        <v>130</v>
      </c>
      <c r="E457" s="5" t="s">
        <v>926</v>
      </c>
      <c r="F457" s="5" t="s">
        <v>78</v>
      </c>
      <c r="G457" s="6">
        <v>202980</v>
      </c>
      <c r="H457" s="6">
        <v>202980</v>
      </c>
      <c r="I457" s="32">
        <v>0</v>
      </c>
      <c r="J457" s="7"/>
    </row>
    <row r="458" spans="1:10" x14ac:dyDescent="0.3">
      <c r="A458" s="3" t="s">
        <v>127</v>
      </c>
      <c r="B458" s="4" t="s">
        <v>128</v>
      </c>
      <c r="C458" s="5" t="s">
        <v>131</v>
      </c>
      <c r="D458" s="4" t="s">
        <v>132</v>
      </c>
      <c r="E458" s="5" t="s">
        <v>926</v>
      </c>
      <c r="F458" s="5" t="s">
        <v>78</v>
      </c>
      <c r="G458" s="6">
        <v>191100</v>
      </c>
      <c r="H458" s="6">
        <v>183000</v>
      </c>
      <c r="I458" s="32">
        <v>-4.2386185243328045</v>
      </c>
      <c r="J458" s="7"/>
    </row>
    <row r="459" spans="1:10" x14ac:dyDescent="0.3">
      <c r="A459" s="3" t="s">
        <v>127</v>
      </c>
      <c r="B459" s="4" t="s">
        <v>128</v>
      </c>
      <c r="C459" s="5" t="s">
        <v>179</v>
      </c>
      <c r="D459" s="4" t="s">
        <v>180</v>
      </c>
      <c r="E459" s="5" t="s">
        <v>926</v>
      </c>
      <c r="F459" s="5" t="s">
        <v>78</v>
      </c>
      <c r="G459" s="6">
        <v>198380</v>
      </c>
      <c r="H459" s="6">
        <v>201725</v>
      </c>
      <c r="I459" s="32">
        <v>1.6861578788184284</v>
      </c>
      <c r="J459" s="7"/>
    </row>
    <row r="460" spans="1:10" x14ac:dyDescent="0.3">
      <c r="A460" s="3" t="s">
        <v>127</v>
      </c>
      <c r="B460" s="4" t="s">
        <v>128</v>
      </c>
      <c r="C460" s="5" t="s">
        <v>181</v>
      </c>
      <c r="D460" s="4" t="s">
        <v>182</v>
      </c>
      <c r="E460" s="5" t="s">
        <v>926</v>
      </c>
      <c r="F460" s="5" t="s">
        <v>78</v>
      </c>
      <c r="G460" s="6">
        <v>189533.33333329999</v>
      </c>
      <c r="H460" s="6">
        <v>188866.66666670001</v>
      </c>
      <c r="I460" s="32">
        <v>-0.35174111850163614</v>
      </c>
      <c r="J460" s="7"/>
    </row>
    <row r="461" spans="1:10" x14ac:dyDescent="0.3">
      <c r="A461" s="3" t="s">
        <v>127</v>
      </c>
      <c r="B461" s="4" t="s">
        <v>128</v>
      </c>
      <c r="C461" s="5" t="s">
        <v>440</v>
      </c>
      <c r="D461" s="4" t="s">
        <v>441</v>
      </c>
      <c r="E461" s="5" t="s">
        <v>926</v>
      </c>
      <c r="F461" s="5" t="s">
        <v>78</v>
      </c>
      <c r="G461" s="6">
        <v>170000</v>
      </c>
      <c r="H461" s="6">
        <v>170000</v>
      </c>
      <c r="I461" s="32">
        <v>0</v>
      </c>
      <c r="J461" s="7"/>
    </row>
    <row r="462" spans="1:10" x14ac:dyDescent="0.3">
      <c r="A462" s="3" t="s">
        <v>148</v>
      </c>
      <c r="B462" s="4" t="s">
        <v>149</v>
      </c>
      <c r="C462" s="5" t="s">
        <v>287</v>
      </c>
      <c r="D462" s="4" t="s">
        <v>288</v>
      </c>
      <c r="E462" s="5" t="s">
        <v>926</v>
      </c>
      <c r="F462" s="5" t="s">
        <v>78</v>
      </c>
      <c r="G462" s="6">
        <v>159000</v>
      </c>
      <c r="H462" s="6">
        <v>159000</v>
      </c>
      <c r="I462" s="32">
        <v>0</v>
      </c>
      <c r="J462" s="7"/>
    </row>
    <row r="463" spans="1:10" x14ac:dyDescent="0.3">
      <c r="A463" s="3" t="s">
        <v>148</v>
      </c>
      <c r="B463" s="4" t="s">
        <v>149</v>
      </c>
      <c r="C463" s="5" t="s">
        <v>289</v>
      </c>
      <c r="D463" s="4" t="s">
        <v>290</v>
      </c>
      <c r="E463" s="5" t="s">
        <v>926</v>
      </c>
      <c r="F463" s="5" t="s">
        <v>78</v>
      </c>
      <c r="G463" s="6">
        <v>186366.66666670001</v>
      </c>
      <c r="H463" s="6">
        <v>181666.66666670001</v>
      </c>
      <c r="I463" s="32">
        <v>-2.521910212841616</v>
      </c>
      <c r="J463" s="7"/>
    </row>
    <row r="464" spans="1:10" x14ac:dyDescent="0.3">
      <c r="A464" s="3" t="s">
        <v>291</v>
      </c>
      <c r="B464" s="4" t="s">
        <v>292</v>
      </c>
      <c r="C464" s="5" t="s">
        <v>293</v>
      </c>
      <c r="D464" s="4" t="s">
        <v>294</v>
      </c>
      <c r="E464" s="5" t="s">
        <v>926</v>
      </c>
      <c r="F464" s="5" t="s">
        <v>78</v>
      </c>
      <c r="G464" s="6">
        <v>194616.66666670001</v>
      </c>
      <c r="H464" s="6">
        <v>192183.33333329999</v>
      </c>
      <c r="I464" s="32">
        <v>-1.2503211441635353</v>
      </c>
      <c r="J464" s="7"/>
    </row>
    <row r="465" spans="1:10" x14ac:dyDescent="0.3">
      <c r="A465" s="3" t="s">
        <v>295</v>
      </c>
      <c r="B465" s="4" t="s">
        <v>296</v>
      </c>
      <c r="C465" s="5" t="s">
        <v>297</v>
      </c>
      <c r="D465" s="4" t="s">
        <v>298</v>
      </c>
      <c r="E465" s="5" t="s">
        <v>926</v>
      </c>
      <c r="F465" s="5" t="s">
        <v>78</v>
      </c>
      <c r="G465" s="6">
        <v>204966.66666670001</v>
      </c>
      <c r="H465" s="6">
        <v>201450</v>
      </c>
      <c r="I465" s="32">
        <v>-1.7157261343467733</v>
      </c>
      <c r="J465" s="7"/>
    </row>
    <row r="466" spans="1:10" x14ac:dyDescent="0.3">
      <c r="A466" s="3" t="s">
        <v>295</v>
      </c>
      <c r="B466" s="4" t="s">
        <v>296</v>
      </c>
      <c r="C466" s="5" t="s">
        <v>299</v>
      </c>
      <c r="D466" s="4" t="s">
        <v>300</v>
      </c>
      <c r="E466" s="5" t="s">
        <v>926</v>
      </c>
      <c r="F466" s="5" t="s">
        <v>78</v>
      </c>
      <c r="G466" s="6">
        <v>205300</v>
      </c>
      <c r="H466" s="6">
        <v>204733.33333329999</v>
      </c>
      <c r="I466" s="32">
        <v>-0.27601883424257512</v>
      </c>
      <c r="J466" s="7"/>
    </row>
    <row r="467" spans="1:10" x14ac:dyDescent="0.3">
      <c r="A467" s="3" t="s">
        <v>295</v>
      </c>
      <c r="B467" s="4" t="s">
        <v>296</v>
      </c>
      <c r="C467" s="5" t="s">
        <v>301</v>
      </c>
      <c r="D467" s="4" t="s">
        <v>302</v>
      </c>
      <c r="E467" s="5" t="s">
        <v>926</v>
      </c>
      <c r="F467" s="5" t="s">
        <v>78</v>
      </c>
      <c r="G467" s="6">
        <v>200250</v>
      </c>
      <c r="H467" s="6">
        <v>200250</v>
      </c>
      <c r="I467" s="32">
        <v>0</v>
      </c>
      <c r="J467" s="7"/>
    </row>
    <row r="468" spans="1:10" x14ac:dyDescent="0.3">
      <c r="A468" s="3" t="s">
        <v>295</v>
      </c>
      <c r="B468" s="4" t="s">
        <v>296</v>
      </c>
      <c r="C468" s="5" t="s">
        <v>307</v>
      </c>
      <c r="D468" s="4" t="s">
        <v>308</v>
      </c>
      <c r="E468" s="5" t="s">
        <v>926</v>
      </c>
      <c r="F468" s="5" t="s">
        <v>78</v>
      </c>
      <c r="G468" s="6" t="s">
        <v>72</v>
      </c>
      <c r="H468" s="6">
        <v>207250</v>
      </c>
      <c r="I468" s="32" t="s">
        <v>72</v>
      </c>
      <c r="J468" s="7"/>
    </row>
    <row r="469" spans="1:10" x14ac:dyDescent="0.3">
      <c r="A469" s="3" t="s">
        <v>309</v>
      </c>
      <c r="B469" s="4" t="s">
        <v>310</v>
      </c>
      <c r="C469" s="5" t="s">
        <v>411</v>
      </c>
      <c r="D469" s="4" t="s">
        <v>412</v>
      </c>
      <c r="E469" s="5" t="s">
        <v>926</v>
      </c>
      <c r="F469" s="5" t="s">
        <v>78</v>
      </c>
      <c r="G469" s="6">
        <v>190775</v>
      </c>
      <c r="H469" s="6">
        <v>196750</v>
      </c>
      <c r="I469" s="32">
        <v>3.1319617350281659</v>
      </c>
      <c r="J469" s="7"/>
    </row>
    <row r="470" spans="1:10" x14ac:dyDescent="0.3">
      <c r="A470" s="3" t="s">
        <v>309</v>
      </c>
      <c r="B470" s="4" t="s">
        <v>310</v>
      </c>
      <c r="C470" s="5" t="s">
        <v>393</v>
      </c>
      <c r="D470" s="4" t="s">
        <v>394</v>
      </c>
      <c r="E470" s="5" t="s">
        <v>926</v>
      </c>
      <c r="F470" s="5" t="s">
        <v>78</v>
      </c>
      <c r="G470" s="6">
        <v>203600</v>
      </c>
      <c r="H470" s="6">
        <v>196333.33333329999</v>
      </c>
      <c r="I470" s="32">
        <v>-3.5690897184184722</v>
      </c>
      <c r="J470" s="7"/>
    </row>
    <row r="471" spans="1:10" x14ac:dyDescent="0.3">
      <c r="A471" s="3" t="s">
        <v>309</v>
      </c>
      <c r="B471" s="4" t="s">
        <v>310</v>
      </c>
      <c r="C471" s="5" t="s">
        <v>659</v>
      </c>
      <c r="D471" s="4" t="s">
        <v>660</v>
      </c>
      <c r="E471" s="5" t="s">
        <v>926</v>
      </c>
      <c r="F471" s="5" t="s">
        <v>78</v>
      </c>
      <c r="G471" s="6">
        <v>197500</v>
      </c>
      <c r="H471" s="6">
        <v>193000</v>
      </c>
      <c r="I471" s="32">
        <v>-2.2784810126582289</v>
      </c>
      <c r="J471" s="7"/>
    </row>
    <row r="472" spans="1:10" x14ac:dyDescent="0.3">
      <c r="A472" s="3" t="s">
        <v>117</v>
      </c>
      <c r="B472" s="4" t="s">
        <v>118</v>
      </c>
      <c r="C472" s="5" t="s">
        <v>208</v>
      </c>
      <c r="D472" s="4" t="s">
        <v>209</v>
      </c>
      <c r="E472" s="5" t="s">
        <v>926</v>
      </c>
      <c r="F472" s="5" t="s">
        <v>78</v>
      </c>
      <c r="G472" s="6">
        <v>203762.5</v>
      </c>
      <c r="H472" s="6">
        <v>203050</v>
      </c>
      <c r="I472" s="32">
        <v>-0.34967179927611891</v>
      </c>
      <c r="J472" s="7"/>
    </row>
    <row r="473" spans="1:10" x14ac:dyDescent="0.3">
      <c r="A473" s="3" t="s">
        <v>117</v>
      </c>
      <c r="B473" s="4" t="s">
        <v>118</v>
      </c>
      <c r="C473" s="5" t="s">
        <v>405</v>
      </c>
      <c r="D473" s="4" t="s">
        <v>406</v>
      </c>
      <c r="E473" s="5" t="s">
        <v>926</v>
      </c>
      <c r="F473" s="5" t="s">
        <v>78</v>
      </c>
      <c r="G473" s="6">
        <v>199250</v>
      </c>
      <c r="H473" s="6">
        <v>195650</v>
      </c>
      <c r="I473" s="32">
        <v>-1.8067754077791709</v>
      </c>
      <c r="J473" s="7"/>
    </row>
    <row r="474" spans="1:10" x14ac:dyDescent="0.3">
      <c r="A474" s="3" t="s">
        <v>117</v>
      </c>
      <c r="B474" s="4" t="s">
        <v>118</v>
      </c>
      <c r="C474" s="5" t="s">
        <v>319</v>
      </c>
      <c r="D474" s="4" t="s">
        <v>320</v>
      </c>
      <c r="E474" s="5" t="s">
        <v>926</v>
      </c>
      <c r="F474" s="5" t="s">
        <v>78</v>
      </c>
      <c r="G474" s="6">
        <v>193000</v>
      </c>
      <c r="H474" s="6">
        <v>193000</v>
      </c>
      <c r="I474" s="32">
        <v>0</v>
      </c>
      <c r="J474" s="7"/>
    </row>
    <row r="475" spans="1:10" x14ac:dyDescent="0.3">
      <c r="A475" s="3" t="s">
        <v>117</v>
      </c>
      <c r="B475" s="4" t="s">
        <v>118</v>
      </c>
      <c r="C475" s="5" t="s">
        <v>426</v>
      </c>
      <c r="D475" s="4" t="s">
        <v>427</v>
      </c>
      <c r="E475" s="5" t="s">
        <v>926</v>
      </c>
      <c r="F475" s="5" t="s">
        <v>78</v>
      </c>
      <c r="G475" s="6">
        <v>189800</v>
      </c>
      <c r="H475" s="6">
        <v>189550</v>
      </c>
      <c r="I475" s="32">
        <v>-0.13171759747102607</v>
      </c>
      <c r="J475" s="7"/>
    </row>
    <row r="476" spans="1:10" x14ac:dyDescent="0.3">
      <c r="A476" s="3" t="s">
        <v>117</v>
      </c>
      <c r="B476" s="4" t="s">
        <v>118</v>
      </c>
      <c r="C476" s="5" t="s">
        <v>321</v>
      </c>
      <c r="D476" s="4" t="s">
        <v>322</v>
      </c>
      <c r="E476" s="5" t="s">
        <v>926</v>
      </c>
      <c r="F476" s="5" t="s">
        <v>78</v>
      </c>
      <c r="G476" s="6">
        <v>190000</v>
      </c>
      <c r="H476" s="6">
        <v>191666.66666670001</v>
      </c>
      <c r="I476" s="32">
        <v>0.8771929824736846</v>
      </c>
      <c r="J476" s="7"/>
    </row>
    <row r="477" spans="1:10" x14ac:dyDescent="0.3">
      <c r="A477" s="3" t="s">
        <v>117</v>
      </c>
      <c r="B477" s="4" t="s">
        <v>118</v>
      </c>
      <c r="C477" s="5" t="s">
        <v>323</v>
      </c>
      <c r="D477" s="4" t="s">
        <v>324</v>
      </c>
      <c r="E477" s="5" t="s">
        <v>926</v>
      </c>
      <c r="F477" s="5" t="s">
        <v>78</v>
      </c>
      <c r="G477" s="6">
        <v>192250</v>
      </c>
      <c r="H477" s="6">
        <v>188250</v>
      </c>
      <c r="I477" s="32">
        <v>-2.0806241872561748</v>
      </c>
      <c r="J477" s="7"/>
    </row>
    <row r="478" spans="1:10" x14ac:dyDescent="0.3">
      <c r="A478" s="3" t="s">
        <v>117</v>
      </c>
      <c r="B478" s="4" t="s">
        <v>118</v>
      </c>
      <c r="C478" s="5" t="s">
        <v>416</v>
      </c>
      <c r="D478" s="4" t="s">
        <v>417</v>
      </c>
      <c r="E478" s="5" t="s">
        <v>926</v>
      </c>
      <c r="F478" s="5" t="s">
        <v>78</v>
      </c>
      <c r="G478" s="6">
        <v>191438.5</v>
      </c>
      <c r="H478" s="6">
        <v>191540</v>
      </c>
      <c r="I478" s="32">
        <v>5.3019638160556326E-2</v>
      </c>
      <c r="J478" s="7"/>
    </row>
    <row r="479" spans="1:10" x14ac:dyDescent="0.3">
      <c r="A479" s="3" t="s">
        <v>117</v>
      </c>
      <c r="B479" s="4" t="s">
        <v>118</v>
      </c>
      <c r="C479" s="5" t="s">
        <v>428</v>
      </c>
      <c r="D479" s="4" t="s">
        <v>429</v>
      </c>
      <c r="E479" s="5" t="s">
        <v>926</v>
      </c>
      <c r="F479" s="5" t="s">
        <v>78</v>
      </c>
      <c r="G479" s="6">
        <v>198950</v>
      </c>
      <c r="H479" s="6">
        <v>198950</v>
      </c>
      <c r="I479" s="32">
        <v>0</v>
      </c>
      <c r="J479" s="7"/>
    </row>
    <row r="480" spans="1:10" x14ac:dyDescent="0.3">
      <c r="A480" s="3" t="s">
        <v>327</v>
      </c>
      <c r="B480" s="4" t="s">
        <v>328</v>
      </c>
      <c r="C480" s="5" t="s">
        <v>339</v>
      </c>
      <c r="D480" s="4" t="s">
        <v>219</v>
      </c>
      <c r="E480" s="5" t="s">
        <v>926</v>
      </c>
      <c r="F480" s="5" t="s">
        <v>78</v>
      </c>
      <c r="G480" s="6">
        <v>209433.33333329999</v>
      </c>
      <c r="H480" s="6">
        <v>212406.66666670001</v>
      </c>
      <c r="I480" s="32">
        <v>1.4197039631070218</v>
      </c>
      <c r="J480" s="7"/>
    </row>
    <row r="481" spans="1:10" x14ac:dyDescent="0.3">
      <c r="A481" s="3" t="s">
        <v>327</v>
      </c>
      <c r="B481" s="4" t="s">
        <v>328</v>
      </c>
      <c r="C481" s="5" t="s">
        <v>344</v>
      </c>
      <c r="D481" s="4" t="s">
        <v>345</v>
      </c>
      <c r="E481" s="5" t="s">
        <v>926</v>
      </c>
      <c r="F481" s="5" t="s">
        <v>78</v>
      </c>
      <c r="G481" s="6">
        <v>192425</v>
      </c>
      <c r="H481" s="6">
        <v>204533.33333329999</v>
      </c>
      <c r="I481" s="32">
        <v>6.2924949114200324</v>
      </c>
      <c r="J481" s="7"/>
    </row>
    <row r="482" spans="1:10" x14ac:dyDescent="0.3">
      <c r="A482" s="3" t="s">
        <v>94</v>
      </c>
      <c r="B482" s="4" t="s">
        <v>95</v>
      </c>
      <c r="C482" s="5" t="s">
        <v>235</v>
      </c>
      <c r="D482" s="4" t="s">
        <v>236</v>
      </c>
      <c r="E482" s="5" t="s">
        <v>926</v>
      </c>
      <c r="F482" s="5" t="s">
        <v>494</v>
      </c>
      <c r="G482" s="6">
        <v>22833.333333300001</v>
      </c>
      <c r="H482" s="6">
        <v>23425</v>
      </c>
      <c r="I482" s="32">
        <v>2.591240876062173</v>
      </c>
      <c r="J482" s="7"/>
    </row>
    <row r="483" spans="1:10" x14ac:dyDescent="0.3">
      <c r="A483" s="3" t="s">
        <v>94</v>
      </c>
      <c r="B483" s="4" t="s">
        <v>95</v>
      </c>
      <c r="C483" s="5" t="s">
        <v>237</v>
      </c>
      <c r="D483" s="4" t="s">
        <v>238</v>
      </c>
      <c r="E483" s="5" t="s">
        <v>926</v>
      </c>
      <c r="F483" s="5" t="s">
        <v>494</v>
      </c>
      <c r="G483" s="6">
        <v>23633.333333300001</v>
      </c>
      <c r="H483" s="6">
        <v>23983.333333300001</v>
      </c>
      <c r="I483" s="32">
        <v>1.4809590973222653</v>
      </c>
      <c r="J483" s="7"/>
    </row>
    <row r="484" spans="1:10" x14ac:dyDescent="0.3">
      <c r="A484" s="3" t="s">
        <v>94</v>
      </c>
      <c r="B484" s="4" t="s">
        <v>95</v>
      </c>
      <c r="C484" s="5" t="s">
        <v>168</v>
      </c>
      <c r="D484" s="4" t="s">
        <v>169</v>
      </c>
      <c r="E484" s="5" t="s">
        <v>926</v>
      </c>
      <c r="F484" s="5" t="s">
        <v>494</v>
      </c>
      <c r="G484" s="6">
        <v>23200</v>
      </c>
      <c r="H484" s="6">
        <v>23450</v>
      </c>
      <c r="I484" s="32">
        <v>1.0775862068965525</v>
      </c>
      <c r="J484" s="7"/>
    </row>
    <row r="485" spans="1:10" x14ac:dyDescent="0.3">
      <c r="A485" s="3" t="s">
        <v>94</v>
      </c>
      <c r="B485" s="4" t="s">
        <v>95</v>
      </c>
      <c r="C485" s="5" t="s">
        <v>351</v>
      </c>
      <c r="D485" s="4" t="s">
        <v>352</v>
      </c>
      <c r="E485" s="5" t="s">
        <v>926</v>
      </c>
      <c r="F485" s="5" t="s">
        <v>494</v>
      </c>
      <c r="G485" s="6">
        <v>22500</v>
      </c>
      <c r="H485" s="6">
        <v>22500</v>
      </c>
      <c r="I485" s="32">
        <v>0</v>
      </c>
      <c r="J485" s="7"/>
    </row>
    <row r="486" spans="1:10" x14ac:dyDescent="0.3">
      <c r="A486" s="3" t="s">
        <v>94</v>
      </c>
      <c r="B486" s="4" t="s">
        <v>95</v>
      </c>
      <c r="C486" s="5" t="s">
        <v>241</v>
      </c>
      <c r="D486" s="4" t="s">
        <v>242</v>
      </c>
      <c r="E486" s="5" t="s">
        <v>926</v>
      </c>
      <c r="F486" s="5" t="s">
        <v>494</v>
      </c>
      <c r="G486" s="6">
        <v>23550</v>
      </c>
      <c r="H486" s="6">
        <v>23300</v>
      </c>
      <c r="I486" s="32">
        <v>-1.0615711252653925</v>
      </c>
      <c r="J486" s="7"/>
    </row>
    <row r="487" spans="1:10" x14ac:dyDescent="0.3">
      <c r="A487" s="3" t="s">
        <v>94</v>
      </c>
      <c r="B487" s="4" t="s">
        <v>95</v>
      </c>
      <c r="C487" s="5" t="s">
        <v>96</v>
      </c>
      <c r="D487" s="4" t="s">
        <v>97</v>
      </c>
      <c r="E487" s="5" t="s">
        <v>926</v>
      </c>
      <c r="F487" s="5" t="s">
        <v>494</v>
      </c>
      <c r="G487" s="6">
        <v>23400</v>
      </c>
      <c r="H487" s="6">
        <v>23733.333333300001</v>
      </c>
      <c r="I487" s="32">
        <v>1.4245014243589704</v>
      </c>
      <c r="J487" s="7"/>
    </row>
    <row r="488" spans="1:10" x14ac:dyDescent="0.3">
      <c r="A488" s="3" t="s">
        <v>94</v>
      </c>
      <c r="B488" s="4" t="s">
        <v>95</v>
      </c>
      <c r="C488" s="5" t="s">
        <v>399</v>
      </c>
      <c r="D488" s="4" t="s">
        <v>400</v>
      </c>
      <c r="E488" s="5" t="s">
        <v>926</v>
      </c>
      <c r="F488" s="5" t="s">
        <v>494</v>
      </c>
      <c r="G488" s="6">
        <v>22000</v>
      </c>
      <c r="H488" s="6">
        <v>22666.666666699999</v>
      </c>
      <c r="I488" s="32">
        <v>3.0303030304545508</v>
      </c>
      <c r="J488" s="7"/>
    </row>
    <row r="489" spans="1:10" x14ac:dyDescent="0.3">
      <c r="A489" s="3" t="s">
        <v>94</v>
      </c>
      <c r="B489" s="4" t="s">
        <v>95</v>
      </c>
      <c r="C489" s="5" t="s">
        <v>243</v>
      </c>
      <c r="D489" s="4" t="s">
        <v>244</v>
      </c>
      <c r="E489" s="5" t="s">
        <v>926</v>
      </c>
      <c r="F489" s="5" t="s">
        <v>494</v>
      </c>
      <c r="G489" s="6">
        <v>23300</v>
      </c>
      <c r="H489" s="6">
        <v>23333.333333300001</v>
      </c>
      <c r="I489" s="32">
        <v>0.14306151630900654</v>
      </c>
      <c r="J489" s="7"/>
    </row>
    <row r="490" spans="1:10" x14ac:dyDescent="0.3">
      <c r="A490" s="3" t="s">
        <v>94</v>
      </c>
      <c r="B490" s="4" t="s">
        <v>95</v>
      </c>
      <c r="C490" s="5" t="s">
        <v>245</v>
      </c>
      <c r="D490" s="4" t="s">
        <v>246</v>
      </c>
      <c r="E490" s="5" t="s">
        <v>926</v>
      </c>
      <c r="F490" s="5" t="s">
        <v>494</v>
      </c>
      <c r="G490" s="6">
        <v>24560</v>
      </c>
      <c r="H490" s="6">
        <v>24340</v>
      </c>
      <c r="I490" s="32">
        <v>-0.89576547231270398</v>
      </c>
      <c r="J490" s="7"/>
    </row>
    <row r="491" spans="1:10" x14ac:dyDescent="0.3">
      <c r="A491" s="3" t="s">
        <v>94</v>
      </c>
      <c r="B491" s="4" t="s">
        <v>95</v>
      </c>
      <c r="C491" s="5" t="s">
        <v>372</v>
      </c>
      <c r="D491" s="4" t="s">
        <v>373</v>
      </c>
      <c r="E491" s="5" t="s">
        <v>926</v>
      </c>
      <c r="F491" s="5" t="s">
        <v>494</v>
      </c>
      <c r="G491" s="6">
        <v>22980</v>
      </c>
      <c r="H491" s="6">
        <v>23380</v>
      </c>
      <c r="I491" s="32">
        <v>1.7406440382941701</v>
      </c>
      <c r="J491" s="7"/>
    </row>
    <row r="492" spans="1:10" x14ac:dyDescent="0.3">
      <c r="A492" s="3" t="s">
        <v>94</v>
      </c>
      <c r="B492" s="4" t="s">
        <v>95</v>
      </c>
      <c r="C492" s="5" t="s">
        <v>353</v>
      </c>
      <c r="D492" s="4" t="s">
        <v>354</v>
      </c>
      <c r="E492" s="5" t="s">
        <v>926</v>
      </c>
      <c r="F492" s="5" t="s">
        <v>494</v>
      </c>
      <c r="G492" s="6">
        <v>22750</v>
      </c>
      <c r="H492" s="6">
        <v>22566.666666699999</v>
      </c>
      <c r="I492" s="32">
        <v>-0.80586080571428687</v>
      </c>
      <c r="J492" s="7"/>
    </row>
    <row r="493" spans="1:10" x14ac:dyDescent="0.3">
      <c r="A493" s="3" t="s">
        <v>94</v>
      </c>
      <c r="B493" s="4" t="s">
        <v>95</v>
      </c>
      <c r="C493" s="5" t="s">
        <v>355</v>
      </c>
      <c r="D493" s="4" t="s">
        <v>356</v>
      </c>
      <c r="E493" s="5" t="s">
        <v>926</v>
      </c>
      <c r="F493" s="5" t="s">
        <v>494</v>
      </c>
      <c r="G493" s="6">
        <v>22625</v>
      </c>
      <c r="H493" s="6">
        <v>22625</v>
      </c>
      <c r="I493" s="32">
        <v>0</v>
      </c>
      <c r="J493" s="7"/>
    </row>
    <row r="494" spans="1:10" x14ac:dyDescent="0.3">
      <c r="A494" s="3" t="s">
        <v>122</v>
      </c>
      <c r="B494" s="4" t="s">
        <v>123</v>
      </c>
      <c r="C494" s="5" t="s">
        <v>255</v>
      </c>
      <c r="D494" s="4" t="s">
        <v>256</v>
      </c>
      <c r="E494" s="5" t="s">
        <v>926</v>
      </c>
      <c r="F494" s="5" t="s">
        <v>494</v>
      </c>
      <c r="G494" s="6">
        <v>25625</v>
      </c>
      <c r="H494" s="6">
        <v>25625</v>
      </c>
      <c r="I494" s="32">
        <v>0</v>
      </c>
      <c r="J494" s="7"/>
    </row>
    <row r="495" spans="1:10" x14ac:dyDescent="0.3">
      <c r="A495" s="3" t="s">
        <v>73</v>
      </c>
      <c r="B495" s="4" t="s">
        <v>74</v>
      </c>
      <c r="C495" s="5" t="s">
        <v>357</v>
      </c>
      <c r="D495" s="4" t="s">
        <v>358</v>
      </c>
      <c r="E495" s="5" t="s">
        <v>926</v>
      </c>
      <c r="F495" s="5" t="s">
        <v>494</v>
      </c>
      <c r="G495" s="6">
        <v>21500</v>
      </c>
      <c r="H495" s="6">
        <v>22000</v>
      </c>
      <c r="I495" s="32">
        <v>2.3255813953488413</v>
      </c>
      <c r="J495" s="7"/>
    </row>
    <row r="496" spans="1:10" x14ac:dyDescent="0.3">
      <c r="A496" s="3" t="s">
        <v>73</v>
      </c>
      <c r="B496" s="4" t="s">
        <v>74</v>
      </c>
      <c r="C496" s="5" t="s">
        <v>267</v>
      </c>
      <c r="D496" s="4" t="s">
        <v>268</v>
      </c>
      <c r="E496" s="5" t="s">
        <v>926</v>
      </c>
      <c r="F496" s="5" t="s">
        <v>494</v>
      </c>
      <c r="G496" s="6">
        <v>22225</v>
      </c>
      <c r="H496" s="6">
        <v>22225</v>
      </c>
      <c r="I496" s="32">
        <v>0</v>
      </c>
      <c r="J496" s="7"/>
    </row>
    <row r="497" spans="1:10" x14ac:dyDescent="0.3">
      <c r="A497" s="3" t="s">
        <v>73</v>
      </c>
      <c r="B497" s="4" t="s">
        <v>74</v>
      </c>
      <c r="C497" s="5" t="s">
        <v>612</v>
      </c>
      <c r="D497" s="4" t="s">
        <v>613</v>
      </c>
      <c r="E497" s="5" t="s">
        <v>926</v>
      </c>
      <c r="F497" s="5" t="s">
        <v>494</v>
      </c>
      <c r="G497" s="6">
        <v>26250</v>
      </c>
      <c r="H497" s="6">
        <v>26250</v>
      </c>
      <c r="I497" s="32">
        <v>0</v>
      </c>
      <c r="J497" s="7"/>
    </row>
    <row r="498" spans="1:10" x14ac:dyDescent="0.3">
      <c r="A498" s="3" t="s">
        <v>73</v>
      </c>
      <c r="B498" s="4" t="s">
        <v>74</v>
      </c>
      <c r="C498" s="5" t="s">
        <v>386</v>
      </c>
      <c r="D498" s="4" t="s">
        <v>387</v>
      </c>
      <c r="E498" s="5" t="s">
        <v>926</v>
      </c>
      <c r="F498" s="5" t="s">
        <v>494</v>
      </c>
      <c r="G498" s="6">
        <v>22125</v>
      </c>
      <c r="H498" s="6">
        <v>22500</v>
      </c>
      <c r="I498" s="32">
        <v>1.6949152542372836</v>
      </c>
      <c r="J498" s="7"/>
    </row>
    <row r="499" spans="1:10" x14ac:dyDescent="0.3">
      <c r="A499" s="3" t="s">
        <v>68</v>
      </c>
      <c r="B499" s="4" t="s">
        <v>69</v>
      </c>
      <c r="C499" s="5" t="s">
        <v>279</v>
      </c>
      <c r="D499" s="4" t="s">
        <v>280</v>
      </c>
      <c r="E499" s="5" t="s">
        <v>926</v>
      </c>
      <c r="F499" s="5" t="s">
        <v>494</v>
      </c>
      <c r="G499" s="6">
        <v>25333.333333300001</v>
      </c>
      <c r="H499" s="6">
        <v>25333.333333300001</v>
      </c>
      <c r="I499" s="32">
        <v>0</v>
      </c>
      <c r="J499" s="7"/>
    </row>
    <row r="500" spans="1:10" x14ac:dyDescent="0.3">
      <c r="A500" s="3" t="s">
        <v>68</v>
      </c>
      <c r="B500" s="4" t="s">
        <v>69</v>
      </c>
      <c r="C500" s="5" t="s">
        <v>194</v>
      </c>
      <c r="D500" s="4" t="s">
        <v>195</v>
      </c>
      <c r="E500" s="5" t="s">
        <v>926</v>
      </c>
      <c r="F500" s="5" t="s">
        <v>494</v>
      </c>
      <c r="G500" s="6">
        <v>24900</v>
      </c>
      <c r="H500" s="6">
        <v>24900</v>
      </c>
      <c r="I500" s="32">
        <v>0</v>
      </c>
      <c r="J500" s="7"/>
    </row>
    <row r="501" spans="1:10" x14ac:dyDescent="0.3">
      <c r="A501" s="3" t="s">
        <v>68</v>
      </c>
      <c r="B501" s="4" t="s">
        <v>69</v>
      </c>
      <c r="C501" s="5" t="s">
        <v>281</v>
      </c>
      <c r="D501" s="4" t="s">
        <v>282</v>
      </c>
      <c r="E501" s="5" t="s">
        <v>926</v>
      </c>
      <c r="F501" s="5" t="s">
        <v>494</v>
      </c>
      <c r="G501" s="6">
        <v>24000</v>
      </c>
      <c r="H501" s="6">
        <v>25000</v>
      </c>
      <c r="I501" s="32">
        <v>4.1666666666666741</v>
      </c>
      <c r="J501" s="7"/>
    </row>
    <row r="502" spans="1:10" x14ac:dyDescent="0.3">
      <c r="A502" s="3" t="s">
        <v>127</v>
      </c>
      <c r="B502" s="4" t="s">
        <v>128</v>
      </c>
      <c r="C502" s="5" t="s">
        <v>129</v>
      </c>
      <c r="D502" s="4" t="s">
        <v>130</v>
      </c>
      <c r="E502" s="5" t="s">
        <v>926</v>
      </c>
      <c r="F502" s="5" t="s">
        <v>494</v>
      </c>
      <c r="G502" s="6">
        <v>23750</v>
      </c>
      <c r="H502" s="6">
        <v>23750</v>
      </c>
      <c r="I502" s="32">
        <v>0</v>
      </c>
      <c r="J502" s="7"/>
    </row>
    <row r="503" spans="1:10" x14ac:dyDescent="0.3">
      <c r="A503" s="3" t="s">
        <v>127</v>
      </c>
      <c r="B503" s="4" t="s">
        <v>128</v>
      </c>
      <c r="C503" s="5" t="s">
        <v>131</v>
      </c>
      <c r="D503" s="4" t="s">
        <v>132</v>
      </c>
      <c r="E503" s="5" t="s">
        <v>926</v>
      </c>
      <c r="F503" s="5" t="s">
        <v>494</v>
      </c>
      <c r="G503" s="6">
        <v>23600</v>
      </c>
      <c r="H503" s="6">
        <v>22380</v>
      </c>
      <c r="I503" s="32">
        <v>-5.1694915254237301</v>
      </c>
      <c r="J503" s="7"/>
    </row>
    <row r="504" spans="1:10" x14ac:dyDescent="0.3">
      <c r="A504" s="3" t="s">
        <v>127</v>
      </c>
      <c r="B504" s="4" t="s">
        <v>128</v>
      </c>
      <c r="C504" s="5" t="s">
        <v>179</v>
      </c>
      <c r="D504" s="4" t="s">
        <v>180</v>
      </c>
      <c r="E504" s="5" t="s">
        <v>926</v>
      </c>
      <c r="F504" s="5" t="s">
        <v>494</v>
      </c>
      <c r="G504" s="6">
        <v>23525</v>
      </c>
      <c r="H504" s="6">
        <v>23525</v>
      </c>
      <c r="I504" s="32">
        <v>0</v>
      </c>
      <c r="J504" s="7"/>
    </row>
    <row r="505" spans="1:10" x14ac:dyDescent="0.3">
      <c r="A505" s="3" t="s">
        <v>127</v>
      </c>
      <c r="B505" s="4" t="s">
        <v>128</v>
      </c>
      <c r="C505" s="5" t="s">
        <v>477</v>
      </c>
      <c r="D505" s="4" t="s">
        <v>219</v>
      </c>
      <c r="E505" s="5" t="s">
        <v>926</v>
      </c>
      <c r="F505" s="5" t="s">
        <v>494</v>
      </c>
      <c r="G505" s="6">
        <v>26025</v>
      </c>
      <c r="H505" s="6">
        <v>25420</v>
      </c>
      <c r="I505" s="32">
        <v>-2.3246878001921267</v>
      </c>
      <c r="J505" s="7"/>
    </row>
    <row r="506" spans="1:10" x14ac:dyDescent="0.3">
      <c r="A506" s="3" t="s">
        <v>295</v>
      </c>
      <c r="B506" s="4" t="s">
        <v>296</v>
      </c>
      <c r="C506" s="5" t="s">
        <v>448</v>
      </c>
      <c r="D506" s="4" t="s">
        <v>449</v>
      </c>
      <c r="E506" s="5" t="s">
        <v>926</v>
      </c>
      <c r="F506" s="5" t="s">
        <v>494</v>
      </c>
      <c r="G506" s="6">
        <v>24483.333333300001</v>
      </c>
      <c r="H506" s="6">
        <v>24683.333333300001</v>
      </c>
      <c r="I506" s="32">
        <v>0.81688223281255468</v>
      </c>
      <c r="J506" s="7"/>
    </row>
    <row r="507" spans="1:10" x14ac:dyDescent="0.3">
      <c r="A507" s="3" t="s">
        <v>295</v>
      </c>
      <c r="B507" s="4" t="s">
        <v>296</v>
      </c>
      <c r="C507" s="5" t="s">
        <v>299</v>
      </c>
      <c r="D507" s="4" t="s">
        <v>300</v>
      </c>
      <c r="E507" s="5" t="s">
        <v>926</v>
      </c>
      <c r="F507" s="5" t="s">
        <v>494</v>
      </c>
      <c r="G507" s="6">
        <v>24587.5</v>
      </c>
      <c r="H507" s="6">
        <v>24912.5</v>
      </c>
      <c r="I507" s="32">
        <v>1.3218098627351349</v>
      </c>
      <c r="J507" s="7"/>
    </row>
    <row r="508" spans="1:10" x14ac:dyDescent="0.3">
      <c r="A508" s="3" t="s">
        <v>295</v>
      </c>
      <c r="B508" s="4" t="s">
        <v>296</v>
      </c>
      <c r="C508" s="5" t="s">
        <v>301</v>
      </c>
      <c r="D508" s="4" t="s">
        <v>302</v>
      </c>
      <c r="E508" s="5" t="s">
        <v>926</v>
      </c>
      <c r="F508" s="5" t="s">
        <v>494</v>
      </c>
      <c r="G508" s="6">
        <v>23210</v>
      </c>
      <c r="H508" s="6">
        <v>23090</v>
      </c>
      <c r="I508" s="32">
        <v>-0.51701852649720381</v>
      </c>
      <c r="J508" s="7"/>
    </row>
    <row r="509" spans="1:10" x14ac:dyDescent="0.3">
      <c r="A509" s="3" t="s">
        <v>295</v>
      </c>
      <c r="B509" s="4" t="s">
        <v>296</v>
      </c>
      <c r="C509" s="5" t="s">
        <v>391</v>
      </c>
      <c r="D509" s="4" t="s">
        <v>392</v>
      </c>
      <c r="E509" s="5" t="s">
        <v>926</v>
      </c>
      <c r="F509" s="5" t="s">
        <v>494</v>
      </c>
      <c r="G509" s="6" t="s">
        <v>72</v>
      </c>
      <c r="H509" s="6">
        <v>24175</v>
      </c>
      <c r="I509" s="32" t="s">
        <v>72</v>
      </c>
      <c r="J509" s="7"/>
    </row>
    <row r="510" spans="1:10" x14ac:dyDescent="0.3">
      <c r="A510" s="3" t="s">
        <v>309</v>
      </c>
      <c r="B510" s="4" t="s">
        <v>310</v>
      </c>
      <c r="C510" s="5" t="s">
        <v>655</v>
      </c>
      <c r="D510" s="4" t="s">
        <v>656</v>
      </c>
      <c r="E510" s="5" t="s">
        <v>926</v>
      </c>
      <c r="F510" s="5" t="s">
        <v>494</v>
      </c>
      <c r="G510" s="6">
        <v>25800</v>
      </c>
      <c r="H510" s="6">
        <v>26400</v>
      </c>
      <c r="I510" s="32">
        <v>2.3255813953488413</v>
      </c>
      <c r="J510" s="7"/>
    </row>
    <row r="511" spans="1:10" x14ac:dyDescent="0.3">
      <c r="A511" s="3" t="s">
        <v>309</v>
      </c>
      <c r="B511" s="4" t="s">
        <v>310</v>
      </c>
      <c r="C511" s="5" t="s">
        <v>393</v>
      </c>
      <c r="D511" s="4" t="s">
        <v>394</v>
      </c>
      <c r="E511" s="5" t="s">
        <v>926</v>
      </c>
      <c r="F511" s="5" t="s">
        <v>494</v>
      </c>
      <c r="G511" s="6">
        <v>24500</v>
      </c>
      <c r="H511" s="6">
        <v>24500</v>
      </c>
      <c r="I511" s="32">
        <v>0</v>
      </c>
      <c r="J511" s="7"/>
    </row>
    <row r="512" spans="1:10" x14ac:dyDescent="0.3">
      <c r="A512" s="3" t="s">
        <v>117</v>
      </c>
      <c r="B512" s="4" t="s">
        <v>118</v>
      </c>
      <c r="C512" s="5" t="s">
        <v>208</v>
      </c>
      <c r="D512" s="4" t="s">
        <v>209</v>
      </c>
      <c r="E512" s="5" t="s">
        <v>926</v>
      </c>
      <c r="F512" s="5" t="s">
        <v>494</v>
      </c>
      <c r="G512" s="6">
        <v>24066.666666699999</v>
      </c>
      <c r="H512" s="6">
        <v>23966.666666699999</v>
      </c>
      <c r="I512" s="32">
        <v>-0.41551246537339104</v>
      </c>
      <c r="J512" s="7"/>
    </row>
    <row r="513" spans="1:10" x14ac:dyDescent="0.3">
      <c r="A513" s="3" t="s">
        <v>117</v>
      </c>
      <c r="B513" s="4" t="s">
        <v>118</v>
      </c>
      <c r="C513" s="5" t="s">
        <v>119</v>
      </c>
      <c r="D513" s="4" t="s">
        <v>120</v>
      </c>
      <c r="E513" s="5" t="s">
        <v>926</v>
      </c>
      <c r="F513" s="5" t="s">
        <v>494</v>
      </c>
      <c r="G513" s="6">
        <v>23300</v>
      </c>
      <c r="H513" s="6">
        <v>23300</v>
      </c>
      <c r="I513" s="32">
        <v>0</v>
      </c>
      <c r="J513" s="7"/>
    </row>
    <row r="514" spans="1:10" x14ac:dyDescent="0.3">
      <c r="A514" s="3" t="s">
        <v>117</v>
      </c>
      <c r="B514" s="4" t="s">
        <v>118</v>
      </c>
      <c r="C514" s="5" t="s">
        <v>319</v>
      </c>
      <c r="D514" s="4" t="s">
        <v>320</v>
      </c>
      <c r="E514" s="5" t="s">
        <v>926</v>
      </c>
      <c r="F514" s="5" t="s">
        <v>494</v>
      </c>
      <c r="G514" s="6">
        <v>22750</v>
      </c>
      <c r="H514" s="6">
        <v>22750</v>
      </c>
      <c r="I514" s="32">
        <v>0</v>
      </c>
      <c r="J514" s="7"/>
    </row>
    <row r="515" spans="1:10" x14ac:dyDescent="0.3">
      <c r="A515" s="3" t="s">
        <v>327</v>
      </c>
      <c r="B515" s="4" t="s">
        <v>328</v>
      </c>
      <c r="C515" s="5" t="s">
        <v>337</v>
      </c>
      <c r="D515" s="4" t="s">
        <v>338</v>
      </c>
      <c r="E515" s="5" t="s">
        <v>926</v>
      </c>
      <c r="F515" s="5" t="s">
        <v>494</v>
      </c>
      <c r="G515" s="6">
        <v>25750</v>
      </c>
      <c r="H515" s="6">
        <v>25350</v>
      </c>
      <c r="I515" s="32">
        <v>-1.5533980582524309</v>
      </c>
      <c r="J515" s="7"/>
    </row>
    <row r="516" spans="1:10" x14ac:dyDescent="0.3">
      <c r="A516" s="3" t="s">
        <v>327</v>
      </c>
      <c r="B516" s="4" t="s">
        <v>328</v>
      </c>
      <c r="C516" s="5" t="s">
        <v>344</v>
      </c>
      <c r="D516" s="4" t="s">
        <v>345</v>
      </c>
      <c r="E516" s="5" t="s">
        <v>926</v>
      </c>
      <c r="F516" s="5" t="s">
        <v>494</v>
      </c>
      <c r="G516" s="6">
        <v>23350</v>
      </c>
      <c r="H516" s="6">
        <v>24066.666666699999</v>
      </c>
      <c r="I516" s="32">
        <v>3.0692362599571643</v>
      </c>
      <c r="J516" s="7"/>
    </row>
    <row r="517" spans="1:10" x14ac:dyDescent="0.3">
      <c r="A517" s="3" t="s">
        <v>365</v>
      </c>
      <c r="B517" s="4" t="s">
        <v>366</v>
      </c>
      <c r="C517" s="5" t="s">
        <v>367</v>
      </c>
      <c r="D517" s="4" t="s">
        <v>368</v>
      </c>
      <c r="E517" s="5" t="s">
        <v>926</v>
      </c>
      <c r="F517" s="5" t="s">
        <v>494</v>
      </c>
      <c r="G517" s="6">
        <v>22666.666666699999</v>
      </c>
      <c r="H517" s="6">
        <v>22666.666666699999</v>
      </c>
      <c r="I517" s="32">
        <v>0</v>
      </c>
      <c r="J517" s="7"/>
    </row>
    <row r="518" spans="1:10" x14ac:dyDescent="0.3">
      <c r="A518" s="3" t="s">
        <v>83</v>
      </c>
      <c r="B518" s="4" t="s">
        <v>84</v>
      </c>
      <c r="C518" s="5" t="s">
        <v>85</v>
      </c>
      <c r="D518" s="4" t="s">
        <v>86</v>
      </c>
      <c r="E518" s="5" t="s">
        <v>926</v>
      </c>
      <c r="F518" s="5" t="s">
        <v>362</v>
      </c>
      <c r="G518" s="6">
        <v>52886.6</v>
      </c>
      <c r="H518" s="6">
        <v>54533.2857143</v>
      </c>
      <c r="I518" s="32">
        <v>3.1136161415178831</v>
      </c>
      <c r="J518" s="7"/>
    </row>
    <row r="519" spans="1:10" x14ac:dyDescent="0.3">
      <c r="A519" s="3" t="s">
        <v>83</v>
      </c>
      <c r="B519" s="4" t="s">
        <v>84</v>
      </c>
      <c r="C519" s="5" t="s">
        <v>89</v>
      </c>
      <c r="D519" s="4" t="s">
        <v>90</v>
      </c>
      <c r="E519" s="5" t="s">
        <v>926</v>
      </c>
      <c r="F519" s="5" t="s">
        <v>362</v>
      </c>
      <c r="G519" s="6">
        <v>50566.666666700003</v>
      </c>
      <c r="H519" s="6">
        <v>51244.333333299997</v>
      </c>
      <c r="I519" s="32">
        <v>1.3401450229391099</v>
      </c>
      <c r="J519" s="7"/>
    </row>
    <row r="520" spans="1:10" x14ac:dyDescent="0.3">
      <c r="A520" s="3" t="s">
        <v>83</v>
      </c>
      <c r="B520" s="4" t="s">
        <v>84</v>
      </c>
      <c r="C520" s="5" t="s">
        <v>212</v>
      </c>
      <c r="D520" s="4" t="s">
        <v>213</v>
      </c>
      <c r="E520" s="5" t="s">
        <v>926</v>
      </c>
      <c r="F520" s="5" t="s">
        <v>362</v>
      </c>
      <c r="G520" s="6" t="s">
        <v>72</v>
      </c>
      <c r="H520" s="6">
        <v>55750</v>
      </c>
      <c r="I520" s="32" t="s">
        <v>72</v>
      </c>
      <c r="J520" s="7"/>
    </row>
    <row r="521" spans="1:10" x14ac:dyDescent="0.3">
      <c r="A521" s="3" t="s">
        <v>83</v>
      </c>
      <c r="B521" s="4" t="s">
        <v>84</v>
      </c>
      <c r="C521" s="5" t="s">
        <v>91</v>
      </c>
      <c r="D521" s="4" t="s">
        <v>92</v>
      </c>
      <c r="E521" s="5" t="s">
        <v>926</v>
      </c>
      <c r="F521" s="5" t="s">
        <v>362</v>
      </c>
      <c r="G521" s="6">
        <v>49650</v>
      </c>
      <c r="H521" s="6">
        <v>49675</v>
      </c>
      <c r="I521" s="32">
        <v>5.0352467270897705E-2</v>
      </c>
      <c r="J521" s="7"/>
    </row>
    <row r="522" spans="1:10" x14ac:dyDescent="0.3">
      <c r="A522" s="3" t="s">
        <v>83</v>
      </c>
      <c r="B522" s="4" t="s">
        <v>84</v>
      </c>
      <c r="C522" s="5" t="s">
        <v>457</v>
      </c>
      <c r="D522" s="4" t="s">
        <v>458</v>
      </c>
      <c r="E522" s="5" t="s">
        <v>926</v>
      </c>
      <c r="F522" s="5" t="s">
        <v>362</v>
      </c>
      <c r="G522" s="6">
        <v>48711</v>
      </c>
      <c r="H522" s="6">
        <v>53115</v>
      </c>
      <c r="I522" s="32">
        <v>9.0410790170597934</v>
      </c>
      <c r="J522" s="7"/>
    </row>
    <row r="523" spans="1:10" x14ac:dyDescent="0.3">
      <c r="A523" s="3" t="s">
        <v>83</v>
      </c>
      <c r="B523" s="4" t="s">
        <v>84</v>
      </c>
      <c r="C523" s="5" t="s">
        <v>370</v>
      </c>
      <c r="D523" s="4" t="s">
        <v>371</v>
      </c>
      <c r="E523" s="5" t="s">
        <v>926</v>
      </c>
      <c r="F523" s="5" t="s">
        <v>362</v>
      </c>
      <c r="G523" s="6">
        <v>50516.5</v>
      </c>
      <c r="H523" s="6">
        <v>51666.5</v>
      </c>
      <c r="I523" s="32">
        <v>2.276483921095096</v>
      </c>
      <c r="J523" s="7"/>
    </row>
    <row r="524" spans="1:10" x14ac:dyDescent="0.3">
      <c r="A524" s="3" t="s">
        <v>83</v>
      </c>
      <c r="B524" s="4" t="s">
        <v>84</v>
      </c>
      <c r="C524" s="5" t="s">
        <v>214</v>
      </c>
      <c r="D524" s="4" t="s">
        <v>215</v>
      </c>
      <c r="E524" s="5" t="s">
        <v>926</v>
      </c>
      <c r="F524" s="5" t="s">
        <v>362</v>
      </c>
      <c r="G524" s="6">
        <v>51000</v>
      </c>
      <c r="H524" s="6">
        <v>52500</v>
      </c>
      <c r="I524" s="32">
        <v>2.9411764705882248</v>
      </c>
      <c r="J524" s="7"/>
    </row>
    <row r="525" spans="1:10" x14ac:dyDescent="0.3">
      <c r="A525" s="3" t="s">
        <v>83</v>
      </c>
      <c r="B525" s="4" t="s">
        <v>84</v>
      </c>
      <c r="C525" s="5" t="s">
        <v>216</v>
      </c>
      <c r="D525" s="4" t="s">
        <v>217</v>
      </c>
      <c r="E525" s="5" t="s">
        <v>926</v>
      </c>
      <c r="F525" s="5" t="s">
        <v>362</v>
      </c>
      <c r="G525" s="6">
        <v>52066.666666700003</v>
      </c>
      <c r="H525" s="6">
        <v>52077.666666700003</v>
      </c>
      <c r="I525" s="32">
        <v>2.112676056336138E-2</v>
      </c>
      <c r="J525" s="7"/>
    </row>
    <row r="526" spans="1:10" x14ac:dyDescent="0.3">
      <c r="A526" s="3" t="s">
        <v>83</v>
      </c>
      <c r="B526" s="4" t="s">
        <v>84</v>
      </c>
      <c r="C526" s="5" t="s">
        <v>218</v>
      </c>
      <c r="D526" s="4" t="s">
        <v>219</v>
      </c>
      <c r="E526" s="5" t="s">
        <v>926</v>
      </c>
      <c r="F526" s="5" t="s">
        <v>362</v>
      </c>
      <c r="G526" s="6">
        <v>54045.5</v>
      </c>
      <c r="H526" s="6">
        <v>51058.25</v>
      </c>
      <c r="I526" s="32">
        <v>-5.527287193198327</v>
      </c>
      <c r="J526" s="7"/>
    </row>
    <row r="527" spans="1:10" x14ac:dyDescent="0.3">
      <c r="A527" s="3" t="s">
        <v>83</v>
      </c>
      <c r="B527" s="4" t="s">
        <v>84</v>
      </c>
      <c r="C527" s="5" t="s">
        <v>220</v>
      </c>
      <c r="D527" s="4" t="s">
        <v>221</v>
      </c>
      <c r="E527" s="5" t="s">
        <v>926</v>
      </c>
      <c r="F527" s="5" t="s">
        <v>362</v>
      </c>
      <c r="G527" s="6">
        <v>50826.6</v>
      </c>
      <c r="H527" s="6">
        <v>51046.6</v>
      </c>
      <c r="I527" s="32">
        <v>0.43284421936544692</v>
      </c>
      <c r="J527" s="7"/>
    </row>
    <row r="528" spans="1:10" x14ac:dyDescent="0.3">
      <c r="A528" s="3" t="s">
        <v>83</v>
      </c>
      <c r="B528" s="4" t="s">
        <v>84</v>
      </c>
      <c r="C528" s="5" t="s">
        <v>222</v>
      </c>
      <c r="D528" s="4" t="s">
        <v>223</v>
      </c>
      <c r="E528" s="5" t="s">
        <v>926</v>
      </c>
      <c r="F528" s="5" t="s">
        <v>362</v>
      </c>
      <c r="G528" s="6">
        <v>47750</v>
      </c>
      <c r="H528" s="6">
        <v>47750</v>
      </c>
      <c r="I528" s="32">
        <v>0</v>
      </c>
      <c r="J528" s="7"/>
    </row>
    <row r="529" spans="1:10" x14ac:dyDescent="0.3">
      <c r="A529" s="3" t="s">
        <v>83</v>
      </c>
      <c r="B529" s="4" t="s">
        <v>84</v>
      </c>
      <c r="C529" s="5" t="s">
        <v>224</v>
      </c>
      <c r="D529" s="4" t="s">
        <v>225</v>
      </c>
      <c r="E529" s="5" t="s">
        <v>926</v>
      </c>
      <c r="F529" s="5" t="s">
        <v>362</v>
      </c>
      <c r="G529" s="6">
        <v>55440</v>
      </c>
      <c r="H529" s="6">
        <v>57541.75</v>
      </c>
      <c r="I529" s="32">
        <v>3.7910353535353547</v>
      </c>
      <c r="J529" s="7"/>
    </row>
    <row r="530" spans="1:10" x14ac:dyDescent="0.3">
      <c r="A530" s="3" t="s">
        <v>83</v>
      </c>
      <c r="B530" s="4" t="s">
        <v>84</v>
      </c>
      <c r="C530" s="5" t="s">
        <v>226</v>
      </c>
      <c r="D530" s="4" t="s">
        <v>227</v>
      </c>
      <c r="E530" s="5" t="s">
        <v>926</v>
      </c>
      <c r="F530" s="5" t="s">
        <v>362</v>
      </c>
      <c r="G530" s="6">
        <v>54744.333333299997</v>
      </c>
      <c r="H530" s="6">
        <v>54744.333333299997</v>
      </c>
      <c r="I530" s="32">
        <v>0</v>
      </c>
      <c r="J530" s="7"/>
    </row>
    <row r="531" spans="1:10" x14ac:dyDescent="0.3">
      <c r="A531" s="3" t="s">
        <v>83</v>
      </c>
      <c r="B531" s="4" t="s">
        <v>84</v>
      </c>
      <c r="C531" s="5" t="s">
        <v>228</v>
      </c>
      <c r="D531" s="4" t="s">
        <v>229</v>
      </c>
      <c r="E531" s="5" t="s">
        <v>926</v>
      </c>
      <c r="F531" s="5" t="s">
        <v>362</v>
      </c>
      <c r="G531" s="6">
        <v>52500</v>
      </c>
      <c r="H531" s="6">
        <v>51066.666666700003</v>
      </c>
      <c r="I531" s="32">
        <v>-2.7301587300952335</v>
      </c>
      <c r="J531" s="7"/>
    </row>
    <row r="532" spans="1:10" x14ac:dyDescent="0.3">
      <c r="A532" s="3" t="s">
        <v>83</v>
      </c>
      <c r="B532" s="4" t="s">
        <v>84</v>
      </c>
      <c r="C532" s="5" t="s">
        <v>134</v>
      </c>
      <c r="D532" s="4" t="s">
        <v>135</v>
      </c>
      <c r="E532" s="5" t="s">
        <v>926</v>
      </c>
      <c r="F532" s="5" t="s">
        <v>362</v>
      </c>
      <c r="G532" s="6">
        <v>52600</v>
      </c>
      <c r="H532" s="6">
        <v>56100</v>
      </c>
      <c r="I532" s="32">
        <v>6.6539923954372693</v>
      </c>
      <c r="J532" s="7"/>
    </row>
    <row r="533" spans="1:10" x14ac:dyDescent="0.3">
      <c r="A533" s="3" t="s">
        <v>83</v>
      </c>
      <c r="B533" s="4" t="s">
        <v>84</v>
      </c>
      <c r="C533" s="5" t="s">
        <v>230</v>
      </c>
      <c r="D533" s="4" t="s">
        <v>231</v>
      </c>
      <c r="E533" s="5" t="s">
        <v>926</v>
      </c>
      <c r="F533" s="5" t="s">
        <v>362</v>
      </c>
      <c r="G533" s="6">
        <v>52750</v>
      </c>
      <c r="H533" s="6">
        <v>52600</v>
      </c>
      <c r="I533" s="32">
        <v>-0.28436018957346265</v>
      </c>
      <c r="J533" s="7"/>
    </row>
    <row r="534" spans="1:10" x14ac:dyDescent="0.3">
      <c r="A534" s="3" t="s">
        <v>83</v>
      </c>
      <c r="B534" s="4" t="s">
        <v>84</v>
      </c>
      <c r="C534" s="5" t="s">
        <v>232</v>
      </c>
      <c r="D534" s="4" t="s">
        <v>233</v>
      </c>
      <c r="E534" s="5" t="s">
        <v>926</v>
      </c>
      <c r="F534" s="5" t="s">
        <v>362</v>
      </c>
      <c r="G534" s="6">
        <v>52138</v>
      </c>
      <c r="H534" s="6">
        <v>52475</v>
      </c>
      <c r="I534" s="32">
        <v>0.64636157888680046</v>
      </c>
      <c r="J534" s="7"/>
    </row>
    <row r="535" spans="1:10" x14ac:dyDescent="0.3">
      <c r="A535" s="3" t="s">
        <v>162</v>
      </c>
      <c r="B535" s="4" t="s">
        <v>163</v>
      </c>
      <c r="C535" s="5" t="s">
        <v>164</v>
      </c>
      <c r="D535" s="4" t="s">
        <v>163</v>
      </c>
      <c r="E535" s="5" t="s">
        <v>926</v>
      </c>
      <c r="F535" s="5" t="s">
        <v>362</v>
      </c>
      <c r="G535" s="6">
        <v>54168.6</v>
      </c>
      <c r="H535" s="6">
        <v>54371.3</v>
      </c>
      <c r="I535" s="32">
        <v>0.37420202848146289</v>
      </c>
      <c r="J535" s="7"/>
    </row>
    <row r="536" spans="1:10" x14ac:dyDescent="0.3">
      <c r="A536" s="3" t="s">
        <v>94</v>
      </c>
      <c r="B536" s="4" t="s">
        <v>95</v>
      </c>
      <c r="C536" s="5" t="s">
        <v>235</v>
      </c>
      <c r="D536" s="4" t="s">
        <v>236</v>
      </c>
      <c r="E536" s="5" t="s">
        <v>926</v>
      </c>
      <c r="F536" s="5" t="s">
        <v>362</v>
      </c>
      <c r="G536" s="6">
        <v>53820</v>
      </c>
      <c r="H536" s="6">
        <v>54160</v>
      </c>
      <c r="I536" s="32">
        <v>0.63173541434411451</v>
      </c>
      <c r="J536" s="7"/>
    </row>
    <row r="537" spans="1:10" x14ac:dyDescent="0.3">
      <c r="A537" s="3" t="s">
        <v>94</v>
      </c>
      <c r="B537" s="4" t="s">
        <v>95</v>
      </c>
      <c r="C537" s="5" t="s">
        <v>237</v>
      </c>
      <c r="D537" s="4" t="s">
        <v>238</v>
      </c>
      <c r="E537" s="5" t="s">
        <v>926</v>
      </c>
      <c r="F537" s="5" t="s">
        <v>362</v>
      </c>
      <c r="G537" s="6">
        <v>54583.333333299997</v>
      </c>
      <c r="H537" s="6">
        <v>55300</v>
      </c>
      <c r="I537" s="32">
        <v>1.3129770992985179</v>
      </c>
      <c r="J537" s="7"/>
    </row>
    <row r="538" spans="1:10" x14ac:dyDescent="0.3">
      <c r="A538" s="3" t="s">
        <v>94</v>
      </c>
      <c r="B538" s="4" t="s">
        <v>95</v>
      </c>
      <c r="C538" s="5" t="s">
        <v>166</v>
      </c>
      <c r="D538" s="4" t="s">
        <v>167</v>
      </c>
      <c r="E538" s="5" t="s">
        <v>926</v>
      </c>
      <c r="F538" s="5" t="s">
        <v>362</v>
      </c>
      <c r="G538" s="6">
        <v>49866.666666700003</v>
      </c>
      <c r="H538" s="6">
        <v>49033.333333299997</v>
      </c>
      <c r="I538" s="32">
        <v>-1.6711229947849904</v>
      </c>
      <c r="J538" s="7"/>
    </row>
    <row r="539" spans="1:10" x14ac:dyDescent="0.3">
      <c r="A539" s="3" t="s">
        <v>94</v>
      </c>
      <c r="B539" s="4" t="s">
        <v>95</v>
      </c>
      <c r="C539" s="5" t="s">
        <v>168</v>
      </c>
      <c r="D539" s="4" t="s">
        <v>169</v>
      </c>
      <c r="E539" s="5" t="s">
        <v>926</v>
      </c>
      <c r="F539" s="5" t="s">
        <v>362</v>
      </c>
      <c r="G539" s="6">
        <v>55180</v>
      </c>
      <c r="H539" s="6">
        <v>54520</v>
      </c>
      <c r="I539" s="32">
        <v>-1.1960855382384894</v>
      </c>
      <c r="J539" s="7"/>
    </row>
    <row r="540" spans="1:10" x14ac:dyDescent="0.3">
      <c r="A540" s="3" t="s">
        <v>94</v>
      </c>
      <c r="B540" s="4" t="s">
        <v>95</v>
      </c>
      <c r="C540" s="5" t="s">
        <v>351</v>
      </c>
      <c r="D540" s="4" t="s">
        <v>352</v>
      </c>
      <c r="E540" s="5" t="s">
        <v>926</v>
      </c>
      <c r="F540" s="5" t="s">
        <v>362</v>
      </c>
      <c r="G540" s="6">
        <v>54025</v>
      </c>
      <c r="H540" s="6">
        <v>55025</v>
      </c>
      <c r="I540" s="32">
        <v>1.8509949097639922</v>
      </c>
      <c r="J540" s="7"/>
    </row>
    <row r="541" spans="1:10" x14ac:dyDescent="0.3">
      <c r="A541" s="3" t="s">
        <v>94</v>
      </c>
      <c r="B541" s="4" t="s">
        <v>95</v>
      </c>
      <c r="C541" s="5" t="s">
        <v>241</v>
      </c>
      <c r="D541" s="4" t="s">
        <v>242</v>
      </c>
      <c r="E541" s="5" t="s">
        <v>926</v>
      </c>
      <c r="F541" s="5" t="s">
        <v>362</v>
      </c>
      <c r="G541" s="6">
        <v>54375</v>
      </c>
      <c r="H541" s="6">
        <v>54375</v>
      </c>
      <c r="I541" s="32">
        <v>0</v>
      </c>
      <c r="J541" s="7"/>
    </row>
    <row r="542" spans="1:10" x14ac:dyDescent="0.3">
      <c r="A542" s="3" t="s">
        <v>94</v>
      </c>
      <c r="B542" s="4" t="s">
        <v>95</v>
      </c>
      <c r="C542" s="5" t="s">
        <v>96</v>
      </c>
      <c r="D542" s="4" t="s">
        <v>97</v>
      </c>
      <c r="E542" s="5" t="s">
        <v>926</v>
      </c>
      <c r="F542" s="5" t="s">
        <v>362</v>
      </c>
      <c r="G542" s="6">
        <v>55166.666666700003</v>
      </c>
      <c r="H542" s="6">
        <v>54833.333333299997</v>
      </c>
      <c r="I542" s="32">
        <v>-0.60422960737124276</v>
      </c>
      <c r="J542" s="7"/>
    </row>
    <row r="543" spans="1:10" x14ac:dyDescent="0.3">
      <c r="A543" s="3" t="s">
        <v>94</v>
      </c>
      <c r="B543" s="4" t="s">
        <v>95</v>
      </c>
      <c r="C543" s="5" t="s">
        <v>399</v>
      </c>
      <c r="D543" s="4" t="s">
        <v>400</v>
      </c>
      <c r="E543" s="5" t="s">
        <v>926</v>
      </c>
      <c r="F543" s="5" t="s">
        <v>362</v>
      </c>
      <c r="G543" s="6">
        <v>50666.666666700003</v>
      </c>
      <c r="H543" s="6">
        <v>52000</v>
      </c>
      <c r="I543" s="32">
        <v>2.6315789473009055</v>
      </c>
      <c r="J543" s="7"/>
    </row>
    <row r="544" spans="1:10" x14ac:dyDescent="0.3">
      <c r="A544" s="3" t="s">
        <v>94</v>
      </c>
      <c r="B544" s="4" t="s">
        <v>95</v>
      </c>
      <c r="C544" s="5" t="s">
        <v>243</v>
      </c>
      <c r="D544" s="4" t="s">
        <v>244</v>
      </c>
      <c r="E544" s="5" t="s">
        <v>926</v>
      </c>
      <c r="F544" s="5" t="s">
        <v>362</v>
      </c>
      <c r="G544" s="6">
        <v>54533.333333299997</v>
      </c>
      <c r="H544" s="6">
        <v>55533.333333299997</v>
      </c>
      <c r="I544" s="32">
        <v>1.8337408312969705</v>
      </c>
      <c r="J544" s="7"/>
    </row>
    <row r="545" spans="1:10" x14ac:dyDescent="0.3">
      <c r="A545" s="3" t="s">
        <v>94</v>
      </c>
      <c r="B545" s="4" t="s">
        <v>95</v>
      </c>
      <c r="C545" s="5" t="s">
        <v>245</v>
      </c>
      <c r="D545" s="4" t="s">
        <v>246</v>
      </c>
      <c r="E545" s="5" t="s">
        <v>926</v>
      </c>
      <c r="F545" s="5" t="s">
        <v>362</v>
      </c>
      <c r="G545" s="6">
        <v>54600</v>
      </c>
      <c r="H545" s="6">
        <v>54933.333333299997</v>
      </c>
      <c r="I545" s="32">
        <v>0.61050061043954607</v>
      </c>
      <c r="J545" s="7"/>
    </row>
    <row r="546" spans="1:10" x14ac:dyDescent="0.3">
      <c r="A546" s="3" t="s">
        <v>94</v>
      </c>
      <c r="B546" s="4" t="s">
        <v>95</v>
      </c>
      <c r="C546" s="5" t="s">
        <v>247</v>
      </c>
      <c r="D546" s="4" t="s">
        <v>248</v>
      </c>
      <c r="E546" s="5" t="s">
        <v>926</v>
      </c>
      <c r="F546" s="5" t="s">
        <v>362</v>
      </c>
      <c r="G546" s="6">
        <v>52000</v>
      </c>
      <c r="H546" s="6">
        <v>53250</v>
      </c>
      <c r="I546" s="32">
        <v>2.4038461538461453</v>
      </c>
      <c r="J546" s="7"/>
    </row>
    <row r="547" spans="1:10" x14ac:dyDescent="0.3">
      <c r="A547" s="3" t="s">
        <v>94</v>
      </c>
      <c r="B547" s="4" t="s">
        <v>95</v>
      </c>
      <c r="C547" s="5" t="s">
        <v>372</v>
      </c>
      <c r="D547" s="4" t="s">
        <v>373</v>
      </c>
      <c r="E547" s="5" t="s">
        <v>926</v>
      </c>
      <c r="F547" s="5" t="s">
        <v>362</v>
      </c>
      <c r="G547" s="6">
        <v>53120</v>
      </c>
      <c r="H547" s="6">
        <v>53520</v>
      </c>
      <c r="I547" s="32">
        <v>0.75301204819278045</v>
      </c>
      <c r="J547" s="7"/>
    </row>
    <row r="548" spans="1:10" x14ac:dyDescent="0.3">
      <c r="A548" s="3" t="s">
        <v>94</v>
      </c>
      <c r="B548" s="4" t="s">
        <v>95</v>
      </c>
      <c r="C548" s="5" t="s">
        <v>353</v>
      </c>
      <c r="D548" s="4" t="s">
        <v>354</v>
      </c>
      <c r="E548" s="5" t="s">
        <v>926</v>
      </c>
      <c r="F548" s="5" t="s">
        <v>362</v>
      </c>
      <c r="G548" s="6">
        <v>53625</v>
      </c>
      <c r="H548" s="6">
        <v>53050</v>
      </c>
      <c r="I548" s="32">
        <v>-1.0722610722610715</v>
      </c>
      <c r="J548" s="7"/>
    </row>
    <row r="549" spans="1:10" x14ac:dyDescent="0.3">
      <c r="A549" s="3" t="s">
        <v>94</v>
      </c>
      <c r="B549" s="4" t="s">
        <v>95</v>
      </c>
      <c r="C549" s="5" t="s">
        <v>355</v>
      </c>
      <c r="D549" s="4" t="s">
        <v>356</v>
      </c>
      <c r="E549" s="5" t="s">
        <v>926</v>
      </c>
      <c r="F549" s="5" t="s">
        <v>362</v>
      </c>
      <c r="G549" s="6">
        <v>52333.333333299997</v>
      </c>
      <c r="H549" s="6">
        <v>51666.666666700003</v>
      </c>
      <c r="I549" s="32">
        <v>-1.2738853501918834</v>
      </c>
      <c r="J549" s="7"/>
    </row>
    <row r="550" spans="1:10" x14ac:dyDescent="0.3">
      <c r="A550" s="3" t="s">
        <v>94</v>
      </c>
      <c r="B550" s="4" t="s">
        <v>95</v>
      </c>
      <c r="C550" s="5" t="s">
        <v>249</v>
      </c>
      <c r="D550" s="4" t="s">
        <v>250</v>
      </c>
      <c r="E550" s="5" t="s">
        <v>926</v>
      </c>
      <c r="F550" s="5" t="s">
        <v>362</v>
      </c>
      <c r="G550" s="6">
        <v>53950</v>
      </c>
      <c r="H550" s="6">
        <v>54450</v>
      </c>
      <c r="I550" s="32">
        <v>0.92678405931418961</v>
      </c>
      <c r="J550" s="7"/>
    </row>
    <row r="551" spans="1:10" x14ac:dyDescent="0.3">
      <c r="A551" s="3" t="s">
        <v>122</v>
      </c>
      <c r="B551" s="4" t="s">
        <v>123</v>
      </c>
      <c r="C551" s="5" t="s">
        <v>255</v>
      </c>
      <c r="D551" s="4" t="s">
        <v>256</v>
      </c>
      <c r="E551" s="5" t="s">
        <v>926</v>
      </c>
      <c r="F551" s="5" t="s">
        <v>362</v>
      </c>
      <c r="G551" s="6">
        <v>59428.5714286</v>
      </c>
      <c r="H551" s="6">
        <v>58571.4285714</v>
      </c>
      <c r="I551" s="32">
        <v>-1.4423076924031553</v>
      </c>
      <c r="J551" s="7"/>
    </row>
    <row r="552" spans="1:10" x14ac:dyDescent="0.3">
      <c r="A552" s="3" t="s">
        <v>122</v>
      </c>
      <c r="B552" s="4" t="s">
        <v>123</v>
      </c>
      <c r="C552" s="5" t="s">
        <v>378</v>
      </c>
      <c r="D552" s="4" t="s">
        <v>379</v>
      </c>
      <c r="E552" s="5" t="s">
        <v>926</v>
      </c>
      <c r="F552" s="5" t="s">
        <v>362</v>
      </c>
      <c r="G552" s="6">
        <v>59666.666666700003</v>
      </c>
      <c r="H552" s="6">
        <v>59666.666666700003</v>
      </c>
      <c r="I552" s="32">
        <v>0</v>
      </c>
      <c r="J552" s="7"/>
    </row>
    <row r="553" spans="1:10" x14ac:dyDescent="0.3">
      <c r="A553" s="3" t="s">
        <v>108</v>
      </c>
      <c r="B553" s="4" t="s">
        <v>109</v>
      </c>
      <c r="C553" s="5" t="s">
        <v>380</v>
      </c>
      <c r="D553" s="4" t="s">
        <v>381</v>
      </c>
      <c r="E553" s="5" t="s">
        <v>926</v>
      </c>
      <c r="F553" s="5" t="s">
        <v>362</v>
      </c>
      <c r="G553" s="6">
        <v>60933.333333299997</v>
      </c>
      <c r="H553" s="6">
        <v>60933.333333299997</v>
      </c>
      <c r="I553" s="32">
        <v>0</v>
      </c>
      <c r="J553" s="7"/>
    </row>
    <row r="554" spans="1:10" x14ac:dyDescent="0.3">
      <c r="A554" s="3" t="s">
        <v>108</v>
      </c>
      <c r="B554" s="4" t="s">
        <v>109</v>
      </c>
      <c r="C554" s="5" t="s">
        <v>382</v>
      </c>
      <c r="D554" s="4" t="s">
        <v>383</v>
      </c>
      <c r="E554" s="5" t="s">
        <v>926</v>
      </c>
      <c r="F554" s="5" t="s">
        <v>362</v>
      </c>
      <c r="G554" s="6">
        <v>53800</v>
      </c>
      <c r="H554" s="6">
        <v>53800</v>
      </c>
      <c r="I554" s="32">
        <v>0</v>
      </c>
      <c r="J554" s="7"/>
    </row>
    <row r="555" spans="1:10" x14ac:dyDescent="0.3">
      <c r="A555" s="3" t="s">
        <v>73</v>
      </c>
      <c r="B555" s="4" t="s">
        <v>74</v>
      </c>
      <c r="C555" s="5" t="s">
        <v>261</v>
      </c>
      <c r="D555" s="4" t="s">
        <v>262</v>
      </c>
      <c r="E555" s="5" t="s">
        <v>926</v>
      </c>
      <c r="F555" s="5" t="s">
        <v>362</v>
      </c>
      <c r="G555" s="6">
        <v>54333.333333299997</v>
      </c>
      <c r="H555" s="6">
        <v>54833.333333299997</v>
      </c>
      <c r="I555" s="32">
        <v>0.92024539877357814</v>
      </c>
      <c r="J555" s="7"/>
    </row>
    <row r="556" spans="1:10" x14ac:dyDescent="0.3">
      <c r="A556" s="3" t="s">
        <v>73</v>
      </c>
      <c r="B556" s="4" t="s">
        <v>74</v>
      </c>
      <c r="C556" s="5" t="s">
        <v>263</v>
      </c>
      <c r="D556" s="4" t="s">
        <v>264</v>
      </c>
      <c r="E556" s="5" t="s">
        <v>926</v>
      </c>
      <c r="F556" s="5" t="s">
        <v>362</v>
      </c>
      <c r="G556" s="6">
        <v>54250</v>
      </c>
      <c r="H556" s="6">
        <v>54000</v>
      </c>
      <c r="I556" s="32">
        <v>-0.46082949308755561</v>
      </c>
      <c r="J556" s="7"/>
    </row>
    <row r="557" spans="1:10" x14ac:dyDescent="0.3">
      <c r="A557" s="3" t="s">
        <v>73</v>
      </c>
      <c r="B557" s="4" t="s">
        <v>74</v>
      </c>
      <c r="C557" s="5" t="s">
        <v>265</v>
      </c>
      <c r="D557" s="4" t="s">
        <v>266</v>
      </c>
      <c r="E557" s="5" t="s">
        <v>926</v>
      </c>
      <c r="F557" s="5" t="s">
        <v>362</v>
      </c>
      <c r="G557" s="6">
        <v>55750</v>
      </c>
      <c r="H557" s="6">
        <v>56250</v>
      </c>
      <c r="I557" s="32">
        <v>0.89686098654708779</v>
      </c>
      <c r="J557" s="7"/>
    </row>
    <row r="558" spans="1:10" x14ac:dyDescent="0.3">
      <c r="A558" s="3" t="s">
        <v>73</v>
      </c>
      <c r="B558" s="4" t="s">
        <v>74</v>
      </c>
      <c r="C558" s="5" t="s">
        <v>357</v>
      </c>
      <c r="D558" s="4" t="s">
        <v>358</v>
      </c>
      <c r="E558" s="5" t="s">
        <v>926</v>
      </c>
      <c r="F558" s="5" t="s">
        <v>362</v>
      </c>
      <c r="G558" s="6">
        <v>51000</v>
      </c>
      <c r="H558" s="6">
        <v>51333.333333299997</v>
      </c>
      <c r="I558" s="32">
        <v>0.65359477117645781</v>
      </c>
      <c r="J558" s="7"/>
    </row>
    <row r="559" spans="1:10" x14ac:dyDescent="0.3">
      <c r="A559" s="3" t="s">
        <v>73</v>
      </c>
      <c r="B559" s="4" t="s">
        <v>74</v>
      </c>
      <c r="C559" s="5" t="s">
        <v>384</v>
      </c>
      <c r="D559" s="4" t="s">
        <v>385</v>
      </c>
      <c r="E559" s="5" t="s">
        <v>926</v>
      </c>
      <c r="F559" s="5" t="s">
        <v>362</v>
      </c>
      <c r="G559" s="6">
        <v>52800</v>
      </c>
      <c r="H559" s="6">
        <v>52812</v>
      </c>
      <c r="I559" s="32">
        <v>2.2727272727274261E-2</v>
      </c>
      <c r="J559" s="7"/>
    </row>
    <row r="560" spans="1:10" x14ac:dyDescent="0.3">
      <c r="A560" s="3" t="s">
        <v>73</v>
      </c>
      <c r="B560" s="4" t="s">
        <v>74</v>
      </c>
      <c r="C560" s="5" t="s">
        <v>187</v>
      </c>
      <c r="D560" s="4" t="s">
        <v>188</v>
      </c>
      <c r="E560" s="5" t="s">
        <v>926</v>
      </c>
      <c r="F560" s="5" t="s">
        <v>362</v>
      </c>
      <c r="G560" s="6">
        <v>51233.333333299997</v>
      </c>
      <c r="H560" s="6">
        <v>51233.333333299997</v>
      </c>
      <c r="I560" s="32">
        <v>0</v>
      </c>
      <c r="J560" s="7"/>
    </row>
    <row r="561" spans="1:10" x14ac:dyDescent="0.3">
      <c r="A561" s="3" t="s">
        <v>73</v>
      </c>
      <c r="B561" s="4" t="s">
        <v>74</v>
      </c>
      <c r="C561" s="5" t="s">
        <v>401</v>
      </c>
      <c r="D561" s="4" t="s">
        <v>402</v>
      </c>
      <c r="E561" s="5" t="s">
        <v>926</v>
      </c>
      <c r="F561" s="5" t="s">
        <v>362</v>
      </c>
      <c r="G561" s="6">
        <v>55000</v>
      </c>
      <c r="H561" s="6">
        <v>54500</v>
      </c>
      <c r="I561" s="32">
        <v>-0.90909090909090384</v>
      </c>
      <c r="J561" s="7"/>
    </row>
    <row r="562" spans="1:10" x14ac:dyDescent="0.3">
      <c r="A562" s="3" t="s">
        <v>73</v>
      </c>
      <c r="B562" s="4" t="s">
        <v>74</v>
      </c>
      <c r="C562" s="5" t="s">
        <v>271</v>
      </c>
      <c r="D562" s="4" t="s">
        <v>272</v>
      </c>
      <c r="E562" s="5" t="s">
        <v>926</v>
      </c>
      <c r="F562" s="5" t="s">
        <v>362</v>
      </c>
      <c r="G562" s="6">
        <v>49125</v>
      </c>
      <c r="H562" s="6">
        <v>50400</v>
      </c>
      <c r="I562" s="32">
        <v>2.5954198473282508</v>
      </c>
      <c r="J562" s="7"/>
    </row>
    <row r="563" spans="1:10" x14ac:dyDescent="0.3">
      <c r="A563" s="3" t="s">
        <v>73</v>
      </c>
      <c r="B563" s="4" t="s">
        <v>74</v>
      </c>
      <c r="C563" s="5" t="s">
        <v>275</v>
      </c>
      <c r="D563" s="4" t="s">
        <v>276</v>
      </c>
      <c r="E563" s="5" t="s">
        <v>926</v>
      </c>
      <c r="F563" s="5" t="s">
        <v>362</v>
      </c>
      <c r="G563" s="6">
        <v>49533.333333299997</v>
      </c>
      <c r="H563" s="6">
        <v>49533.333333299997</v>
      </c>
      <c r="I563" s="32">
        <v>0</v>
      </c>
      <c r="J563" s="7"/>
    </row>
    <row r="564" spans="1:10" x14ac:dyDescent="0.3">
      <c r="A564" s="3" t="s">
        <v>73</v>
      </c>
      <c r="B564" s="4" t="s">
        <v>74</v>
      </c>
      <c r="C564" s="5" t="s">
        <v>277</v>
      </c>
      <c r="D564" s="4" t="s">
        <v>278</v>
      </c>
      <c r="E564" s="5" t="s">
        <v>926</v>
      </c>
      <c r="F564" s="5" t="s">
        <v>362</v>
      </c>
      <c r="G564" s="6">
        <v>49933.333333299997</v>
      </c>
      <c r="H564" s="6">
        <v>50332</v>
      </c>
      <c r="I564" s="32">
        <v>0.79839786388571365</v>
      </c>
      <c r="J564" s="7"/>
    </row>
    <row r="565" spans="1:10" x14ac:dyDescent="0.3">
      <c r="A565" s="3" t="s">
        <v>73</v>
      </c>
      <c r="B565" s="4" t="s">
        <v>74</v>
      </c>
      <c r="C565" s="5" t="s">
        <v>159</v>
      </c>
      <c r="D565" s="4" t="s">
        <v>160</v>
      </c>
      <c r="E565" s="5" t="s">
        <v>926</v>
      </c>
      <c r="F565" s="5" t="s">
        <v>362</v>
      </c>
      <c r="G565" s="6">
        <v>53080</v>
      </c>
      <c r="H565" s="6">
        <v>53316.666666700003</v>
      </c>
      <c r="I565" s="32">
        <v>0.44586787245668447</v>
      </c>
      <c r="J565" s="7"/>
    </row>
    <row r="566" spans="1:10" x14ac:dyDescent="0.3">
      <c r="A566" s="3" t="s">
        <v>73</v>
      </c>
      <c r="B566" s="4" t="s">
        <v>74</v>
      </c>
      <c r="C566" s="5" t="s">
        <v>386</v>
      </c>
      <c r="D566" s="4" t="s">
        <v>387</v>
      </c>
      <c r="E566" s="5" t="s">
        <v>926</v>
      </c>
      <c r="F566" s="5" t="s">
        <v>362</v>
      </c>
      <c r="G566" s="6">
        <v>51600</v>
      </c>
      <c r="H566" s="6">
        <v>52625</v>
      </c>
      <c r="I566" s="32">
        <v>1.9864341085271242</v>
      </c>
      <c r="J566" s="7"/>
    </row>
    <row r="567" spans="1:10" x14ac:dyDescent="0.3">
      <c r="A567" s="3" t="s">
        <v>73</v>
      </c>
      <c r="B567" s="4" t="s">
        <v>74</v>
      </c>
      <c r="C567" s="5" t="s">
        <v>79</v>
      </c>
      <c r="D567" s="4" t="s">
        <v>80</v>
      </c>
      <c r="E567" s="5" t="s">
        <v>926</v>
      </c>
      <c r="F567" s="5" t="s">
        <v>362</v>
      </c>
      <c r="G567" s="6">
        <v>51925</v>
      </c>
      <c r="H567" s="6">
        <v>51400</v>
      </c>
      <c r="I567" s="32">
        <v>-1.0110736639383777</v>
      </c>
      <c r="J567" s="7"/>
    </row>
    <row r="568" spans="1:10" x14ac:dyDescent="0.3">
      <c r="A568" s="3" t="s">
        <v>68</v>
      </c>
      <c r="B568" s="4" t="s">
        <v>69</v>
      </c>
      <c r="C568" s="5" t="s">
        <v>192</v>
      </c>
      <c r="D568" s="4" t="s">
        <v>193</v>
      </c>
      <c r="E568" s="5" t="s">
        <v>926</v>
      </c>
      <c r="F568" s="5" t="s">
        <v>362</v>
      </c>
      <c r="G568" s="6">
        <v>55033.333333299997</v>
      </c>
      <c r="H568" s="6">
        <v>55033.333333299997</v>
      </c>
      <c r="I568" s="32">
        <v>0</v>
      </c>
      <c r="J568" s="7"/>
    </row>
    <row r="569" spans="1:10" x14ac:dyDescent="0.3">
      <c r="A569" s="3" t="s">
        <v>68</v>
      </c>
      <c r="B569" s="4" t="s">
        <v>69</v>
      </c>
      <c r="C569" s="5" t="s">
        <v>279</v>
      </c>
      <c r="D569" s="4" t="s">
        <v>280</v>
      </c>
      <c r="E569" s="5" t="s">
        <v>926</v>
      </c>
      <c r="F569" s="5" t="s">
        <v>362</v>
      </c>
      <c r="G569" s="6">
        <v>57000</v>
      </c>
      <c r="H569" s="6">
        <v>57250</v>
      </c>
      <c r="I569" s="32">
        <v>0.43859649122806044</v>
      </c>
      <c r="J569" s="7"/>
    </row>
    <row r="570" spans="1:10" x14ac:dyDescent="0.3">
      <c r="A570" s="3" t="s">
        <v>68</v>
      </c>
      <c r="B570" s="4" t="s">
        <v>69</v>
      </c>
      <c r="C570" s="5" t="s">
        <v>194</v>
      </c>
      <c r="D570" s="4" t="s">
        <v>195</v>
      </c>
      <c r="E570" s="5" t="s">
        <v>926</v>
      </c>
      <c r="F570" s="5" t="s">
        <v>362</v>
      </c>
      <c r="G570" s="6">
        <v>57175</v>
      </c>
      <c r="H570" s="6">
        <v>57175</v>
      </c>
      <c r="I570" s="32">
        <v>0</v>
      </c>
      <c r="J570" s="7"/>
    </row>
    <row r="571" spans="1:10" x14ac:dyDescent="0.3">
      <c r="A571" s="3" t="s">
        <v>68</v>
      </c>
      <c r="B571" s="4" t="s">
        <v>69</v>
      </c>
      <c r="C571" s="5" t="s">
        <v>281</v>
      </c>
      <c r="D571" s="4" t="s">
        <v>282</v>
      </c>
      <c r="E571" s="5" t="s">
        <v>926</v>
      </c>
      <c r="F571" s="5" t="s">
        <v>362</v>
      </c>
      <c r="G571" s="6">
        <v>55733.333333299997</v>
      </c>
      <c r="H571" s="6">
        <v>55733.333333299997</v>
      </c>
      <c r="I571" s="32">
        <v>0</v>
      </c>
      <c r="J571" s="7"/>
    </row>
    <row r="572" spans="1:10" x14ac:dyDescent="0.3">
      <c r="A572" s="3" t="s">
        <v>68</v>
      </c>
      <c r="B572" s="4" t="s">
        <v>69</v>
      </c>
      <c r="C572" s="5" t="s">
        <v>70</v>
      </c>
      <c r="D572" s="4" t="s">
        <v>71</v>
      </c>
      <c r="E572" s="5" t="s">
        <v>926</v>
      </c>
      <c r="F572" s="5" t="s">
        <v>362</v>
      </c>
      <c r="G572" s="6">
        <v>58000</v>
      </c>
      <c r="H572" s="6">
        <v>58000</v>
      </c>
      <c r="I572" s="32">
        <v>0</v>
      </c>
      <c r="J572" s="7"/>
    </row>
    <row r="573" spans="1:10" x14ac:dyDescent="0.3">
      <c r="A573" s="3" t="s">
        <v>68</v>
      </c>
      <c r="B573" s="4" t="s">
        <v>69</v>
      </c>
      <c r="C573" s="5" t="s">
        <v>283</v>
      </c>
      <c r="D573" s="4" t="s">
        <v>284</v>
      </c>
      <c r="E573" s="5" t="s">
        <v>926</v>
      </c>
      <c r="F573" s="5" t="s">
        <v>362</v>
      </c>
      <c r="G573" s="6">
        <v>60733.333333299997</v>
      </c>
      <c r="H573" s="6">
        <v>59733.333333299997</v>
      </c>
      <c r="I573" s="32">
        <v>-1.6465422612522707</v>
      </c>
      <c r="J573" s="7"/>
    </row>
    <row r="574" spans="1:10" x14ac:dyDescent="0.3">
      <c r="A574" s="3" t="s">
        <v>420</v>
      </c>
      <c r="B574" s="4" t="s">
        <v>421</v>
      </c>
      <c r="C574" s="5" t="s">
        <v>422</v>
      </c>
      <c r="D574" s="4" t="s">
        <v>423</v>
      </c>
      <c r="E574" s="5" t="s">
        <v>926</v>
      </c>
      <c r="F574" s="5" t="s">
        <v>362</v>
      </c>
      <c r="G574" s="6">
        <v>61500</v>
      </c>
      <c r="H574" s="6">
        <v>61500</v>
      </c>
      <c r="I574" s="32">
        <v>0</v>
      </c>
      <c r="J574" s="7"/>
    </row>
    <row r="575" spans="1:10" x14ac:dyDescent="0.3">
      <c r="A575" s="3" t="s">
        <v>127</v>
      </c>
      <c r="B575" s="4" t="s">
        <v>128</v>
      </c>
      <c r="C575" s="5" t="s">
        <v>129</v>
      </c>
      <c r="D575" s="4" t="s">
        <v>130</v>
      </c>
      <c r="E575" s="5" t="s">
        <v>926</v>
      </c>
      <c r="F575" s="5" t="s">
        <v>362</v>
      </c>
      <c r="G575" s="6">
        <v>55577.777777800002</v>
      </c>
      <c r="H575" s="6">
        <v>55287.5</v>
      </c>
      <c r="I575" s="32">
        <v>-0.52229108360635212</v>
      </c>
      <c r="J575" s="7"/>
    </row>
    <row r="576" spans="1:10" x14ac:dyDescent="0.3">
      <c r="A576" s="3" t="s">
        <v>127</v>
      </c>
      <c r="B576" s="4" t="s">
        <v>128</v>
      </c>
      <c r="C576" s="5" t="s">
        <v>131</v>
      </c>
      <c r="D576" s="4" t="s">
        <v>132</v>
      </c>
      <c r="E576" s="5" t="s">
        <v>926</v>
      </c>
      <c r="F576" s="5" t="s">
        <v>362</v>
      </c>
      <c r="G576" s="6">
        <v>53700</v>
      </c>
      <c r="H576" s="6">
        <v>51500</v>
      </c>
      <c r="I576" s="32">
        <v>-4.0968342644320259</v>
      </c>
      <c r="J576" s="7"/>
    </row>
    <row r="577" spans="1:10" x14ac:dyDescent="0.3">
      <c r="A577" s="3" t="s">
        <v>127</v>
      </c>
      <c r="B577" s="4" t="s">
        <v>128</v>
      </c>
      <c r="C577" s="5" t="s">
        <v>363</v>
      </c>
      <c r="D577" s="4" t="s">
        <v>364</v>
      </c>
      <c r="E577" s="5" t="s">
        <v>926</v>
      </c>
      <c r="F577" s="5" t="s">
        <v>362</v>
      </c>
      <c r="G577" s="6">
        <v>53400</v>
      </c>
      <c r="H577" s="6">
        <v>53400</v>
      </c>
      <c r="I577" s="32">
        <v>0</v>
      </c>
      <c r="J577" s="7"/>
    </row>
    <row r="578" spans="1:10" x14ac:dyDescent="0.3">
      <c r="A578" s="3" t="s">
        <v>127</v>
      </c>
      <c r="B578" s="4" t="s">
        <v>128</v>
      </c>
      <c r="C578" s="5" t="s">
        <v>635</v>
      </c>
      <c r="D578" s="4" t="s">
        <v>636</v>
      </c>
      <c r="E578" s="5" t="s">
        <v>926</v>
      </c>
      <c r="F578" s="5" t="s">
        <v>362</v>
      </c>
      <c r="G578" s="6">
        <v>45250</v>
      </c>
      <c r="H578" s="6">
        <v>52550</v>
      </c>
      <c r="I578" s="32">
        <v>16.132596685082866</v>
      </c>
      <c r="J578" s="7"/>
    </row>
    <row r="579" spans="1:10" x14ac:dyDescent="0.3">
      <c r="A579" s="3" t="s">
        <v>127</v>
      </c>
      <c r="B579" s="4" t="s">
        <v>128</v>
      </c>
      <c r="C579" s="5" t="s">
        <v>179</v>
      </c>
      <c r="D579" s="4" t="s">
        <v>180</v>
      </c>
      <c r="E579" s="5" t="s">
        <v>926</v>
      </c>
      <c r="F579" s="5" t="s">
        <v>362</v>
      </c>
      <c r="G579" s="6">
        <v>52660</v>
      </c>
      <c r="H579" s="6">
        <v>52716.666666700003</v>
      </c>
      <c r="I579" s="32">
        <v>0.10760855810862946</v>
      </c>
      <c r="J579" s="7"/>
    </row>
    <row r="580" spans="1:10" x14ac:dyDescent="0.3">
      <c r="A580" s="3" t="s">
        <v>127</v>
      </c>
      <c r="B580" s="4" t="s">
        <v>128</v>
      </c>
      <c r="C580" s="5" t="s">
        <v>477</v>
      </c>
      <c r="D580" s="4" t="s">
        <v>219</v>
      </c>
      <c r="E580" s="5" t="s">
        <v>926</v>
      </c>
      <c r="F580" s="5" t="s">
        <v>362</v>
      </c>
      <c r="G580" s="6">
        <v>58240</v>
      </c>
      <c r="H580" s="6">
        <v>58800</v>
      </c>
      <c r="I580" s="32">
        <v>0.96153846153845812</v>
      </c>
      <c r="J580" s="7"/>
    </row>
    <row r="581" spans="1:10" x14ac:dyDescent="0.3">
      <c r="A581" s="3" t="s">
        <v>127</v>
      </c>
      <c r="B581" s="4" t="s">
        <v>128</v>
      </c>
      <c r="C581" s="5" t="s">
        <v>181</v>
      </c>
      <c r="D581" s="4" t="s">
        <v>182</v>
      </c>
      <c r="E581" s="5" t="s">
        <v>926</v>
      </c>
      <c r="F581" s="5" t="s">
        <v>362</v>
      </c>
      <c r="G581" s="6">
        <v>52620</v>
      </c>
      <c r="H581" s="6">
        <v>52620</v>
      </c>
      <c r="I581" s="32">
        <v>0</v>
      </c>
      <c r="J581" s="7"/>
    </row>
    <row r="582" spans="1:10" x14ac:dyDescent="0.3">
      <c r="A582" s="3" t="s">
        <v>127</v>
      </c>
      <c r="B582" s="4" t="s">
        <v>128</v>
      </c>
      <c r="C582" s="5" t="s">
        <v>440</v>
      </c>
      <c r="D582" s="4" t="s">
        <v>441</v>
      </c>
      <c r="E582" s="5" t="s">
        <v>926</v>
      </c>
      <c r="F582" s="5" t="s">
        <v>362</v>
      </c>
      <c r="G582" s="6">
        <v>48666.666666700003</v>
      </c>
      <c r="H582" s="6">
        <v>49000</v>
      </c>
      <c r="I582" s="32">
        <v>0.68493150678035075</v>
      </c>
      <c r="J582" s="7"/>
    </row>
    <row r="583" spans="1:10" x14ac:dyDescent="0.3">
      <c r="A583" s="3" t="s">
        <v>148</v>
      </c>
      <c r="B583" s="4" t="s">
        <v>149</v>
      </c>
      <c r="C583" s="5" t="s">
        <v>478</v>
      </c>
      <c r="D583" s="4" t="s">
        <v>479</v>
      </c>
      <c r="E583" s="5" t="s">
        <v>926</v>
      </c>
      <c r="F583" s="5" t="s">
        <v>362</v>
      </c>
      <c r="G583" s="6" t="s">
        <v>72</v>
      </c>
      <c r="H583" s="6">
        <v>51500</v>
      </c>
      <c r="I583" s="32" t="s">
        <v>72</v>
      </c>
      <c r="J583" s="7"/>
    </row>
    <row r="584" spans="1:10" x14ac:dyDescent="0.3">
      <c r="A584" s="3" t="s">
        <v>148</v>
      </c>
      <c r="B584" s="4" t="s">
        <v>149</v>
      </c>
      <c r="C584" s="5" t="s">
        <v>289</v>
      </c>
      <c r="D584" s="4" t="s">
        <v>290</v>
      </c>
      <c r="E584" s="5" t="s">
        <v>926</v>
      </c>
      <c r="F584" s="5" t="s">
        <v>362</v>
      </c>
      <c r="G584" s="6">
        <v>58666.666666700003</v>
      </c>
      <c r="H584" s="6">
        <v>55000</v>
      </c>
      <c r="I584" s="32">
        <v>-6.2500000000532685</v>
      </c>
      <c r="J584" s="7"/>
    </row>
    <row r="585" spans="1:10" x14ac:dyDescent="0.3">
      <c r="A585" s="3" t="s">
        <v>295</v>
      </c>
      <c r="B585" s="4" t="s">
        <v>296</v>
      </c>
      <c r="C585" s="5" t="s">
        <v>297</v>
      </c>
      <c r="D585" s="4" t="s">
        <v>298</v>
      </c>
      <c r="E585" s="5" t="s">
        <v>926</v>
      </c>
      <c r="F585" s="5" t="s">
        <v>362</v>
      </c>
      <c r="G585" s="6">
        <v>57075</v>
      </c>
      <c r="H585" s="6">
        <v>57075</v>
      </c>
      <c r="I585" s="32">
        <v>0</v>
      </c>
      <c r="J585" s="7"/>
    </row>
    <row r="586" spans="1:10" x14ac:dyDescent="0.3">
      <c r="A586" s="3" t="s">
        <v>295</v>
      </c>
      <c r="B586" s="4" t="s">
        <v>296</v>
      </c>
      <c r="C586" s="5" t="s">
        <v>299</v>
      </c>
      <c r="D586" s="4" t="s">
        <v>300</v>
      </c>
      <c r="E586" s="5" t="s">
        <v>926</v>
      </c>
      <c r="F586" s="5" t="s">
        <v>362</v>
      </c>
      <c r="G586" s="6">
        <v>57150</v>
      </c>
      <c r="H586" s="6">
        <v>56550</v>
      </c>
      <c r="I586" s="32">
        <v>-1.049868766404205</v>
      </c>
      <c r="J586" s="7"/>
    </row>
    <row r="587" spans="1:10" x14ac:dyDescent="0.3">
      <c r="A587" s="3" t="s">
        <v>295</v>
      </c>
      <c r="B587" s="4" t="s">
        <v>296</v>
      </c>
      <c r="C587" s="5" t="s">
        <v>301</v>
      </c>
      <c r="D587" s="4" t="s">
        <v>302</v>
      </c>
      <c r="E587" s="5" t="s">
        <v>926</v>
      </c>
      <c r="F587" s="5" t="s">
        <v>362</v>
      </c>
      <c r="G587" s="6">
        <v>56475</v>
      </c>
      <c r="H587" s="6">
        <v>57475</v>
      </c>
      <c r="I587" s="32">
        <v>1.7706949977866371</v>
      </c>
      <c r="J587" s="7"/>
    </row>
    <row r="588" spans="1:10" x14ac:dyDescent="0.3">
      <c r="A588" s="3" t="s">
        <v>295</v>
      </c>
      <c r="B588" s="4" t="s">
        <v>296</v>
      </c>
      <c r="C588" s="5" t="s">
        <v>391</v>
      </c>
      <c r="D588" s="4" t="s">
        <v>392</v>
      </c>
      <c r="E588" s="5" t="s">
        <v>926</v>
      </c>
      <c r="F588" s="5" t="s">
        <v>362</v>
      </c>
      <c r="G588" s="6">
        <v>53950</v>
      </c>
      <c r="H588" s="6">
        <v>53950</v>
      </c>
      <c r="I588" s="32">
        <v>0</v>
      </c>
      <c r="J588" s="7"/>
    </row>
    <row r="589" spans="1:10" x14ac:dyDescent="0.3">
      <c r="A589" s="3" t="s">
        <v>295</v>
      </c>
      <c r="B589" s="4" t="s">
        <v>296</v>
      </c>
      <c r="C589" s="5" t="s">
        <v>305</v>
      </c>
      <c r="D589" s="4" t="s">
        <v>306</v>
      </c>
      <c r="E589" s="5" t="s">
        <v>926</v>
      </c>
      <c r="F589" s="5" t="s">
        <v>362</v>
      </c>
      <c r="G589" s="6">
        <v>57950</v>
      </c>
      <c r="H589" s="6">
        <v>58450</v>
      </c>
      <c r="I589" s="32">
        <v>0.86281276962898446</v>
      </c>
      <c r="J589" s="7"/>
    </row>
    <row r="590" spans="1:10" x14ac:dyDescent="0.3">
      <c r="A590" s="3" t="s">
        <v>295</v>
      </c>
      <c r="B590" s="4" t="s">
        <v>296</v>
      </c>
      <c r="C590" s="5" t="s">
        <v>307</v>
      </c>
      <c r="D590" s="4" t="s">
        <v>308</v>
      </c>
      <c r="E590" s="5" t="s">
        <v>926</v>
      </c>
      <c r="F590" s="5" t="s">
        <v>362</v>
      </c>
      <c r="G590" s="6">
        <v>56700</v>
      </c>
      <c r="H590" s="6">
        <v>55900</v>
      </c>
      <c r="I590" s="32">
        <v>-1.4109347442680775</v>
      </c>
      <c r="J590" s="7"/>
    </row>
    <row r="591" spans="1:10" x14ac:dyDescent="0.3">
      <c r="A591" s="3" t="s">
        <v>309</v>
      </c>
      <c r="B591" s="4" t="s">
        <v>310</v>
      </c>
      <c r="C591" s="5" t="s">
        <v>411</v>
      </c>
      <c r="D591" s="4" t="s">
        <v>412</v>
      </c>
      <c r="E591" s="5" t="s">
        <v>926</v>
      </c>
      <c r="F591" s="5" t="s">
        <v>362</v>
      </c>
      <c r="G591" s="6">
        <v>56200</v>
      </c>
      <c r="H591" s="6">
        <v>58900</v>
      </c>
      <c r="I591" s="32">
        <v>4.8042704626334531</v>
      </c>
      <c r="J591" s="7"/>
    </row>
    <row r="592" spans="1:10" x14ac:dyDescent="0.3">
      <c r="A592" s="3" t="s">
        <v>309</v>
      </c>
      <c r="B592" s="4" t="s">
        <v>310</v>
      </c>
      <c r="C592" s="5" t="s">
        <v>311</v>
      </c>
      <c r="D592" s="4" t="s">
        <v>172</v>
      </c>
      <c r="E592" s="5" t="s">
        <v>926</v>
      </c>
      <c r="F592" s="5" t="s">
        <v>362</v>
      </c>
      <c r="G592" s="6">
        <v>55000</v>
      </c>
      <c r="H592" s="6">
        <v>55000</v>
      </c>
      <c r="I592" s="32">
        <v>0</v>
      </c>
      <c r="J592" s="7"/>
    </row>
    <row r="593" spans="1:10" x14ac:dyDescent="0.3">
      <c r="A593" s="3" t="s">
        <v>309</v>
      </c>
      <c r="B593" s="4" t="s">
        <v>310</v>
      </c>
      <c r="C593" s="5" t="s">
        <v>651</v>
      </c>
      <c r="D593" s="4" t="s">
        <v>652</v>
      </c>
      <c r="E593" s="5" t="s">
        <v>926</v>
      </c>
      <c r="F593" s="5" t="s">
        <v>362</v>
      </c>
      <c r="G593" s="6">
        <v>52800</v>
      </c>
      <c r="H593" s="6">
        <v>55000</v>
      </c>
      <c r="I593" s="32">
        <v>4.1666666666666741</v>
      </c>
      <c r="J593" s="7"/>
    </row>
    <row r="594" spans="1:10" x14ac:dyDescent="0.3">
      <c r="A594" s="3" t="s">
        <v>309</v>
      </c>
      <c r="B594" s="4" t="s">
        <v>310</v>
      </c>
      <c r="C594" s="5" t="s">
        <v>653</v>
      </c>
      <c r="D594" s="4" t="s">
        <v>654</v>
      </c>
      <c r="E594" s="5" t="s">
        <v>926</v>
      </c>
      <c r="F594" s="5" t="s">
        <v>362</v>
      </c>
      <c r="G594" s="6">
        <v>62500</v>
      </c>
      <c r="H594" s="6">
        <v>58333.333333299997</v>
      </c>
      <c r="I594" s="32">
        <v>-6.6666666667200003</v>
      </c>
      <c r="J594" s="7"/>
    </row>
    <row r="595" spans="1:10" x14ac:dyDescent="0.3">
      <c r="A595" s="3" t="s">
        <v>309</v>
      </c>
      <c r="B595" s="4" t="s">
        <v>310</v>
      </c>
      <c r="C595" s="5" t="s">
        <v>312</v>
      </c>
      <c r="D595" s="4" t="s">
        <v>313</v>
      </c>
      <c r="E595" s="5" t="s">
        <v>926</v>
      </c>
      <c r="F595" s="5" t="s">
        <v>362</v>
      </c>
      <c r="G595" s="6">
        <v>56200</v>
      </c>
      <c r="H595" s="6">
        <v>56200</v>
      </c>
      <c r="I595" s="32">
        <v>0</v>
      </c>
      <c r="J595" s="7"/>
    </row>
    <row r="596" spans="1:10" x14ac:dyDescent="0.3">
      <c r="A596" s="3" t="s">
        <v>309</v>
      </c>
      <c r="B596" s="4" t="s">
        <v>310</v>
      </c>
      <c r="C596" s="5" t="s">
        <v>655</v>
      </c>
      <c r="D596" s="4" t="s">
        <v>656</v>
      </c>
      <c r="E596" s="5" t="s">
        <v>926</v>
      </c>
      <c r="F596" s="5" t="s">
        <v>362</v>
      </c>
      <c r="G596" s="6">
        <v>55500</v>
      </c>
      <c r="H596" s="6">
        <v>56400</v>
      </c>
      <c r="I596" s="32">
        <v>1.6216216216216273</v>
      </c>
      <c r="J596" s="7"/>
    </row>
    <row r="597" spans="1:10" x14ac:dyDescent="0.3">
      <c r="A597" s="3" t="s">
        <v>309</v>
      </c>
      <c r="B597" s="4" t="s">
        <v>310</v>
      </c>
      <c r="C597" s="5" t="s">
        <v>657</v>
      </c>
      <c r="D597" s="4" t="s">
        <v>658</v>
      </c>
      <c r="E597" s="5" t="s">
        <v>926</v>
      </c>
      <c r="F597" s="5" t="s">
        <v>362</v>
      </c>
      <c r="G597" s="6">
        <v>62500</v>
      </c>
      <c r="H597" s="6">
        <v>62500</v>
      </c>
      <c r="I597" s="32">
        <v>0</v>
      </c>
      <c r="J597" s="7"/>
    </row>
    <row r="598" spans="1:10" x14ac:dyDescent="0.3">
      <c r="A598" s="3" t="s">
        <v>309</v>
      </c>
      <c r="B598" s="4" t="s">
        <v>310</v>
      </c>
      <c r="C598" s="5" t="s">
        <v>393</v>
      </c>
      <c r="D598" s="4" t="s">
        <v>394</v>
      </c>
      <c r="E598" s="5" t="s">
        <v>926</v>
      </c>
      <c r="F598" s="5" t="s">
        <v>362</v>
      </c>
      <c r="G598" s="6">
        <v>57200</v>
      </c>
      <c r="H598" s="6">
        <v>57200</v>
      </c>
      <c r="I598" s="32">
        <v>0</v>
      </c>
      <c r="J598" s="7"/>
    </row>
    <row r="599" spans="1:10" x14ac:dyDescent="0.3">
      <c r="A599" s="3" t="s">
        <v>309</v>
      </c>
      <c r="B599" s="4" t="s">
        <v>310</v>
      </c>
      <c r="C599" s="5" t="s">
        <v>659</v>
      </c>
      <c r="D599" s="4" t="s">
        <v>660</v>
      </c>
      <c r="E599" s="5" t="s">
        <v>926</v>
      </c>
      <c r="F599" s="5" t="s">
        <v>362</v>
      </c>
      <c r="G599" s="6">
        <v>53333.333333299997</v>
      </c>
      <c r="H599" s="6">
        <v>56000</v>
      </c>
      <c r="I599" s="32">
        <v>5.0000000000656408</v>
      </c>
      <c r="J599" s="7"/>
    </row>
    <row r="600" spans="1:10" x14ac:dyDescent="0.3">
      <c r="A600" s="3" t="s">
        <v>117</v>
      </c>
      <c r="B600" s="4" t="s">
        <v>118</v>
      </c>
      <c r="C600" s="5" t="s">
        <v>208</v>
      </c>
      <c r="D600" s="4" t="s">
        <v>209</v>
      </c>
      <c r="E600" s="5" t="s">
        <v>926</v>
      </c>
      <c r="F600" s="5" t="s">
        <v>362</v>
      </c>
      <c r="G600" s="6">
        <v>57166.666666700003</v>
      </c>
      <c r="H600" s="6">
        <v>56858.333333299997</v>
      </c>
      <c r="I600" s="32">
        <v>-0.53935860069940222</v>
      </c>
      <c r="J600" s="7"/>
    </row>
    <row r="601" spans="1:10" x14ac:dyDescent="0.3">
      <c r="A601" s="3" t="s">
        <v>117</v>
      </c>
      <c r="B601" s="4" t="s">
        <v>118</v>
      </c>
      <c r="C601" s="5" t="s">
        <v>119</v>
      </c>
      <c r="D601" s="4" t="s">
        <v>120</v>
      </c>
      <c r="E601" s="5" t="s">
        <v>926</v>
      </c>
      <c r="F601" s="5" t="s">
        <v>362</v>
      </c>
      <c r="G601" s="6">
        <v>53633.333333299997</v>
      </c>
      <c r="H601" s="6">
        <v>53225</v>
      </c>
      <c r="I601" s="32">
        <v>-0.76134244866423728</v>
      </c>
      <c r="J601" s="7"/>
    </row>
    <row r="602" spans="1:10" x14ac:dyDescent="0.3">
      <c r="A602" s="3" t="s">
        <v>117</v>
      </c>
      <c r="B602" s="4" t="s">
        <v>118</v>
      </c>
      <c r="C602" s="5" t="s">
        <v>405</v>
      </c>
      <c r="D602" s="4" t="s">
        <v>406</v>
      </c>
      <c r="E602" s="5" t="s">
        <v>926</v>
      </c>
      <c r="F602" s="5" t="s">
        <v>362</v>
      </c>
      <c r="G602" s="6">
        <v>51318</v>
      </c>
      <c r="H602" s="6">
        <v>50368</v>
      </c>
      <c r="I602" s="32">
        <v>-1.8512023071826644</v>
      </c>
      <c r="J602" s="7"/>
    </row>
    <row r="603" spans="1:10" x14ac:dyDescent="0.3">
      <c r="A603" s="3" t="s">
        <v>117</v>
      </c>
      <c r="B603" s="4" t="s">
        <v>118</v>
      </c>
      <c r="C603" s="5" t="s">
        <v>319</v>
      </c>
      <c r="D603" s="4" t="s">
        <v>320</v>
      </c>
      <c r="E603" s="5" t="s">
        <v>926</v>
      </c>
      <c r="F603" s="5" t="s">
        <v>362</v>
      </c>
      <c r="G603" s="6">
        <v>55125</v>
      </c>
      <c r="H603" s="6">
        <v>55100</v>
      </c>
      <c r="I603" s="32">
        <v>-4.5351473922905505E-2</v>
      </c>
      <c r="J603" s="7"/>
    </row>
    <row r="604" spans="1:10" x14ac:dyDescent="0.3">
      <c r="A604" s="3" t="s">
        <v>117</v>
      </c>
      <c r="B604" s="4" t="s">
        <v>118</v>
      </c>
      <c r="C604" s="5" t="s">
        <v>321</v>
      </c>
      <c r="D604" s="4" t="s">
        <v>322</v>
      </c>
      <c r="E604" s="5" t="s">
        <v>926</v>
      </c>
      <c r="F604" s="5" t="s">
        <v>362</v>
      </c>
      <c r="G604" s="6">
        <v>55500</v>
      </c>
      <c r="H604" s="6">
        <v>55333.333333299997</v>
      </c>
      <c r="I604" s="32">
        <v>-0.3003003003603677</v>
      </c>
      <c r="J604" s="7"/>
    </row>
    <row r="605" spans="1:10" x14ac:dyDescent="0.3">
      <c r="A605" s="3" t="s">
        <v>117</v>
      </c>
      <c r="B605" s="4" t="s">
        <v>118</v>
      </c>
      <c r="C605" s="5" t="s">
        <v>323</v>
      </c>
      <c r="D605" s="4" t="s">
        <v>324</v>
      </c>
      <c r="E605" s="5" t="s">
        <v>926</v>
      </c>
      <c r="F605" s="5" t="s">
        <v>362</v>
      </c>
      <c r="G605" s="6">
        <v>53100</v>
      </c>
      <c r="H605" s="6">
        <v>55433.333333299997</v>
      </c>
      <c r="I605" s="32">
        <v>4.3942247331450135</v>
      </c>
      <c r="J605" s="7"/>
    </row>
    <row r="606" spans="1:10" x14ac:dyDescent="0.3">
      <c r="A606" s="3" t="s">
        <v>327</v>
      </c>
      <c r="B606" s="4" t="s">
        <v>328</v>
      </c>
      <c r="C606" s="5" t="s">
        <v>329</v>
      </c>
      <c r="D606" s="4" t="s">
        <v>330</v>
      </c>
      <c r="E606" s="5" t="s">
        <v>926</v>
      </c>
      <c r="F606" s="5" t="s">
        <v>362</v>
      </c>
      <c r="G606" s="6">
        <v>65633.333333300005</v>
      </c>
      <c r="H606" s="6">
        <v>64450</v>
      </c>
      <c r="I606" s="32">
        <v>-1.8029456576443947</v>
      </c>
      <c r="J606" s="7"/>
    </row>
    <row r="607" spans="1:10" x14ac:dyDescent="0.3">
      <c r="A607" s="3" t="s">
        <v>327</v>
      </c>
      <c r="B607" s="4" t="s">
        <v>328</v>
      </c>
      <c r="C607" s="5" t="s">
        <v>331</v>
      </c>
      <c r="D607" s="4" t="s">
        <v>332</v>
      </c>
      <c r="E607" s="5" t="s">
        <v>926</v>
      </c>
      <c r="F607" s="5" t="s">
        <v>362</v>
      </c>
      <c r="G607" s="6">
        <v>62175</v>
      </c>
      <c r="H607" s="6">
        <v>59175</v>
      </c>
      <c r="I607" s="32">
        <v>-4.8250904704463249</v>
      </c>
      <c r="J607" s="7"/>
    </row>
    <row r="608" spans="1:10" x14ac:dyDescent="0.3">
      <c r="A608" s="3" t="s">
        <v>327</v>
      </c>
      <c r="B608" s="4" t="s">
        <v>328</v>
      </c>
      <c r="C608" s="5" t="s">
        <v>333</v>
      </c>
      <c r="D608" s="4" t="s">
        <v>334</v>
      </c>
      <c r="E608" s="5" t="s">
        <v>926</v>
      </c>
      <c r="F608" s="5" t="s">
        <v>362</v>
      </c>
      <c r="G608" s="6">
        <v>56525</v>
      </c>
      <c r="H608" s="6">
        <v>58250</v>
      </c>
      <c r="I608" s="32">
        <v>3.0517470145953185</v>
      </c>
      <c r="J608" s="7"/>
    </row>
    <row r="609" spans="1:10" x14ac:dyDescent="0.3">
      <c r="A609" s="3" t="s">
        <v>327</v>
      </c>
      <c r="B609" s="4" t="s">
        <v>328</v>
      </c>
      <c r="C609" s="5" t="s">
        <v>335</v>
      </c>
      <c r="D609" s="4" t="s">
        <v>336</v>
      </c>
      <c r="E609" s="5" t="s">
        <v>926</v>
      </c>
      <c r="F609" s="5" t="s">
        <v>362</v>
      </c>
      <c r="G609" s="6">
        <v>58500</v>
      </c>
      <c r="H609" s="6">
        <v>59000</v>
      </c>
      <c r="I609" s="32">
        <v>0.85470085470085166</v>
      </c>
      <c r="J609" s="7"/>
    </row>
    <row r="610" spans="1:10" x14ac:dyDescent="0.3">
      <c r="A610" s="3" t="s">
        <v>327</v>
      </c>
      <c r="B610" s="4" t="s">
        <v>328</v>
      </c>
      <c r="C610" s="5" t="s">
        <v>339</v>
      </c>
      <c r="D610" s="4" t="s">
        <v>219</v>
      </c>
      <c r="E610" s="5" t="s">
        <v>926</v>
      </c>
      <c r="F610" s="5" t="s">
        <v>362</v>
      </c>
      <c r="G610" s="6">
        <v>57120</v>
      </c>
      <c r="H610" s="6">
        <v>58656.666666700003</v>
      </c>
      <c r="I610" s="32">
        <v>2.6902427638305415</v>
      </c>
      <c r="J610" s="7"/>
    </row>
    <row r="611" spans="1:10" x14ac:dyDescent="0.3">
      <c r="A611" s="3" t="s">
        <v>327</v>
      </c>
      <c r="B611" s="4" t="s">
        <v>328</v>
      </c>
      <c r="C611" s="5" t="s">
        <v>340</v>
      </c>
      <c r="D611" s="4" t="s">
        <v>341</v>
      </c>
      <c r="E611" s="5" t="s">
        <v>926</v>
      </c>
      <c r="F611" s="5" t="s">
        <v>362</v>
      </c>
      <c r="G611" s="6">
        <v>56833.333333299997</v>
      </c>
      <c r="H611" s="6">
        <v>58000</v>
      </c>
      <c r="I611" s="32">
        <v>2.0527859238135271</v>
      </c>
      <c r="J611" s="7"/>
    </row>
    <row r="612" spans="1:10" x14ac:dyDescent="0.3">
      <c r="A612" s="3" t="s">
        <v>327</v>
      </c>
      <c r="B612" s="4" t="s">
        <v>328</v>
      </c>
      <c r="C612" s="5" t="s">
        <v>342</v>
      </c>
      <c r="D612" s="4" t="s">
        <v>343</v>
      </c>
      <c r="E612" s="5" t="s">
        <v>926</v>
      </c>
      <c r="F612" s="5" t="s">
        <v>362</v>
      </c>
      <c r="G612" s="6">
        <v>58550</v>
      </c>
      <c r="H612" s="6">
        <v>58725</v>
      </c>
      <c r="I612" s="32">
        <v>0.29888983774550848</v>
      </c>
      <c r="J612" s="7"/>
    </row>
    <row r="613" spans="1:10" x14ac:dyDescent="0.3">
      <c r="A613" s="3" t="s">
        <v>327</v>
      </c>
      <c r="B613" s="4" t="s">
        <v>328</v>
      </c>
      <c r="C613" s="5" t="s">
        <v>344</v>
      </c>
      <c r="D613" s="4" t="s">
        <v>345</v>
      </c>
      <c r="E613" s="5" t="s">
        <v>926</v>
      </c>
      <c r="F613" s="5" t="s">
        <v>362</v>
      </c>
      <c r="G613" s="6">
        <v>55775</v>
      </c>
      <c r="H613" s="6">
        <v>57350</v>
      </c>
      <c r="I613" s="32">
        <v>2.8238458090542373</v>
      </c>
      <c r="J613" s="7"/>
    </row>
    <row r="614" spans="1:10" x14ac:dyDescent="0.3">
      <c r="A614" s="3" t="s">
        <v>365</v>
      </c>
      <c r="B614" s="4" t="s">
        <v>366</v>
      </c>
      <c r="C614" s="5" t="s">
        <v>367</v>
      </c>
      <c r="D614" s="4" t="s">
        <v>368</v>
      </c>
      <c r="E614" s="5" t="s">
        <v>926</v>
      </c>
      <c r="F614" s="5" t="s">
        <v>362</v>
      </c>
      <c r="G614" s="6">
        <v>53333.333333299997</v>
      </c>
      <c r="H614" s="6">
        <v>51666.666666700003</v>
      </c>
      <c r="I614" s="32">
        <v>-3.1249999998769429</v>
      </c>
      <c r="J614" s="7"/>
    </row>
    <row r="615" spans="1:10" x14ac:dyDescent="0.3">
      <c r="A615" s="3" t="s">
        <v>83</v>
      </c>
      <c r="B615" s="4" t="s">
        <v>84</v>
      </c>
      <c r="C615" s="5" t="s">
        <v>224</v>
      </c>
      <c r="D615" s="4" t="s">
        <v>225</v>
      </c>
      <c r="E615" s="5" t="s">
        <v>927</v>
      </c>
      <c r="F615" s="5" t="s">
        <v>397</v>
      </c>
      <c r="G615" s="6">
        <v>171700</v>
      </c>
      <c r="H615" s="6">
        <v>171700</v>
      </c>
      <c r="I615" s="32">
        <v>0</v>
      </c>
      <c r="J615" s="7"/>
    </row>
    <row r="616" spans="1:10" x14ac:dyDescent="0.3">
      <c r="A616" s="3" t="s">
        <v>83</v>
      </c>
      <c r="B616" s="4" t="s">
        <v>84</v>
      </c>
      <c r="C616" s="5" t="s">
        <v>85</v>
      </c>
      <c r="D616" s="4" t="s">
        <v>86</v>
      </c>
      <c r="E616" s="5" t="s">
        <v>927</v>
      </c>
      <c r="F616" s="5" t="s">
        <v>928</v>
      </c>
      <c r="G616" s="6">
        <v>14250</v>
      </c>
      <c r="H616" s="6">
        <v>14250</v>
      </c>
      <c r="I616" s="32">
        <v>0</v>
      </c>
      <c r="J616" s="7"/>
    </row>
    <row r="617" spans="1:10" x14ac:dyDescent="0.3">
      <c r="A617" s="3" t="s">
        <v>83</v>
      </c>
      <c r="B617" s="4" t="s">
        <v>84</v>
      </c>
      <c r="C617" s="5" t="s">
        <v>370</v>
      </c>
      <c r="D617" s="4" t="s">
        <v>371</v>
      </c>
      <c r="E617" s="5" t="s">
        <v>927</v>
      </c>
      <c r="F617" s="5" t="s">
        <v>928</v>
      </c>
      <c r="G617" s="6">
        <v>14700</v>
      </c>
      <c r="H617" s="6">
        <v>14700</v>
      </c>
      <c r="I617" s="32">
        <v>0</v>
      </c>
      <c r="J617" s="7"/>
    </row>
    <row r="618" spans="1:10" x14ac:dyDescent="0.3">
      <c r="A618" s="3" t="s">
        <v>83</v>
      </c>
      <c r="B618" s="4" t="s">
        <v>84</v>
      </c>
      <c r="C618" s="5" t="s">
        <v>220</v>
      </c>
      <c r="D618" s="4" t="s">
        <v>221</v>
      </c>
      <c r="E618" s="5" t="s">
        <v>927</v>
      </c>
      <c r="F618" s="5" t="s">
        <v>928</v>
      </c>
      <c r="G618" s="6">
        <v>13166.666666700001</v>
      </c>
      <c r="H618" s="6">
        <v>13675</v>
      </c>
      <c r="I618" s="32">
        <v>3.8607594934079392</v>
      </c>
      <c r="J618" s="7"/>
    </row>
    <row r="619" spans="1:10" x14ac:dyDescent="0.3">
      <c r="A619" s="3" t="s">
        <v>83</v>
      </c>
      <c r="B619" s="4" t="s">
        <v>84</v>
      </c>
      <c r="C619" s="5" t="s">
        <v>224</v>
      </c>
      <c r="D619" s="4" t="s">
        <v>225</v>
      </c>
      <c r="E619" s="5" t="s">
        <v>927</v>
      </c>
      <c r="F619" s="5" t="s">
        <v>928</v>
      </c>
      <c r="G619" s="6">
        <v>14200</v>
      </c>
      <c r="H619" s="6">
        <v>14266.666666700001</v>
      </c>
      <c r="I619" s="32">
        <v>0.4694835683098697</v>
      </c>
      <c r="J619" s="7"/>
    </row>
    <row r="620" spans="1:10" x14ac:dyDescent="0.3">
      <c r="A620" s="3" t="s">
        <v>83</v>
      </c>
      <c r="B620" s="4" t="s">
        <v>84</v>
      </c>
      <c r="C620" s="5" t="s">
        <v>134</v>
      </c>
      <c r="D620" s="4" t="s">
        <v>135</v>
      </c>
      <c r="E620" s="5" t="s">
        <v>927</v>
      </c>
      <c r="F620" s="5" t="s">
        <v>928</v>
      </c>
      <c r="G620" s="6">
        <v>14450</v>
      </c>
      <c r="H620" s="6">
        <v>14450</v>
      </c>
      <c r="I620" s="32">
        <v>0</v>
      </c>
      <c r="J620" s="7"/>
    </row>
    <row r="621" spans="1:10" x14ac:dyDescent="0.3">
      <c r="A621" s="3" t="s">
        <v>83</v>
      </c>
      <c r="B621" s="4" t="s">
        <v>84</v>
      </c>
      <c r="C621" s="5" t="s">
        <v>230</v>
      </c>
      <c r="D621" s="4" t="s">
        <v>231</v>
      </c>
      <c r="E621" s="5" t="s">
        <v>927</v>
      </c>
      <c r="F621" s="5" t="s">
        <v>928</v>
      </c>
      <c r="G621" s="6">
        <v>14100</v>
      </c>
      <c r="H621" s="6">
        <v>14100</v>
      </c>
      <c r="I621" s="32">
        <v>0</v>
      </c>
      <c r="J621" s="7"/>
    </row>
    <row r="622" spans="1:10" x14ac:dyDescent="0.3">
      <c r="A622" s="3" t="s">
        <v>94</v>
      </c>
      <c r="B622" s="4" t="s">
        <v>95</v>
      </c>
      <c r="C622" s="5" t="s">
        <v>166</v>
      </c>
      <c r="D622" s="4" t="s">
        <v>167</v>
      </c>
      <c r="E622" s="5" t="s">
        <v>927</v>
      </c>
      <c r="F622" s="5" t="s">
        <v>928</v>
      </c>
      <c r="G622" s="6">
        <v>14733.333333299999</v>
      </c>
      <c r="H622" s="6">
        <v>14233.333333299999</v>
      </c>
      <c r="I622" s="32">
        <v>-3.3936651583787225</v>
      </c>
      <c r="J622" s="7"/>
    </row>
    <row r="623" spans="1:10" x14ac:dyDescent="0.3">
      <c r="A623" s="3" t="s">
        <v>122</v>
      </c>
      <c r="B623" s="4" t="s">
        <v>123</v>
      </c>
      <c r="C623" s="5" t="s">
        <v>257</v>
      </c>
      <c r="D623" s="4" t="s">
        <v>258</v>
      </c>
      <c r="E623" s="5" t="s">
        <v>927</v>
      </c>
      <c r="F623" s="5" t="s">
        <v>928</v>
      </c>
      <c r="G623" s="6">
        <v>15666.666666700001</v>
      </c>
      <c r="H623" s="6">
        <v>15833.333333299999</v>
      </c>
      <c r="I623" s="32">
        <v>1.0638297868062363</v>
      </c>
      <c r="J623" s="7"/>
    </row>
    <row r="624" spans="1:10" x14ac:dyDescent="0.3">
      <c r="A624" s="3" t="s">
        <v>122</v>
      </c>
      <c r="B624" s="4" t="s">
        <v>123</v>
      </c>
      <c r="C624" s="5" t="s">
        <v>124</v>
      </c>
      <c r="D624" s="4" t="s">
        <v>125</v>
      </c>
      <c r="E624" s="5" t="s">
        <v>927</v>
      </c>
      <c r="F624" s="5" t="s">
        <v>928</v>
      </c>
      <c r="G624" s="6">
        <v>17500</v>
      </c>
      <c r="H624" s="6">
        <v>17533.333333300001</v>
      </c>
      <c r="I624" s="32">
        <v>0.1904761902857155</v>
      </c>
      <c r="J624" s="7"/>
    </row>
    <row r="625" spans="1:10" x14ac:dyDescent="0.3">
      <c r="A625" s="3" t="s">
        <v>73</v>
      </c>
      <c r="B625" s="4" t="s">
        <v>74</v>
      </c>
      <c r="C625" s="5" t="s">
        <v>159</v>
      </c>
      <c r="D625" s="4" t="s">
        <v>160</v>
      </c>
      <c r="E625" s="5" t="s">
        <v>927</v>
      </c>
      <c r="F625" s="5" t="s">
        <v>928</v>
      </c>
      <c r="G625" s="6" t="s">
        <v>72</v>
      </c>
      <c r="H625" s="6">
        <v>14100</v>
      </c>
      <c r="I625" s="32" t="s">
        <v>72</v>
      </c>
      <c r="J625" s="7"/>
    </row>
    <row r="626" spans="1:10" x14ac:dyDescent="0.3">
      <c r="A626" s="3" t="s">
        <v>73</v>
      </c>
      <c r="B626" s="4" t="s">
        <v>74</v>
      </c>
      <c r="C626" s="5" t="s">
        <v>79</v>
      </c>
      <c r="D626" s="4" t="s">
        <v>80</v>
      </c>
      <c r="E626" s="5" t="s">
        <v>927</v>
      </c>
      <c r="F626" s="5" t="s">
        <v>928</v>
      </c>
      <c r="G626" s="6" t="s">
        <v>72</v>
      </c>
      <c r="H626" s="6">
        <v>14575</v>
      </c>
      <c r="I626" s="32" t="s">
        <v>72</v>
      </c>
      <c r="J626" s="7"/>
    </row>
    <row r="627" spans="1:10" x14ac:dyDescent="0.3">
      <c r="A627" s="3" t="s">
        <v>127</v>
      </c>
      <c r="B627" s="4" t="s">
        <v>128</v>
      </c>
      <c r="C627" s="5" t="s">
        <v>129</v>
      </c>
      <c r="D627" s="4" t="s">
        <v>130</v>
      </c>
      <c r="E627" s="5" t="s">
        <v>927</v>
      </c>
      <c r="F627" s="5" t="s">
        <v>928</v>
      </c>
      <c r="G627" s="6">
        <v>14266.666666700001</v>
      </c>
      <c r="H627" s="6">
        <v>13933.333333299999</v>
      </c>
      <c r="I627" s="32">
        <v>-2.3364485985926886</v>
      </c>
      <c r="J627" s="7"/>
    </row>
    <row r="628" spans="1:10" x14ac:dyDescent="0.3">
      <c r="A628" s="3" t="s">
        <v>127</v>
      </c>
      <c r="B628" s="4" t="s">
        <v>128</v>
      </c>
      <c r="C628" s="5" t="s">
        <v>633</v>
      </c>
      <c r="D628" s="4" t="s">
        <v>634</v>
      </c>
      <c r="E628" s="5" t="s">
        <v>927</v>
      </c>
      <c r="F628" s="5" t="s">
        <v>928</v>
      </c>
      <c r="G628" s="6">
        <v>15666.666666700001</v>
      </c>
      <c r="H628" s="6">
        <v>15750</v>
      </c>
      <c r="I628" s="32">
        <v>0.53191489340311815</v>
      </c>
      <c r="J628" s="7"/>
    </row>
    <row r="629" spans="1:10" x14ac:dyDescent="0.3">
      <c r="A629" s="3" t="s">
        <v>127</v>
      </c>
      <c r="B629" s="4" t="s">
        <v>128</v>
      </c>
      <c r="C629" s="5" t="s">
        <v>131</v>
      </c>
      <c r="D629" s="4" t="s">
        <v>132</v>
      </c>
      <c r="E629" s="5" t="s">
        <v>927</v>
      </c>
      <c r="F629" s="5" t="s">
        <v>928</v>
      </c>
      <c r="G629" s="6">
        <v>14500</v>
      </c>
      <c r="H629" s="6">
        <v>14125</v>
      </c>
      <c r="I629" s="32">
        <v>-2.5862068965517238</v>
      </c>
      <c r="J629" s="7"/>
    </row>
    <row r="630" spans="1:10" x14ac:dyDescent="0.3">
      <c r="A630" s="3" t="s">
        <v>127</v>
      </c>
      <c r="B630" s="4" t="s">
        <v>128</v>
      </c>
      <c r="C630" s="5" t="s">
        <v>179</v>
      </c>
      <c r="D630" s="4" t="s">
        <v>180</v>
      </c>
      <c r="E630" s="5" t="s">
        <v>927</v>
      </c>
      <c r="F630" s="5" t="s">
        <v>928</v>
      </c>
      <c r="G630" s="6">
        <v>14466.666666700001</v>
      </c>
      <c r="H630" s="6">
        <v>14466.666666700001</v>
      </c>
      <c r="I630" s="32">
        <v>0</v>
      </c>
      <c r="J630" s="7"/>
    </row>
    <row r="631" spans="1:10" x14ac:dyDescent="0.3">
      <c r="A631" s="3" t="s">
        <v>327</v>
      </c>
      <c r="B631" s="4" t="s">
        <v>328</v>
      </c>
      <c r="C631" s="5" t="s">
        <v>329</v>
      </c>
      <c r="D631" s="4" t="s">
        <v>330</v>
      </c>
      <c r="E631" s="5" t="s">
        <v>927</v>
      </c>
      <c r="F631" s="5" t="s">
        <v>928</v>
      </c>
      <c r="G631" s="6">
        <v>17350</v>
      </c>
      <c r="H631" s="6">
        <v>17225</v>
      </c>
      <c r="I631" s="32">
        <v>-0.72046109510086609</v>
      </c>
      <c r="J631" s="7"/>
    </row>
    <row r="632" spans="1:10" x14ac:dyDescent="0.3">
      <c r="A632" s="3" t="s">
        <v>327</v>
      </c>
      <c r="B632" s="4" t="s">
        <v>328</v>
      </c>
      <c r="C632" s="5" t="s">
        <v>335</v>
      </c>
      <c r="D632" s="4" t="s">
        <v>336</v>
      </c>
      <c r="E632" s="5" t="s">
        <v>927</v>
      </c>
      <c r="F632" s="5" t="s">
        <v>928</v>
      </c>
      <c r="G632" s="6">
        <v>15750</v>
      </c>
      <c r="H632" s="6">
        <v>15666.666666700001</v>
      </c>
      <c r="I632" s="32">
        <v>-0.5291005288888817</v>
      </c>
      <c r="J632" s="7"/>
    </row>
    <row r="633" spans="1:10" x14ac:dyDescent="0.3">
      <c r="A633" s="3" t="s">
        <v>327</v>
      </c>
      <c r="B633" s="4" t="s">
        <v>328</v>
      </c>
      <c r="C633" s="5" t="s">
        <v>337</v>
      </c>
      <c r="D633" s="4" t="s">
        <v>338</v>
      </c>
      <c r="E633" s="5" t="s">
        <v>927</v>
      </c>
      <c r="F633" s="5" t="s">
        <v>928</v>
      </c>
      <c r="G633" s="6">
        <v>16750</v>
      </c>
      <c r="H633" s="6">
        <v>16250</v>
      </c>
      <c r="I633" s="32">
        <v>-2.9850746268656692</v>
      </c>
      <c r="J633" s="7"/>
    </row>
    <row r="634" spans="1:10" x14ac:dyDescent="0.3">
      <c r="A634" s="3" t="s">
        <v>327</v>
      </c>
      <c r="B634" s="4" t="s">
        <v>328</v>
      </c>
      <c r="C634" s="5" t="s">
        <v>340</v>
      </c>
      <c r="D634" s="4" t="s">
        <v>341</v>
      </c>
      <c r="E634" s="5" t="s">
        <v>927</v>
      </c>
      <c r="F634" s="5" t="s">
        <v>928</v>
      </c>
      <c r="G634" s="6">
        <v>15675</v>
      </c>
      <c r="H634" s="6">
        <v>15550</v>
      </c>
      <c r="I634" s="32">
        <v>-0.79744816586921896</v>
      </c>
      <c r="J634" s="7"/>
    </row>
    <row r="635" spans="1:10" x14ac:dyDescent="0.3">
      <c r="A635" s="3" t="s">
        <v>365</v>
      </c>
      <c r="B635" s="4" t="s">
        <v>366</v>
      </c>
      <c r="C635" s="5" t="s">
        <v>367</v>
      </c>
      <c r="D635" s="4" t="s">
        <v>368</v>
      </c>
      <c r="E635" s="5" t="s">
        <v>927</v>
      </c>
      <c r="F635" s="5" t="s">
        <v>928</v>
      </c>
      <c r="G635" s="6">
        <v>14666.666666700001</v>
      </c>
      <c r="H635" s="6">
        <v>14666.666666700001</v>
      </c>
      <c r="I635" s="32">
        <v>0</v>
      </c>
      <c r="J635" s="7"/>
    </row>
    <row r="636" spans="1:10" x14ac:dyDescent="0.3">
      <c r="A636" s="3" t="s">
        <v>94</v>
      </c>
      <c r="B636" s="4" t="s">
        <v>95</v>
      </c>
      <c r="C636" s="5" t="s">
        <v>351</v>
      </c>
      <c r="D636" s="4" t="s">
        <v>352</v>
      </c>
      <c r="E636" s="5" t="s">
        <v>1704</v>
      </c>
      <c r="F636" s="5" t="s">
        <v>419</v>
      </c>
      <c r="G636" s="6" t="s">
        <v>72</v>
      </c>
      <c r="H636" s="6">
        <v>21000</v>
      </c>
      <c r="I636" s="32" t="s">
        <v>72</v>
      </c>
      <c r="J636" s="7"/>
    </row>
    <row r="637" spans="1:10" x14ac:dyDescent="0.3">
      <c r="A637" s="3" t="s">
        <v>117</v>
      </c>
      <c r="B637" s="4" t="s">
        <v>118</v>
      </c>
      <c r="C637" s="5" t="s">
        <v>208</v>
      </c>
      <c r="D637" s="4" t="s">
        <v>209</v>
      </c>
      <c r="E637" s="5" t="s">
        <v>953</v>
      </c>
      <c r="F637" s="5" t="s">
        <v>78</v>
      </c>
      <c r="G637" s="6">
        <v>392580</v>
      </c>
      <c r="H637" s="6">
        <v>400446.33333330002</v>
      </c>
      <c r="I637" s="32">
        <v>2.0037529505578577</v>
      </c>
      <c r="J637" s="7"/>
    </row>
    <row r="638" spans="1:10" x14ac:dyDescent="0.3">
      <c r="A638" s="3" t="s">
        <v>83</v>
      </c>
      <c r="B638" s="4" t="s">
        <v>84</v>
      </c>
      <c r="C638" s="5" t="s">
        <v>222</v>
      </c>
      <c r="D638" s="4" t="s">
        <v>223</v>
      </c>
      <c r="E638" s="5" t="s">
        <v>953</v>
      </c>
      <c r="F638" s="5" t="s">
        <v>494</v>
      </c>
      <c r="G638" s="6">
        <v>41000</v>
      </c>
      <c r="H638" s="6">
        <v>40400</v>
      </c>
      <c r="I638" s="32">
        <v>-1.4634146341463428</v>
      </c>
      <c r="J638" s="7"/>
    </row>
    <row r="639" spans="1:10" x14ac:dyDescent="0.3">
      <c r="A639" s="3" t="s">
        <v>83</v>
      </c>
      <c r="B639" s="4" t="s">
        <v>84</v>
      </c>
      <c r="C639" s="5" t="s">
        <v>230</v>
      </c>
      <c r="D639" s="4" t="s">
        <v>231</v>
      </c>
      <c r="E639" s="5" t="s">
        <v>953</v>
      </c>
      <c r="F639" s="5" t="s">
        <v>494</v>
      </c>
      <c r="G639" s="6">
        <v>42875</v>
      </c>
      <c r="H639" s="6">
        <v>43125</v>
      </c>
      <c r="I639" s="32">
        <v>0.58309037900874383</v>
      </c>
      <c r="J639" s="7"/>
    </row>
    <row r="640" spans="1:10" x14ac:dyDescent="0.3">
      <c r="A640" s="3" t="s">
        <v>200</v>
      </c>
      <c r="B640" s="4" t="s">
        <v>201</v>
      </c>
      <c r="C640" s="5" t="s">
        <v>202</v>
      </c>
      <c r="D640" s="4" t="s">
        <v>203</v>
      </c>
      <c r="E640" s="5" t="s">
        <v>953</v>
      </c>
      <c r="F640" s="5" t="s">
        <v>494</v>
      </c>
      <c r="G640" s="6">
        <v>44740.333333299997</v>
      </c>
      <c r="H640" s="6">
        <v>44894.666666700003</v>
      </c>
      <c r="I640" s="32">
        <v>0.34495347240772745</v>
      </c>
      <c r="J640" s="7"/>
    </row>
    <row r="641" spans="1:10" x14ac:dyDescent="0.3">
      <c r="A641" s="3" t="s">
        <v>94</v>
      </c>
      <c r="B641" s="4" t="s">
        <v>95</v>
      </c>
      <c r="C641" s="5" t="s">
        <v>235</v>
      </c>
      <c r="D641" s="4" t="s">
        <v>236</v>
      </c>
      <c r="E641" s="5" t="s">
        <v>953</v>
      </c>
      <c r="F641" s="5" t="s">
        <v>494</v>
      </c>
      <c r="G641" s="6">
        <v>49933.333333299997</v>
      </c>
      <c r="H641" s="6">
        <v>49933.333333299997</v>
      </c>
      <c r="I641" s="32">
        <v>0</v>
      </c>
      <c r="J641" s="7"/>
    </row>
    <row r="642" spans="1:10" x14ac:dyDescent="0.3">
      <c r="A642" s="3" t="s">
        <v>94</v>
      </c>
      <c r="B642" s="4" t="s">
        <v>95</v>
      </c>
      <c r="C642" s="5" t="s">
        <v>241</v>
      </c>
      <c r="D642" s="4" t="s">
        <v>242</v>
      </c>
      <c r="E642" s="5" t="s">
        <v>953</v>
      </c>
      <c r="F642" s="5" t="s">
        <v>494</v>
      </c>
      <c r="G642" s="6">
        <v>53566.666666700003</v>
      </c>
      <c r="H642" s="6">
        <v>53566.666666700003</v>
      </c>
      <c r="I642" s="32">
        <v>0</v>
      </c>
      <c r="J642" s="7"/>
    </row>
    <row r="643" spans="1:10" x14ac:dyDescent="0.3">
      <c r="A643" s="3" t="s">
        <v>94</v>
      </c>
      <c r="B643" s="4" t="s">
        <v>95</v>
      </c>
      <c r="C643" s="5" t="s">
        <v>96</v>
      </c>
      <c r="D643" s="4" t="s">
        <v>97</v>
      </c>
      <c r="E643" s="5" t="s">
        <v>953</v>
      </c>
      <c r="F643" s="5" t="s">
        <v>494</v>
      </c>
      <c r="G643" s="6">
        <v>51850</v>
      </c>
      <c r="H643" s="6">
        <v>51850</v>
      </c>
      <c r="I643" s="32">
        <v>0</v>
      </c>
      <c r="J643" s="7"/>
    </row>
    <row r="644" spans="1:10" x14ac:dyDescent="0.3">
      <c r="A644" s="3" t="s">
        <v>94</v>
      </c>
      <c r="B644" s="4" t="s">
        <v>95</v>
      </c>
      <c r="C644" s="5" t="s">
        <v>399</v>
      </c>
      <c r="D644" s="4" t="s">
        <v>400</v>
      </c>
      <c r="E644" s="5" t="s">
        <v>953</v>
      </c>
      <c r="F644" s="5" t="s">
        <v>494</v>
      </c>
      <c r="G644" s="6">
        <v>48666.666666700003</v>
      </c>
      <c r="H644" s="6">
        <v>48666.666666700003</v>
      </c>
      <c r="I644" s="32">
        <v>0</v>
      </c>
      <c r="J644" s="7"/>
    </row>
    <row r="645" spans="1:10" x14ac:dyDescent="0.3">
      <c r="A645" s="3" t="s">
        <v>94</v>
      </c>
      <c r="B645" s="4" t="s">
        <v>95</v>
      </c>
      <c r="C645" s="5" t="s">
        <v>245</v>
      </c>
      <c r="D645" s="4" t="s">
        <v>246</v>
      </c>
      <c r="E645" s="5" t="s">
        <v>953</v>
      </c>
      <c r="F645" s="5" t="s">
        <v>494</v>
      </c>
      <c r="G645" s="6">
        <v>51075</v>
      </c>
      <c r="H645" s="6">
        <v>51600</v>
      </c>
      <c r="I645" s="32">
        <v>1.0279001468428861</v>
      </c>
      <c r="J645" s="7"/>
    </row>
    <row r="646" spans="1:10" x14ac:dyDescent="0.3">
      <c r="A646" s="3" t="s">
        <v>94</v>
      </c>
      <c r="B646" s="4" t="s">
        <v>95</v>
      </c>
      <c r="C646" s="5" t="s">
        <v>247</v>
      </c>
      <c r="D646" s="4" t="s">
        <v>248</v>
      </c>
      <c r="E646" s="5" t="s">
        <v>953</v>
      </c>
      <c r="F646" s="5" t="s">
        <v>494</v>
      </c>
      <c r="G646" s="6">
        <v>49900</v>
      </c>
      <c r="H646" s="6">
        <v>49900</v>
      </c>
      <c r="I646" s="32">
        <v>0</v>
      </c>
      <c r="J646" s="7"/>
    </row>
    <row r="647" spans="1:10" x14ac:dyDescent="0.3">
      <c r="A647" s="3" t="s">
        <v>94</v>
      </c>
      <c r="B647" s="4" t="s">
        <v>95</v>
      </c>
      <c r="C647" s="5" t="s">
        <v>372</v>
      </c>
      <c r="D647" s="4" t="s">
        <v>373</v>
      </c>
      <c r="E647" s="5" t="s">
        <v>953</v>
      </c>
      <c r="F647" s="5" t="s">
        <v>494</v>
      </c>
      <c r="G647" s="6">
        <v>49475</v>
      </c>
      <c r="H647" s="6">
        <v>49480</v>
      </c>
      <c r="I647" s="32">
        <v>1.0106114199093241E-2</v>
      </c>
      <c r="J647" s="7"/>
    </row>
    <row r="648" spans="1:10" x14ac:dyDescent="0.3">
      <c r="A648" s="3" t="s">
        <v>94</v>
      </c>
      <c r="B648" s="4" t="s">
        <v>95</v>
      </c>
      <c r="C648" s="5" t="s">
        <v>355</v>
      </c>
      <c r="D648" s="4" t="s">
        <v>356</v>
      </c>
      <c r="E648" s="5" t="s">
        <v>953</v>
      </c>
      <c r="F648" s="5" t="s">
        <v>494</v>
      </c>
      <c r="G648" s="6">
        <v>49000</v>
      </c>
      <c r="H648" s="6">
        <v>49000</v>
      </c>
      <c r="I648" s="32">
        <v>0</v>
      </c>
      <c r="J648" s="7"/>
    </row>
    <row r="649" spans="1:10" x14ac:dyDescent="0.3">
      <c r="A649" s="3" t="s">
        <v>122</v>
      </c>
      <c r="B649" s="4" t="s">
        <v>123</v>
      </c>
      <c r="C649" s="5" t="s">
        <v>378</v>
      </c>
      <c r="D649" s="4" t="s">
        <v>379</v>
      </c>
      <c r="E649" s="5" t="s">
        <v>953</v>
      </c>
      <c r="F649" s="5" t="s">
        <v>494</v>
      </c>
      <c r="G649" s="6">
        <v>48433.333333299997</v>
      </c>
      <c r="H649" s="6">
        <v>49100</v>
      </c>
      <c r="I649" s="32">
        <v>1.3764624914668788</v>
      </c>
      <c r="J649" s="7"/>
    </row>
    <row r="650" spans="1:10" x14ac:dyDescent="0.3">
      <c r="A650" s="3" t="s">
        <v>108</v>
      </c>
      <c r="B650" s="4" t="s">
        <v>109</v>
      </c>
      <c r="C650" s="5" t="s">
        <v>380</v>
      </c>
      <c r="D650" s="4" t="s">
        <v>381</v>
      </c>
      <c r="E650" s="5" t="s">
        <v>953</v>
      </c>
      <c r="F650" s="5" t="s">
        <v>494</v>
      </c>
      <c r="G650" s="6">
        <v>46166.666666700003</v>
      </c>
      <c r="H650" s="6">
        <v>46333.333333299997</v>
      </c>
      <c r="I650" s="32">
        <v>0.36101083018023061</v>
      </c>
      <c r="J650" s="7"/>
    </row>
    <row r="651" spans="1:10" x14ac:dyDescent="0.3">
      <c r="A651" s="3" t="s">
        <v>68</v>
      </c>
      <c r="B651" s="4" t="s">
        <v>69</v>
      </c>
      <c r="C651" s="5" t="s">
        <v>192</v>
      </c>
      <c r="D651" s="4" t="s">
        <v>193</v>
      </c>
      <c r="E651" s="5" t="s">
        <v>953</v>
      </c>
      <c r="F651" s="5" t="s">
        <v>494</v>
      </c>
      <c r="G651" s="6">
        <v>42233.333333299997</v>
      </c>
      <c r="H651" s="6">
        <v>43800</v>
      </c>
      <c r="I651" s="32">
        <v>3.7095501184717605</v>
      </c>
      <c r="J651" s="7"/>
    </row>
    <row r="652" spans="1:10" x14ac:dyDescent="0.3">
      <c r="A652" s="3" t="s">
        <v>68</v>
      </c>
      <c r="B652" s="4" t="s">
        <v>69</v>
      </c>
      <c r="C652" s="5" t="s">
        <v>279</v>
      </c>
      <c r="D652" s="4" t="s">
        <v>280</v>
      </c>
      <c r="E652" s="5" t="s">
        <v>953</v>
      </c>
      <c r="F652" s="5" t="s">
        <v>494</v>
      </c>
      <c r="G652" s="6">
        <v>45400</v>
      </c>
      <c r="H652" s="6">
        <v>45400</v>
      </c>
      <c r="I652" s="32">
        <v>0</v>
      </c>
      <c r="J652" s="7"/>
    </row>
    <row r="653" spans="1:10" x14ac:dyDescent="0.3">
      <c r="A653" s="3" t="s">
        <v>68</v>
      </c>
      <c r="B653" s="4" t="s">
        <v>69</v>
      </c>
      <c r="C653" s="5" t="s">
        <v>194</v>
      </c>
      <c r="D653" s="4" t="s">
        <v>195</v>
      </c>
      <c r="E653" s="5" t="s">
        <v>953</v>
      </c>
      <c r="F653" s="5" t="s">
        <v>494</v>
      </c>
      <c r="G653" s="6">
        <v>43400</v>
      </c>
      <c r="H653" s="6">
        <v>43375</v>
      </c>
      <c r="I653" s="32">
        <v>-5.7603686635943063E-2</v>
      </c>
      <c r="J653" s="7"/>
    </row>
    <row r="654" spans="1:10" x14ac:dyDescent="0.3">
      <c r="A654" s="3" t="s">
        <v>68</v>
      </c>
      <c r="B654" s="4" t="s">
        <v>69</v>
      </c>
      <c r="C654" s="5" t="s">
        <v>281</v>
      </c>
      <c r="D654" s="4" t="s">
        <v>282</v>
      </c>
      <c r="E654" s="5" t="s">
        <v>953</v>
      </c>
      <c r="F654" s="5" t="s">
        <v>494</v>
      </c>
      <c r="G654" s="6">
        <v>46000</v>
      </c>
      <c r="H654" s="6">
        <v>46000</v>
      </c>
      <c r="I654" s="32">
        <v>0</v>
      </c>
      <c r="J654" s="7"/>
    </row>
    <row r="655" spans="1:10" x14ac:dyDescent="0.3">
      <c r="A655" s="3" t="s">
        <v>68</v>
      </c>
      <c r="B655" s="4" t="s">
        <v>69</v>
      </c>
      <c r="C655" s="5" t="s">
        <v>70</v>
      </c>
      <c r="D655" s="4" t="s">
        <v>71</v>
      </c>
      <c r="E655" s="5" t="s">
        <v>953</v>
      </c>
      <c r="F655" s="5" t="s">
        <v>494</v>
      </c>
      <c r="G655" s="6">
        <v>44933.333333299997</v>
      </c>
      <c r="H655" s="6">
        <v>45000</v>
      </c>
      <c r="I655" s="32">
        <v>0.14836795259656199</v>
      </c>
      <c r="J655" s="7"/>
    </row>
    <row r="656" spans="1:10" x14ac:dyDescent="0.3">
      <c r="A656" s="3" t="s">
        <v>68</v>
      </c>
      <c r="B656" s="4" t="s">
        <v>69</v>
      </c>
      <c r="C656" s="5" t="s">
        <v>283</v>
      </c>
      <c r="D656" s="4" t="s">
        <v>284</v>
      </c>
      <c r="E656" s="5" t="s">
        <v>953</v>
      </c>
      <c r="F656" s="5" t="s">
        <v>494</v>
      </c>
      <c r="G656" s="6">
        <v>44066.666666700003</v>
      </c>
      <c r="H656" s="6">
        <v>45633.333333299997</v>
      </c>
      <c r="I656" s="32">
        <v>3.5552193644450947</v>
      </c>
      <c r="J656" s="7"/>
    </row>
    <row r="657" spans="1:10" x14ac:dyDescent="0.3">
      <c r="A657" s="3" t="s">
        <v>148</v>
      </c>
      <c r="B657" s="4" t="s">
        <v>149</v>
      </c>
      <c r="C657" s="5" t="s">
        <v>287</v>
      </c>
      <c r="D657" s="4" t="s">
        <v>288</v>
      </c>
      <c r="E657" s="5" t="s">
        <v>953</v>
      </c>
      <c r="F657" s="5" t="s">
        <v>494</v>
      </c>
      <c r="G657" s="6">
        <v>44000</v>
      </c>
      <c r="H657" s="6">
        <v>43666.666666700003</v>
      </c>
      <c r="I657" s="32">
        <v>-0.75757575749999528</v>
      </c>
      <c r="J657" s="7"/>
    </row>
    <row r="658" spans="1:10" x14ac:dyDescent="0.3">
      <c r="A658" s="3" t="s">
        <v>148</v>
      </c>
      <c r="B658" s="4" t="s">
        <v>149</v>
      </c>
      <c r="C658" s="5" t="s">
        <v>359</v>
      </c>
      <c r="D658" s="4" t="s">
        <v>360</v>
      </c>
      <c r="E658" s="5" t="s">
        <v>953</v>
      </c>
      <c r="F658" s="5" t="s">
        <v>494</v>
      </c>
      <c r="G658" s="6">
        <v>41333.333333299997</v>
      </c>
      <c r="H658" s="6">
        <v>41000</v>
      </c>
      <c r="I658" s="32">
        <v>-0.80645161282322242</v>
      </c>
      <c r="J658" s="7"/>
    </row>
    <row r="659" spans="1:10" x14ac:dyDescent="0.3">
      <c r="A659" s="3" t="s">
        <v>148</v>
      </c>
      <c r="B659" s="4" t="s">
        <v>149</v>
      </c>
      <c r="C659" s="5" t="s">
        <v>403</v>
      </c>
      <c r="D659" s="4" t="s">
        <v>404</v>
      </c>
      <c r="E659" s="5" t="s">
        <v>953</v>
      </c>
      <c r="F659" s="5" t="s">
        <v>494</v>
      </c>
      <c r="G659" s="6">
        <v>46000</v>
      </c>
      <c r="H659" s="6">
        <v>46000</v>
      </c>
      <c r="I659" s="32">
        <v>0</v>
      </c>
      <c r="J659" s="7"/>
    </row>
    <row r="660" spans="1:10" x14ac:dyDescent="0.3">
      <c r="A660" s="3" t="s">
        <v>148</v>
      </c>
      <c r="B660" s="4" t="s">
        <v>149</v>
      </c>
      <c r="C660" s="5" t="s">
        <v>478</v>
      </c>
      <c r="D660" s="4" t="s">
        <v>479</v>
      </c>
      <c r="E660" s="5" t="s">
        <v>953</v>
      </c>
      <c r="F660" s="5" t="s">
        <v>494</v>
      </c>
      <c r="G660" s="6">
        <v>43500</v>
      </c>
      <c r="H660" s="6">
        <v>43500</v>
      </c>
      <c r="I660" s="32">
        <v>0</v>
      </c>
      <c r="J660" s="7"/>
    </row>
    <row r="661" spans="1:10" x14ac:dyDescent="0.3">
      <c r="A661" s="3" t="s">
        <v>295</v>
      </c>
      <c r="B661" s="4" t="s">
        <v>296</v>
      </c>
      <c r="C661" s="5" t="s">
        <v>307</v>
      </c>
      <c r="D661" s="4" t="s">
        <v>308</v>
      </c>
      <c r="E661" s="5" t="s">
        <v>953</v>
      </c>
      <c r="F661" s="5" t="s">
        <v>494</v>
      </c>
      <c r="G661" s="6">
        <v>49350</v>
      </c>
      <c r="H661" s="6">
        <v>51566.666666700003</v>
      </c>
      <c r="I661" s="32">
        <v>4.4917257683890544</v>
      </c>
      <c r="J661" s="7"/>
    </row>
    <row r="662" spans="1:10" x14ac:dyDescent="0.3">
      <c r="A662" s="3" t="s">
        <v>309</v>
      </c>
      <c r="B662" s="4" t="s">
        <v>310</v>
      </c>
      <c r="C662" s="5" t="s">
        <v>311</v>
      </c>
      <c r="D662" s="4" t="s">
        <v>172</v>
      </c>
      <c r="E662" s="5" t="s">
        <v>953</v>
      </c>
      <c r="F662" s="5" t="s">
        <v>494</v>
      </c>
      <c r="G662" s="6">
        <v>46500</v>
      </c>
      <c r="H662" s="6">
        <v>46500</v>
      </c>
      <c r="I662" s="32">
        <v>0</v>
      </c>
      <c r="J662" s="7"/>
    </row>
    <row r="663" spans="1:10" x14ac:dyDescent="0.3">
      <c r="A663" s="3" t="s">
        <v>309</v>
      </c>
      <c r="B663" s="4" t="s">
        <v>310</v>
      </c>
      <c r="C663" s="5" t="s">
        <v>393</v>
      </c>
      <c r="D663" s="4" t="s">
        <v>394</v>
      </c>
      <c r="E663" s="5" t="s">
        <v>953</v>
      </c>
      <c r="F663" s="5" t="s">
        <v>494</v>
      </c>
      <c r="G663" s="6">
        <v>46000</v>
      </c>
      <c r="H663" s="6">
        <v>46000</v>
      </c>
      <c r="I663" s="32">
        <v>0</v>
      </c>
      <c r="J663" s="7"/>
    </row>
    <row r="664" spans="1:10" x14ac:dyDescent="0.3">
      <c r="A664" s="3" t="s">
        <v>309</v>
      </c>
      <c r="B664" s="4" t="s">
        <v>310</v>
      </c>
      <c r="C664" s="5" t="s">
        <v>659</v>
      </c>
      <c r="D664" s="4" t="s">
        <v>660</v>
      </c>
      <c r="E664" s="5" t="s">
        <v>953</v>
      </c>
      <c r="F664" s="5" t="s">
        <v>494</v>
      </c>
      <c r="G664" s="6">
        <v>44500</v>
      </c>
      <c r="H664" s="6">
        <v>44000</v>
      </c>
      <c r="I664" s="32">
        <v>-1.1235955056179803</v>
      </c>
      <c r="J664" s="7"/>
    </row>
    <row r="665" spans="1:10" x14ac:dyDescent="0.3">
      <c r="A665" s="3" t="s">
        <v>117</v>
      </c>
      <c r="B665" s="4" t="s">
        <v>118</v>
      </c>
      <c r="C665" s="5" t="s">
        <v>208</v>
      </c>
      <c r="D665" s="4" t="s">
        <v>209</v>
      </c>
      <c r="E665" s="5" t="s">
        <v>953</v>
      </c>
      <c r="F665" s="5" t="s">
        <v>494</v>
      </c>
      <c r="G665" s="6">
        <v>44580</v>
      </c>
      <c r="H665" s="6">
        <v>47800</v>
      </c>
      <c r="I665" s="32">
        <v>7.2229699416778814</v>
      </c>
      <c r="J665" s="7"/>
    </row>
    <row r="666" spans="1:10" x14ac:dyDescent="0.3">
      <c r="A666" s="3" t="s">
        <v>117</v>
      </c>
      <c r="B666" s="4" t="s">
        <v>118</v>
      </c>
      <c r="C666" s="5" t="s">
        <v>119</v>
      </c>
      <c r="D666" s="4" t="s">
        <v>120</v>
      </c>
      <c r="E666" s="5" t="s">
        <v>953</v>
      </c>
      <c r="F666" s="5" t="s">
        <v>494</v>
      </c>
      <c r="G666" s="6">
        <v>46250</v>
      </c>
      <c r="H666" s="6">
        <v>46250</v>
      </c>
      <c r="I666" s="32">
        <v>0</v>
      </c>
      <c r="J666" s="7"/>
    </row>
    <row r="667" spans="1:10" x14ac:dyDescent="0.3">
      <c r="A667" s="3" t="s">
        <v>117</v>
      </c>
      <c r="B667" s="4" t="s">
        <v>118</v>
      </c>
      <c r="C667" s="5" t="s">
        <v>405</v>
      </c>
      <c r="D667" s="4" t="s">
        <v>406</v>
      </c>
      <c r="E667" s="5" t="s">
        <v>953</v>
      </c>
      <c r="F667" s="5" t="s">
        <v>494</v>
      </c>
      <c r="G667" s="6">
        <v>34559.5</v>
      </c>
      <c r="H667" s="6">
        <v>34559.5</v>
      </c>
      <c r="I667" s="32">
        <v>0</v>
      </c>
      <c r="J667" s="7"/>
    </row>
    <row r="668" spans="1:10" x14ac:dyDescent="0.3">
      <c r="A668" s="3" t="s">
        <v>117</v>
      </c>
      <c r="B668" s="4" t="s">
        <v>118</v>
      </c>
      <c r="C668" s="5" t="s">
        <v>806</v>
      </c>
      <c r="D668" s="4" t="s">
        <v>807</v>
      </c>
      <c r="E668" s="5" t="s">
        <v>953</v>
      </c>
      <c r="F668" s="5" t="s">
        <v>494</v>
      </c>
      <c r="G668" s="6">
        <v>53500</v>
      </c>
      <c r="H668" s="6">
        <v>52500</v>
      </c>
      <c r="I668" s="32">
        <v>-1.8691588785046731</v>
      </c>
      <c r="J668" s="7"/>
    </row>
    <row r="669" spans="1:10" x14ac:dyDescent="0.3">
      <c r="A669" s="3" t="s">
        <v>327</v>
      </c>
      <c r="B669" s="4" t="s">
        <v>328</v>
      </c>
      <c r="C669" s="5" t="s">
        <v>339</v>
      </c>
      <c r="D669" s="4" t="s">
        <v>219</v>
      </c>
      <c r="E669" s="5" t="s">
        <v>953</v>
      </c>
      <c r="F669" s="5" t="s">
        <v>494</v>
      </c>
      <c r="G669" s="6">
        <v>46066.666666700003</v>
      </c>
      <c r="H669" s="6">
        <v>46773.333333299997</v>
      </c>
      <c r="I669" s="32">
        <v>1.5340086829221722</v>
      </c>
      <c r="J669" s="7"/>
    </row>
    <row r="670" spans="1:10" x14ac:dyDescent="0.3">
      <c r="A670" s="3" t="s">
        <v>327</v>
      </c>
      <c r="B670" s="4" t="s">
        <v>328</v>
      </c>
      <c r="C670" s="5" t="s">
        <v>342</v>
      </c>
      <c r="D670" s="4" t="s">
        <v>343</v>
      </c>
      <c r="E670" s="5" t="s">
        <v>953</v>
      </c>
      <c r="F670" s="5" t="s">
        <v>494</v>
      </c>
      <c r="G670" s="6">
        <v>48600</v>
      </c>
      <c r="H670" s="6">
        <v>47183.333333299997</v>
      </c>
      <c r="I670" s="32">
        <v>-2.9149519890946607</v>
      </c>
      <c r="J670" s="7"/>
    </row>
    <row r="671" spans="1:10" x14ac:dyDescent="0.3">
      <c r="A671" s="3" t="s">
        <v>327</v>
      </c>
      <c r="B671" s="4" t="s">
        <v>328</v>
      </c>
      <c r="C671" s="5" t="s">
        <v>344</v>
      </c>
      <c r="D671" s="4" t="s">
        <v>345</v>
      </c>
      <c r="E671" s="5" t="s">
        <v>953</v>
      </c>
      <c r="F671" s="5" t="s">
        <v>494</v>
      </c>
      <c r="G671" s="6" t="s">
        <v>72</v>
      </c>
      <c r="H671" s="6">
        <v>47600</v>
      </c>
      <c r="I671" s="32" t="s">
        <v>72</v>
      </c>
      <c r="J671" s="7"/>
    </row>
    <row r="672" spans="1:10" x14ac:dyDescent="0.3">
      <c r="A672" s="3" t="s">
        <v>83</v>
      </c>
      <c r="B672" s="4" t="s">
        <v>84</v>
      </c>
      <c r="C672" s="5" t="s">
        <v>91</v>
      </c>
      <c r="D672" s="4" t="s">
        <v>92</v>
      </c>
      <c r="E672" s="5" t="s">
        <v>953</v>
      </c>
      <c r="F672" s="5" t="s">
        <v>158</v>
      </c>
      <c r="G672" s="6">
        <v>195850</v>
      </c>
      <c r="H672" s="6">
        <v>195900</v>
      </c>
      <c r="I672" s="32">
        <v>2.5529742149599244E-2</v>
      </c>
      <c r="J672" s="7"/>
    </row>
    <row r="673" spans="1:10" x14ac:dyDescent="0.3">
      <c r="A673" s="3" t="s">
        <v>83</v>
      </c>
      <c r="B673" s="4" t="s">
        <v>84</v>
      </c>
      <c r="C673" s="5" t="s">
        <v>230</v>
      </c>
      <c r="D673" s="4" t="s">
        <v>231</v>
      </c>
      <c r="E673" s="5" t="s">
        <v>953</v>
      </c>
      <c r="F673" s="5" t="s">
        <v>158</v>
      </c>
      <c r="G673" s="6">
        <v>197500</v>
      </c>
      <c r="H673" s="6">
        <v>198466.66666670001</v>
      </c>
      <c r="I673" s="32">
        <v>0.48945147681012102</v>
      </c>
      <c r="J673" s="7"/>
    </row>
    <row r="674" spans="1:10" x14ac:dyDescent="0.3">
      <c r="A674" s="3" t="s">
        <v>94</v>
      </c>
      <c r="B674" s="4" t="s">
        <v>95</v>
      </c>
      <c r="C674" s="5" t="s">
        <v>399</v>
      </c>
      <c r="D674" s="4" t="s">
        <v>400</v>
      </c>
      <c r="E674" s="5" t="s">
        <v>953</v>
      </c>
      <c r="F674" s="5" t="s">
        <v>158</v>
      </c>
      <c r="G674" s="6">
        <v>236666.66666670001</v>
      </c>
      <c r="H674" s="6">
        <v>233000</v>
      </c>
      <c r="I674" s="32">
        <v>-1.549295774661763</v>
      </c>
      <c r="J674" s="7"/>
    </row>
    <row r="675" spans="1:10" x14ac:dyDescent="0.3">
      <c r="A675" s="3" t="s">
        <v>94</v>
      </c>
      <c r="B675" s="4" t="s">
        <v>95</v>
      </c>
      <c r="C675" s="5" t="s">
        <v>245</v>
      </c>
      <c r="D675" s="4" t="s">
        <v>246</v>
      </c>
      <c r="E675" s="5" t="s">
        <v>953</v>
      </c>
      <c r="F675" s="5" t="s">
        <v>158</v>
      </c>
      <c r="G675" s="6">
        <v>240325</v>
      </c>
      <c r="H675" s="6">
        <v>240325</v>
      </c>
      <c r="I675" s="32">
        <v>0</v>
      </c>
      <c r="J675" s="7"/>
    </row>
    <row r="676" spans="1:10" x14ac:dyDescent="0.3">
      <c r="A676" s="3" t="s">
        <v>94</v>
      </c>
      <c r="B676" s="4" t="s">
        <v>95</v>
      </c>
      <c r="C676" s="5" t="s">
        <v>372</v>
      </c>
      <c r="D676" s="4" t="s">
        <v>373</v>
      </c>
      <c r="E676" s="5" t="s">
        <v>953</v>
      </c>
      <c r="F676" s="5" t="s">
        <v>158</v>
      </c>
      <c r="G676" s="6">
        <v>248750</v>
      </c>
      <c r="H676" s="6">
        <v>240833.33333329999</v>
      </c>
      <c r="I676" s="32">
        <v>-3.182579564502519</v>
      </c>
      <c r="J676" s="7"/>
    </row>
    <row r="677" spans="1:10" x14ac:dyDescent="0.3">
      <c r="A677" s="3" t="s">
        <v>459</v>
      </c>
      <c r="B677" s="4" t="s">
        <v>132</v>
      </c>
      <c r="C677" s="5" t="s">
        <v>460</v>
      </c>
      <c r="D677" s="4" t="s">
        <v>461</v>
      </c>
      <c r="E677" s="5" t="s">
        <v>953</v>
      </c>
      <c r="F677" s="5" t="s">
        <v>158</v>
      </c>
      <c r="G677" s="6">
        <v>233500</v>
      </c>
      <c r="H677" s="6">
        <v>233500</v>
      </c>
      <c r="I677" s="32">
        <v>0</v>
      </c>
      <c r="J677" s="7"/>
    </row>
    <row r="678" spans="1:10" x14ac:dyDescent="0.3">
      <c r="A678" s="3" t="s">
        <v>73</v>
      </c>
      <c r="B678" s="4" t="s">
        <v>74</v>
      </c>
      <c r="C678" s="5" t="s">
        <v>79</v>
      </c>
      <c r="D678" s="4" t="s">
        <v>80</v>
      </c>
      <c r="E678" s="5" t="s">
        <v>953</v>
      </c>
      <c r="F678" s="5" t="s">
        <v>158</v>
      </c>
      <c r="G678" s="6" t="s">
        <v>72</v>
      </c>
      <c r="H678" s="6">
        <v>229450</v>
      </c>
      <c r="I678" s="32" t="s">
        <v>72</v>
      </c>
      <c r="J678" s="7"/>
    </row>
    <row r="679" spans="1:10" x14ac:dyDescent="0.3">
      <c r="A679" s="3" t="s">
        <v>68</v>
      </c>
      <c r="B679" s="4" t="s">
        <v>69</v>
      </c>
      <c r="C679" s="5" t="s">
        <v>279</v>
      </c>
      <c r="D679" s="4" t="s">
        <v>280</v>
      </c>
      <c r="E679" s="5" t="s">
        <v>953</v>
      </c>
      <c r="F679" s="5" t="s">
        <v>158</v>
      </c>
      <c r="G679" s="6">
        <v>199000</v>
      </c>
      <c r="H679" s="6">
        <v>209566.66666670001</v>
      </c>
      <c r="I679" s="32">
        <v>5.3098827470854371</v>
      </c>
      <c r="J679" s="7"/>
    </row>
    <row r="680" spans="1:10" x14ac:dyDescent="0.3">
      <c r="A680" s="3" t="s">
        <v>68</v>
      </c>
      <c r="B680" s="4" t="s">
        <v>69</v>
      </c>
      <c r="C680" s="5" t="s">
        <v>194</v>
      </c>
      <c r="D680" s="4" t="s">
        <v>195</v>
      </c>
      <c r="E680" s="5" t="s">
        <v>953</v>
      </c>
      <c r="F680" s="5" t="s">
        <v>158</v>
      </c>
      <c r="G680" s="6">
        <v>200000</v>
      </c>
      <c r="H680" s="6">
        <v>203000</v>
      </c>
      <c r="I680" s="32">
        <v>1.4999999999999902</v>
      </c>
      <c r="J680" s="7"/>
    </row>
    <row r="681" spans="1:10" x14ac:dyDescent="0.3">
      <c r="A681" s="3" t="s">
        <v>117</v>
      </c>
      <c r="B681" s="4" t="s">
        <v>118</v>
      </c>
      <c r="C681" s="5" t="s">
        <v>119</v>
      </c>
      <c r="D681" s="4" t="s">
        <v>120</v>
      </c>
      <c r="E681" s="5" t="s">
        <v>953</v>
      </c>
      <c r="F681" s="5" t="s">
        <v>158</v>
      </c>
      <c r="G681" s="6">
        <v>212750</v>
      </c>
      <c r="H681" s="6">
        <v>212750</v>
      </c>
      <c r="I681" s="32">
        <v>0</v>
      </c>
      <c r="J681" s="7"/>
    </row>
    <row r="682" spans="1:10" x14ac:dyDescent="0.3">
      <c r="A682" s="3" t="s">
        <v>117</v>
      </c>
      <c r="B682" s="4" t="s">
        <v>118</v>
      </c>
      <c r="C682" s="5" t="s">
        <v>405</v>
      </c>
      <c r="D682" s="4" t="s">
        <v>406</v>
      </c>
      <c r="E682" s="5" t="s">
        <v>953</v>
      </c>
      <c r="F682" s="5" t="s">
        <v>158</v>
      </c>
      <c r="G682" s="6">
        <v>184451.66666670001</v>
      </c>
      <c r="H682" s="6">
        <v>181785</v>
      </c>
      <c r="I682" s="32">
        <v>-1.4457265227744598</v>
      </c>
      <c r="J682" s="7"/>
    </row>
    <row r="683" spans="1:10" x14ac:dyDescent="0.3">
      <c r="A683" s="3" t="s">
        <v>327</v>
      </c>
      <c r="B683" s="4" t="s">
        <v>328</v>
      </c>
      <c r="C683" s="5" t="s">
        <v>339</v>
      </c>
      <c r="D683" s="4" t="s">
        <v>219</v>
      </c>
      <c r="E683" s="5" t="s">
        <v>953</v>
      </c>
      <c r="F683" s="5" t="s">
        <v>158</v>
      </c>
      <c r="G683" s="6">
        <v>203000</v>
      </c>
      <c r="H683" s="6">
        <v>214300</v>
      </c>
      <c r="I683" s="32">
        <v>5.5665024630541904</v>
      </c>
      <c r="J683" s="7"/>
    </row>
    <row r="684" spans="1:10" x14ac:dyDescent="0.3">
      <c r="A684" s="3" t="s">
        <v>327</v>
      </c>
      <c r="B684" s="4" t="s">
        <v>328</v>
      </c>
      <c r="C684" s="5" t="s">
        <v>342</v>
      </c>
      <c r="D684" s="4" t="s">
        <v>343</v>
      </c>
      <c r="E684" s="5" t="s">
        <v>953</v>
      </c>
      <c r="F684" s="5" t="s">
        <v>158</v>
      </c>
      <c r="G684" s="6">
        <v>221000</v>
      </c>
      <c r="H684" s="6">
        <v>225000</v>
      </c>
      <c r="I684" s="32">
        <v>1.8099547511312153</v>
      </c>
      <c r="J684" s="7"/>
    </row>
    <row r="685" spans="1:10" x14ac:dyDescent="0.3">
      <c r="A685" s="3" t="s">
        <v>327</v>
      </c>
      <c r="B685" s="4" t="s">
        <v>328</v>
      </c>
      <c r="C685" s="5" t="s">
        <v>344</v>
      </c>
      <c r="D685" s="4" t="s">
        <v>345</v>
      </c>
      <c r="E685" s="5" t="s">
        <v>953</v>
      </c>
      <c r="F685" s="5" t="s">
        <v>158</v>
      </c>
      <c r="G685" s="6">
        <v>216400</v>
      </c>
      <c r="H685" s="6">
        <v>218450</v>
      </c>
      <c r="I685" s="32">
        <v>0.94731977818853785</v>
      </c>
      <c r="J685" s="7"/>
    </row>
    <row r="686" spans="1:10" x14ac:dyDescent="0.3">
      <c r="A686" s="3" t="s">
        <v>94</v>
      </c>
      <c r="B686" s="4" t="s">
        <v>95</v>
      </c>
      <c r="C686" s="5" t="s">
        <v>235</v>
      </c>
      <c r="D686" s="4" t="s">
        <v>236</v>
      </c>
      <c r="E686" s="5" t="s">
        <v>989</v>
      </c>
      <c r="F686" s="5" t="s">
        <v>78</v>
      </c>
      <c r="G686" s="6">
        <v>66400</v>
      </c>
      <c r="H686" s="6">
        <v>66000</v>
      </c>
      <c r="I686" s="32">
        <v>-0.60240963855421326</v>
      </c>
      <c r="J686" s="7"/>
    </row>
    <row r="687" spans="1:10" x14ac:dyDescent="0.3">
      <c r="A687" s="3" t="s">
        <v>94</v>
      </c>
      <c r="B687" s="4" t="s">
        <v>95</v>
      </c>
      <c r="C687" s="5" t="s">
        <v>166</v>
      </c>
      <c r="D687" s="4" t="s">
        <v>167</v>
      </c>
      <c r="E687" s="5" t="s">
        <v>989</v>
      </c>
      <c r="F687" s="5" t="s">
        <v>78</v>
      </c>
      <c r="G687" s="6">
        <v>63150</v>
      </c>
      <c r="H687" s="6">
        <v>63150</v>
      </c>
      <c r="I687" s="32">
        <v>0</v>
      </c>
      <c r="J687" s="7"/>
    </row>
    <row r="688" spans="1:10" x14ac:dyDescent="0.3">
      <c r="A688" s="3" t="s">
        <v>94</v>
      </c>
      <c r="B688" s="4" t="s">
        <v>95</v>
      </c>
      <c r="C688" s="5" t="s">
        <v>245</v>
      </c>
      <c r="D688" s="4" t="s">
        <v>246</v>
      </c>
      <c r="E688" s="5" t="s">
        <v>989</v>
      </c>
      <c r="F688" s="5" t="s">
        <v>78</v>
      </c>
      <c r="G688" s="6">
        <v>67200</v>
      </c>
      <c r="H688" s="6">
        <v>67200</v>
      </c>
      <c r="I688" s="32">
        <v>0</v>
      </c>
      <c r="J688" s="7"/>
    </row>
    <row r="689" spans="1:10" x14ac:dyDescent="0.3">
      <c r="A689" s="3" t="s">
        <v>94</v>
      </c>
      <c r="B689" s="4" t="s">
        <v>95</v>
      </c>
      <c r="C689" s="5" t="s">
        <v>353</v>
      </c>
      <c r="D689" s="4" t="s">
        <v>354</v>
      </c>
      <c r="E689" s="5" t="s">
        <v>989</v>
      </c>
      <c r="F689" s="5" t="s">
        <v>78</v>
      </c>
      <c r="G689" s="6">
        <v>63833.333333299997</v>
      </c>
      <c r="H689" s="6">
        <v>64500</v>
      </c>
      <c r="I689" s="32">
        <v>1.0443864230292643</v>
      </c>
      <c r="J689" s="7"/>
    </row>
    <row r="690" spans="1:10" x14ac:dyDescent="0.3">
      <c r="A690" s="3" t="s">
        <v>459</v>
      </c>
      <c r="B690" s="4" t="s">
        <v>132</v>
      </c>
      <c r="C690" s="5" t="s">
        <v>460</v>
      </c>
      <c r="D690" s="4" t="s">
        <v>461</v>
      </c>
      <c r="E690" s="5" t="s">
        <v>989</v>
      </c>
      <c r="F690" s="5" t="s">
        <v>78</v>
      </c>
      <c r="G690" s="6" t="s">
        <v>72</v>
      </c>
      <c r="H690" s="6">
        <v>81390</v>
      </c>
      <c r="I690" s="32" t="s">
        <v>72</v>
      </c>
      <c r="J690" s="7"/>
    </row>
    <row r="691" spans="1:10" x14ac:dyDescent="0.3">
      <c r="A691" s="3" t="s">
        <v>73</v>
      </c>
      <c r="B691" s="4" t="s">
        <v>74</v>
      </c>
      <c r="C691" s="5" t="s">
        <v>386</v>
      </c>
      <c r="D691" s="4" t="s">
        <v>387</v>
      </c>
      <c r="E691" s="5" t="s">
        <v>989</v>
      </c>
      <c r="F691" s="5" t="s">
        <v>78</v>
      </c>
      <c r="G691" s="6">
        <v>60833.333333299997</v>
      </c>
      <c r="H691" s="6">
        <v>60625</v>
      </c>
      <c r="I691" s="32">
        <v>-0.34246575337004703</v>
      </c>
      <c r="J691" s="7"/>
    </row>
    <row r="692" spans="1:10" x14ac:dyDescent="0.3">
      <c r="A692" s="3" t="s">
        <v>94</v>
      </c>
      <c r="B692" s="4" t="s">
        <v>95</v>
      </c>
      <c r="C692" s="5" t="s">
        <v>235</v>
      </c>
      <c r="D692" s="4" t="s">
        <v>236</v>
      </c>
      <c r="E692" s="5" t="s">
        <v>989</v>
      </c>
      <c r="F692" s="5" t="s">
        <v>362</v>
      </c>
      <c r="G692" s="6">
        <v>21425</v>
      </c>
      <c r="H692" s="6">
        <v>21000</v>
      </c>
      <c r="I692" s="32">
        <v>-1.9836639439906656</v>
      </c>
      <c r="J692" s="7"/>
    </row>
    <row r="693" spans="1:10" x14ac:dyDescent="0.3">
      <c r="A693" s="3" t="s">
        <v>94</v>
      </c>
      <c r="B693" s="4" t="s">
        <v>95</v>
      </c>
      <c r="C693" s="5" t="s">
        <v>241</v>
      </c>
      <c r="D693" s="4" t="s">
        <v>242</v>
      </c>
      <c r="E693" s="5" t="s">
        <v>989</v>
      </c>
      <c r="F693" s="5" t="s">
        <v>362</v>
      </c>
      <c r="G693" s="6">
        <v>22750</v>
      </c>
      <c r="H693" s="6">
        <v>21566.666666699999</v>
      </c>
      <c r="I693" s="32">
        <v>-5.2014652013186886</v>
      </c>
      <c r="J693" s="7"/>
    </row>
    <row r="694" spans="1:10" x14ac:dyDescent="0.3">
      <c r="A694" s="3" t="s">
        <v>94</v>
      </c>
      <c r="B694" s="4" t="s">
        <v>95</v>
      </c>
      <c r="C694" s="5" t="s">
        <v>243</v>
      </c>
      <c r="D694" s="4" t="s">
        <v>244</v>
      </c>
      <c r="E694" s="5" t="s">
        <v>989</v>
      </c>
      <c r="F694" s="5" t="s">
        <v>362</v>
      </c>
      <c r="G694" s="6">
        <v>20100</v>
      </c>
      <c r="H694" s="6">
        <v>20400</v>
      </c>
      <c r="I694" s="32">
        <v>1.4925373134328401</v>
      </c>
      <c r="J694" s="7"/>
    </row>
    <row r="695" spans="1:10" x14ac:dyDescent="0.3">
      <c r="A695" s="3" t="s">
        <v>94</v>
      </c>
      <c r="B695" s="4" t="s">
        <v>95</v>
      </c>
      <c r="C695" s="5" t="s">
        <v>245</v>
      </c>
      <c r="D695" s="4" t="s">
        <v>246</v>
      </c>
      <c r="E695" s="5" t="s">
        <v>989</v>
      </c>
      <c r="F695" s="5" t="s">
        <v>362</v>
      </c>
      <c r="G695" s="6">
        <v>21233.333333300001</v>
      </c>
      <c r="H695" s="6">
        <v>20900</v>
      </c>
      <c r="I695" s="32">
        <v>-1.5698587125613339</v>
      </c>
      <c r="J695" s="7"/>
    </row>
    <row r="696" spans="1:10" x14ac:dyDescent="0.3">
      <c r="A696" s="3" t="s">
        <v>94</v>
      </c>
      <c r="B696" s="4" t="s">
        <v>95</v>
      </c>
      <c r="C696" s="5" t="s">
        <v>247</v>
      </c>
      <c r="D696" s="4" t="s">
        <v>248</v>
      </c>
      <c r="E696" s="5" t="s">
        <v>989</v>
      </c>
      <c r="F696" s="5" t="s">
        <v>362</v>
      </c>
      <c r="G696" s="6">
        <v>19700</v>
      </c>
      <c r="H696" s="6">
        <v>19333.333333300001</v>
      </c>
      <c r="I696" s="32">
        <v>-1.8612521152284178</v>
      </c>
      <c r="J696" s="7"/>
    </row>
    <row r="697" spans="1:10" x14ac:dyDescent="0.3">
      <c r="A697" s="3" t="s">
        <v>94</v>
      </c>
      <c r="B697" s="4" t="s">
        <v>95</v>
      </c>
      <c r="C697" s="5" t="s">
        <v>372</v>
      </c>
      <c r="D697" s="4" t="s">
        <v>373</v>
      </c>
      <c r="E697" s="5" t="s">
        <v>989</v>
      </c>
      <c r="F697" s="5" t="s">
        <v>362</v>
      </c>
      <c r="G697" s="6">
        <v>20600</v>
      </c>
      <c r="H697" s="6">
        <v>20166.666666699999</v>
      </c>
      <c r="I697" s="32">
        <v>-2.1035598703883496</v>
      </c>
      <c r="J697" s="7"/>
    </row>
    <row r="698" spans="1:10" x14ac:dyDescent="0.3">
      <c r="A698" s="3" t="s">
        <v>94</v>
      </c>
      <c r="B698" s="4" t="s">
        <v>95</v>
      </c>
      <c r="C698" s="5" t="s">
        <v>353</v>
      </c>
      <c r="D698" s="4" t="s">
        <v>354</v>
      </c>
      <c r="E698" s="5" t="s">
        <v>989</v>
      </c>
      <c r="F698" s="5" t="s">
        <v>362</v>
      </c>
      <c r="G698" s="6" t="s">
        <v>72</v>
      </c>
      <c r="H698" s="6">
        <v>20500</v>
      </c>
      <c r="I698" s="32" t="s">
        <v>72</v>
      </c>
      <c r="J698" s="7"/>
    </row>
    <row r="699" spans="1:10" x14ac:dyDescent="0.3">
      <c r="A699" s="3" t="s">
        <v>73</v>
      </c>
      <c r="B699" s="4" t="s">
        <v>74</v>
      </c>
      <c r="C699" s="5" t="s">
        <v>386</v>
      </c>
      <c r="D699" s="4" t="s">
        <v>387</v>
      </c>
      <c r="E699" s="5" t="s">
        <v>989</v>
      </c>
      <c r="F699" s="5" t="s">
        <v>362</v>
      </c>
      <c r="G699" s="6" t="s">
        <v>72</v>
      </c>
      <c r="H699" s="6">
        <v>21033.333333300001</v>
      </c>
      <c r="I699" s="32" t="s">
        <v>72</v>
      </c>
      <c r="J699" s="7"/>
    </row>
    <row r="700" spans="1:10" x14ac:dyDescent="0.3">
      <c r="A700" s="3" t="s">
        <v>83</v>
      </c>
      <c r="B700" s="4" t="s">
        <v>84</v>
      </c>
      <c r="C700" s="5" t="s">
        <v>212</v>
      </c>
      <c r="D700" s="4" t="s">
        <v>213</v>
      </c>
      <c r="E700" s="5" t="s">
        <v>954</v>
      </c>
      <c r="F700" s="5" t="s">
        <v>78</v>
      </c>
      <c r="G700" s="6" t="s">
        <v>72</v>
      </c>
      <c r="H700" s="6">
        <v>77700</v>
      </c>
      <c r="I700" s="32" t="s">
        <v>72</v>
      </c>
      <c r="J700" s="7"/>
    </row>
    <row r="701" spans="1:10" x14ac:dyDescent="0.3">
      <c r="A701" s="3" t="s">
        <v>83</v>
      </c>
      <c r="B701" s="4" t="s">
        <v>84</v>
      </c>
      <c r="C701" s="5" t="s">
        <v>91</v>
      </c>
      <c r="D701" s="4" t="s">
        <v>92</v>
      </c>
      <c r="E701" s="5" t="s">
        <v>954</v>
      </c>
      <c r="F701" s="5" t="s">
        <v>78</v>
      </c>
      <c r="G701" s="6">
        <v>69850</v>
      </c>
      <c r="H701" s="6">
        <v>70533.333333300005</v>
      </c>
      <c r="I701" s="32">
        <v>0.97828680501075294</v>
      </c>
      <c r="J701" s="7"/>
    </row>
    <row r="702" spans="1:10" x14ac:dyDescent="0.3">
      <c r="A702" s="3" t="s">
        <v>83</v>
      </c>
      <c r="B702" s="4" t="s">
        <v>84</v>
      </c>
      <c r="C702" s="5" t="s">
        <v>222</v>
      </c>
      <c r="D702" s="4" t="s">
        <v>223</v>
      </c>
      <c r="E702" s="5" t="s">
        <v>954</v>
      </c>
      <c r="F702" s="5" t="s">
        <v>78</v>
      </c>
      <c r="G702" s="6">
        <v>68000</v>
      </c>
      <c r="H702" s="6">
        <v>68000</v>
      </c>
      <c r="I702" s="32">
        <v>0</v>
      </c>
      <c r="J702" s="7"/>
    </row>
    <row r="703" spans="1:10" x14ac:dyDescent="0.3">
      <c r="A703" s="3" t="s">
        <v>83</v>
      </c>
      <c r="B703" s="4" t="s">
        <v>84</v>
      </c>
      <c r="C703" s="5" t="s">
        <v>230</v>
      </c>
      <c r="D703" s="4" t="s">
        <v>231</v>
      </c>
      <c r="E703" s="5" t="s">
        <v>954</v>
      </c>
      <c r="F703" s="5" t="s">
        <v>78</v>
      </c>
      <c r="G703" s="6">
        <v>68166.666666699995</v>
      </c>
      <c r="H703" s="6">
        <v>69850</v>
      </c>
      <c r="I703" s="32">
        <v>2.4694376527616413</v>
      </c>
      <c r="J703" s="7"/>
    </row>
    <row r="704" spans="1:10" x14ac:dyDescent="0.3">
      <c r="A704" s="3" t="s">
        <v>94</v>
      </c>
      <c r="B704" s="4" t="s">
        <v>95</v>
      </c>
      <c r="C704" s="5" t="s">
        <v>168</v>
      </c>
      <c r="D704" s="4" t="s">
        <v>169</v>
      </c>
      <c r="E704" s="5" t="s">
        <v>954</v>
      </c>
      <c r="F704" s="5" t="s">
        <v>78</v>
      </c>
      <c r="G704" s="6" t="s">
        <v>72</v>
      </c>
      <c r="H704" s="6">
        <v>77560</v>
      </c>
      <c r="I704" s="32" t="s">
        <v>72</v>
      </c>
      <c r="J704" s="7"/>
    </row>
    <row r="705" spans="1:10" x14ac:dyDescent="0.3">
      <c r="A705" s="3" t="s">
        <v>94</v>
      </c>
      <c r="B705" s="4" t="s">
        <v>95</v>
      </c>
      <c r="C705" s="5" t="s">
        <v>355</v>
      </c>
      <c r="D705" s="4" t="s">
        <v>356</v>
      </c>
      <c r="E705" s="5" t="s">
        <v>954</v>
      </c>
      <c r="F705" s="5" t="s">
        <v>78</v>
      </c>
      <c r="G705" s="6">
        <v>72666.666666699995</v>
      </c>
      <c r="H705" s="6">
        <v>72666.666666699995</v>
      </c>
      <c r="I705" s="32">
        <v>0</v>
      </c>
      <c r="J705" s="7"/>
    </row>
    <row r="706" spans="1:10" x14ac:dyDescent="0.3">
      <c r="A706" s="3" t="s">
        <v>100</v>
      </c>
      <c r="B706" s="4" t="s">
        <v>101</v>
      </c>
      <c r="C706" s="5" t="s">
        <v>102</v>
      </c>
      <c r="D706" s="4" t="s">
        <v>103</v>
      </c>
      <c r="E706" s="5" t="s">
        <v>954</v>
      </c>
      <c r="F706" s="5" t="s">
        <v>78</v>
      </c>
      <c r="G706" s="6">
        <v>75866.666666699995</v>
      </c>
      <c r="H706" s="6">
        <v>76266.666666699995</v>
      </c>
      <c r="I706" s="32">
        <v>0.52724077328623054</v>
      </c>
      <c r="J706" s="7"/>
    </row>
    <row r="707" spans="1:10" x14ac:dyDescent="0.3">
      <c r="A707" s="3" t="s">
        <v>100</v>
      </c>
      <c r="B707" s="4" t="s">
        <v>101</v>
      </c>
      <c r="C707" s="5" t="s">
        <v>105</v>
      </c>
      <c r="D707" s="4" t="s">
        <v>106</v>
      </c>
      <c r="E707" s="5" t="s">
        <v>954</v>
      </c>
      <c r="F707" s="5" t="s">
        <v>78</v>
      </c>
      <c r="G707" s="6">
        <v>76116.666666699995</v>
      </c>
      <c r="H707" s="6">
        <v>74483.333333300005</v>
      </c>
      <c r="I707" s="32">
        <v>-2.1458287717091462</v>
      </c>
      <c r="J707" s="7"/>
    </row>
    <row r="708" spans="1:10" x14ac:dyDescent="0.3">
      <c r="A708" s="3" t="s">
        <v>100</v>
      </c>
      <c r="B708" s="4" t="s">
        <v>101</v>
      </c>
      <c r="C708" s="5" t="s">
        <v>253</v>
      </c>
      <c r="D708" s="4" t="s">
        <v>254</v>
      </c>
      <c r="E708" s="5" t="s">
        <v>954</v>
      </c>
      <c r="F708" s="5" t="s">
        <v>78</v>
      </c>
      <c r="G708" s="6">
        <v>71450</v>
      </c>
      <c r="H708" s="6">
        <v>72933.333333300005</v>
      </c>
      <c r="I708" s="32">
        <v>2.0760438534639603</v>
      </c>
      <c r="J708" s="7"/>
    </row>
    <row r="709" spans="1:10" x14ac:dyDescent="0.3">
      <c r="A709" s="3" t="s">
        <v>100</v>
      </c>
      <c r="B709" s="4" t="s">
        <v>101</v>
      </c>
      <c r="C709" s="5" t="s">
        <v>140</v>
      </c>
      <c r="D709" s="4" t="s">
        <v>141</v>
      </c>
      <c r="E709" s="5" t="s">
        <v>954</v>
      </c>
      <c r="F709" s="5" t="s">
        <v>78</v>
      </c>
      <c r="G709" s="6">
        <v>75250</v>
      </c>
      <c r="H709" s="6">
        <v>76700</v>
      </c>
      <c r="I709" s="32">
        <v>1.9269102990033149</v>
      </c>
      <c r="J709" s="7"/>
    </row>
    <row r="710" spans="1:10" x14ac:dyDescent="0.3">
      <c r="A710" s="3" t="s">
        <v>68</v>
      </c>
      <c r="B710" s="4" t="s">
        <v>69</v>
      </c>
      <c r="C710" s="5" t="s">
        <v>279</v>
      </c>
      <c r="D710" s="4" t="s">
        <v>280</v>
      </c>
      <c r="E710" s="5" t="s">
        <v>954</v>
      </c>
      <c r="F710" s="5" t="s">
        <v>78</v>
      </c>
      <c r="G710" s="6">
        <v>67900</v>
      </c>
      <c r="H710" s="6">
        <v>67700</v>
      </c>
      <c r="I710" s="32">
        <v>-0.29455081001472649</v>
      </c>
      <c r="J710" s="7"/>
    </row>
    <row r="711" spans="1:10" x14ac:dyDescent="0.3">
      <c r="A711" s="3" t="s">
        <v>68</v>
      </c>
      <c r="B711" s="4" t="s">
        <v>69</v>
      </c>
      <c r="C711" s="5" t="s">
        <v>194</v>
      </c>
      <c r="D711" s="4" t="s">
        <v>195</v>
      </c>
      <c r="E711" s="5" t="s">
        <v>954</v>
      </c>
      <c r="F711" s="5" t="s">
        <v>78</v>
      </c>
      <c r="G711" s="6">
        <v>69500</v>
      </c>
      <c r="H711" s="6">
        <v>69500</v>
      </c>
      <c r="I711" s="32">
        <v>0</v>
      </c>
      <c r="J711" s="7"/>
    </row>
    <row r="712" spans="1:10" x14ac:dyDescent="0.3">
      <c r="A712" s="3" t="s">
        <v>68</v>
      </c>
      <c r="B712" s="4" t="s">
        <v>69</v>
      </c>
      <c r="C712" s="5" t="s">
        <v>281</v>
      </c>
      <c r="D712" s="4" t="s">
        <v>282</v>
      </c>
      <c r="E712" s="5" t="s">
        <v>954</v>
      </c>
      <c r="F712" s="5" t="s">
        <v>78</v>
      </c>
      <c r="G712" s="6">
        <v>73366.666666699995</v>
      </c>
      <c r="H712" s="6">
        <v>73500</v>
      </c>
      <c r="I712" s="32">
        <v>0.18173557469325363</v>
      </c>
      <c r="J712" s="7"/>
    </row>
    <row r="713" spans="1:10" x14ac:dyDescent="0.3">
      <c r="A713" s="3" t="s">
        <v>68</v>
      </c>
      <c r="B713" s="4" t="s">
        <v>69</v>
      </c>
      <c r="C713" s="5" t="s">
        <v>283</v>
      </c>
      <c r="D713" s="4" t="s">
        <v>284</v>
      </c>
      <c r="E713" s="5" t="s">
        <v>954</v>
      </c>
      <c r="F713" s="5" t="s">
        <v>78</v>
      </c>
      <c r="G713" s="6">
        <v>63933.333333299997</v>
      </c>
      <c r="H713" s="6">
        <v>63933.333333299997</v>
      </c>
      <c r="I713" s="32">
        <v>0</v>
      </c>
      <c r="J713" s="7"/>
    </row>
    <row r="714" spans="1:10" x14ac:dyDescent="0.3">
      <c r="A714" s="3" t="s">
        <v>148</v>
      </c>
      <c r="B714" s="4" t="s">
        <v>149</v>
      </c>
      <c r="C714" s="5" t="s">
        <v>359</v>
      </c>
      <c r="D714" s="4" t="s">
        <v>360</v>
      </c>
      <c r="E714" s="5" t="s">
        <v>954</v>
      </c>
      <c r="F714" s="5" t="s">
        <v>78</v>
      </c>
      <c r="G714" s="6" t="s">
        <v>72</v>
      </c>
      <c r="H714" s="6">
        <v>74000</v>
      </c>
      <c r="I714" s="32" t="s">
        <v>72</v>
      </c>
      <c r="J714" s="7"/>
    </row>
    <row r="715" spans="1:10" x14ac:dyDescent="0.3">
      <c r="A715" s="3" t="s">
        <v>295</v>
      </c>
      <c r="B715" s="4" t="s">
        <v>296</v>
      </c>
      <c r="C715" s="5" t="s">
        <v>297</v>
      </c>
      <c r="D715" s="4" t="s">
        <v>298</v>
      </c>
      <c r="E715" s="5" t="s">
        <v>954</v>
      </c>
      <c r="F715" s="5" t="s">
        <v>78</v>
      </c>
      <c r="G715" s="6">
        <v>76283.333333300005</v>
      </c>
      <c r="H715" s="6">
        <v>77250</v>
      </c>
      <c r="I715" s="32">
        <v>1.2672055932275494</v>
      </c>
      <c r="J715" s="7"/>
    </row>
    <row r="716" spans="1:10" x14ac:dyDescent="0.3">
      <c r="A716" s="3" t="s">
        <v>295</v>
      </c>
      <c r="B716" s="4" t="s">
        <v>296</v>
      </c>
      <c r="C716" s="5" t="s">
        <v>299</v>
      </c>
      <c r="D716" s="4" t="s">
        <v>300</v>
      </c>
      <c r="E716" s="5" t="s">
        <v>954</v>
      </c>
      <c r="F716" s="5" t="s">
        <v>78</v>
      </c>
      <c r="G716" s="6">
        <v>75150</v>
      </c>
      <c r="H716" s="6">
        <v>76687.5</v>
      </c>
      <c r="I716" s="32">
        <v>2.0459081836327275</v>
      </c>
      <c r="J716" s="7"/>
    </row>
    <row r="717" spans="1:10" x14ac:dyDescent="0.3">
      <c r="A717" s="3" t="s">
        <v>295</v>
      </c>
      <c r="B717" s="4" t="s">
        <v>296</v>
      </c>
      <c r="C717" s="5" t="s">
        <v>450</v>
      </c>
      <c r="D717" s="4" t="s">
        <v>451</v>
      </c>
      <c r="E717" s="5" t="s">
        <v>954</v>
      </c>
      <c r="F717" s="5" t="s">
        <v>78</v>
      </c>
      <c r="G717" s="6">
        <v>74025</v>
      </c>
      <c r="H717" s="6">
        <v>74025</v>
      </c>
      <c r="I717" s="32">
        <v>0</v>
      </c>
      <c r="J717" s="7"/>
    </row>
    <row r="718" spans="1:10" x14ac:dyDescent="0.3">
      <c r="A718" s="3" t="s">
        <v>295</v>
      </c>
      <c r="B718" s="4" t="s">
        <v>296</v>
      </c>
      <c r="C718" s="5" t="s">
        <v>303</v>
      </c>
      <c r="D718" s="4" t="s">
        <v>304</v>
      </c>
      <c r="E718" s="5" t="s">
        <v>954</v>
      </c>
      <c r="F718" s="5" t="s">
        <v>78</v>
      </c>
      <c r="G718" s="6">
        <v>76433.333333300005</v>
      </c>
      <c r="H718" s="6">
        <v>76433.333333300005</v>
      </c>
      <c r="I718" s="32">
        <v>0</v>
      </c>
      <c r="J718" s="7"/>
    </row>
    <row r="719" spans="1:10" x14ac:dyDescent="0.3">
      <c r="A719" s="3" t="s">
        <v>295</v>
      </c>
      <c r="B719" s="4" t="s">
        <v>296</v>
      </c>
      <c r="C719" s="5" t="s">
        <v>307</v>
      </c>
      <c r="D719" s="4" t="s">
        <v>308</v>
      </c>
      <c r="E719" s="5" t="s">
        <v>954</v>
      </c>
      <c r="F719" s="5" t="s">
        <v>78</v>
      </c>
      <c r="G719" s="6">
        <v>77150</v>
      </c>
      <c r="H719" s="6">
        <v>77150</v>
      </c>
      <c r="I719" s="32">
        <v>0</v>
      </c>
      <c r="J719" s="7"/>
    </row>
    <row r="720" spans="1:10" x14ac:dyDescent="0.3">
      <c r="A720" s="3" t="s">
        <v>117</v>
      </c>
      <c r="B720" s="4" t="s">
        <v>118</v>
      </c>
      <c r="C720" s="5" t="s">
        <v>323</v>
      </c>
      <c r="D720" s="4" t="s">
        <v>324</v>
      </c>
      <c r="E720" s="5" t="s">
        <v>954</v>
      </c>
      <c r="F720" s="5" t="s">
        <v>78</v>
      </c>
      <c r="G720" s="6">
        <v>75500</v>
      </c>
      <c r="H720" s="6">
        <v>75500</v>
      </c>
      <c r="I720" s="32">
        <v>0</v>
      </c>
      <c r="J720" s="7"/>
    </row>
    <row r="721" spans="1:10" x14ac:dyDescent="0.3">
      <c r="A721" s="3" t="s">
        <v>327</v>
      </c>
      <c r="B721" s="4" t="s">
        <v>328</v>
      </c>
      <c r="C721" s="5" t="s">
        <v>339</v>
      </c>
      <c r="D721" s="4" t="s">
        <v>219</v>
      </c>
      <c r="E721" s="5" t="s">
        <v>954</v>
      </c>
      <c r="F721" s="5" t="s">
        <v>78</v>
      </c>
      <c r="G721" s="6">
        <v>70100</v>
      </c>
      <c r="H721" s="6">
        <v>69480</v>
      </c>
      <c r="I721" s="32">
        <v>-0.88445078459343796</v>
      </c>
      <c r="J721" s="7"/>
    </row>
    <row r="722" spans="1:10" x14ac:dyDescent="0.3">
      <c r="A722" s="3" t="s">
        <v>127</v>
      </c>
      <c r="B722" s="4" t="s">
        <v>128</v>
      </c>
      <c r="C722" s="5" t="s">
        <v>633</v>
      </c>
      <c r="D722" s="4" t="s">
        <v>634</v>
      </c>
      <c r="E722" s="5" t="s">
        <v>954</v>
      </c>
      <c r="F722" s="5" t="s">
        <v>362</v>
      </c>
      <c r="G722" s="6">
        <v>19500</v>
      </c>
      <c r="H722" s="6">
        <v>19500</v>
      </c>
      <c r="I722" s="32">
        <v>0</v>
      </c>
      <c r="J722" s="7"/>
    </row>
    <row r="723" spans="1:10" x14ac:dyDescent="0.3">
      <c r="A723" s="3" t="s">
        <v>83</v>
      </c>
      <c r="B723" s="4" t="s">
        <v>84</v>
      </c>
      <c r="C723" s="5" t="s">
        <v>85</v>
      </c>
      <c r="D723" s="4" t="s">
        <v>86</v>
      </c>
      <c r="E723" s="5" t="s">
        <v>929</v>
      </c>
      <c r="F723" s="5" t="s">
        <v>78</v>
      </c>
      <c r="G723" s="6">
        <v>134900</v>
      </c>
      <c r="H723" s="6">
        <v>136600</v>
      </c>
      <c r="I723" s="32">
        <v>1.2601927353595332</v>
      </c>
      <c r="J723" s="7"/>
    </row>
    <row r="724" spans="1:10" x14ac:dyDescent="0.3">
      <c r="A724" s="3" t="s">
        <v>83</v>
      </c>
      <c r="B724" s="4" t="s">
        <v>84</v>
      </c>
      <c r="C724" s="5" t="s">
        <v>89</v>
      </c>
      <c r="D724" s="4" t="s">
        <v>90</v>
      </c>
      <c r="E724" s="5" t="s">
        <v>929</v>
      </c>
      <c r="F724" s="5" t="s">
        <v>78</v>
      </c>
      <c r="G724" s="6">
        <v>137183.33333329999</v>
      </c>
      <c r="H724" s="6">
        <v>137344.66666670001</v>
      </c>
      <c r="I724" s="32">
        <v>0.11760417937072276</v>
      </c>
      <c r="J724" s="7"/>
    </row>
    <row r="725" spans="1:10" x14ac:dyDescent="0.3">
      <c r="A725" s="3" t="s">
        <v>83</v>
      </c>
      <c r="B725" s="4" t="s">
        <v>84</v>
      </c>
      <c r="C725" s="5" t="s">
        <v>171</v>
      </c>
      <c r="D725" s="4" t="s">
        <v>172</v>
      </c>
      <c r="E725" s="5" t="s">
        <v>929</v>
      </c>
      <c r="F725" s="5" t="s">
        <v>78</v>
      </c>
      <c r="G725" s="6">
        <v>137458.5</v>
      </c>
      <c r="H725" s="6">
        <v>137450</v>
      </c>
      <c r="I725" s="32">
        <v>-6.183684530236544E-3</v>
      </c>
      <c r="J725" s="7"/>
    </row>
    <row r="726" spans="1:10" x14ac:dyDescent="0.3">
      <c r="A726" s="3" t="s">
        <v>83</v>
      </c>
      <c r="B726" s="4" t="s">
        <v>84</v>
      </c>
      <c r="C726" s="5" t="s">
        <v>91</v>
      </c>
      <c r="D726" s="4" t="s">
        <v>92</v>
      </c>
      <c r="E726" s="5" t="s">
        <v>929</v>
      </c>
      <c r="F726" s="5" t="s">
        <v>78</v>
      </c>
      <c r="G726" s="6">
        <v>135854</v>
      </c>
      <c r="H726" s="6">
        <v>136104.25</v>
      </c>
      <c r="I726" s="32">
        <v>0.18420510253653877</v>
      </c>
      <c r="J726" s="7"/>
    </row>
    <row r="727" spans="1:10" x14ac:dyDescent="0.3">
      <c r="A727" s="3" t="s">
        <v>83</v>
      </c>
      <c r="B727" s="4" t="s">
        <v>84</v>
      </c>
      <c r="C727" s="5" t="s">
        <v>457</v>
      </c>
      <c r="D727" s="4" t="s">
        <v>458</v>
      </c>
      <c r="E727" s="5" t="s">
        <v>929</v>
      </c>
      <c r="F727" s="5" t="s">
        <v>78</v>
      </c>
      <c r="G727" s="6">
        <v>146950</v>
      </c>
      <c r="H727" s="6">
        <v>146750</v>
      </c>
      <c r="I727" s="32">
        <v>-0.13610071452875294</v>
      </c>
      <c r="J727" s="7"/>
    </row>
    <row r="728" spans="1:10" x14ac:dyDescent="0.3">
      <c r="A728" s="3" t="s">
        <v>83</v>
      </c>
      <c r="B728" s="4" t="s">
        <v>84</v>
      </c>
      <c r="C728" s="5" t="s">
        <v>370</v>
      </c>
      <c r="D728" s="4" t="s">
        <v>371</v>
      </c>
      <c r="E728" s="5" t="s">
        <v>929</v>
      </c>
      <c r="F728" s="5" t="s">
        <v>78</v>
      </c>
      <c r="G728" s="6">
        <v>137239</v>
      </c>
      <c r="H728" s="6">
        <v>137005.66666670001</v>
      </c>
      <c r="I728" s="32">
        <v>-0.17001969797214578</v>
      </c>
      <c r="J728" s="7"/>
    </row>
    <row r="729" spans="1:10" x14ac:dyDescent="0.3">
      <c r="A729" s="3" t="s">
        <v>83</v>
      </c>
      <c r="B729" s="4" t="s">
        <v>84</v>
      </c>
      <c r="C729" s="5" t="s">
        <v>214</v>
      </c>
      <c r="D729" s="4" t="s">
        <v>215</v>
      </c>
      <c r="E729" s="5" t="s">
        <v>929</v>
      </c>
      <c r="F729" s="5" t="s">
        <v>78</v>
      </c>
      <c r="G729" s="6">
        <v>138783.33333329999</v>
      </c>
      <c r="H729" s="6">
        <v>136958.5</v>
      </c>
      <c r="I729" s="32">
        <v>-1.3148793082505827</v>
      </c>
      <c r="J729" s="7"/>
    </row>
    <row r="730" spans="1:10" x14ac:dyDescent="0.3">
      <c r="A730" s="3" t="s">
        <v>83</v>
      </c>
      <c r="B730" s="4" t="s">
        <v>84</v>
      </c>
      <c r="C730" s="5" t="s">
        <v>220</v>
      </c>
      <c r="D730" s="4" t="s">
        <v>221</v>
      </c>
      <c r="E730" s="5" t="s">
        <v>929</v>
      </c>
      <c r="F730" s="5" t="s">
        <v>78</v>
      </c>
      <c r="G730" s="6">
        <v>133743.4</v>
      </c>
      <c r="H730" s="6">
        <v>133726</v>
      </c>
      <c r="I730" s="32">
        <v>-1.3009987782575116E-2</v>
      </c>
      <c r="J730" s="7"/>
    </row>
    <row r="731" spans="1:10" x14ac:dyDescent="0.3">
      <c r="A731" s="3" t="s">
        <v>83</v>
      </c>
      <c r="B731" s="4" t="s">
        <v>84</v>
      </c>
      <c r="C731" s="5" t="s">
        <v>226</v>
      </c>
      <c r="D731" s="4" t="s">
        <v>227</v>
      </c>
      <c r="E731" s="5" t="s">
        <v>929</v>
      </c>
      <c r="F731" s="5" t="s">
        <v>78</v>
      </c>
      <c r="G731" s="6">
        <v>138458.5</v>
      </c>
      <c r="H731" s="6">
        <v>138458.5</v>
      </c>
      <c r="I731" s="32">
        <v>0</v>
      </c>
      <c r="J731" s="7"/>
    </row>
    <row r="732" spans="1:10" x14ac:dyDescent="0.3">
      <c r="A732" s="3" t="s">
        <v>83</v>
      </c>
      <c r="B732" s="4" t="s">
        <v>84</v>
      </c>
      <c r="C732" s="5" t="s">
        <v>228</v>
      </c>
      <c r="D732" s="4" t="s">
        <v>229</v>
      </c>
      <c r="E732" s="5" t="s">
        <v>929</v>
      </c>
      <c r="F732" s="5" t="s">
        <v>78</v>
      </c>
      <c r="G732" s="6">
        <v>137250</v>
      </c>
      <c r="H732" s="6">
        <v>137250</v>
      </c>
      <c r="I732" s="32">
        <v>0</v>
      </c>
      <c r="J732" s="7"/>
    </row>
    <row r="733" spans="1:10" x14ac:dyDescent="0.3">
      <c r="A733" s="3" t="s">
        <v>83</v>
      </c>
      <c r="B733" s="4" t="s">
        <v>84</v>
      </c>
      <c r="C733" s="5" t="s">
        <v>138</v>
      </c>
      <c r="D733" s="4" t="s">
        <v>139</v>
      </c>
      <c r="E733" s="5" t="s">
        <v>929</v>
      </c>
      <c r="F733" s="5" t="s">
        <v>78</v>
      </c>
      <c r="G733" s="6">
        <v>145750</v>
      </c>
      <c r="H733" s="6">
        <v>143750</v>
      </c>
      <c r="I733" s="32">
        <v>-1.3722126929674117</v>
      </c>
      <c r="J733" s="7"/>
    </row>
    <row r="734" spans="1:10" x14ac:dyDescent="0.3">
      <c r="A734" s="3" t="s">
        <v>83</v>
      </c>
      <c r="B734" s="4" t="s">
        <v>84</v>
      </c>
      <c r="C734" s="5" t="s">
        <v>214</v>
      </c>
      <c r="D734" s="4" t="s">
        <v>215</v>
      </c>
      <c r="E734" s="5" t="s">
        <v>929</v>
      </c>
      <c r="F734" s="5" t="s">
        <v>362</v>
      </c>
      <c r="G734" s="6">
        <v>40175</v>
      </c>
      <c r="H734" s="6">
        <v>40344</v>
      </c>
      <c r="I734" s="32">
        <v>0.42065961418793485</v>
      </c>
      <c r="J734" s="7"/>
    </row>
    <row r="735" spans="1:10" x14ac:dyDescent="0.3">
      <c r="A735" s="3" t="s">
        <v>83</v>
      </c>
      <c r="B735" s="4" t="s">
        <v>84</v>
      </c>
      <c r="C735" s="5" t="s">
        <v>228</v>
      </c>
      <c r="D735" s="4" t="s">
        <v>229</v>
      </c>
      <c r="E735" s="5" t="s">
        <v>929</v>
      </c>
      <c r="F735" s="5" t="s">
        <v>362</v>
      </c>
      <c r="G735" s="6">
        <v>40300</v>
      </c>
      <c r="H735" s="6">
        <v>40550</v>
      </c>
      <c r="I735" s="32">
        <v>0.62034739454093213</v>
      </c>
      <c r="J735" s="7"/>
    </row>
    <row r="736" spans="1:10" x14ac:dyDescent="0.3">
      <c r="A736" s="3" t="s">
        <v>94</v>
      </c>
      <c r="B736" s="4" t="s">
        <v>95</v>
      </c>
      <c r="C736" s="5" t="s">
        <v>168</v>
      </c>
      <c r="D736" s="4" t="s">
        <v>169</v>
      </c>
      <c r="E736" s="5" t="s">
        <v>929</v>
      </c>
      <c r="F736" s="5" t="s">
        <v>362</v>
      </c>
      <c r="G736" s="6">
        <v>43466.666666700003</v>
      </c>
      <c r="H736" s="6">
        <v>43200</v>
      </c>
      <c r="I736" s="32">
        <v>-0.61349693259156179</v>
      </c>
      <c r="J736" s="7"/>
    </row>
    <row r="737" spans="1:10" x14ac:dyDescent="0.3">
      <c r="A737" s="3" t="s">
        <v>108</v>
      </c>
      <c r="B737" s="4" t="s">
        <v>109</v>
      </c>
      <c r="C737" s="5" t="s">
        <v>382</v>
      </c>
      <c r="D737" s="4" t="s">
        <v>383</v>
      </c>
      <c r="E737" s="5" t="s">
        <v>929</v>
      </c>
      <c r="F737" s="5" t="s">
        <v>362</v>
      </c>
      <c r="G737" s="6">
        <v>45100</v>
      </c>
      <c r="H737" s="6">
        <v>44100</v>
      </c>
      <c r="I737" s="32">
        <v>-2.2172949002217335</v>
      </c>
      <c r="J737" s="7"/>
    </row>
    <row r="738" spans="1:10" x14ac:dyDescent="0.3">
      <c r="A738" s="3" t="s">
        <v>309</v>
      </c>
      <c r="B738" s="4" t="s">
        <v>310</v>
      </c>
      <c r="C738" s="5" t="s">
        <v>411</v>
      </c>
      <c r="D738" s="4" t="s">
        <v>412</v>
      </c>
      <c r="E738" s="5" t="s">
        <v>929</v>
      </c>
      <c r="F738" s="5" t="s">
        <v>362</v>
      </c>
      <c r="G738" s="6">
        <v>43750</v>
      </c>
      <c r="H738" s="6">
        <v>43650</v>
      </c>
      <c r="I738" s="32">
        <v>-0.22857142857143353</v>
      </c>
      <c r="J738" s="7"/>
    </row>
    <row r="739" spans="1:10" x14ac:dyDescent="0.3">
      <c r="A739" s="3" t="s">
        <v>309</v>
      </c>
      <c r="B739" s="4" t="s">
        <v>310</v>
      </c>
      <c r="C739" s="5" t="s">
        <v>312</v>
      </c>
      <c r="D739" s="4" t="s">
        <v>313</v>
      </c>
      <c r="E739" s="5" t="s">
        <v>929</v>
      </c>
      <c r="F739" s="5" t="s">
        <v>362</v>
      </c>
      <c r="G739" s="6">
        <v>42650</v>
      </c>
      <c r="H739" s="6">
        <v>42650</v>
      </c>
      <c r="I739" s="32">
        <v>0</v>
      </c>
      <c r="J739" s="7"/>
    </row>
    <row r="740" spans="1:10" x14ac:dyDescent="0.3">
      <c r="A740" s="3" t="s">
        <v>309</v>
      </c>
      <c r="B740" s="4" t="s">
        <v>310</v>
      </c>
      <c r="C740" s="5" t="s">
        <v>314</v>
      </c>
      <c r="D740" s="4" t="s">
        <v>225</v>
      </c>
      <c r="E740" s="5" t="s">
        <v>929</v>
      </c>
      <c r="F740" s="5" t="s">
        <v>362</v>
      </c>
      <c r="G740" s="6">
        <v>52500</v>
      </c>
      <c r="H740" s="6">
        <v>50000</v>
      </c>
      <c r="I740" s="32">
        <v>-4.7619047619047672</v>
      </c>
      <c r="J740" s="7"/>
    </row>
    <row r="741" spans="1:10" x14ac:dyDescent="0.3">
      <c r="A741" s="3" t="s">
        <v>309</v>
      </c>
      <c r="B741" s="4" t="s">
        <v>310</v>
      </c>
      <c r="C741" s="5" t="s">
        <v>655</v>
      </c>
      <c r="D741" s="4" t="s">
        <v>656</v>
      </c>
      <c r="E741" s="5" t="s">
        <v>929</v>
      </c>
      <c r="F741" s="5" t="s">
        <v>362</v>
      </c>
      <c r="G741" s="6">
        <v>44050</v>
      </c>
      <c r="H741" s="6">
        <v>44550</v>
      </c>
      <c r="I741" s="32">
        <v>1.1350737797956922</v>
      </c>
      <c r="J741" s="7"/>
    </row>
    <row r="742" spans="1:10" x14ac:dyDescent="0.3">
      <c r="A742" s="3" t="s">
        <v>309</v>
      </c>
      <c r="B742" s="4" t="s">
        <v>310</v>
      </c>
      <c r="C742" s="5" t="s">
        <v>393</v>
      </c>
      <c r="D742" s="4" t="s">
        <v>394</v>
      </c>
      <c r="E742" s="5" t="s">
        <v>929</v>
      </c>
      <c r="F742" s="5" t="s">
        <v>362</v>
      </c>
      <c r="G742" s="6">
        <v>42500</v>
      </c>
      <c r="H742" s="6">
        <v>42650</v>
      </c>
      <c r="I742" s="32">
        <v>0.3529411764705781</v>
      </c>
      <c r="J742" s="7"/>
    </row>
    <row r="743" spans="1:10" x14ac:dyDescent="0.3">
      <c r="A743" s="3" t="s">
        <v>810</v>
      </c>
      <c r="B743" s="4" t="s">
        <v>811</v>
      </c>
      <c r="C743" s="5" t="s">
        <v>812</v>
      </c>
      <c r="D743" s="4" t="s">
        <v>813</v>
      </c>
      <c r="E743" s="5" t="s">
        <v>1024</v>
      </c>
      <c r="F743" s="5" t="s">
        <v>362</v>
      </c>
      <c r="G743" s="6">
        <v>39333.333333299997</v>
      </c>
      <c r="H743" s="6">
        <v>40000</v>
      </c>
      <c r="I743" s="32">
        <v>1.6949152543234813</v>
      </c>
      <c r="J743" s="7"/>
    </row>
    <row r="744" spans="1:10" x14ac:dyDescent="0.3">
      <c r="A744" s="3" t="s">
        <v>83</v>
      </c>
      <c r="B744" s="4" t="s">
        <v>84</v>
      </c>
      <c r="C744" s="5" t="s">
        <v>91</v>
      </c>
      <c r="D744" s="4" t="s">
        <v>92</v>
      </c>
      <c r="E744" s="5" t="s">
        <v>930</v>
      </c>
      <c r="F744" s="5" t="s">
        <v>78</v>
      </c>
      <c r="G744" s="6">
        <v>76412.5</v>
      </c>
      <c r="H744" s="6">
        <v>76412.5</v>
      </c>
      <c r="I744" s="32">
        <v>0</v>
      </c>
      <c r="J744" s="7"/>
    </row>
    <row r="745" spans="1:10" x14ac:dyDescent="0.3">
      <c r="A745" s="3" t="s">
        <v>83</v>
      </c>
      <c r="B745" s="4" t="s">
        <v>84</v>
      </c>
      <c r="C745" s="5" t="s">
        <v>220</v>
      </c>
      <c r="D745" s="4" t="s">
        <v>221</v>
      </c>
      <c r="E745" s="5" t="s">
        <v>930</v>
      </c>
      <c r="F745" s="5" t="s">
        <v>78</v>
      </c>
      <c r="G745" s="6">
        <v>76833.333333300005</v>
      </c>
      <c r="H745" s="6">
        <v>76833.333333300005</v>
      </c>
      <c r="I745" s="32">
        <v>0</v>
      </c>
      <c r="J745" s="7"/>
    </row>
    <row r="746" spans="1:10" x14ac:dyDescent="0.3">
      <c r="A746" s="3" t="s">
        <v>83</v>
      </c>
      <c r="B746" s="4" t="s">
        <v>84</v>
      </c>
      <c r="C746" s="5" t="s">
        <v>222</v>
      </c>
      <c r="D746" s="4" t="s">
        <v>223</v>
      </c>
      <c r="E746" s="5" t="s">
        <v>930</v>
      </c>
      <c r="F746" s="5" t="s">
        <v>78</v>
      </c>
      <c r="G746" s="6">
        <v>73000</v>
      </c>
      <c r="H746" s="6">
        <v>73000</v>
      </c>
      <c r="I746" s="32">
        <v>0</v>
      </c>
      <c r="J746" s="7"/>
    </row>
    <row r="747" spans="1:10" x14ac:dyDescent="0.3">
      <c r="A747" s="3" t="s">
        <v>83</v>
      </c>
      <c r="B747" s="4" t="s">
        <v>84</v>
      </c>
      <c r="C747" s="5" t="s">
        <v>224</v>
      </c>
      <c r="D747" s="4" t="s">
        <v>225</v>
      </c>
      <c r="E747" s="5" t="s">
        <v>930</v>
      </c>
      <c r="F747" s="5" t="s">
        <v>78</v>
      </c>
      <c r="G747" s="6">
        <v>78766.666666699995</v>
      </c>
      <c r="H747" s="6">
        <v>75766.666666699995</v>
      </c>
      <c r="I747" s="32">
        <v>-3.808717731695388</v>
      </c>
      <c r="J747" s="7"/>
    </row>
    <row r="748" spans="1:10" x14ac:dyDescent="0.3">
      <c r="A748" s="3" t="s">
        <v>83</v>
      </c>
      <c r="B748" s="4" t="s">
        <v>84</v>
      </c>
      <c r="C748" s="5" t="s">
        <v>228</v>
      </c>
      <c r="D748" s="4" t="s">
        <v>229</v>
      </c>
      <c r="E748" s="5" t="s">
        <v>930</v>
      </c>
      <c r="F748" s="5" t="s">
        <v>78</v>
      </c>
      <c r="G748" s="6">
        <v>77840</v>
      </c>
      <c r="H748" s="6">
        <v>78040</v>
      </c>
      <c r="I748" s="32">
        <v>0.25693730729701159</v>
      </c>
      <c r="J748" s="7"/>
    </row>
    <row r="749" spans="1:10" x14ac:dyDescent="0.3">
      <c r="A749" s="3" t="s">
        <v>83</v>
      </c>
      <c r="B749" s="4" t="s">
        <v>84</v>
      </c>
      <c r="C749" s="5" t="s">
        <v>230</v>
      </c>
      <c r="D749" s="4" t="s">
        <v>231</v>
      </c>
      <c r="E749" s="5" t="s">
        <v>930</v>
      </c>
      <c r="F749" s="5" t="s">
        <v>78</v>
      </c>
      <c r="G749" s="6">
        <v>77166.666666699995</v>
      </c>
      <c r="H749" s="6">
        <v>77166.666666699995</v>
      </c>
      <c r="I749" s="32">
        <v>0</v>
      </c>
      <c r="J749" s="7"/>
    </row>
    <row r="750" spans="1:10" x14ac:dyDescent="0.3">
      <c r="A750" s="3" t="s">
        <v>162</v>
      </c>
      <c r="B750" s="4" t="s">
        <v>163</v>
      </c>
      <c r="C750" s="5" t="s">
        <v>164</v>
      </c>
      <c r="D750" s="4" t="s">
        <v>163</v>
      </c>
      <c r="E750" s="5" t="s">
        <v>930</v>
      </c>
      <c r="F750" s="5" t="s">
        <v>78</v>
      </c>
      <c r="G750" s="6">
        <v>81823.199999999997</v>
      </c>
      <c r="H750" s="6">
        <v>81325.399999999994</v>
      </c>
      <c r="I750" s="32">
        <v>-0.60838490794786759</v>
      </c>
      <c r="J750" s="7"/>
    </row>
    <row r="751" spans="1:10" x14ac:dyDescent="0.3">
      <c r="A751" s="3" t="s">
        <v>94</v>
      </c>
      <c r="B751" s="4" t="s">
        <v>95</v>
      </c>
      <c r="C751" s="5" t="s">
        <v>235</v>
      </c>
      <c r="D751" s="4" t="s">
        <v>236</v>
      </c>
      <c r="E751" s="5" t="s">
        <v>930</v>
      </c>
      <c r="F751" s="5" t="s">
        <v>78</v>
      </c>
      <c r="G751" s="6">
        <v>82200</v>
      </c>
      <c r="H751" s="6">
        <v>81840</v>
      </c>
      <c r="I751" s="32">
        <v>-0.43795620437956373</v>
      </c>
      <c r="J751" s="7"/>
    </row>
    <row r="752" spans="1:10" x14ac:dyDescent="0.3">
      <c r="A752" s="3" t="s">
        <v>94</v>
      </c>
      <c r="B752" s="4" t="s">
        <v>95</v>
      </c>
      <c r="C752" s="5" t="s">
        <v>237</v>
      </c>
      <c r="D752" s="4" t="s">
        <v>238</v>
      </c>
      <c r="E752" s="5" t="s">
        <v>930</v>
      </c>
      <c r="F752" s="5" t="s">
        <v>78</v>
      </c>
      <c r="G752" s="6">
        <v>82916.666666699995</v>
      </c>
      <c r="H752" s="6">
        <v>82833.333333300005</v>
      </c>
      <c r="I752" s="32">
        <v>-0.10050251264316357</v>
      </c>
      <c r="J752" s="7"/>
    </row>
    <row r="753" spans="1:10" x14ac:dyDescent="0.3">
      <c r="A753" s="3" t="s">
        <v>94</v>
      </c>
      <c r="B753" s="4" t="s">
        <v>95</v>
      </c>
      <c r="C753" s="5" t="s">
        <v>239</v>
      </c>
      <c r="D753" s="4" t="s">
        <v>240</v>
      </c>
      <c r="E753" s="5" t="s">
        <v>930</v>
      </c>
      <c r="F753" s="5" t="s">
        <v>78</v>
      </c>
      <c r="G753" s="6">
        <v>81166.666666699995</v>
      </c>
      <c r="H753" s="6">
        <v>81166.666666699995</v>
      </c>
      <c r="I753" s="32">
        <v>0</v>
      </c>
      <c r="J753" s="7"/>
    </row>
    <row r="754" spans="1:10" x14ac:dyDescent="0.3">
      <c r="A754" s="3" t="s">
        <v>94</v>
      </c>
      <c r="B754" s="4" t="s">
        <v>95</v>
      </c>
      <c r="C754" s="5" t="s">
        <v>166</v>
      </c>
      <c r="D754" s="4" t="s">
        <v>167</v>
      </c>
      <c r="E754" s="5" t="s">
        <v>930</v>
      </c>
      <c r="F754" s="5" t="s">
        <v>78</v>
      </c>
      <c r="G754" s="6">
        <v>82600</v>
      </c>
      <c r="H754" s="6">
        <v>82933.333333300005</v>
      </c>
      <c r="I754" s="32">
        <v>0.40355125096853683</v>
      </c>
      <c r="J754" s="7"/>
    </row>
    <row r="755" spans="1:10" x14ac:dyDescent="0.3">
      <c r="A755" s="3" t="s">
        <v>94</v>
      </c>
      <c r="B755" s="4" t="s">
        <v>95</v>
      </c>
      <c r="C755" s="5" t="s">
        <v>168</v>
      </c>
      <c r="D755" s="4" t="s">
        <v>169</v>
      </c>
      <c r="E755" s="5" t="s">
        <v>930</v>
      </c>
      <c r="F755" s="5" t="s">
        <v>78</v>
      </c>
      <c r="G755" s="6">
        <v>80850</v>
      </c>
      <c r="H755" s="6">
        <v>79700</v>
      </c>
      <c r="I755" s="32">
        <v>-1.4223871366728535</v>
      </c>
      <c r="J755" s="7"/>
    </row>
    <row r="756" spans="1:10" x14ac:dyDescent="0.3">
      <c r="A756" s="3" t="s">
        <v>94</v>
      </c>
      <c r="B756" s="4" t="s">
        <v>95</v>
      </c>
      <c r="C756" s="5" t="s">
        <v>351</v>
      </c>
      <c r="D756" s="4" t="s">
        <v>352</v>
      </c>
      <c r="E756" s="5" t="s">
        <v>930</v>
      </c>
      <c r="F756" s="5" t="s">
        <v>78</v>
      </c>
      <c r="G756" s="6">
        <v>83300</v>
      </c>
      <c r="H756" s="6">
        <v>83300</v>
      </c>
      <c r="I756" s="32">
        <v>0</v>
      </c>
      <c r="J756" s="7"/>
    </row>
    <row r="757" spans="1:10" x14ac:dyDescent="0.3">
      <c r="A757" s="3" t="s">
        <v>94</v>
      </c>
      <c r="B757" s="4" t="s">
        <v>95</v>
      </c>
      <c r="C757" s="5" t="s">
        <v>241</v>
      </c>
      <c r="D757" s="4" t="s">
        <v>242</v>
      </c>
      <c r="E757" s="5" t="s">
        <v>930</v>
      </c>
      <c r="F757" s="5" t="s">
        <v>78</v>
      </c>
      <c r="G757" s="6">
        <v>85750</v>
      </c>
      <c r="H757" s="6">
        <v>91166.666666699995</v>
      </c>
      <c r="I757" s="32">
        <v>6.31681243930029</v>
      </c>
      <c r="J757" s="7"/>
    </row>
    <row r="758" spans="1:10" x14ac:dyDescent="0.3">
      <c r="A758" s="3" t="s">
        <v>94</v>
      </c>
      <c r="B758" s="4" t="s">
        <v>95</v>
      </c>
      <c r="C758" s="5" t="s">
        <v>399</v>
      </c>
      <c r="D758" s="4" t="s">
        <v>400</v>
      </c>
      <c r="E758" s="5" t="s">
        <v>930</v>
      </c>
      <c r="F758" s="5" t="s">
        <v>78</v>
      </c>
      <c r="G758" s="6">
        <v>83000</v>
      </c>
      <c r="H758" s="6">
        <v>83666.666666699995</v>
      </c>
      <c r="I758" s="32">
        <v>0.80321285144577814</v>
      </c>
      <c r="J758" s="7"/>
    </row>
    <row r="759" spans="1:10" x14ac:dyDescent="0.3">
      <c r="A759" s="3" t="s">
        <v>94</v>
      </c>
      <c r="B759" s="4" t="s">
        <v>95</v>
      </c>
      <c r="C759" s="5" t="s">
        <v>243</v>
      </c>
      <c r="D759" s="4" t="s">
        <v>244</v>
      </c>
      <c r="E759" s="5" t="s">
        <v>930</v>
      </c>
      <c r="F759" s="5" t="s">
        <v>78</v>
      </c>
      <c r="G759" s="6">
        <v>86466.666666699995</v>
      </c>
      <c r="H759" s="6">
        <v>86133.333333300005</v>
      </c>
      <c r="I759" s="32">
        <v>-0.3855050116420955</v>
      </c>
      <c r="J759" s="7"/>
    </row>
    <row r="760" spans="1:10" x14ac:dyDescent="0.3">
      <c r="A760" s="3" t="s">
        <v>94</v>
      </c>
      <c r="B760" s="4" t="s">
        <v>95</v>
      </c>
      <c r="C760" s="5" t="s">
        <v>245</v>
      </c>
      <c r="D760" s="4" t="s">
        <v>246</v>
      </c>
      <c r="E760" s="5" t="s">
        <v>930</v>
      </c>
      <c r="F760" s="5" t="s">
        <v>78</v>
      </c>
      <c r="G760" s="6">
        <v>83000</v>
      </c>
      <c r="H760" s="6">
        <v>84250</v>
      </c>
      <c r="I760" s="32">
        <v>1.5060240963855387</v>
      </c>
      <c r="J760" s="7"/>
    </row>
    <row r="761" spans="1:10" x14ac:dyDescent="0.3">
      <c r="A761" s="3" t="s">
        <v>94</v>
      </c>
      <c r="B761" s="4" t="s">
        <v>95</v>
      </c>
      <c r="C761" s="5" t="s">
        <v>247</v>
      </c>
      <c r="D761" s="4" t="s">
        <v>248</v>
      </c>
      <c r="E761" s="5" t="s">
        <v>930</v>
      </c>
      <c r="F761" s="5" t="s">
        <v>78</v>
      </c>
      <c r="G761" s="6">
        <v>85225</v>
      </c>
      <c r="H761" s="6">
        <v>85225</v>
      </c>
      <c r="I761" s="32">
        <v>0</v>
      </c>
      <c r="J761" s="7"/>
    </row>
    <row r="762" spans="1:10" x14ac:dyDescent="0.3">
      <c r="A762" s="3" t="s">
        <v>94</v>
      </c>
      <c r="B762" s="4" t="s">
        <v>95</v>
      </c>
      <c r="C762" s="5" t="s">
        <v>372</v>
      </c>
      <c r="D762" s="4" t="s">
        <v>373</v>
      </c>
      <c r="E762" s="5" t="s">
        <v>930</v>
      </c>
      <c r="F762" s="5" t="s">
        <v>78</v>
      </c>
      <c r="G762" s="6">
        <v>84125</v>
      </c>
      <c r="H762" s="6">
        <v>84125</v>
      </c>
      <c r="I762" s="32">
        <v>0</v>
      </c>
      <c r="J762" s="7"/>
    </row>
    <row r="763" spans="1:10" x14ac:dyDescent="0.3">
      <c r="A763" s="3" t="s">
        <v>94</v>
      </c>
      <c r="B763" s="4" t="s">
        <v>95</v>
      </c>
      <c r="C763" s="5" t="s">
        <v>353</v>
      </c>
      <c r="D763" s="4" t="s">
        <v>354</v>
      </c>
      <c r="E763" s="5" t="s">
        <v>930</v>
      </c>
      <c r="F763" s="5" t="s">
        <v>78</v>
      </c>
      <c r="G763" s="6">
        <v>80500</v>
      </c>
      <c r="H763" s="6">
        <v>80750</v>
      </c>
      <c r="I763" s="32">
        <v>0.31055900621117516</v>
      </c>
      <c r="J763" s="7"/>
    </row>
    <row r="764" spans="1:10" x14ac:dyDescent="0.3">
      <c r="A764" s="3" t="s">
        <v>94</v>
      </c>
      <c r="B764" s="4" t="s">
        <v>95</v>
      </c>
      <c r="C764" s="5" t="s">
        <v>355</v>
      </c>
      <c r="D764" s="4" t="s">
        <v>356</v>
      </c>
      <c r="E764" s="5" t="s">
        <v>930</v>
      </c>
      <c r="F764" s="5" t="s">
        <v>78</v>
      </c>
      <c r="G764" s="6">
        <v>80000</v>
      </c>
      <c r="H764" s="6">
        <v>82500</v>
      </c>
      <c r="I764" s="32">
        <v>3.125</v>
      </c>
      <c r="J764" s="7"/>
    </row>
    <row r="765" spans="1:10" x14ac:dyDescent="0.3">
      <c r="A765" s="3" t="s">
        <v>94</v>
      </c>
      <c r="B765" s="4" t="s">
        <v>95</v>
      </c>
      <c r="C765" s="5" t="s">
        <v>249</v>
      </c>
      <c r="D765" s="4" t="s">
        <v>250</v>
      </c>
      <c r="E765" s="5" t="s">
        <v>930</v>
      </c>
      <c r="F765" s="5" t="s">
        <v>78</v>
      </c>
      <c r="G765" s="6">
        <v>82000</v>
      </c>
      <c r="H765" s="6">
        <v>83500</v>
      </c>
      <c r="I765" s="32">
        <v>1.8292682926829285</v>
      </c>
      <c r="J765" s="7"/>
    </row>
    <row r="766" spans="1:10" x14ac:dyDescent="0.3">
      <c r="A766" s="3" t="s">
        <v>73</v>
      </c>
      <c r="B766" s="4" t="s">
        <v>74</v>
      </c>
      <c r="C766" s="5" t="s">
        <v>357</v>
      </c>
      <c r="D766" s="4" t="s">
        <v>358</v>
      </c>
      <c r="E766" s="5" t="s">
        <v>930</v>
      </c>
      <c r="F766" s="5" t="s">
        <v>78</v>
      </c>
      <c r="G766" s="6">
        <v>75333.333333300005</v>
      </c>
      <c r="H766" s="6">
        <v>75666.666666699995</v>
      </c>
      <c r="I766" s="32">
        <v>0.44247787619486889</v>
      </c>
      <c r="J766" s="7"/>
    </row>
    <row r="767" spans="1:10" x14ac:dyDescent="0.3">
      <c r="A767" s="3" t="s">
        <v>73</v>
      </c>
      <c r="B767" s="4" t="s">
        <v>74</v>
      </c>
      <c r="C767" s="5" t="s">
        <v>267</v>
      </c>
      <c r="D767" s="4" t="s">
        <v>268</v>
      </c>
      <c r="E767" s="5" t="s">
        <v>930</v>
      </c>
      <c r="F767" s="5" t="s">
        <v>78</v>
      </c>
      <c r="G767" s="6">
        <v>84000</v>
      </c>
      <c r="H767" s="6">
        <v>84000</v>
      </c>
      <c r="I767" s="32">
        <v>0</v>
      </c>
      <c r="J767" s="7"/>
    </row>
    <row r="768" spans="1:10" x14ac:dyDescent="0.3">
      <c r="A768" s="3" t="s">
        <v>73</v>
      </c>
      <c r="B768" s="4" t="s">
        <v>74</v>
      </c>
      <c r="C768" s="5" t="s">
        <v>275</v>
      </c>
      <c r="D768" s="4" t="s">
        <v>276</v>
      </c>
      <c r="E768" s="5" t="s">
        <v>930</v>
      </c>
      <c r="F768" s="5" t="s">
        <v>78</v>
      </c>
      <c r="G768" s="6">
        <v>78800</v>
      </c>
      <c r="H768" s="6">
        <v>79300</v>
      </c>
      <c r="I768" s="32">
        <v>0.6345177664974555</v>
      </c>
      <c r="J768" s="7"/>
    </row>
    <row r="769" spans="1:10" x14ac:dyDescent="0.3">
      <c r="A769" s="3" t="s">
        <v>73</v>
      </c>
      <c r="B769" s="4" t="s">
        <v>74</v>
      </c>
      <c r="C769" s="5" t="s">
        <v>413</v>
      </c>
      <c r="D769" s="4" t="s">
        <v>414</v>
      </c>
      <c r="E769" s="5" t="s">
        <v>930</v>
      </c>
      <c r="F769" s="5" t="s">
        <v>78</v>
      </c>
      <c r="G769" s="6">
        <v>80775</v>
      </c>
      <c r="H769" s="6">
        <v>79625</v>
      </c>
      <c r="I769" s="32">
        <v>-1.4237078303930617</v>
      </c>
      <c r="J769" s="7"/>
    </row>
    <row r="770" spans="1:10" x14ac:dyDescent="0.3">
      <c r="A770" s="3" t="s">
        <v>73</v>
      </c>
      <c r="B770" s="4" t="s">
        <v>74</v>
      </c>
      <c r="C770" s="5" t="s">
        <v>277</v>
      </c>
      <c r="D770" s="4" t="s">
        <v>278</v>
      </c>
      <c r="E770" s="5" t="s">
        <v>930</v>
      </c>
      <c r="F770" s="5" t="s">
        <v>78</v>
      </c>
      <c r="G770" s="6">
        <v>78733.333333300005</v>
      </c>
      <c r="H770" s="6">
        <v>78776</v>
      </c>
      <c r="I770" s="32">
        <v>5.4191363293831785E-2</v>
      </c>
      <c r="J770" s="7"/>
    </row>
    <row r="771" spans="1:10" x14ac:dyDescent="0.3">
      <c r="A771" s="3" t="s">
        <v>73</v>
      </c>
      <c r="B771" s="4" t="s">
        <v>74</v>
      </c>
      <c r="C771" s="5" t="s">
        <v>386</v>
      </c>
      <c r="D771" s="4" t="s">
        <v>387</v>
      </c>
      <c r="E771" s="5" t="s">
        <v>930</v>
      </c>
      <c r="F771" s="5" t="s">
        <v>78</v>
      </c>
      <c r="G771" s="6">
        <v>76625</v>
      </c>
      <c r="H771" s="6">
        <v>77375</v>
      </c>
      <c r="I771" s="32">
        <v>0.97879282218598096</v>
      </c>
      <c r="J771" s="7"/>
    </row>
    <row r="772" spans="1:10" x14ac:dyDescent="0.3">
      <c r="A772" s="3" t="s">
        <v>127</v>
      </c>
      <c r="B772" s="4" t="s">
        <v>128</v>
      </c>
      <c r="C772" s="5" t="s">
        <v>129</v>
      </c>
      <c r="D772" s="4" t="s">
        <v>130</v>
      </c>
      <c r="E772" s="5" t="s">
        <v>930</v>
      </c>
      <c r="F772" s="5" t="s">
        <v>78</v>
      </c>
      <c r="G772" s="6">
        <v>79662.5</v>
      </c>
      <c r="H772" s="6">
        <v>80014.2857143</v>
      </c>
      <c r="I772" s="32">
        <v>0.44159512229720033</v>
      </c>
      <c r="J772" s="7"/>
    </row>
    <row r="773" spans="1:10" x14ac:dyDescent="0.3">
      <c r="A773" s="3" t="s">
        <v>127</v>
      </c>
      <c r="B773" s="4" t="s">
        <v>128</v>
      </c>
      <c r="C773" s="5" t="s">
        <v>131</v>
      </c>
      <c r="D773" s="4" t="s">
        <v>132</v>
      </c>
      <c r="E773" s="5" t="s">
        <v>930</v>
      </c>
      <c r="F773" s="5" t="s">
        <v>78</v>
      </c>
      <c r="G773" s="6">
        <v>77500</v>
      </c>
      <c r="H773" s="6">
        <v>77000</v>
      </c>
      <c r="I773" s="32">
        <v>-0.64516129032258229</v>
      </c>
      <c r="J773" s="7"/>
    </row>
    <row r="774" spans="1:10" x14ac:dyDescent="0.3">
      <c r="A774" s="3" t="s">
        <v>127</v>
      </c>
      <c r="B774" s="4" t="s">
        <v>128</v>
      </c>
      <c r="C774" s="5" t="s">
        <v>363</v>
      </c>
      <c r="D774" s="4" t="s">
        <v>364</v>
      </c>
      <c r="E774" s="5" t="s">
        <v>930</v>
      </c>
      <c r="F774" s="5" t="s">
        <v>78</v>
      </c>
      <c r="G774" s="6">
        <v>79966.666666699995</v>
      </c>
      <c r="H774" s="6">
        <v>79966.666666699995</v>
      </c>
      <c r="I774" s="32">
        <v>0</v>
      </c>
      <c r="J774" s="7"/>
    </row>
    <row r="775" spans="1:10" x14ac:dyDescent="0.3">
      <c r="A775" s="3" t="s">
        <v>127</v>
      </c>
      <c r="B775" s="4" t="s">
        <v>128</v>
      </c>
      <c r="C775" s="5" t="s">
        <v>635</v>
      </c>
      <c r="D775" s="4" t="s">
        <v>636</v>
      </c>
      <c r="E775" s="5" t="s">
        <v>930</v>
      </c>
      <c r="F775" s="5" t="s">
        <v>78</v>
      </c>
      <c r="G775" s="6">
        <v>82387.5</v>
      </c>
      <c r="H775" s="6">
        <v>82387.5</v>
      </c>
      <c r="I775" s="32">
        <v>0</v>
      </c>
      <c r="J775" s="7"/>
    </row>
    <row r="776" spans="1:10" x14ac:dyDescent="0.3">
      <c r="A776" s="3" t="s">
        <v>127</v>
      </c>
      <c r="B776" s="4" t="s">
        <v>128</v>
      </c>
      <c r="C776" s="5" t="s">
        <v>179</v>
      </c>
      <c r="D776" s="4" t="s">
        <v>180</v>
      </c>
      <c r="E776" s="5" t="s">
        <v>930</v>
      </c>
      <c r="F776" s="5" t="s">
        <v>78</v>
      </c>
      <c r="G776" s="6">
        <v>81283.333333300005</v>
      </c>
      <c r="H776" s="6">
        <v>79840</v>
      </c>
      <c r="I776" s="32">
        <v>-1.7756817715406159</v>
      </c>
      <c r="J776" s="7"/>
    </row>
    <row r="777" spans="1:10" x14ac:dyDescent="0.3">
      <c r="A777" s="3" t="s">
        <v>127</v>
      </c>
      <c r="B777" s="4" t="s">
        <v>128</v>
      </c>
      <c r="C777" s="5" t="s">
        <v>181</v>
      </c>
      <c r="D777" s="4" t="s">
        <v>182</v>
      </c>
      <c r="E777" s="5" t="s">
        <v>930</v>
      </c>
      <c r="F777" s="5" t="s">
        <v>78</v>
      </c>
      <c r="G777" s="6">
        <v>84100</v>
      </c>
      <c r="H777" s="6">
        <v>83000</v>
      </c>
      <c r="I777" s="32">
        <v>-1.3079667063020217</v>
      </c>
      <c r="J777" s="7"/>
    </row>
    <row r="778" spans="1:10" x14ac:dyDescent="0.3">
      <c r="A778" s="3" t="s">
        <v>127</v>
      </c>
      <c r="B778" s="4" t="s">
        <v>128</v>
      </c>
      <c r="C778" s="5" t="s">
        <v>440</v>
      </c>
      <c r="D778" s="4" t="s">
        <v>441</v>
      </c>
      <c r="E778" s="5" t="s">
        <v>930</v>
      </c>
      <c r="F778" s="5" t="s">
        <v>78</v>
      </c>
      <c r="G778" s="6">
        <v>81750</v>
      </c>
      <c r="H778" s="6">
        <v>81250</v>
      </c>
      <c r="I778" s="32">
        <v>-0.61162079510703737</v>
      </c>
      <c r="J778" s="7"/>
    </row>
    <row r="779" spans="1:10" x14ac:dyDescent="0.3">
      <c r="A779" s="3" t="s">
        <v>148</v>
      </c>
      <c r="B779" s="4" t="s">
        <v>149</v>
      </c>
      <c r="C779" s="5" t="s">
        <v>287</v>
      </c>
      <c r="D779" s="4" t="s">
        <v>288</v>
      </c>
      <c r="E779" s="5" t="s">
        <v>930</v>
      </c>
      <c r="F779" s="5" t="s">
        <v>78</v>
      </c>
      <c r="G779" s="6">
        <v>77500</v>
      </c>
      <c r="H779" s="6">
        <v>77500</v>
      </c>
      <c r="I779" s="32">
        <v>0</v>
      </c>
      <c r="J779" s="7"/>
    </row>
    <row r="780" spans="1:10" x14ac:dyDescent="0.3">
      <c r="A780" s="3" t="s">
        <v>148</v>
      </c>
      <c r="B780" s="4" t="s">
        <v>149</v>
      </c>
      <c r="C780" s="5" t="s">
        <v>289</v>
      </c>
      <c r="D780" s="4" t="s">
        <v>290</v>
      </c>
      <c r="E780" s="5" t="s">
        <v>930</v>
      </c>
      <c r="F780" s="5" t="s">
        <v>78</v>
      </c>
      <c r="G780" s="6">
        <v>88000</v>
      </c>
      <c r="H780" s="6">
        <v>88000</v>
      </c>
      <c r="I780" s="32">
        <v>0</v>
      </c>
      <c r="J780" s="7"/>
    </row>
    <row r="781" spans="1:10" x14ac:dyDescent="0.3">
      <c r="A781" s="3" t="s">
        <v>117</v>
      </c>
      <c r="B781" s="4" t="s">
        <v>118</v>
      </c>
      <c r="C781" s="5" t="s">
        <v>119</v>
      </c>
      <c r="D781" s="4" t="s">
        <v>120</v>
      </c>
      <c r="E781" s="5" t="s">
        <v>930</v>
      </c>
      <c r="F781" s="5" t="s">
        <v>78</v>
      </c>
      <c r="G781" s="6">
        <v>85875</v>
      </c>
      <c r="H781" s="6">
        <v>87250</v>
      </c>
      <c r="I781" s="32">
        <v>1.6011644832605532</v>
      </c>
      <c r="J781" s="7"/>
    </row>
    <row r="782" spans="1:10" x14ac:dyDescent="0.3">
      <c r="A782" s="3" t="s">
        <v>117</v>
      </c>
      <c r="B782" s="4" t="s">
        <v>118</v>
      </c>
      <c r="C782" s="5" t="s">
        <v>806</v>
      </c>
      <c r="D782" s="4" t="s">
        <v>807</v>
      </c>
      <c r="E782" s="5" t="s">
        <v>930</v>
      </c>
      <c r="F782" s="5" t="s">
        <v>78</v>
      </c>
      <c r="G782" s="6" t="s">
        <v>72</v>
      </c>
      <c r="H782" s="6">
        <v>85750</v>
      </c>
      <c r="I782" s="32" t="s">
        <v>72</v>
      </c>
      <c r="J782" s="7"/>
    </row>
    <row r="783" spans="1:10" x14ac:dyDescent="0.3">
      <c r="A783" s="3" t="s">
        <v>365</v>
      </c>
      <c r="B783" s="4" t="s">
        <v>366</v>
      </c>
      <c r="C783" s="5" t="s">
        <v>367</v>
      </c>
      <c r="D783" s="4" t="s">
        <v>368</v>
      </c>
      <c r="E783" s="5" t="s">
        <v>930</v>
      </c>
      <c r="F783" s="5" t="s">
        <v>78</v>
      </c>
      <c r="G783" s="6">
        <v>80333.333333300005</v>
      </c>
      <c r="H783" s="6">
        <v>78333.333333300005</v>
      </c>
      <c r="I783" s="32">
        <v>-2.4896265560176323</v>
      </c>
      <c r="J783" s="7"/>
    </row>
    <row r="784" spans="1:10" x14ac:dyDescent="0.3">
      <c r="A784" s="3" t="s">
        <v>127</v>
      </c>
      <c r="B784" s="4" t="s">
        <v>128</v>
      </c>
      <c r="C784" s="5" t="s">
        <v>129</v>
      </c>
      <c r="D784" s="4" t="s">
        <v>130</v>
      </c>
      <c r="E784" s="5" t="s">
        <v>930</v>
      </c>
      <c r="F784" s="5" t="s">
        <v>494</v>
      </c>
      <c r="G784" s="6">
        <v>15125</v>
      </c>
      <c r="H784" s="6">
        <v>16083.333333299999</v>
      </c>
      <c r="I784" s="32">
        <v>6.3360881540495795</v>
      </c>
      <c r="J784" s="7"/>
    </row>
    <row r="785" spans="1:10" x14ac:dyDescent="0.3">
      <c r="A785" s="3" t="s">
        <v>127</v>
      </c>
      <c r="B785" s="4" t="s">
        <v>128</v>
      </c>
      <c r="C785" s="5" t="s">
        <v>131</v>
      </c>
      <c r="D785" s="4" t="s">
        <v>132</v>
      </c>
      <c r="E785" s="5" t="s">
        <v>930</v>
      </c>
      <c r="F785" s="5" t="s">
        <v>494</v>
      </c>
      <c r="G785" s="6">
        <v>14450</v>
      </c>
      <c r="H785" s="6">
        <v>14600</v>
      </c>
      <c r="I785" s="32">
        <v>1.0380622837370179</v>
      </c>
      <c r="J785" s="7"/>
    </row>
    <row r="786" spans="1:10" x14ac:dyDescent="0.3">
      <c r="A786" s="3" t="s">
        <v>127</v>
      </c>
      <c r="B786" s="4" t="s">
        <v>128</v>
      </c>
      <c r="C786" s="5" t="s">
        <v>363</v>
      </c>
      <c r="D786" s="4" t="s">
        <v>364</v>
      </c>
      <c r="E786" s="5" t="s">
        <v>930</v>
      </c>
      <c r="F786" s="5" t="s">
        <v>494</v>
      </c>
      <c r="G786" s="6">
        <v>17333.333333300001</v>
      </c>
      <c r="H786" s="6">
        <v>18000</v>
      </c>
      <c r="I786" s="32">
        <v>3.8461538463535394</v>
      </c>
      <c r="J786" s="7"/>
    </row>
    <row r="787" spans="1:10" x14ac:dyDescent="0.3">
      <c r="A787" s="3" t="s">
        <v>127</v>
      </c>
      <c r="B787" s="4" t="s">
        <v>128</v>
      </c>
      <c r="C787" s="5" t="s">
        <v>635</v>
      </c>
      <c r="D787" s="4" t="s">
        <v>636</v>
      </c>
      <c r="E787" s="5" t="s">
        <v>930</v>
      </c>
      <c r="F787" s="5" t="s">
        <v>494</v>
      </c>
      <c r="G787" s="6">
        <v>15825</v>
      </c>
      <c r="H787" s="6">
        <v>15825</v>
      </c>
      <c r="I787" s="32">
        <v>0</v>
      </c>
      <c r="J787" s="7"/>
    </row>
    <row r="788" spans="1:10" x14ac:dyDescent="0.3">
      <c r="A788" s="3" t="s">
        <v>127</v>
      </c>
      <c r="B788" s="4" t="s">
        <v>128</v>
      </c>
      <c r="C788" s="5" t="s">
        <v>179</v>
      </c>
      <c r="D788" s="4" t="s">
        <v>180</v>
      </c>
      <c r="E788" s="5" t="s">
        <v>930</v>
      </c>
      <c r="F788" s="5" t="s">
        <v>494</v>
      </c>
      <c r="G788" s="6">
        <v>15900</v>
      </c>
      <c r="H788" s="6">
        <v>15983.333333299999</v>
      </c>
      <c r="I788" s="32">
        <v>0.52410901446540148</v>
      </c>
      <c r="J788" s="7"/>
    </row>
    <row r="789" spans="1:10" x14ac:dyDescent="0.3">
      <c r="A789" s="3" t="s">
        <v>127</v>
      </c>
      <c r="B789" s="4" t="s">
        <v>128</v>
      </c>
      <c r="C789" s="5" t="s">
        <v>181</v>
      </c>
      <c r="D789" s="4" t="s">
        <v>182</v>
      </c>
      <c r="E789" s="5" t="s">
        <v>930</v>
      </c>
      <c r="F789" s="5" t="s">
        <v>494</v>
      </c>
      <c r="G789" s="6">
        <v>15960</v>
      </c>
      <c r="H789" s="6">
        <v>16160</v>
      </c>
      <c r="I789" s="32">
        <v>1.2531328320801949</v>
      </c>
      <c r="J789" s="7"/>
    </row>
    <row r="790" spans="1:10" x14ac:dyDescent="0.3">
      <c r="A790" s="3" t="s">
        <v>127</v>
      </c>
      <c r="B790" s="4" t="s">
        <v>128</v>
      </c>
      <c r="C790" s="5" t="s">
        <v>440</v>
      </c>
      <c r="D790" s="4" t="s">
        <v>441</v>
      </c>
      <c r="E790" s="5" t="s">
        <v>930</v>
      </c>
      <c r="F790" s="5" t="s">
        <v>494</v>
      </c>
      <c r="G790" s="6">
        <v>14500</v>
      </c>
      <c r="H790" s="6">
        <v>14750</v>
      </c>
      <c r="I790" s="32">
        <v>1.7241379310344751</v>
      </c>
      <c r="J790" s="7"/>
    </row>
    <row r="791" spans="1:10" x14ac:dyDescent="0.3">
      <c r="A791" s="3" t="s">
        <v>365</v>
      </c>
      <c r="B791" s="4" t="s">
        <v>366</v>
      </c>
      <c r="C791" s="5" t="s">
        <v>367</v>
      </c>
      <c r="D791" s="4" t="s">
        <v>368</v>
      </c>
      <c r="E791" s="5" t="s">
        <v>930</v>
      </c>
      <c r="F791" s="5" t="s">
        <v>494</v>
      </c>
      <c r="G791" s="6">
        <v>16100</v>
      </c>
      <c r="H791" s="6">
        <v>15833.333333299999</v>
      </c>
      <c r="I791" s="32">
        <v>-1.6563147000000056</v>
      </c>
      <c r="J791" s="7"/>
    </row>
    <row r="792" spans="1:10" x14ac:dyDescent="0.3">
      <c r="A792" s="3" t="s">
        <v>83</v>
      </c>
      <c r="B792" s="4" t="s">
        <v>84</v>
      </c>
      <c r="C792" s="5" t="s">
        <v>222</v>
      </c>
      <c r="D792" s="4" t="s">
        <v>223</v>
      </c>
      <c r="E792" s="5" t="s">
        <v>930</v>
      </c>
      <c r="F792" s="5" t="s">
        <v>362</v>
      </c>
      <c r="G792" s="6">
        <v>26375</v>
      </c>
      <c r="H792" s="6">
        <v>26500</v>
      </c>
      <c r="I792" s="32">
        <v>0.47393364928909332</v>
      </c>
      <c r="J792" s="7"/>
    </row>
    <row r="793" spans="1:10" x14ac:dyDescent="0.3">
      <c r="A793" s="3" t="s">
        <v>83</v>
      </c>
      <c r="B793" s="4" t="s">
        <v>84</v>
      </c>
      <c r="C793" s="5" t="s">
        <v>228</v>
      </c>
      <c r="D793" s="4" t="s">
        <v>229</v>
      </c>
      <c r="E793" s="5" t="s">
        <v>930</v>
      </c>
      <c r="F793" s="5" t="s">
        <v>362</v>
      </c>
      <c r="G793" s="6">
        <v>27340</v>
      </c>
      <c r="H793" s="6">
        <v>27340</v>
      </c>
      <c r="I793" s="32">
        <v>0</v>
      </c>
      <c r="J793" s="7"/>
    </row>
    <row r="794" spans="1:10" x14ac:dyDescent="0.3">
      <c r="A794" s="3" t="s">
        <v>83</v>
      </c>
      <c r="B794" s="4" t="s">
        <v>84</v>
      </c>
      <c r="C794" s="5" t="s">
        <v>230</v>
      </c>
      <c r="D794" s="4" t="s">
        <v>231</v>
      </c>
      <c r="E794" s="5" t="s">
        <v>930</v>
      </c>
      <c r="F794" s="5" t="s">
        <v>362</v>
      </c>
      <c r="G794" s="6">
        <v>26900</v>
      </c>
      <c r="H794" s="6">
        <v>26600</v>
      </c>
      <c r="I794" s="32">
        <v>-1.1152416356877359</v>
      </c>
      <c r="J794" s="7"/>
    </row>
    <row r="795" spans="1:10" x14ac:dyDescent="0.3">
      <c r="A795" s="3" t="s">
        <v>94</v>
      </c>
      <c r="B795" s="4" t="s">
        <v>95</v>
      </c>
      <c r="C795" s="5" t="s">
        <v>235</v>
      </c>
      <c r="D795" s="4" t="s">
        <v>236</v>
      </c>
      <c r="E795" s="5" t="s">
        <v>930</v>
      </c>
      <c r="F795" s="5" t="s">
        <v>362</v>
      </c>
      <c r="G795" s="6">
        <v>28225</v>
      </c>
      <c r="H795" s="6">
        <v>28325</v>
      </c>
      <c r="I795" s="32">
        <v>0.35429583702391021</v>
      </c>
      <c r="J795" s="7"/>
    </row>
    <row r="796" spans="1:10" x14ac:dyDescent="0.3">
      <c r="A796" s="3" t="s">
        <v>94</v>
      </c>
      <c r="B796" s="4" t="s">
        <v>95</v>
      </c>
      <c r="C796" s="5" t="s">
        <v>237</v>
      </c>
      <c r="D796" s="4" t="s">
        <v>238</v>
      </c>
      <c r="E796" s="5" t="s">
        <v>930</v>
      </c>
      <c r="F796" s="5" t="s">
        <v>362</v>
      </c>
      <c r="G796" s="6">
        <v>29985.7142857</v>
      </c>
      <c r="H796" s="6">
        <v>29685.7142857</v>
      </c>
      <c r="I796" s="32">
        <v>-1.0004764173420666</v>
      </c>
      <c r="J796" s="7"/>
    </row>
    <row r="797" spans="1:10" x14ac:dyDescent="0.3">
      <c r="A797" s="3" t="s">
        <v>94</v>
      </c>
      <c r="B797" s="4" t="s">
        <v>95</v>
      </c>
      <c r="C797" s="5" t="s">
        <v>239</v>
      </c>
      <c r="D797" s="4" t="s">
        <v>240</v>
      </c>
      <c r="E797" s="5" t="s">
        <v>930</v>
      </c>
      <c r="F797" s="5" t="s">
        <v>362</v>
      </c>
      <c r="G797" s="6">
        <v>27833.333333300001</v>
      </c>
      <c r="H797" s="6">
        <v>28125</v>
      </c>
      <c r="I797" s="32">
        <v>1.0479041917377696</v>
      </c>
      <c r="J797" s="7"/>
    </row>
    <row r="798" spans="1:10" x14ac:dyDescent="0.3">
      <c r="A798" s="3" t="s">
        <v>94</v>
      </c>
      <c r="B798" s="4" t="s">
        <v>95</v>
      </c>
      <c r="C798" s="5" t="s">
        <v>166</v>
      </c>
      <c r="D798" s="4" t="s">
        <v>167</v>
      </c>
      <c r="E798" s="5" t="s">
        <v>930</v>
      </c>
      <c r="F798" s="5" t="s">
        <v>362</v>
      </c>
      <c r="G798" s="6">
        <v>30766.666666699999</v>
      </c>
      <c r="H798" s="6">
        <v>30100</v>
      </c>
      <c r="I798" s="32">
        <v>-2.1668472373757686</v>
      </c>
      <c r="J798" s="7"/>
    </row>
    <row r="799" spans="1:10" x14ac:dyDescent="0.3">
      <c r="A799" s="3" t="s">
        <v>94</v>
      </c>
      <c r="B799" s="4" t="s">
        <v>95</v>
      </c>
      <c r="C799" s="5" t="s">
        <v>168</v>
      </c>
      <c r="D799" s="4" t="s">
        <v>169</v>
      </c>
      <c r="E799" s="5" t="s">
        <v>930</v>
      </c>
      <c r="F799" s="5" t="s">
        <v>362</v>
      </c>
      <c r="G799" s="6">
        <v>28300</v>
      </c>
      <c r="H799" s="6">
        <v>28100</v>
      </c>
      <c r="I799" s="32">
        <v>-0.70671378091873294</v>
      </c>
      <c r="J799" s="7"/>
    </row>
    <row r="800" spans="1:10" x14ac:dyDescent="0.3">
      <c r="A800" s="3" t="s">
        <v>94</v>
      </c>
      <c r="B800" s="4" t="s">
        <v>95</v>
      </c>
      <c r="C800" s="5" t="s">
        <v>351</v>
      </c>
      <c r="D800" s="4" t="s">
        <v>352</v>
      </c>
      <c r="E800" s="5" t="s">
        <v>930</v>
      </c>
      <c r="F800" s="5" t="s">
        <v>362</v>
      </c>
      <c r="G800" s="6">
        <v>28960</v>
      </c>
      <c r="H800" s="6">
        <v>28880</v>
      </c>
      <c r="I800" s="32">
        <v>-0.27624309392265678</v>
      </c>
      <c r="J800" s="7"/>
    </row>
    <row r="801" spans="1:10" x14ac:dyDescent="0.3">
      <c r="A801" s="3" t="s">
        <v>94</v>
      </c>
      <c r="B801" s="4" t="s">
        <v>95</v>
      </c>
      <c r="C801" s="5" t="s">
        <v>241</v>
      </c>
      <c r="D801" s="4" t="s">
        <v>242</v>
      </c>
      <c r="E801" s="5" t="s">
        <v>930</v>
      </c>
      <c r="F801" s="5" t="s">
        <v>362</v>
      </c>
      <c r="G801" s="6">
        <v>32166.666666699999</v>
      </c>
      <c r="H801" s="6">
        <v>33166.666666700003</v>
      </c>
      <c r="I801" s="32">
        <v>3.1088082901522318</v>
      </c>
      <c r="J801" s="7"/>
    </row>
    <row r="802" spans="1:10" x14ac:dyDescent="0.3">
      <c r="A802" s="3" t="s">
        <v>94</v>
      </c>
      <c r="B802" s="4" t="s">
        <v>95</v>
      </c>
      <c r="C802" s="5" t="s">
        <v>96</v>
      </c>
      <c r="D802" s="4" t="s">
        <v>97</v>
      </c>
      <c r="E802" s="5" t="s">
        <v>930</v>
      </c>
      <c r="F802" s="5" t="s">
        <v>362</v>
      </c>
      <c r="G802" s="6">
        <v>32500</v>
      </c>
      <c r="H802" s="6">
        <v>33166.666666700003</v>
      </c>
      <c r="I802" s="32">
        <v>2.0512820513846286</v>
      </c>
      <c r="J802" s="7"/>
    </row>
    <row r="803" spans="1:10" x14ac:dyDescent="0.3">
      <c r="A803" s="3" t="s">
        <v>94</v>
      </c>
      <c r="B803" s="4" t="s">
        <v>95</v>
      </c>
      <c r="C803" s="5" t="s">
        <v>399</v>
      </c>
      <c r="D803" s="4" t="s">
        <v>400</v>
      </c>
      <c r="E803" s="5" t="s">
        <v>930</v>
      </c>
      <c r="F803" s="5" t="s">
        <v>362</v>
      </c>
      <c r="G803" s="6">
        <v>29333.333333300001</v>
      </c>
      <c r="H803" s="6">
        <v>29333.333333300001</v>
      </c>
      <c r="I803" s="32">
        <v>0</v>
      </c>
      <c r="J803" s="7"/>
    </row>
    <row r="804" spans="1:10" x14ac:dyDescent="0.3">
      <c r="A804" s="3" t="s">
        <v>94</v>
      </c>
      <c r="B804" s="4" t="s">
        <v>95</v>
      </c>
      <c r="C804" s="5" t="s">
        <v>243</v>
      </c>
      <c r="D804" s="4" t="s">
        <v>244</v>
      </c>
      <c r="E804" s="5" t="s">
        <v>930</v>
      </c>
      <c r="F804" s="5" t="s">
        <v>362</v>
      </c>
      <c r="G804" s="6">
        <v>30233.333333300001</v>
      </c>
      <c r="H804" s="6">
        <v>30233.333333300001</v>
      </c>
      <c r="I804" s="32">
        <v>0</v>
      </c>
      <c r="J804" s="7"/>
    </row>
    <row r="805" spans="1:10" x14ac:dyDescent="0.3">
      <c r="A805" s="3" t="s">
        <v>94</v>
      </c>
      <c r="B805" s="4" t="s">
        <v>95</v>
      </c>
      <c r="C805" s="5" t="s">
        <v>245</v>
      </c>
      <c r="D805" s="4" t="s">
        <v>246</v>
      </c>
      <c r="E805" s="5" t="s">
        <v>930</v>
      </c>
      <c r="F805" s="5" t="s">
        <v>362</v>
      </c>
      <c r="G805" s="6">
        <v>30100</v>
      </c>
      <c r="H805" s="6">
        <v>30475</v>
      </c>
      <c r="I805" s="32">
        <v>1.2458471760797396</v>
      </c>
      <c r="J805" s="7"/>
    </row>
    <row r="806" spans="1:10" x14ac:dyDescent="0.3">
      <c r="A806" s="3" t="s">
        <v>94</v>
      </c>
      <c r="B806" s="4" t="s">
        <v>95</v>
      </c>
      <c r="C806" s="5" t="s">
        <v>247</v>
      </c>
      <c r="D806" s="4" t="s">
        <v>248</v>
      </c>
      <c r="E806" s="5" t="s">
        <v>930</v>
      </c>
      <c r="F806" s="5" t="s">
        <v>362</v>
      </c>
      <c r="G806" s="6">
        <v>29725</v>
      </c>
      <c r="H806" s="6">
        <v>29225</v>
      </c>
      <c r="I806" s="32">
        <v>-1.6820857863751093</v>
      </c>
      <c r="J806" s="7"/>
    </row>
    <row r="807" spans="1:10" x14ac:dyDescent="0.3">
      <c r="A807" s="3" t="s">
        <v>94</v>
      </c>
      <c r="B807" s="4" t="s">
        <v>95</v>
      </c>
      <c r="C807" s="5" t="s">
        <v>372</v>
      </c>
      <c r="D807" s="4" t="s">
        <v>373</v>
      </c>
      <c r="E807" s="5" t="s">
        <v>930</v>
      </c>
      <c r="F807" s="5" t="s">
        <v>362</v>
      </c>
      <c r="G807" s="6">
        <v>29933.333333300001</v>
      </c>
      <c r="H807" s="6">
        <v>29450</v>
      </c>
      <c r="I807" s="32">
        <v>-1.6146993317390002</v>
      </c>
      <c r="J807" s="7"/>
    </row>
    <row r="808" spans="1:10" x14ac:dyDescent="0.3">
      <c r="A808" s="3" t="s">
        <v>94</v>
      </c>
      <c r="B808" s="4" t="s">
        <v>95</v>
      </c>
      <c r="C808" s="5" t="s">
        <v>353</v>
      </c>
      <c r="D808" s="4" t="s">
        <v>354</v>
      </c>
      <c r="E808" s="5" t="s">
        <v>930</v>
      </c>
      <c r="F808" s="5" t="s">
        <v>362</v>
      </c>
      <c r="G808" s="6">
        <v>28180</v>
      </c>
      <c r="H808" s="6">
        <v>28533.333333300001</v>
      </c>
      <c r="I808" s="32">
        <v>1.2538443339247696</v>
      </c>
      <c r="J808" s="7"/>
    </row>
    <row r="809" spans="1:10" x14ac:dyDescent="0.3">
      <c r="A809" s="3" t="s">
        <v>94</v>
      </c>
      <c r="B809" s="4" t="s">
        <v>95</v>
      </c>
      <c r="C809" s="5" t="s">
        <v>355</v>
      </c>
      <c r="D809" s="4" t="s">
        <v>356</v>
      </c>
      <c r="E809" s="5" t="s">
        <v>930</v>
      </c>
      <c r="F809" s="5" t="s">
        <v>362</v>
      </c>
      <c r="G809" s="6">
        <v>28500</v>
      </c>
      <c r="H809" s="6">
        <v>28666.666666699999</v>
      </c>
      <c r="I809" s="32">
        <v>0.58479532175437221</v>
      </c>
      <c r="J809" s="7"/>
    </row>
    <row r="810" spans="1:10" x14ac:dyDescent="0.3">
      <c r="A810" s="3" t="s">
        <v>94</v>
      </c>
      <c r="B810" s="4" t="s">
        <v>95</v>
      </c>
      <c r="C810" s="5" t="s">
        <v>249</v>
      </c>
      <c r="D810" s="4" t="s">
        <v>250</v>
      </c>
      <c r="E810" s="5" t="s">
        <v>930</v>
      </c>
      <c r="F810" s="5" t="s">
        <v>362</v>
      </c>
      <c r="G810" s="6">
        <v>28100</v>
      </c>
      <c r="H810" s="6">
        <v>29000</v>
      </c>
      <c r="I810" s="32">
        <v>3.2028469750889688</v>
      </c>
      <c r="J810" s="7"/>
    </row>
    <row r="811" spans="1:10" x14ac:dyDescent="0.3">
      <c r="A811" s="3" t="s">
        <v>73</v>
      </c>
      <c r="B811" s="4" t="s">
        <v>74</v>
      </c>
      <c r="C811" s="5" t="s">
        <v>357</v>
      </c>
      <c r="D811" s="4" t="s">
        <v>358</v>
      </c>
      <c r="E811" s="5" t="s">
        <v>930</v>
      </c>
      <c r="F811" s="5" t="s">
        <v>362</v>
      </c>
      <c r="G811" s="6">
        <v>27333.333333300001</v>
      </c>
      <c r="H811" s="6">
        <v>27333.333333300001</v>
      </c>
      <c r="I811" s="32">
        <v>0</v>
      </c>
      <c r="J811" s="7"/>
    </row>
    <row r="812" spans="1:10" x14ac:dyDescent="0.3">
      <c r="A812" s="3" t="s">
        <v>73</v>
      </c>
      <c r="B812" s="4" t="s">
        <v>74</v>
      </c>
      <c r="C812" s="5" t="s">
        <v>386</v>
      </c>
      <c r="D812" s="4" t="s">
        <v>387</v>
      </c>
      <c r="E812" s="5" t="s">
        <v>930</v>
      </c>
      <c r="F812" s="5" t="s">
        <v>362</v>
      </c>
      <c r="G812" s="6">
        <v>27250</v>
      </c>
      <c r="H812" s="6">
        <v>27500</v>
      </c>
      <c r="I812" s="32">
        <v>0.91743119266054496</v>
      </c>
      <c r="J812" s="7"/>
    </row>
    <row r="813" spans="1:10" x14ac:dyDescent="0.3">
      <c r="A813" s="3" t="s">
        <v>127</v>
      </c>
      <c r="B813" s="4" t="s">
        <v>128</v>
      </c>
      <c r="C813" s="5" t="s">
        <v>129</v>
      </c>
      <c r="D813" s="4" t="s">
        <v>130</v>
      </c>
      <c r="E813" s="5" t="s">
        <v>930</v>
      </c>
      <c r="F813" s="5" t="s">
        <v>362</v>
      </c>
      <c r="G813" s="6">
        <v>28762.5</v>
      </c>
      <c r="H813" s="6">
        <v>28728.5714286</v>
      </c>
      <c r="I813" s="32">
        <v>-0.11796113481095105</v>
      </c>
      <c r="J813" s="7"/>
    </row>
    <row r="814" spans="1:10" x14ac:dyDescent="0.3">
      <c r="A814" s="3" t="s">
        <v>127</v>
      </c>
      <c r="B814" s="4" t="s">
        <v>128</v>
      </c>
      <c r="C814" s="5" t="s">
        <v>131</v>
      </c>
      <c r="D814" s="4" t="s">
        <v>132</v>
      </c>
      <c r="E814" s="5" t="s">
        <v>930</v>
      </c>
      <c r="F814" s="5" t="s">
        <v>362</v>
      </c>
      <c r="G814" s="6">
        <v>27575</v>
      </c>
      <c r="H814" s="6">
        <v>27200</v>
      </c>
      <c r="I814" s="32">
        <v>-1.3599274705349051</v>
      </c>
      <c r="J814" s="7"/>
    </row>
    <row r="815" spans="1:10" x14ac:dyDescent="0.3">
      <c r="A815" s="3" t="s">
        <v>127</v>
      </c>
      <c r="B815" s="4" t="s">
        <v>128</v>
      </c>
      <c r="C815" s="5" t="s">
        <v>363</v>
      </c>
      <c r="D815" s="4" t="s">
        <v>364</v>
      </c>
      <c r="E815" s="5" t="s">
        <v>930</v>
      </c>
      <c r="F815" s="5" t="s">
        <v>362</v>
      </c>
      <c r="G815" s="6">
        <v>29666.666666699999</v>
      </c>
      <c r="H815" s="6">
        <v>29666.666666699999</v>
      </c>
      <c r="I815" s="32">
        <v>0</v>
      </c>
      <c r="J815" s="7"/>
    </row>
    <row r="816" spans="1:10" x14ac:dyDescent="0.3">
      <c r="A816" s="3" t="s">
        <v>127</v>
      </c>
      <c r="B816" s="4" t="s">
        <v>128</v>
      </c>
      <c r="C816" s="5" t="s">
        <v>635</v>
      </c>
      <c r="D816" s="4" t="s">
        <v>636</v>
      </c>
      <c r="E816" s="5" t="s">
        <v>930</v>
      </c>
      <c r="F816" s="5" t="s">
        <v>362</v>
      </c>
      <c r="G816" s="6">
        <v>28275</v>
      </c>
      <c r="H816" s="6">
        <v>28275</v>
      </c>
      <c r="I816" s="32">
        <v>0</v>
      </c>
      <c r="J816" s="7"/>
    </row>
    <row r="817" spans="1:10" x14ac:dyDescent="0.3">
      <c r="A817" s="3" t="s">
        <v>127</v>
      </c>
      <c r="B817" s="4" t="s">
        <v>128</v>
      </c>
      <c r="C817" s="5" t="s">
        <v>179</v>
      </c>
      <c r="D817" s="4" t="s">
        <v>180</v>
      </c>
      <c r="E817" s="5" t="s">
        <v>930</v>
      </c>
      <c r="F817" s="5" t="s">
        <v>362</v>
      </c>
      <c r="G817" s="6">
        <v>28683.333333300001</v>
      </c>
      <c r="H817" s="6">
        <v>28683.333333300001</v>
      </c>
      <c r="I817" s="32">
        <v>0</v>
      </c>
      <c r="J817" s="7"/>
    </row>
    <row r="818" spans="1:10" x14ac:dyDescent="0.3">
      <c r="A818" s="3" t="s">
        <v>127</v>
      </c>
      <c r="B818" s="4" t="s">
        <v>128</v>
      </c>
      <c r="C818" s="5" t="s">
        <v>181</v>
      </c>
      <c r="D818" s="4" t="s">
        <v>182</v>
      </c>
      <c r="E818" s="5" t="s">
        <v>930</v>
      </c>
      <c r="F818" s="5" t="s">
        <v>362</v>
      </c>
      <c r="G818" s="6">
        <v>30020</v>
      </c>
      <c r="H818" s="6">
        <v>30020</v>
      </c>
      <c r="I818" s="32">
        <v>0</v>
      </c>
      <c r="J818" s="7"/>
    </row>
    <row r="819" spans="1:10" x14ac:dyDescent="0.3">
      <c r="A819" s="3" t="s">
        <v>127</v>
      </c>
      <c r="B819" s="4" t="s">
        <v>128</v>
      </c>
      <c r="C819" s="5" t="s">
        <v>440</v>
      </c>
      <c r="D819" s="4" t="s">
        <v>441</v>
      </c>
      <c r="E819" s="5" t="s">
        <v>930</v>
      </c>
      <c r="F819" s="5" t="s">
        <v>362</v>
      </c>
      <c r="G819" s="6">
        <v>28500</v>
      </c>
      <c r="H819" s="6">
        <v>28500</v>
      </c>
      <c r="I819" s="32">
        <v>0</v>
      </c>
      <c r="J819" s="7"/>
    </row>
    <row r="820" spans="1:10" x14ac:dyDescent="0.3">
      <c r="A820" s="3" t="s">
        <v>148</v>
      </c>
      <c r="B820" s="4" t="s">
        <v>149</v>
      </c>
      <c r="C820" s="5" t="s">
        <v>289</v>
      </c>
      <c r="D820" s="4" t="s">
        <v>290</v>
      </c>
      <c r="E820" s="5" t="s">
        <v>930</v>
      </c>
      <c r="F820" s="5" t="s">
        <v>362</v>
      </c>
      <c r="G820" s="6">
        <v>31333.333333300001</v>
      </c>
      <c r="H820" s="6">
        <v>31333.333333300001</v>
      </c>
      <c r="I820" s="32">
        <v>0</v>
      </c>
      <c r="J820" s="7"/>
    </row>
    <row r="821" spans="1:10" x14ac:dyDescent="0.3">
      <c r="A821" s="3" t="s">
        <v>117</v>
      </c>
      <c r="B821" s="4" t="s">
        <v>118</v>
      </c>
      <c r="C821" s="5" t="s">
        <v>119</v>
      </c>
      <c r="D821" s="4" t="s">
        <v>120</v>
      </c>
      <c r="E821" s="5" t="s">
        <v>930</v>
      </c>
      <c r="F821" s="5" t="s">
        <v>362</v>
      </c>
      <c r="G821" s="6">
        <v>30600</v>
      </c>
      <c r="H821" s="6">
        <v>30600</v>
      </c>
      <c r="I821" s="32">
        <v>0</v>
      </c>
      <c r="J821" s="7"/>
    </row>
    <row r="822" spans="1:10" x14ac:dyDescent="0.3">
      <c r="A822" s="3" t="s">
        <v>117</v>
      </c>
      <c r="B822" s="4" t="s">
        <v>118</v>
      </c>
      <c r="C822" s="5" t="s">
        <v>806</v>
      </c>
      <c r="D822" s="4" t="s">
        <v>807</v>
      </c>
      <c r="E822" s="5" t="s">
        <v>930</v>
      </c>
      <c r="F822" s="5" t="s">
        <v>362</v>
      </c>
      <c r="G822" s="6">
        <v>33500</v>
      </c>
      <c r="H822" s="6">
        <v>31700</v>
      </c>
      <c r="I822" s="32">
        <v>-5.3731343283582085</v>
      </c>
      <c r="J822" s="7"/>
    </row>
    <row r="823" spans="1:10" x14ac:dyDescent="0.3">
      <c r="A823" s="3" t="s">
        <v>365</v>
      </c>
      <c r="B823" s="4" t="s">
        <v>366</v>
      </c>
      <c r="C823" s="5" t="s">
        <v>367</v>
      </c>
      <c r="D823" s="4" t="s">
        <v>368</v>
      </c>
      <c r="E823" s="5" t="s">
        <v>930</v>
      </c>
      <c r="F823" s="5" t="s">
        <v>362</v>
      </c>
      <c r="G823" s="6">
        <v>26100</v>
      </c>
      <c r="H823" s="6">
        <v>26100</v>
      </c>
      <c r="I823" s="32">
        <v>0</v>
      </c>
      <c r="J823" s="7"/>
    </row>
    <row r="824" spans="1:10" x14ac:dyDescent="0.3">
      <c r="A824" s="3" t="s">
        <v>73</v>
      </c>
      <c r="B824" s="4" t="s">
        <v>74</v>
      </c>
      <c r="C824" s="5" t="s">
        <v>275</v>
      </c>
      <c r="D824" s="4" t="s">
        <v>276</v>
      </c>
      <c r="E824" s="5" t="s">
        <v>1004</v>
      </c>
      <c r="F824" s="5" t="s">
        <v>1005</v>
      </c>
      <c r="G824" s="6">
        <v>26050</v>
      </c>
      <c r="H824" s="6">
        <v>26700</v>
      </c>
      <c r="I824" s="32">
        <v>2.4952015355086399</v>
      </c>
      <c r="J824" s="7"/>
    </row>
    <row r="825" spans="1:10" x14ac:dyDescent="0.3">
      <c r="A825" s="3" t="s">
        <v>73</v>
      </c>
      <c r="B825" s="4" t="s">
        <v>74</v>
      </c>
      <c r="C825" s="5" t="s">
        <v>413</v>
      </c>
      <c r="D825" s="4" t="s">
        <v>414</v>
      </c>
      <c r="E825" s="5" t="s">
        <v>1004</v>
      </c>
      <c r="F825" s="5" t="s">
        <v>1005</v>
      </c>
      <c r="G825" s="6">
        <v>26666.666666699999</v>
      </c>
      <c r="H825" s="6">
        <v>27000</v>
      </c>
      <c r="I825" s="32">
        <v>1.2499999998734301</v>
      </c>
      <c r="J825" s="7"/>
    </row>
    <row r="826" spans="1:10" x14ac:dyDescent="0.3">
      <c r="A826" s="3" t="s">
        <v>94</v>
      </c>
      <c r="B826" s="4" t="s">
        <v>95</v>
      </c>
      <c r="C826" s="5" t="s">
        <v>166</v>
      </c>
      <c r="D826" s="4" t="s">
        <v>167</v>
      </c>
      <c r="E826" s="5" t="s">
        <v>994</v>
      </c>
      <c r="F826" s="5" t="s">
        <v>78</v>
      </c>
      <c r="G826" s="6">
        <v>128300</v>
      </c>
      <c r="H826" s="6">
        <v>127300</v>
      </c>
      <c r="I826" s="32">
        <v>-0.77942322681215925</v>
      </c>
      <c r="J826" s="7"/>
    </row>
    <row r="827" spans="1:10" x14ac:dyDescent="0.3">
      <c r="A827" s="3" t="s">
        <v>94</v>
      </c>
      <c r="B827" s="4" t="s">
        <v>95</v>
      </c>
      <c r="C827" s="5" t="s">
        <v>245</v>
      </c>
      <c r="D827" s="4" t="s">
        <v>246</v>
      </c>
      <c r="E827" s="5" t="s">
        <v>994</v>
      </c>
      <c r="F827" s="5" t="s">
        <v>78</v>
      </c>
      <c r="G827" s="6">
        <v>140666.66666670001</v>
      </c>
      <c r="H827" s="6">
        <v>137500</v>
      </c>
      <c r="I827" s="32">
        <v>-2.2511848341463914</v>
      </c>
      <c r="J827" s="7"/>
    </row>
    <row r="828" spans="1:10" x14ac:dyDescent="0.3">
      <c r="A828" s="3" t="s">
        <v>94</v>
      </c>
      <c r="B828" s="4" t="s">
        <v>95</v>
      </c>
      <c r="C828" s="5" t="s">
        <v>355</v>
      </c>
      <c r="D828" s="4" t="s">
        <v>356</v>
      </c>
      <c r="E828" s="5" t="s">
        <v>994</v>
      </c>
      <c r="F828" s="5" t="s">
        <v>78</v>
      </c>
      <c r="G828" s="6">
        <v>134333.33333329999</v>
      </c>
      <c r="H828" s="6">
        <v>135000</v>
      </c>
      <c r="I828" s="32">
        <v>0.49627791565769463</v>
      </c>
      <c r="J828" s="7"/>
    </row>
    <row r="829" spans="1:10" x14ac:dyDescent="0.3">
      <c r="A829" s="3" t="s">
        <v>73</v>
      </c>
      <c r="B829" s="4" t="s">
        <v>74</v>
      </c>
      <c r="C829" s="5" t="s">
        <v>159</v>
      </c>
      <c r="D829" s="4" t="s">
        <v>160</v>
      </c>
      <c r="E829" s="5" t="s">
        <v>994</v>
      </c>
      <c r="F829" s="5" t="s">
        <v>78</v>
      </c>
      <c r="G829" s="6" t="s">
        <v>72</v>
      </c>
      <c r="H829" s="6">
        <v>131250</v>
      </c>
      <c r="I829" s="32" t="s">
        <v>72</v>
      </c>
      <c r="J829" s="7"/>
    </row>
    <row r="830" spans="1:10" x14ac:dyDescent="0.3">
      <c r="A830" s="3" t="s">
        <v>73</v>
      </c>
      <c r="B830" s="4" t="s">
        <v>74</v>
      </c>
      <c r="C830" s="5" t="s">
        <v>79</v>
      </c>
      <c r="D830" s="4" t="s">
        <v>80</v>
      </c>
      <c r="E830" s="5" t="s">
        <v>994</v>
      </c>
      <c r="F830" s="5" t="s">
        <v>78</v>
      </c>
      <c r="G830" s="6" t="s">
        <v>72</v>
      </c>
      <c r="H830" s="6">
        <v>130075</v>
      </c>
      <c r="I830" s="32" t="s">
        <v>72</v>
      </c>
      <c r="J830" s="7"/>
    </row>
    <row r="831" spans="1:10" x14ac:dyDescent="0.3">
      <c r="A831" s="3" t="s">
        <v>148</v>
      </c>
      <c r="B831" s="4" t="s">
        <v>149</v>
      </c>
      <c r="C831" s="5" t="s">
        <v>287</v>
      </c>
      <c r="D831" s="4" t="s">
        <v>288</v>
      </c>
      <c r="E831" s="5" t="s">
        <v>994</v>
      </c>
      <c r="F831" s="5" t="s">
        <v>78</v>
      </c>
      <c r="G831" s="6">
        <v>86666.666666699995</v>
      </c>
      <c r="H831" s="6">
        <v>80333.333333300005</v>
      </c>
      <c r="I831" s="32">
        <v>-7.3076923077664109</v>
      </c>
      <c r="J831" s="7"/>
    </row>
    <row r="832" spans="1:10" x14ac:dyDescent="0.3">
      <c r="A832" s="3" t="s">
        <v>113</v>
      </c>
      <c r="B832" s="4" t="s">
        <v>114</v>
      </c>
      <c r="C832" s="5" t="s">
        <v>115</v>
      </c>
      <c r="D832" s="4" t="s">
        <v>116</v>
      </c>
      <c r="E832" s="5" t="s">
        <v>1012</v>
      </c>
      <c r="F832" s="5" t="s">
        <v>78</v>
      </c>
      <c r="G832" s="6">
        <v>40500</v>
      </c>
      <c r="H832" s="6">
        <v>40500</v>
      </c>
      <c r="I832" s="32">
        <v>0</v>
      </c>
      <c r="J832" s="7"/>
    </row>
    <row r="833" spans="1:10" x14ac:dyDescent="0.3">
      <c r="A833" s="3" t="s">
        <v>327</v>
      </c>
      <c r="B833" s="4" t="s">
        <v>328</v>
      </c>
      <c r="C833" s="5" t="s">
        <v>335</v>
      </c>
      <c r="D833" s="4" t="s">
        <v>336</v>
      </c>
      <c r="E833" s="5" t="s">
        <v>1023</v>
      </c>
      <c r="F833" s="5" t="s">
        <v>78</v>
      </c>
      <c r="G833" s="6">
        <v>96700</v>
      </c>
      <c r="H833" s="6">
        <v>98133.333333300005</v>
      </c>
      <c r="I833" s="32">
        <v>1.4822475008273051</v>
      </c>
      <c r="J833" s="7"/>
    </row>
    <row r="834" spans="1:10" x14ac:dyDescent="0.3">
      <c r="A834" s="3" t="s">
        <v>68</v>
      </c>
      <c r="B834" s="4" t="s">
        <v>69</v>
      </c>
      <c r="C834" s="5" t="s">
        <v>279</v>
      </c>
      <c r="D834" s="4" t="s">
        <v>280</v>
      </c>
      <c r="E834" s="5" t="s">
        <v>1008</v>
      </c>
      <c r="F834" s="5" t="s">
        <v>78</v>
      </c>
      <c r="G834" s="6">
        <v>31000</v>
      </c>
      <c r="H834" s="6">
        <v>31000</v>
      </c>
      <c r="I834" s="32">
        <v>0</v>
      </c>
      <c r="J834" s="7"/>
    </row>
    <row r="835" spans="1:10" x14ac:dyDescent="0.3">
      <c r="A835" s="3" t="s">
        <v>68</v>
      </c>
      <c r="B835" s="4" t="s">
        <v>69</v>
      </c>
      <c r="C835" s="5" t="s">
        <v>194</v>
      </c>
      <c r="D835" s="4" t="s">
        <v>195</v>
      </c>
      <c r="E835" s="5" t="s">
        <v>1008</v>
      </c>
      <c r="F835" s="5" t="s">
        <v>78</v>
      </c>
      <c r="G835" s="6">
        <v>32100</v>
      </c>
      <c r="H835" s="6">
        <v>32100</v>
      </c>
      <c r="I835" s="32">
        <v>0</v>
      </c>
      <c r="J835" s="7"/>
    </row>
    <row r="836" spans="1:10" x14ac:dyDescent="0.3">
      <c r="A836" s="3" t="s">
        <v>309</v>
      </c>
      <c r="B836" s="4" t="s">
        <v>310</v>
      </c>
      <c r="C836" s="5" t="s">
        <v>315</v>
      </c>
      <c r="D836" s="4" t="s">
        <v>316</v>
      </c>
      <c r="E836" s="5" t="s">
        <v>1008</v>
      </c>
      <c r="F836" s="5" t="s">
        <v>78</v>
      </c>
      <c r="G836" s="6" t="s">
        <v>72</v>
      </c>
      <c r="H836" s="6">
        <v>32732.5</v>
      </c>
      <c r="I836" s="32" t="s">
        <v>72</v>
      </c>
      <c r="J836" s="7"/>
    </row>
    <row r="837" spans="1:10" x14ac:dyDescent="0.3">
      <c r="A837" s="3" t="s">
        <v>83</v>
      </c>
      <c r="B837" s="4" t="s">
        <v>84</v>
      </c>
      <c r="C837" s="5" t="s">
        <v>85</v>
      </c>
      <c r="D837" s="4" t="s">
        <v>86</v>
      </c>
      <c r="E837" s="5" t="s">
        <v>931</v>
      </c>
      <c r="F837" s="5" t="s">
        <v>78</v>
      </c>
      <c r="G837" s="6">
        <v>91300</v>
      </c>
      <c r="H837" s="6">
        <v>91300</v>
      </c>
      <c r="I837" s="32">
        <v>0</v>
      </c>
      <c r="J837" s="7"/>
    </row>
    <row r="838" spans="1:10" x14ac:dyDescent="0.3">
      <c r="A838" s="3" t="s">
        <v>459</v>
      </c>
      <c r="B838" s="4" t="s">
        <v>132</v>
      </c>
      <c r="C838" s="5" t="s">
        <v>462</v>
      </c>
      <c r="D838" s="4" t="s">
        <v>463</v>
      </c>
      <c r="E838" s="5" t="s">
        <v>931</v>
      </c>
      <c r="F838" s="5" t="s">
        <v>78</v>
      </c>
      <c r="G838" s="6" t="s">
        <v>72</v>
      </c>
      <c r="H838" s="6">
        <v>95600</v>
      </c>
      <c r="I838" s="32" t="s">
        <v>72</v>
      </c>
      <c r="J838" s="7"/>
    </row>
    <row r="839" spans="1:10" x14ac:dyDescent="0.3">
      <c r="A839" s="3" t="s">
        <v>459</v>
      </c>
      <c r="B839" s="4" t="s">
        <v>132</v>
      </c>
      <c r="C839" s="5" t="s">
        <v>460</v>
      </c>
      <c r="D839" s="4" t="s">
        <v>461</v>
      </c>
      <c r="E839" s="5" t="s">
        <v>931</v>
      </c>
      <c r="F839" s="5" t="s">
        <v>494</v>
      </c>
      <c r="G839" s="6">
        <v>14050</v>
      </c>
      <c r="H839" s="6">
        <v>14030</v>
      </c>
      <c r="I839" s="32">
        <v>-0.1423487544483959</v>
      </c>
      <c r="J839" s="7"/>
    </row>
    <row r="840" spans="1:10" x14ac:dyDescent="0.3">
      <c r="A840" s="3" t="s">
        <v>83</v>
      </c>
      <c r="B840" s="4" t="s">
        <v>84</v>
      </c>
      <c r="C840" s="5" t="s">
        <v>85</v>
      </c>
      <c r="D840" s="4" t="s">
        <v>86</v>
      </c>
      <c r="E840" s="5" t="s">
        <v>932</v>
      </c>
      <c r="F840" s="5" t="s">
        <v>78</v>
      </c>
      <c r="G840" s="6">
        <v>29600</v>
      </c>
      <c r="H840" s="6">
        <v>29200</v>
      </c>
      <c r="I840" s="32">
        <v>-1.3513513513513487</v>
      </c>
      <c r="J840" s="7"/>
    </row>
    <row r="841" spans="1:10" x14ac:dyDescent="0.3">
      <c r="A841" s="3" t="s">
        <v>83</v>
      </c>
      <c r="B841" s="4" t="s">
        <v>84</v>
      </c>
      <c r="C841" s="5" t="s">
        <v>91</v>
      </c>
      <c r="D841" s="4" t="s">
        <v>92</v>
      </c>
      <c r="E841" s="5" t="s">
        <v>932</v>
      </c>
      <c r="F841" s="5" t="s">
        <v>78</v>
      </c>
      <c r="G841" s="6" t="s">
        <v>72</v>
      </c>
      <c r="H841" s="6">
        <v>28828</v>
      </c>
      <c r="I841" s="32" t="s">
        <v>72</v>
      </c>
      <c r="J841" s="7"/>
    </row>
    <row r="842" spans="1:10" x14ac:dyDescent="0.3">
      <c r="A842" s="3" t="s">
        <v>83</v>
      </c>
      <c r="B842" s="4" t="s">
        <v>84</v>
      </c>
      <c r="C842" s="5" t="s">
        <v>457</v>
      </c>
      <c r="D842" s="4" t="s">
        <v>458</v>
      </c>
      <c r="E842" s="5" t="s">
        <v>932</v>
      </c>
      <c r="F842" s="5" t="s">
        <v>78</v>
      </c>
      <c r="G842" s="6">
        <v>29577</v>
      </c>
      <c r="H842" s="6">
        <v>30156.25</v>
      </c>
      <c r="I842" s="32">
        <v>1.9584474422693399</v>
      </c>
      <c r="J842" s="7"/>
    </row>
    <row r="843" spans="1:10" x14ac:dyDescent="0.3">
      <c r="A843" s="3" t="s">
        <v>83</v>
      </c>
      <c r="B843" s="4" t="s">
        <v>84</v>
      </c>
      <c r="C843" s="5" t="s">
        <v>370</v>
      </c>
      <c r="D843" s="4" t="s">
        <v>371</v>
      </c>
      <c r="E843" s="5" t="s">
        <v>932</v>
      </c>
      <c r="F843" s="5" t="s">
        <v>78</v>
      </c>
      <c r="G843" s="6">
        <v>31450</v>
      </c>
      <c r="H843" s="6">
        <v>29931.25</v>
      </c>
      <c r="I843" s="32">
        <v>-4.8290937996820382</v>
      </c>
      <c r="J843" s="7"/>
    </row>
    <row r="844" spans="1:10" x14ac:dyDescent="0.3">
      <c r="A844" s="3" t="s">
        <v>83</v>
      </c>
      <c r="B844" s="4" t="s">
        <v>84</v>
      </c>
      <c r="C844" s="5" t="s">
        <v>214</v>
      </c>
      <c r="D844" s="4" t="s">
        <v>215</v>
      </c>
      <c r="E844" s="5" t="s">
        <v>932</v>
      </c>
      <c r="F844" s="5" t="s">
        <v>78</v>
      </c>
      <c r="G844" s="6">
        <v>30175</v>
      </c>
      <c r="H844" s="6">
        <v>29812.5</v>
      </c>
      <c r="I844" s="32">
        <v>-1.2013256006627948</v>
      </c>
      <c r="J844" s="7"/>
    </row>
    <row r="845" spans="1:10" x14ac:dyDescent="0.3">
      <c r="A845" s="3" t="s">
        <v>83</v>
      </c>
      <c r="B845" s="4" t="s">
        <v>84</v>
      </c>
      <c r="C845" s="5" t="s">
        <v>220</v>
      </c>
      <c r="D845" s="4" t="s">
        <v>221</v>
      </c>
      <c r="E845" s="5" t="s">
        <v>932</v>
      </c>
      <c r="F845" s="5" t="s">
        <v>78</v>
      </c>
      <c r="G845" s="6">
        <v>28418</v>
      </c>
      <c r="H845" s="6">
        <v>28819.666666699999</v>
      </c>
      <c r="I845" s="32">
        <v>1.4134234172003657</v>
      </c>
      <c r="J845" s="7"/>
    </row>
    <row r="846" spans="1:10" x14ac:dyDescent="0.3">
      <c r="A846" s="3" t="s">
        <v>83</v>
      </c>
      <c r="B846" s="4" t="s">
        <v>84</v>
      </c>
      <c r="C846" s="5" t="s">
        <v>226</v>
      </c>
      <c r="D846" s="4" t="s">
        <v>227</v>
      </c>
      <c r="E846" s="5" t="s">
        <v>932</v>
      </c>
      <c r="F846" s="5" t="s">
        <v>78</v>
      </c>
      <c r="G846" s="6">
        <v>30758.400000000001</v>
      </c>
      <c r="H846" s="6">
        <v>32500</v>
      </c>
      <c r="I846" s="32">
        <v>5.6621930919683594</v>
      </c>
      <c r="J846" s="7"/>
    </row>
    <row r="847" spans="1:10" x14ac:dyDescent="0.3">
      <c r="A847" s="3" t="s">
        <v>83</v>
      </c>
      <c r="B847" s="4" t="s">
        <v>84</v>
      </c>
      <c r="C847" s="5" t="s">
        <v>134</v>
      </c>
      <c r="D847" s="4" t="s">
        <v>135</v>
      </c>
      <c r="E847" s="5" t="s">
        <v>932</v>
      </c>
      <c r="F847" s="5" t="s">
        <v>78</v>
      </c>
      <c r="G847" s="6">
        <v>30350</v>
      </c>
      <c r="H847" s="6">
        <v>29989.4</v>
      </c>
      <c r="I847" s="32">
        <v>-1.1881383855024685</v>
      </c>
      <c r="J847" s="7"/>
    </row>
    <row r="848" spans="1:10" x14ac:dyDescent="0.3">
      <c r="A848" s="3" t="s">
        <v>83</v>
      </c>
      <c r="B848" s="4" t="s">
        <v>84</v>
      </c>
      <c r="C848" s="5" t="s">
        <v>232</v>
      </c>
      <c r="D848" s="4" t="s">
        <v>233</v>
      </c>
      <c r="E848" s="5" t="s">
        <v>932</v>
      </c>
      <c r="F848" s="5" t="s">
        <v>78</v>
      </c>
      <c r="G848" s="6">
        <v>29259</v>
      </c>
      <c r="H848" s="6">
        <v>28423.5</v>
      </c>
      <c r="I848" s="32">
        <v>-2.8555316312929402</v>
      </c>
      <c r="J848" s="7"/>
    </row>
    <row r="849" spans="1:10" x14ac:dyDescent="0.3">
      <c r="A849" s="3" t="s">
        <v>83</v>
      </c>
      <c r="B849" s="4" t="s">
        <v>84</v>
      </c>
      <c r="C849" s="5" t="s">
        <v>138</v>
      </c>
      <c r="D849" s="4" t="s">
        <v>139</v>
      </c>
      <c r="E849" s="5" t="s">
        <v>932</v>
      </c>
      <c r="F849" s="5" t="s">
        <v>78</v>
      </c>
      <c r="G849" s="6">
        <v>29757.833333300001</v>
      </c>
      <c r="H849" s="6">
        <v>29727.5</v>
      </c>
      <c r="I849" s="32">
        <v>-0.10193394445171533</v>
      </c>
      <c r="J849" s="7"/>
    </row>
    <row r="850" spans="1:10" x14ac:dyDescent="0.3">
      <c r="A850" s="3" t="s">
        <v>196</v>
      </c>
      <c r="B850" s="4" t="s">
        <v>197</v>
      </c>
      <c r="C850" s="5" t="s">
        <v>467</v>
      </c>
      <c r="D850" s="4" t="s">
        <v>468</v>
      </c>
      <c r="E850" s="5" t="s">
        <v>932</v>
      </c>
      <c r="F850" s="5" t="s">
        <v>78</v>
      </c>
      <c r="G850" s="6">
        <v>33470</v>
      </c>
      <c r="H850" s="6">
        <v>33312.75</v>
      </c>
      <c r="I850" s="32">
        <v>-0.46982372273678408</v>
      </c>
      <c r="J850" s="7"/>
    </row>
    <row r="851" spans="1:10" x14ac:dyDescent="0.3">
      <c r="A851" s="3" t="s">
        <v>196</v>
      </c>
      <c r="B851" s="4" t="s">
        <v>197</v>
      </c>
      <c r="C851" s="5" t="s">
        <v>198</v>
      </c>
      <c r="D851" s="4" t="s">
        <v>199</v>
      </c>
      <c r="E851" s="5" t="s">
        <v>932</v>
      </c>
      <c r="F851" s="5" t="s">
        <v>78</v>
      </c>
      <c r="G851" s="6">
        <v>35000</v>
      </c>
      <c r="H851" s="6">
        <v>33500</v>
      </c>
      <c r="I851" s="32">
        <v>-4.2857142857142811</v>
      </c>
      <c r="J851" s="7"/>
    </row>
    <row r="852" spans="1:10" x14ac:dyDescent="0.3">
      <c r="A852" s="3" t="s">
        <v>196</v>
      </c>
      <c r="B852" s="4" t="s">
        <v>197</v>
      </c>
      <c r="C852" s="5" t="s">
        <v>858</v>
      </c>
      <c r="D852" s="4" t="s">
        <v>859</v>
      </c>
      <c r="E852" s="5" t="s">
        <v>932</v>
      </c>
      <c r="F852" s="5" t="s">
        <v>78</v>
      </c>
      <c r="G852" s="6">
        <v>35333.333333299997</v>
      </c>
      <c r="H852" s="6">
        <v>31000</v>
      </c>
      <c r="I852" s="32">
        <v>-12.264150943313446</v>
      </c>
      <c r="J852" s="7"/>
    </row>
    <row r="853" spans="1:10" x14ac:dyDescent="0.3">
      <c r="A853" s="3" t="s">
        <v>100</v>
      </c>
      <c r="B853" s="4" t="s">
        <v>101</v>
      </c>
      <c r="C853" s="5" t="s">
        <v>868</v>
      </c>
      <c r="D853" s="4" t="s">
        <v>869</v>
      </c>
      <c r="E853" s="5" t="s">
        <v>932</v>
      </c>
      <c r="F853" s="5" t="s">
        <v>78</v>
      </c>
      <c r="G853" s="6">
        <v>30377</v>
      </c>
      <c r="H853" s="6">
        <v>29250</v>
      </c>
      <c r="I853" s="32">
        <v>-3.7100437831253941</v>
      </c>
      <c r="J853" s="7"/>
    </row>
    <row r="854" spans="1:10" x14ac:dyDescent="0.3">
      <c r="A854" s="3" t="s">
        <v>108</v>
      </c>
      <c r="B854" s="4" t="s">
        <v>109</v>
      </c>
      <c r="C854" s="5" t="s">
        <v>380</v>
      </c>
      <c r="D854" s="4" t="s">
        <v>381</v>
      </c>
      <c r="E854" s="5" t="s">
        <v>932</v>
      </c>
      <c r="F854" s="5" t="s">
        <v>78</v>
      </c>
      <c r="G854" s="6">
        <v>35525</v>
      </c>
      <c r="H854" s="6">
        <v>35525</v>
      </c>
      <c r="I854" s="32">
        <v>0</v>
      </c>
      <c r="J854" s="7"/>
    </row>
    <row r="855" spans="1:10" x14ac:dyDescent="0.3">
      <c r="A855" s="3" t="s">
        <v>108</v>
      </c>
      <c r="B855" s="4" t="s">
        <v>109</v>
      </c>
      <c r="C855" s="5" t="s">
        <v>110</v>
      </c>
      <c r="D855" s="4" t="s">
        <v>111</v>
      </c>
      <c r="E855" s="5" t="s">
        <v>932</v>
      </c>
      <c r="F855" s="5" t="s">
        <v>78</v>
      </c>
      <c r="G855" s="6">
        <v>35666.666666700003</v>
      </c>
      <c r="H855" s="6">
        <v>37500</v>
      </c>
      <c r="I855" s="32">
        <v>5.1401869157895907</v>
      </c>
      <c r="J855" s="7"/>
    </row>
    <row r="856" spans="1:10" x14ac:dyDescent="0.3">
      <c r="A856" s="3" t="s">
        <v>108</v>
      </c>
      <c r="B856" s="4" t="s">
        <v>109</v>
      </c>
      <c r="C856" s="5" t="s">
        <v>469</v>
      </c>
      <c r="D856" s="4" t="s">
        <v>470</v>
      </c>
      <c r="E856" s="5" t="s">
        <v>932</v>
      </c>
      <c r="F856" s="5" t="s">
        <v>78</v>
      </c>
      <c r="G856" s="6" t="s">
        <v>72</v>
      </c>
      <c r="H856" s="6">
        <v>31550</v>
      </c>
      <c r="I856" s="32" t="s">
        <v>72</v>
      </c>
      <c r="J856" s="7"/>
    </row>
    <row r="857" spans="1:10" x14ac:dyDescent="0.3">
      <c r="A857" s="3" t="s">
        <v>108</v>
      </c>
      <c r="B857" s="4" t="s">
        <v>109</v>
      </c>
      <c r="C857" s="5" t="s">
        <v>382</v>
      </c>
      <c r="D857" s="4" t="s">
        <v>383</v>
      </c>
      <c r="E857" s="5" t="s">
        <v>932</v>
      </c>
      <c r="F857" s="5" t="s">
        <v>78</v>
      </c>
      <c r="G857" s="6">
        <v>32940</v>
      </c>
      <c r="H857" s="6">
        <v>32620</v>
      </c>
      <c r="I857" s="32">
        <v>-0.97146326654523607</v>
      </c>
      <c r="J857" s="7"/>
    </row>
    <row r="858" spans="1:10" x14ac:dyDescent="0.3">
      <c r="A858" s="3" t="s">
        <v>459</v>
      </c>
      <c r="B858" s="4" t="s">
        <v>132</v>
      </c>
      <c r="C858" s="5" t="s">
        <v>471</v>
      </c>
      <c r="D858" s="4" t="s">
        <v>472</v>
      </c>
      <c r="E858" s="5" t="s">
        <v>932</v>
      </c>
      <c r="F858" s="5" t="s">
        <v>78</v>
      </c>
      <c r="G858" s="6">
        <v>30000</v>
      </c>
      <c r="H858" s="6">
        <v>31250</v>
      </c>
      <c r="I858" s="32">
        <v>4.1666666666666741</v>
      </c>
      <c r="J858" s="7"/>
    </row>
    <row r="859" spans="1:10" x14ac:dyDescent="0.3">
      <c r="A859" s="3" t="s">
        <v>73</v>
      </c>
      <c r="B859" s="4" t="s">
        <v>74</v>
      </c>
      <c r="C859" s="5" t="s">
        <v>401</v>
      </c>
      <c r="D859" s="4" t="s">
        <v>402</v>
      </c>
      <c r="E859" s="5" t="s">
        <v>932</v>
      </c>
      <c r="F859" s="5" t="s">
        <v>78</v>
      </c>
      <c r="G859" s="6">
        <v>29000</v>
      </c>
      <c r="H859" s="6">
        <v>29000</v>
      </c>
      <c r="I859" s="32">
        <v>0</v>
      </c>
      <c r="J859" s="7"/>
    </row>
    <row r="860" spans="1:10" x14ac:dyDescent="0.3">
      <c r="A860" s="3" t="s">
        <v>73</v>
      </c>
      <c r="B860" s="4" t="s">
        <v>74</v>
      </c>
      <c r="C860" s="5" t="s">
        <v>189</v>
      </c>
      <c r="D860" s="4" t="s">
        <v>190</v>
      </c>
      <c r="E860" s="5" t="s">
        <v>932</v>
      </c>
      <c r="F860" s="5" t="s">
        <v>78</v>
      </c>
      <c r="G860" s="6">
        <v>33666.666666700003</v>
      </c>
      <c r="H860" s="6">
        <v>33375</v>
      </c>
      <c r="I860" s="32">
        <v>-0.86633663376152192</v>
      </c>
      <c r="J860" s="7"/>
    </row>
    <row r="861" spans="1:10" x14ac:dyDescent="0.3">
      <c r="A861" s="3" t="s">
        <v>68</v>
      </c>
      <c r="B861" s="4" t="s">
        <v>69</v>
      </c>
      <c r="C861" s="5" t="s">
        <v>281</v>
      </c>
      <c r="D861" s="4" t="s">
        <v>282</v>
      </c>
      <c r="E861" s="5" t="s">
        <v>932</v>
      </c>
      <c r="F861" s="5" t="s">
        <v>78</v>
      </c>
      <c r="G861" s="6">
        <v>32350</v>
      </c>
      <c r="H861" s="6">
        <v>32350</v>
      </c>
      <c r="I861" s="32">
        <v>0</v>
      </c>
      <c r="J861" s="7"/>
    </row>
    <row r="862" spans="1:10" x14ac:dyDescent="0.3">
      <c r="A862" s="3" t="s">
        <v>68</v>
      </c>
      <c r="B862" s="4" t="s">
        <v>69</v>
      </c>
      <c r="C862" s="5" t="s">
        <v>283</v>
      </c>
      <c r="D862" s="4" t="s">
        <v>284</v>
      </c>
      <c r="E862" s="5" t="s">
        <v>932</v>
      </c>
      <c r="F862" s="5" t="s">
        <v>78</v>
      </c>
      <c r="G862" s="6">
        <v>32300</v>
      </c>
      <c r="H862" s="6">
        <v>30450</v>
      </c>
      <c r="I862" s="32">
        <v>-5.727554179566563</v>
      </c>
      <c r="J862" s="7"/>
    </row>
    <row r="863" spans="1:10" x14ac:dyDescent="0.3">
      <c r="A863" s="3" t="s">
        <v>420</v>
      </c>
      <c r="B863" s="4" t="s">
        <v>421</v>
      </c>
      <c r="C863" s="5" t="s">
        <v>422</v>
      </c>
      <c r="D863" s="4" t="s">
        <v>423</v>
      </c>
      <c r="E863" s="5" t="s">
        <v>932</v>
      </c>
      <c r="F863" s="5" t="s">
        <v>78</v>
      </c>
      <c r="G863" s="6">
        <v>36000</v>
      </c>
      <c r="H863" s="6">
        <v>35000</v>
      </c>
      <c r="I863" s="32">
        <v>-2.777777777777779</v>
      </c>
      <c r="J863" s="7"/>
    </row>
    <row r="864" spans="1:10" x14ac:dyDescent="0.3">
      <c r="A864" s="3" t="s">
        <v>420</v>
      </c>
      <c r="B864" s="4" t="s">
        <v>421</v>
      </c>
      <c r="C864" s="5" t="s">
        <v>628</v>
      </c>
      <c r="D864" s="4" t="s">
        <v>629</v>
      </c>
      <c r="E864" s="5" t="s">
        <v>932</v>
      </c>
      <c r="F864" s="5" t="s">
        <v>78</v>
      </c>
      <c r="G864" s="6">
        <v>34833.333333299997</v>
      </c>
      <c r="H864" s="6">
        <v>36366.666666700003</v>
      </c>
      <c r="I864" s="32">
        <v>4.4019138757936949</v>
      </c>
      <c r="J864" s="7"/>
    </row>
    <row r="865" spans="1:10" x14ac:dyDescent="0.3">
      <c r="A865" s="3" t="s">
        <v>420</v>
      </c>
      <c r="B865" s="4" t="s">
        <v>421</v>
      </c>
      <c r="C865" s="5" t="s">
        <v>886</v>
      </c>
      <c r="D865" s="4" t="s">
        <v>887</v>
      </c>
      <c r="E865" s="5" t="s">
        <v>932</v>
      </c>
      <c r="F865" s="5" t="s">
        <v>78</v>
      </c>
      <c r="G865" s="6">
        <v>36000</v>
      </c>
      <c r="H865" s="6">
        <v>38050</v>
      </c>
      <c r="I865" s="32">
        <v>5.6944444444444464</v>
      </c>
      <c r="J865" s="7"/>
    </row>
    <row r="866" spans="1:10" x14ac:dyDescent="0.3">
      <c r="A866" s="3" t="s">
        <v>148</v>
      </c>
      <c r="B866" s="4" t="s">
        <v>149</v>
      </c>
      <c r="C866" s="5" t="s">
        <v>478</v>
      </c>
      <c r="D866" s="4" t="s">
        <v>479</v>
      </c>
      <c r="E866" s="5" t="s">
        <v>932</v>
      </c>
      <c r="F866" s="5" t="s">
        <v>78</v>
      </c>
      <c r="G866" s="6">
        <v>28833.333333300001</v>
      </c>
      <c r="H866" s="6">
        <v>29000</v>
      </c>
      <c r="I866" s="32">
        <v>0.57803468219719267</v>
      </c>
      <c r="J866" s="7"/>
    </row>
    <row r="867" spans="1:10" x14ac:dyDescent="0.3">
      <c r="A867" s="3" t="s">
        <v>309</v>
      </c>
      <c r="B867" s="4" t="s">
        <v>310</v>
      </c>
      <c r="C867" s="5" t="s">
        <v>411</v>
      </c>
      <c r="D867" s="4" t="s">
        <v>412</v>
      </c>
      <c r="E867" s="5" t="s">
        <v>932</v>
      </c>
      <c r="F867" s="5" t="s">
        <v>78</v>
      </c>
      <c r="G867" s="6">
        <v>31550</v>
      </c>
      <c r="H867" s="6">
        <v>31150</v>
      </c>
      <c r="I867" s="32">
        <v>-1.2678288431061779</v>
      </c>
      <c r="J867" s="7"/>
    </row>
    <row r="868" spans="1:10" x14ac:dyDescent="0.3">
      <c r="A868" s="3" t="s">
        <v>309</v>
      </c>
      <c r="B868" s="4" t="s">
        <v>310</v>
      </c>
      <c r="C868" s="5" t="s">
        <v>651</v>
      </c>
      <c r="D868" s="4" t="s">
        <v>652</v>
      </c>
      <c r="E868" s="5" t="s">
        <v>932</v>
      </c>
      <c r="F868" s="5" t="s">
        <v>78</v>
      </c>
      <c r="G868" s="6">
        <v>29550</v>
      </c>
      <c r="H868" s="6">
        <v>30650</v>
      </c>
      <c r="I868" s="32">
        <v>3.7225042301184397</v>
      </c>
      <c r="J868" s="7"/>
    </row>
    <row r="869" spans="1:10" x14ac:dyDescent="0.3">
      <c r="A869" s="3" t="s">
        <v>309</v>
      </c>
      <c r="B869" s="4" t="s">
        <v>310</v>
      </c>
      <c r="C869" s="5" t="s">
        <v>655</v>
      </c>
      <c r="D869" s="4" t="s">
        <v>656</v>
      </c>
      <c r="E869" s="5" t="s">
        <v>932</v>
      </c>
      <c r="F869" s="5" t="s">
        <v>78</v>
      </c>
      <c r="G869" s="6">
        <v>31900</v>
      </c>
      <c r="H869" s="6">
        <v>31900</v>
      </c>
      <c r="I869" s="32">
        <v>0</v>
      </c>
      <c r="J869" s="7"/>
    </row>
    <row r="870" spans="1:10" x14ac:dyDescent="0.3">
      <c r="A870" s="3" t="s">
        <v>309</v>
      </c>
      <c r="B870" s="4" t="s">
        <v>310</v>
      </c>
      <c r="C870" s="5" t="s">
        <v>393</v>
      </c>
      <c r="D870" s="4" t="s">
        <v>394</v>
      </c>
      <c r="E870" s="5" t="s">
        <v>932</v>
      </c>
      <c r="F870" s="5" t="s">
        <v>78</v>
      </c>
      <c r="G870" s="6">
        <v>31525</v>
      </c>
      <c r="H870" s="6">
        <v>31333.333333300001</v>
      </c>
      <c r="I870" s="32">
        <v>-0.60798308231562181</v>
      </c>
      <c r="J870" s="7"/>
    </row>
    <row r="871" spans="1:10" x14ac:dyDescent="0.3">
      <c r="A871" s="3" t="s">
        <v>143</v>
      </c>
      <c r="B871" s="4" t="s">
        <v>144</v>
      </c>
      <c r="C871" s="5" t="s">
        <v>204</v>
      </c>
      <c r="D871" s="4" t="s">
        <v>205</v>
      </c>
      <c r="E871" s="5" t="s">
        <v>932</v>
      </c>
      <c r="F871" s="5" t="s">
        <v>78</v>
      </c>
      <c r="G871" s="6">
        <v>30750</v>
      </c>
      <c r="H871" s="6">
        <v>30000</v>
      </c>
      <c r="I871" s="32">
        <v>-2.4390243902439046</v>
      </c>
      <c r="J871" s="7"/>
    </row>
    <row r="872" spans="1:10" x14ac:dyDescent="0.3">
      <c r="A872" s="3" t="s">
        <v>143</v>
      </c>
      <c r="B872" s="4" t="s">
        <v>144</v>
      </c>
      <c r="C872" s="5" t="s">
        <v>661</v>
      </c>
      <c r="D872" s="4" t="s">
        <v>662</v>
      </c>
      <c r="E872" s="5" t="s">
        <v>932</v>
      </c>
      <c r="F872" s="5" t="s">
        <v>78</v>
      </c>
      <c r="G872" s="6" t="s">
        <v>72</v>
      </c>
      <c r="H872" s="6">
        <v>31000</v>
      </c>
      <c r="I872" s="32" t="s">
        <v>72</v>
      </c>
      <c r="J872" s="7"/>
    </row>
    <row r="873" spans="1:10" x14ac:dyDescent="0.3">
      <c r="A873" s="3" t="s">
        <v>143</v>
      </c>
      <c r="B873" s="4" t="s">
        <v>144</v>
      </c>
      <c r="C873" s="5" t="s">
        <v>145</v>
      </c>
      <c r="D873" s="4" t="s">
        <v>146</v>
      </c>
      <c r="E873" s="5" t="s">
        <v>932</v>
      </c>
      <c r="F873" s="5" t="s">
        <v>78</v>
      </c>
      <c r="G873" s="6">
        <v>34000</v>
      </c>
      <c r="H873" s="6">
        <v>33666.666666700003</v>
      </c>
      <c r="I873" s="32">
        <v>-0.98039215676469782</v>
      </c>
      <c r="J873" s="7"/>
    </row>
    <row r="874" spans="1:10" x14ac:dyDescent="0.3">
      <c r="A874" s="3" t="s">
        <v>484</v>
      </c>
      <c r="B874" s="4" t="s">
        <v>485</v>
      </c>
      <c r="C874" s="5" t="s">
        <v>916</v>
      </c>
      <c r="D874" s="4" t="s">
        <v>917</v>
      </c>
      <c r="E874" s="5" t="s">
        <v>932</v>
      </c>
      <c r="F874" s="5" t="s">
        <v>78</v>
      </c>
      <c r="G874" s="6">
        <v>36000</v>
      </c>
      <c r="H874" s="6">
        <v>36000</v>
      </c>
      <c r="I874" s="32">
        <v>0</v>
      </c>
      <c r="J874" s="7"/>
    </row>
    <row r="875" spans="1:10" x14ac:dyDescent="0.3">
      <c r="A875" s="3" t="s">
        <v>83</v>
      </c>
      <c r="B875" s="4" t="s">
        <v>84</v>
      </c>
      <c r="C875" s="5" t="s">
        <v>134</v>
      </c>
      <c r="D875" s="4" t="s">
        <v>135</v>
      </c>
      <c r="E875" s="5" t="s">
        <v>932</v>
      </c>
      <c r="F875" s="5" t="s">
        <v>362</v>
      </c>
      <c r="G875" s="6" t="s">
        <v>72</v>
      </c>
      <c r="H875" s="6">
        <v>12090</v>
      </c>
      <c r="I875" s="32" t="s">
        <v>72</v>
      </c>
      <c r="J875" s="7"/>
    </row>
    <row r="876" spans="1:10" x14ac:dyDescent="0.3">
      <c r="A876" s="3" t="s">
        <v>196</v>
      </c>
      <c r="B876" s="4" t="s">
        <v>197</v>
      </c>
      <c r="C876" s="5" t="s">
        <v>467</v>
      </c>
      <c r="D876" s="4" t="s">
        <v>468</v>
      </c>
      <c r="E876" s="5" t="s">
        <v>932</v>
      </c>
      <c r="F876" s="5" t="s">
        <v>362</v>
      </c>
      <c r="G876" s="6">
        <v>14256.666666700001</v>
      </c>
      <c r="H876" s="6">
        <v>14035</v>
      </c>
      <c r="I876" s="32">
        <v>-1.5548281508030115</v>
      </c>
      <c r="J876" s="7"/>
    </row>
    <row r="877" spans="1:10" x14ac:dyDescent="0.3">
      <c r="A877" s="3" t="s">
        <v>108</v>
      </c>
      <c r="B877" s="4" t="s">
        <v>109</v>
      </c>
      <c r="C877" s="5" t="s">
        <v>380</v>
      </c>
      <c r="D877" s="4" t="s">
        <v>381</v>
      </c>
      <c r="E877" s="5" t="s">
        <v>932</v>
      </c>
      <c r="F877" s="5" t="s">
        <v>362</v>
      </c>
      <c r="G877" s="6">
        <v>15325</v>
      </c>
      <c r="H877" s="6">
        <v>16000</v>
      </c>
      <c r="I877" s="32">
        <v>4.4045676998368588</v>
      </c>
      <c r="J877" s="7"/>
    </row>
    <row r="878" spans="1:10" x14ac:dyDescent="0.3">
      <c r="A878" s="3" t="s">
        <v>108</v>
      </c>
      <c r="B878" s="4" t="s">
        <v>109</v>
      </c>
      <c r="C878" s="5" t="s">
        <v>110</v>
      </c>
      <c r="D878" s="4" t="s">
        <v>111</v>
      </c>
      <c r="E878" s="5" t="s">
        <v>932</v>
      </c>
      <c r="F878" s="5" t="s">
        <v>362</v>
      </c>
      <c r="G878" s="6">
        <v>17000</v>
      </c>
      <c r="H878" s="6">
        <v>16600</v>
      </c>
      <c r="I878" s="32">
        <v>-2.352941176470591</v>
      </c>
      <c r="J878" s="7"/>
    </row>
    <row r="879" spans="1:10" x14ac:dyDescent="0.3">
      <c r="A879" s="3" t="s">
        <v>459</v>
      </c>
      <c r="B879" s="4" t="s">
        <v>132</v>
      </c>
      <c r="C879" s="5" t="s">
        <v>471</v>
      </c>
      <c r="D879" s="4" t="s">
        <v>472</v>
      </c>
      <c r="E879" s="5" t="s">
        <v>932</v>
      </c>
      <c r="F879" s="5" t="s">
        <v>362</v>
      </c>
      <c r="G879" s="6">
        <v>13333.333333299999</v>
      </c>
      <c r="H879" s="6">
        <v>13750</v>
      </c>
      <c r="I879" s="32">
        <v>3.125000000257816</v>
      </c>
      <c r="J879" s="7"/>
    </row>
    <row r="880" spans="1:10" x14ac:dyDescent="0.3">
      <c r="A880" s="3" t="s">
        <v>73</v>
      </c>
      <c r="B880" s="4" t="s">
        <v>74</v>
      </c>
      <c r="C880" s="5" t="s">
        <v>189</v>
      </c>
      <c r="D880" s="4" t="s">
        <v>190</v>
      </c>
      <c r="E880" s="5" t="s">
        <v>932</v>
      </c>
      <c r="F880" s="5" t="s">
        <v>362</v>
      </c>
      <c r="G880" s="6">
        <v>14500</v>
      </c>
      <c r="H880" s="6">
        <v>14333.333333299999</v>
      </c>
      <c r="I880" s="32">
        <v>-1.1494252875862143</v>
      </c>
      <c r="J880" s="7"/>
    </row>
    <row r="881" spans="1:10" x14ac:dyDescent="0.3">
      <c r="A881" s="3" t="s">
        <v>309</v>
      </c>
      <c r="B881" s="4" t="s">
        <v>310</v>
      </c>
      <c r="C881" s="5" t="s">
        <v>312</v>
      </c>
      <c r="D881" s="4" t="s">
        <v>313</v>
      </c>
      <c r="E881" s="5" t="s">
        <v>932</v>
      </c>
      <c r="F881" s="5" t="s">
        <v>362</v>
      </c>
      <c r="G881" s="6">
        <v>13400</v>
      </c>
      <c r="H881" s="6">
        <v>13933.333333299999</v>
      </c>
      <c r="I881" s="32">
        <v>3.9800995022388097</v>
      </c>
      <c r="J881" s="7"/>
    </row>
    <row r="882" spans="1:10" x14ac:dyDescent="0.3">
      <c r="A882" s="3" t="s">
        <v>309</v>
      </c>
      <c r="B882" s="4" t="s">
        <v>310</v>
      </c>
      <c r="C882" s="5" t="s">
        <v>655</v>
      </c>
      <c r="D882" s="4" t="s">
        <v>656</v>
      </c>
      <c r="E882" s="5" t="s">
        <v>932</v>
      </c>
      <c r="F882" s="5" t="s">
        <v>362</v>
      </c>
      <c r="G882" s="6">
        <v>13400</v>
      </c>
      <c r="H882" s="6">
        <v>12900</v>
      </c>
      <c r="I882" s="32">
        <v>-3.7313432835820892</v>
      </c>
      <c r="J882" s="7"/>
    </row>
    <row r="883" spans="1:10" x14ac:dyDescent="0.3">
      <c r="A883" s="3" t="s">
        <v>309</v>
      </c>
      <c r="B883" s="4" t="s">
        <v>310</v>
      </c>
      <c r="C883" s="5" t="s">
        <v>393</v>
      </c>
      <c r="D883" s="4" t="s">
        <v>394</v>
      </c>
      <c r="E883" s="5" t="s">
        <v>932</v>
      </c>
      <c r="F883" s="5" t="s">
        <v>362</v>
      </c>
      <c r="G883" s="6">
        <v>13266.666666700001</v>
      </c>
      <c r="H883" s="6">
        <v>13400</v>
      </c>
      <c r="I883" s="32">
        <v>1.0050251253743481</v>
      </c>
      <c r="J883" s="7"/>
    </row>
    <row r="884" spans="1:10" x14ac:dyDescent="0.3">
      <c r="A884" s="3" t="s">
        <v>143</v>
      </c>
      <c r="B884" s="4" t="s">
        <v>144</v>
      </c>
      <c r="C884" s="5" t="s">
        <v>204</v>
      </c>
      <c r="D884" s="4" t="s">
        <v>205</v>
      </c>
      <c r="E884" s="5" t="s">
        <v>932</v>
      </c>
      <c r="F884" s="5" t="s">
        <v>362</v>
      </c>
      <c r="G884" s="6">
        <v>12300</v>
      </c>
      <c r="H884" s="6">
        <v>13000</v>
      </c>
      <c r="I884" s="32">
        <v>5.6910569105691033</v>
      </c>
      <c r="J884" s="7"/>
    </row>
    <row r="885" spans="1:10" x14ac:dyDescent="0.3">
      <c r="A885" s="3" t="s">
        <v>143</v>
      </c>
      <c r="B885" s="4" t="s">
        <v>144</v>
      </c>
      <c r="C885" s="5" t="s">
        <v>661</v>
      </c>
      <c r="D885" s="4" t="s">
        <v>662</v>
      </c>
      <c r="E885" s="5" t="s">
        <v>932</v>
      </c>
      <c r="F885" s="5" t="s">
        <v>362</v>
      </c>
      <c r="G885" s="6">
        <v>14000</v>
      </c>
      <c r="H885" s="6">
        <v>14333.333333299999</v>
      </c>
      <c r="I885" s="32">
        <v>2.3809523807142741</v>
      </c>
      <c r="J885" s="7"/>
    </row>
    <row r="886" spans="1:10" x14ac:dyDescent="0.3">
      <c r="A886" s="3" t="s">
        <v>143</v>
      </c>
      <c r="B886" s="4" t="s">
        <v>144</v>
      </c>
      <c r="C886" s="5" t="s">
        <v>145</v>
      </c>
      <c r="D886" s="4" t="s">
        <v>146</v>
      </c>
      <c r="E886" s="5" t="s">
        <v>932</v>
      </c>
      <c r="F886" s="5" t="s">
        <v>362</v>
      </c>
      <c r="G886" s="6">
        <v>15500</v>
      </c>
      <c r="H886" s="6">
        <v>15000</v>
      </c>
      <c r="I886" s="32">
        <v>-3.2258064516129004</v>
      </c>
      <c r="J886" s="7"/>
    </row>
    <row r="887" spans="1:10" x14ac:dyDescent="0.3">
      <c r="A887" s="3" t="s">
        <v>484</v>
      </c>
      <c r="B887" s="4" t="s">
        <v>485</v>
      </c>
      <c r="C887" s="5" t="s">
        <v>916</v>
      </c>
      <c r="D887" s="4" t="s">
        <v>917</v>
      </c>
      <c r="E887" s="5" t="s">
        <v>932</v>
      </c>
      <c r="F887" s="5" t="s">
        <v>362</v>
      </c>
      <c r="G887" s="6" t="s">
        <v>72</v>
      </c>
      <c r="H887" s="6">
        <v>14500</v>
      </c>
      <c r="I887" s="32" t="s">
        <v>72</v>
      </c>
      <c r="J887" s="7"/>
    </row>
    <row r="888" spans="1:10" x14ac:dyDescent="0.3">
      <c r="A888" s="3" t="s">
        <v>83</v>
      </c>
      <c r="B888" s="4" t="s">
        <v>84</v>
      </c>
      <c r="C888" s="5" t="s">
        <v>222</v>
      </c>
      <c r="D888" s="4" t="s">
        <v>223</v>
      </c>
      <c r="E888" s="5" t="s">
        <v>966</v>
      </c>
      <c r="F888" s="5" t="s">
        <v>446</v>
      </c>
      <c r="G888" s="6">
        <v>45500</v>
      </c>
      <c r="H888" s="6">
        <v>45700</v>
      </c>
      <c r="I888" s="32">
        <v>0.439560439560438</v>
      </c>
      <c r="J888" s="7"/>
    </row>
    <row r="889" spans="1:10" x14ac:dyDescent="0.3">
      <c r="A889" s="3" t="s">
        <v>83</v>
      </c>
      <c r="B889" s="4" t="s">
        <v>84</v>
      </c>
      <c r="C889" s="5" t="s">
        <v>85</v>
      </c>
      <c r="D889" s="4" t="s">
        <v>86</v>
      </c>
      <c r="E889" s="5" t="s">
        <v>933</v>
      </c>
      <c r="F889" s="5" t="s">
        <v>78</v>
      </c>
      <c r="G889" s="6">
        <v>136540</v>
      </c>
      <c r="H889" s="6">
        <v>138658.4285714</v>
      </c>
      <c r="I889" s="32">
        <v>1.5515076691079432</v>
      </c>
      <c r="J889" s="7"/>
    </row>
    <row r="890" spans="1:10" x14ac:dyDescent="0.3">
      <c r="A890" s="3" t="s">
        <v>83</v>
      </c>
      <c r="B890" s="4" t="s">
        <v>84</v>
      </c>
      <c r="C890" s="5" t="s">
        <v>91</v>
      </c>
      <c r="D890" s="4" t="s">
        <v>92</v>
      </c>
      <c r="E890" s="5" t="s">
        <v>933</v>
      </c>
      <c r="F890" s="5" t="s">
        <v>78</v>
      </c>
      <c r="G890" s="6">
        <v>127833.3333333</v>
      </c>
      <c r="H890" s="6">
        <v>130025</v>
      </c>
      <c r="I890" s="32">
        <v>1.7144719687357757</v>
      </c>
      <c r="J890" s="7"/>
    </row>
    <row r="891" spans="1:10" x14ac:dyDescent="0.3">
      <c r="A891" s="3" t="s">
        <v>83</v>
      </c>
      <c r="B891" s="4" t="s">
        <v>84</v>
      </c>
      <c r="C891" s="5" t="s">
        <v>214</v>
      </c>
      <c r="D891" s="4" t="s">
        <v>215</v>
      </c>
      <c r="E891" s="5" t="s">
        <v>933</v>
      </c>
      <c r="F891" s="5" t="s">
        <v>78</v>
      </c>
      <c r="G891" s="6">
        <v>133000</v>
      </c>
      <c r="H891" s="6">
        <v>135666.66666670001</v>
      </c>
      <c r="I891" s="32">
        <v>2.0050125313533895</v>
      </c>
      <c r="J891" s="7"/>
    </row>
    <row r="892" spans="1:10" x14ac:dyDescent="0.3">
      <c r="A892" s="3" t="s">
        <v>83</v>
      </c>
      <c r="B892" s="4" t="s">
        <v>84</v>
      </c>
      <c r="C892" s="5" t="s">
        <v>216</v>
      </c>
      <c r="D892" s="4" t="s">
        <v>217</v>
      </c>
      <c r="E892" s="5" t="s">
        <v>933</v>
      </c>
      <c r="F892" s="5" t="s">
        <v>78</v>
      </c>
      <c r="G892" s="6">
        <v>144475</v>
      </c>
      <c r="H892" s="6">
        <v>146127.25</v>
      </c>
      <c r="I892" s="32">
        <v>1.1436234642671739</v>
      </c>
      <c r="J892" s="7"/>
    </row>
    <row r="893" spans="1:10" x14ac:dyDescent="0.3">
      <c r="A893" s="3" t="s">
        <v>83</v>
      </c>
      <c r="B893" s="4" t="s">
        <v>84</v>
      </c>
      <c r="C893" s="5" t="s">
        <v>220</v>
      </c>
      <c r="D893" s="4" t="s">
        <v>221</v>
      </c>
      <c r="E893" s="5" t="s">
        <v>933</v>
      </c>
      <c r="F893" s="5" t="s">
        <v>78</v>
      </c>
      <c r="G893" s="6">
        <v>135833.33333329999</v>
      </c>
      <c r="H893" s="6">
        <v>136577.25</v>
      </c>
      <c r="I893" s="32">
        <v>0.5476687116811263</v>
      </c>
      <c r="J893" s="7"/>
    </row>
    <row r="894" spans="1:10" x14ac:dyDescent="0.3">
      <c r="A894" s="3" t="s">
        <v>83</v>
      </c>
      <c r="B894" s="4" t="s">
        <v>84</v>
      </c>
      <c r="C894" s="5" t="s">
        <v>222</v>
      </c>
      <c r="D894" s="4" t="s">
        <v>223</v>
      </c>
      <c r="E894" s="5" t="s">
        <v>933</v>
      </c>
      <c r="F894" s="5" t="s">
        <v>78</v>
      </c>
      <c r="G894" s="6">
        <v>127666.6666667</v>
      </c>
      <c r="H894" s="6">
        <v>127666.6666667</v>
      </c>
      <c r="I894" s="32">
        <v>0</v>
      </c>
      <c r="J894" s="7"/>
    </row>
    <row r="895" spans="1:10" x14ac:dyDescent="0.3">
      <c r="A895" s="3" t="s">
        <v>83</v>
      </c>
      <c r="B895" s="4" t="s">
        <v>84</v>
      </c>
      <c r="C895" s="5" t="s">
        <v>224</v>
      </c>
      <c r="D895" s="4" t="s">
        <v>225</v>
      </c>
      <c r="E895" s="5" t="s">
        <v>933</v>
      </c>
      <c r="F895" s="5" t="s">
        <v>78</v>
      </c>
      <c r="G895" s="6">
        <v>137925</v>
      </c>
      <c r="H895" s="6">
        <v>135333.33333329999</v>
      </c>
      <c r="I895" s="32">
        <v>-1.8790405413811939</v>
      </c>
      <c r="J895" s="7"/>
    </row>
    <row r="896" spans="1:10" x14ac:dyDescent="0.3">
      <c r="A896" s="3" t="s">
        <v>83</v>
      </c>
      <c r="B896" s="4" t="s">
        <v>84</v>
      </c>
      <c r="C896" s="5" t="s">
        <v>226</v>
      </c>
      <c r="D896" s="4" t="s">
        <v>227</v>
      </c>
      <c r="E896" s="5" t="s">
        <v>933</v>
      </c>
      <c r="F896" s="5" t="s">
        <v>78</v>
      </c>
      <c r="G896" s="6">
        <v>141420</v>
      </c>
      <c r="H896" s="6">
        <v>141195</v>
      </c>
      <c r="I896" s="32">
        <v>-0.15910055154857439</v>
      </c>
      <c r="J896" s="7"/>
    </row>
    <row r="897" spans="1:10" x14ac:dyDescent="0.3">
      <c r="A897" s="3" t="s">
        <v>83</v>
      </c>
      <c r="B897" s="4" t="s">
        <v>84</v>
      </c>
      <c r="C897" s="5" t="s">
        <v>228</v>
      </c>
      <c r="D897" s="4" t="s">
        <v>229</v>
      </c>
      <c r="E897" s="5" t="s">
        <v>933</v>
      </c>
      <c r="F897" s="5" t="s">
        <v>78</v>
      </c>
      <c r="G897" s="6">
        <v>137000</v>
      </c>
      <c r="H897" s="6">
        <v>137000</v>
      </c>
      <c r="I897" s="32">
        <v>0</v>
      </c>
      <c r="J897" s="7"/>
    </row>
    <row r="898" spans="1:10" x14ac:dyDescent="0.3">
      <c r="A898" s="3" t="s">
        <v>83</v>
      </c>
      <c r="B898" s="4" t="s">
        <v>84</v>
      </c>
      <c r="C898" s="5" t="s">
        <v>230</v>
      </c>
      <c r="D898" s="4" t="s">
        <v>231</v>
      </c>
      <c r="E898" s="5" t="s">
        <v>933</v>
      </c>
      <c r="F898" s="5" t="s">
        <v>78</v>
      </c>
      <c r="G898" s="6">
        <v>135000</v>
      </c>
      <c r="H898" s="6">
        <v>135300</v>
      </c>
      <c r="I898" s="32">
        <v>0.22222222222221255</v>
      </c>
      <c r="J898" s="7"/>
    </row>
    <row r="899" spans="1:10" x14ac:dyDescent="0.3">
      <c r="A899" s="3" t="s">
        <v>83</v>
      </c>
      <c r="B899" s="4" t="s">
        <v>84</v>
      </c>
      <c r="C899" s="5" t="s">
        <v>232</v>
      </c>
      <c r="D899" s="4" t="s">
        <v>233</v>
      </c>
      <c r="E899" s="5" t="s">
        <v>933</v>
      </c>
      <c r="F899" s="5" t="s">
        <v>78</v>
      </c>
      <c r="G899" s="6" t="s">
        <v>72</v>
      </c>
      <c r="H899" s="6">
        <v>135921.5</v>
      </c>
      <c r="I899" s="32" t="s">
        <v>72</v>
      </c>
      <c r="J899" s="7"/>
    </row>
    <row r="900" spans="1:10" x14ac:dyDescent="0.3">
      <c r="A900" s="3" t="s">
        <v>162</v>
      </c>
      <c r="B900" s="4" t="s">
        <v>163</v>
      </c>
      <c r="C900" s="5" t="s">
        <v>164</v>
      </c>
      <c r="D900" s="4" t="s">
        <v>163</v>
      </c>
      <c r="E900" s="5" t="s">
        <v>933</v>
      </c>
      <c r="F900" s="5" t="s">
        <v>78</v>
      </c>
      <c r="G900" s="6">
        <v>139070.6</v>
      </c>
      <c r="H900" s="6">
        <v>140670.6</v>
      </c>
      <c r="I900" s="32">
        <v>1.1504947846633362</v>
      </c>
      <c r="J900" s="7"/>
    </row>
    <row r="901" spans="1:10" x14ac:dyDescent="0.3">
      <c r="A901" s="3" t="s">
        <v>94</v>
      </c>
      <c r="B901" s="4" t="s">
        <v>95</v>
      </c>
      <c r="C901" s="5" t="s">
        <v>235</v>
      </c>
      <c r="D901" s="4" t="s">
        <v>236</v>
      </c>
      <c r="E901" s="5" t="s">
        <v>933</v>
      </c>
      <c r="F901" s="5" t="s">
        <v>78</v>
      </c>
      <c r="G901" s="6">
        <v>147533.33333329999</v>
      </c>
      <c r="H901" s="6">
        <v>147533.33333329999</v>
      </c>
      <c r="I901" s="32">
        <v>0</v>
      </c>
      <c r="J901" s="7"/>
    </row>
    <row r="902" spans="1:10" x14ac:dyDescent="0.3">
      <c r="A902" s="3" t="s">
        <v>122</v>
      </c>
      <c r="B902" s="4" t="s">
        <v>123</v>
      </c>
      <c r="C902" s="5" t="s">
        <v>255</v>
      </c>
      <c r="D902" s="4" t="s">
        <v>256</v>
      </c>
      <c r="E902" s="5" t="s">
        <v>933</v>
      </c>
      <c r="F902" s="5" t="s">
        <v>78</v>
      </c>
      <c r="G902" s="6">
        <v>154000</v>
      </c>
      <c r="H902" s="6">
        <v>154000</v>
      </c>
      <c r="I902" s="32">
        <v>0</v>
      </c>
      <c r="J902" s="7"/>
    </row>
    <row r="903" spans="1:10" x14ac:dyDescent="0.3">
      <c r="A903" s="3" t="s">
        <v>73</v>
      </c>
      <c r="B903" s="4" t="s">
        <v>74</v>
      </c>
      <c r="C903" s="5" t="s">
        <v>261</v>
      </c>
      <c r="D903" s="4" t="s">
        <v>262</v>
      </c>
      <c r="E903" s="5" t="s">
        <v>933</v>
      </c>
      <c r="F903" s="5" t="s">
        <v>78</v>
      </c>
      <c r="G903" s="6">
        <v>141500</v>
      </c>
      <c r="H903" s="6">
        <v>141000</v>
      </c>
      <c r="I903" s="32">
        <v>-0.35335689045936647</v>
      </c>
      <c r="J903" s="7"/>
    </row>
    <row r="904" spans="1:10" x14ac:dyDescent="0.3">
      <c r="A904" s="3" t="s">
        <v>73</v>
      </c>
      <c r="B904" s="4" t="s">
        <v>74</v>
      </c>
      <c r="C904" s="5" t="s">
        <v>265</v>
      </c>
      <c r="D904" s="4" t="s">
        <v>266</v>
      </c>
      <c r="E904" s="5" t="s">
        <v>933</v>
      </c>
      <c r="F904" s="5" t="s">
        <v>78</v>
      </c>
      <c r="G904" s="6">
        <v>143500</v>
      </c>
      <c r="H904" s="6">
        <v>143000</v>
      </c>
      <c r="I904" s="32">
        <v>-0.34843205574912606</v>
      </c>
      <c r="J904" s="7"/>
    </row>
    <row r="905" spans="1:10" x14ac:dyDescent="0.3">
      <c r="A905" s="3" t="s">
        <v>73</v>
      </c>
      <c r="B905" s="4" t="s">
        <v>74</v>
      </c>
      <c r="C905" s="5" t="s">
        <v>401</v>
      </c>
      <c r="D905" s="4" t="s">
        <v>402</v>
      </c>
      <c r="E905" s="5" t="s">
        <v>933</v>
      </c>
      <c r="F905" s="5" t="s">
        <v>78</v>
      </c>
      <c r="G905" s="6">
        <v>135000</v>
      </c>
      <c r="H905" s="6">
        <v>130000</v>
      </c>
      <c r="I905" s="32">
        <v>-3.703703703703709</v>
      </c>
      <c r="J905" s="7"/>
    </row>
    <row r="906" spans="1:10" x14ac:dyDescent="0.3">
      <c r="A906" s="3" t="s">
        <v>73</v>
      </c>
      <c r="B906" s="4" t="s">
        <v>74</v>
      </c>
      <c r="C906" s="5" t="s">
        <v>75</v>
      </c>
      <c r="D906" s="4" t="s">
        <v>76</v>
      </c>
      <c r="E906" s="5" t="s">
        <v>933</v>
      </c>
      <c r="F906" s="5" t="s">
        <v>78</v>
      </c>
      <c r="G906" s="6">
        <v>134966.66666670001</v>
      </c>
      <c r="H906" s="6">
        <v>135899.33333329999</v>
      </c>
      <c r="I906" s="32">
        <v>0.69103482336361211</v>
      </c>
      <c r="J906" s="7"/>
    </row>
    <row r="907" spans="1:10" x14ac:dyDescent="0.3">
      <c r="A907" s="3" t="s">
        <v>73</v>
      </c>
      <c r="B907" s="4" t="s">
        <v>74</v>
      </c>
      <c r="C907" s="5" t="s">
        <v>386</v>
      </c>
      <c r="D907" s="4" t="s">
        <v>387</v>
      </c>
      <c r="E907" s="5" t="s">
        <v>933</v>
      </c>
      <c r="F907" s="5" t="s">
        <v>78</v>
      </c>
      <c r="G907" s="6">
        <v>126500</v>
      </c>
      <c r="H907" s="6">
        <v>128500</v>
      </c>
      <c r="I907" s="32">
        <v>1.5810276679841806</v>
      </c>
      <c r="J907" s="7"/>
    </row>
    <row r="908" spans="1:10" x14ac:dyDescent="0.3">
      <c r="A908" s="3" t="s">
        <v>73</v>
      </c>
      <c r="B908" s="4" t="s">
        <v>74</v>
      </c>
      <c r="C908" s="5" t="s">
        <v>79</v>
      </c>
      <c r="D908" s="4" t="s">
        <v>80</v>
      </c>
      <c r="E908" s="5" t="s">
        <v>933</v>
      </c>
      <c r="F908" s="5" t="s">
        <v>78</v>
      </c>
      <c r="G908" s="6">
        <v>137933.33333329999</v>
      </c>
      <c r="H908" s="6">
        <v>142825</v>
      </c>
      <c r="I908" s="32">
        <v>3.5463992267045885</v>
      </c>
      <c r="J908" s="7"/>
    </row>
    <row r="909" spans="1:10" x14ac:dyDescent="0.3">
      <c r="A909" s="3" t="s">
        <v>68</v>
      </c>
      <c r="B909" s="4" t="s">
        <v>69</v>
      </c>
      <c r="C909" s="5" t="s">
        <v>279</v>
      </c>
      <c r="D909" s="4" t="s">
        <v>280</v>
      </c>
      <c r="E909" s="5" t="s">
        <v>933</v>
      </c>
      <c r="F909" s="5" t="s">
        <v>78</v>
      </c>
      <c r="G909" s="6">
        <v>148166.66666670001</v>
      </c>
      <c r="H909" s="6">
        <v>149166.66666670001</v>
      </c>
      <c r="I909" s="32">
        <v>0.67491563554540335</v>
      </c>
      <c r="J909" s="7"/>
    </row>
    <row r="910" spans="1:10" x14ac:dyDescent="0.3">
      <c r="A910" s="3" t="s">
        <v>68</v>
      </c>
      <c r="B910" s="4" t="s">
        <v>69</v>
      </c>
      <c r="C910" s="5" t="s">
        <v>194</v>
      </c>
      <c r="D910" s="4" t="s">
        <v>195</v>
      </c>
      <c r="E910" s="5" t="s">
        <v>933</v>
      </c>
      <c r="F910" s="5" t="s">
        <v>78</v>
      </c>
      <c r="G910" s="6">
        <v>149000</v>
      </c>
      <c r="H910" s="6">
        <v>149000</v>
      </c>
      <c r="I910" s="32">
        <v>0</v>
      </c>
      <c r="J910" s="7"/>
    </row>
    <row r="911" spans="1:10" x14ac:dyDescent="0.3">
      <c r="A911" s="3" t="s">
        <v>68</v>
      </c>
      <c r="B911" s="4" t="s">
        <v>69</v>
      </c>
      <c r="C911" s="5" t="s">
        <v>283</v>
      </c>
      <c r="D911" s="4" t="s">
        <v>284</v>
      </c>
      <c r="E911" s="5" t="s">
        <v>933</v>
      </c>
      <c r="F911" s="5" t="s">
        <v>78</v>
      </c>
      <c r="G911" s="6">
        <v>155000</v>
      </c>
      <c r="H911" s="6">
        <v>149333.33333329999</v>
      </c>
      <c r="I911" s="32">
        <v>-3.6559139785161343</v>
      </c>
      <c r="J911" s="7"/>
    </row>
    <row r="912" spans="1:10" x14ac:dyDescent="0.3">
      <c r="A912" s="3" t="s">
        <v>295</v>
      </c>
      <c r="B912" s="4" t="s">
        <v>296</v>
      </c>
      <c r="C912" s="5" t="s">
        <v>297</v>
      </c>
      <c r="D912" s="4" t="s">
        <v>298</v>
      </c>
      <c r="E912" s="5" t="s">
        <v>933</v>
      </c>
      <c r="F912" s="5" t="s">
        <v>78</v>
      </c>
      <c r="G912" s="6">
        <v>147500</v>
      </c>
      <c r="H912" s="6">
        <v>147500</v>
      </c>
      <c r="I912" s="32">
        <v>0</v>
      </c>
      <c r="J912" s="7"/>
    </row>
    <row r="913" spans="1:10" x14ac:dyDescent="0.3">
      <c r="A913" s="3" t="s">
        <v>309</v>
      </c>
      <c r="B913" s="4" t="s">
        <v>310</v>
      </c>
      <c r="C913" s="5" t="s">
        <v>393</v>
      </c>
      <c r="D913" s="4" t="s">
        <v>394</v>
      </c>
      <c r="E913" s="5" t="s">
        <v>933</v>
      </c>
      <c r="F913" s="5" t="s">
        <v>78</v>
      </c>
      <c r="G913" s="6">
        <v>149800</v>
      </c>
      <c r="H913" s="6">
        <v>149800</v>
      </c>
      <c r="I913" s="32">
        <v>0</v>
      </c>
      <c r="J913" s="7"/>
    </row>
    <row r="914" spans="1:10" x14ac:dyDescent="0.3">
      <c r="A914" s="3" t="s">
        <v>117</v>
      </c>
      <c r="B914" s="4" t="s">
        <v>118</v>
      </c>
      <c r="C914" s="5" t="s">
        <v>208</v>
      </c>
      <c r="D914" s="4" t="s">
        <v>209</v>
      </c>
      <c r="E914" s="5" t="s">
        <v>933</v>
      </c>
      <c r="F914" s="5" t="s">
        <v>78</v>
      </c>
      <c r="G914" s="6">
        <v>143850</v>
      </c>
      <c r="H914" s="6">
        <v>143850</v>
      </c>
      <c r="I914" s="32">
        <v>0</v>
      </c>
      <c r="J914" s="7"/>
    </row>
    <row r="915" spans="1:10" x14ac:dyDescent="0.3">
      <c r="A915" s="3" t="s">
        <v>117</v>
      </c>
      <c r="B915" s="4" t="s">
        <v>118</v>
      </c>
      <c r="C915" s="5" t="s">
        <v>319</v>
      </c>
      <c r="D915" s="4" t="s">
        <v>320</v>
      </c>
      <c r="E915" s="5" t="s">
        <v>933</v>
      </c>
      <c r="F915" s="5" t="s">
        <v>78</v>
      </c>
      <c r="G915" s="6">
        <v>143500</v>
      </c>
      <c r="H915" s="6">
        <v>141500</v>
      </c>
      <c r="I915" s="32">
        <v>-1.3937282229965153</v>
      </c>
      <c r="J915" s="7"/>
    </row>
    <row r="916" spans="1:10" x14ac:dyDescent="0.3">
      <c r="A916" s="3" t="s">
        <v>117</v>
      </c>
      <c r="B916" s="4" t="s">
        <v>118</v>
      </c>
      <c r="C916" s="5" t="s">
        <v>323</v>
      </c>
      <c r="D916" s="4" t="s">
        <v>324</v>
      </c>
      <c r="E916" s="5" t="s">
        <v>933</v>
      </c>
      <c r="F916" s="5" t="s">
        <v>78</v>
      </c>
      <c r="G916" s="6">
        <v>145250</v>
      </c>
      <c r="H916" s="6">
        <v>143750</v>
      </c>
      <c r="I916" s="32">
        <v>-1.03270223752151</v>
      </c>
      <c r="J916" s="7"/>
    </row>
    <row r="917" spans="1:10" x14ac:dyDescent="0.3">
      <c r="A917" s="3" t="s">
        <v>83</v>
      </c>
      <c r="B917" s="4" t="s">
        <v>84</v>
      </c>
      <c r="C917" s="5" t="s">
        <v>85</v>
      </c>
      <c r="D917" s="4" t="s">
        <v>86</v>
      </c>
      <c r="E917" s="5" t="s">
        <v>933</v>
      </c>
      <c r="F917" s="5" t="s">
        <v>494</v>
      </c>
      <c r="G917" s="6">
        <v>15863.125</v>
      </c>
      <c r="H917" s="6">
        <v>15873</v>
      </c>
      <c r="I917" s="32">
        <v>6.2251290335280096E-2</v>
      </c>
      <c r="J917" s="7"/>
    </row>
    <row r="918" spans="1:10" x14ac:dyDescent="0.3">
      <c r="A918" s="3" t="s">
        <v>83</v>
      </c>
      <c r="B918" s="4" t="s">
        <v>84</v>
      </c>
      <c r="C918" s="5" t="s">
        <v>212</v>
      </c>
      <c r="D918" s="4" t="s">
        <v>213</v>
      </c>
      <c r="E918" s="5" t="s">
        <v>933</v>
      </c>
      <c r="F918" s="5" t="s">
        <v>494</v>
      </c>
      <c r="G918" s="6">
        <v>17250</v>
      </c>
      <c r="H918" s="6">
        <v>17250</v>
      </c>
      <c r="I918" s="32">
        <v>0</v>
      </c>
      <c r="J918" s="7"/>
    </row>
    <row r="919" spans="1:10" x14ac:dyDescent="0.3">
      <c r="A919" s="3" t="s">
        <v>83</v>
      </c>
      <c r="B919" s="4" t="s">
        <v>84</v>
      </c>
      <c r="C919" s="5" t="s">
        <v>91</v>
      </c>
      <c r="D919" s="4" t="s">
        <v>92</v>
      </c>
      <c r="E919" s="5" t="s">
        <v>933</v>
      </c>
      <c r="F919" s="5" t="s">
        <v>494</v>
      </c>
      <c r="G919" s="6">
        <v>14550</v>
      </c>
      <c r="H919" s="6">
        <v>14583.333333299999</v>
      </c>
      <c r="I919" s="32">
        <v>0.22909507422679276</v>
      </c>
      <c r="J919" s="7"/>
    </row>
    <row r="920" spans="1:10" x14ac:dyDescent="0.3">
      <c r="A920" s="3" t="s">
        <v>83</v>
      </c>
      <c r="B920" s="4" t="s">
        <v>84</v>
      </c>
      <c r="C920" s="5" t="s">
        <v>214</v>
      </c>
      <c r="D920" s="4" t="s">
        <v>215</v>
      </c>
      <c r="E920" s="5" t="s">
        <v>933</v>
      </c>
      <c r="F920" s="5" t="s">
        <v>494</v>
      </c>
      <c r="G920" s="6">
        <v>15500</v>
      </c>
      <c r="H920" s="6">
        <v>15433.333333299999</v>
      </c>
      <c r="I920" s="32">
        <v>-0.43010752709677913</v>
      </c>
      <c r="J920" s="7"/>
    </row>
    <row r="921" spans="1:10" x14ac:dyDescent="0.3">
      <c r="A921" s="3" t="s">
        <v>83</v>
      </c>
      <c r="B921" s="4" t="s">
        <v>84</v>
      </c>
      <c r="C921" s="5" t="s">
        <v>216</v>
      </c>
      <c r="D921" s="4" t="s">
        <v>217</v>
      </c>
      <c r="E921" s="5" t="s">
        <v>933</v>
      </c>
      <c r="F921" s="5" t="s">
        <v>494</v>
      </c>
      <c r="G921" s="6">
        <v>15925</v>
      </c>
      <c r="H921" s="6">
        <v>16750</v>
      </c>
      <c r="I921" s="32">
        <v>5.180533751962324</v>
      </c>
      <c r="J921" s="7"/>
    </row>
    <row r="922" spans="1:10" x14ac:dyDescent="0.3">
      <c r="A922" s="3" t="s">
        <v>83</v>
      </c>
      <c r="B922" s="4" t="s">
        <v>84</v>
      </c>
      <c r="C922" s="5" t="s">
        <v>218</v>
      </c>
      <c r="D922" s="4" t="s">
        <v>219</v>
      </c>
      <c r="E922" s="5" t="s">
        <v>933</v>
      </c>
      <c r="F922" s="5" t="s">
        <v>494</v>
      </c>
      <c r="G922" s="6" t="s">
        <v>72</v>
      </c>
      <c r="H922" s="6">
        <v>15800</v>
      </c>
      <c r="I922" s="32" t="s">
        <v>72</v>
      </c>
      <c r="J922" s="7"/>
    </row>
    <row r="923" spans="1:10" x14ac:dyDescent="0.3">
      <c r="A923" s="3" t="s">
        <v>83</v>
      </c>
      <c r="B923" s="4" t="s">
        <v>84</v>
      </c>
      <c r="C923" s="5" t="s">
        <v>220</v>
      </c>
      <c r="D923" s="4" t="s">
        <v>221</v>
      </c>
      <c r="E923" s="5" t="s">
        <v>933</v>
      </c>
      <c r="F923" s="5" t="s">
        <v>494</v>
      </c>
      <c r="G923" s="6">
        <v>14375</v>
      </c>
      <c r="H923" s="6">
        <v>14736.8</v>
      </c>
      <c r="I923" s="32">
        <v>2.5168695652173945</v>
      </c>
      <c r="J923" s="7"/>
    </row>
    <row r="924" spans="1:10" x14ac:dyDescent="0.3">
      <c r="A924" s="3" t="s">
        <v>83</v>
      </c>
      <c r="B924" s="4" t="s">
        <v>84</v>
      </c>
      <c r="C924" s="5" t="s">
        <v>222</v>
      </c>
      <c r="D924" s="4" t="s">
        <v>223</v>
      </c>
      <c r="E924" s="5" t="s">
        <v>933</v>
      </c>
      <c r="F924" s="5" t="s">
        <v>494</v>
      </c>
      <c r="G924" s="6">
        <v>14875</v>
      </c>
      <c r="H924" s="6">
        <v>14875</v>
      </c>
      <c r="I924" s="32">
        <v>0</v>
      </c>
      <c r="J924" s="7"/>
    </row>
    <row r="925" spans="1:10" x14ac:dyDescent="0.3">
      <c r="A925" s="3" t="s">
        <v>83</v>
      </c>
      <c r="B925" s="4" t="s">
        <v>84</v>
      </c>
      <c r="C925" s="5" t="s">
        <v>224</v>
      </c>
      <c r="D925" s="4" t="s">
        <v>225</v>
      </c>
      <c r="E925" s="5" t="s">
        <v>933</v>
      </c>
      <c r="F925" s="5" t="s">
        <v>494</v>
      </c>
      <c r="G925" s="6">
        <v>16474</v>
      </c>
      <c r="H925" s="6">
        <v>16354</v>
      </c>
      <c r="I925" s="32">
        <v>-0.72842054145927371</v>
      </c>
      <c r="J925" s="7"/>
    </row>
    <row r="926" spans="1:10" x14ac:dyDescent="0.3">
      <c r="A926" s="3" t="s">
        <v>83</v>
      </c>
      <c r="B926" s="4" t="s">
        <v>84</v>
      </c>
      <c r="C926" s="5" t="s">
        <v>226</v>
      </c>
      <c r="D926" s="4" t="s">
        <v>227</v>
      </c>
      <c r="E926" s="5" t="s">
        <v>933</v>
      </c>
      <c r="F926" s="5" t="s">
        <v>494</v>
      </c>
      <c r="G926" s="6">
        <v>16000</v>
      </c>
      <c r="H926" s="6">
        <v>15961.333333299999</v>
      </c>
      <c r="I926" s="32">
        <v>-0.24166666687500671</v>
      </c>
      <c r="J926" s="7"/>
    </row>
    <row r="927" spans="1:10" x14ac:dyDescent="0.3">
      <c r="A927" s="3" t="s">
        <v>83</v>
      </c>
      <c r="B927" s="4" t="s">
        <v>84</v>
      </c>
      <c r="C927" s="5" t="s">
        <v>228</v>
      </c>
      <c r="D927" s="4" t="s">
        <v>229</v>
      </c>
      <c r="E927" s="5" t="s">
        <v>933</v>
      </c>
      <c r="F927" s="5" t="s">
        <v>494</v>
      </c>
      <c r="G927" s="6">
        <v>15000</v>
      </c>
      <c r="H927" s="6">
        <v>15000</v>
      </c>
      <c r="I927" s="32">
        <v>0</v>
      </c>
      <c r="J927" s="7"/>
    </row>
    <row r="928" spans="1:10" x14ac:dyDescent="0.3">
      <c r="A928" s="3" t="s">
        <v>83</v>
      </c>
      <c r="B928" s="4" t="s">
        <v>84</v>
      </c>
      <c r="C928" s="5" t="s">
        <v>545</v>
      </c>
      <c r="D928" s="4" t="s">
        <v>546</v>
      </c>
      <c r="E928" s="5" t="s">
        <v>933</v>
      </c>
      <c r="F928" s="5" t="s">
        <v>494</v>
      </c>
      <c r="G928" s="6">
        <v>18966.666666699999</v>
      </c>
      <c r="H928" s="6">
        <v>18966.666666699999</v>
      </c>
      <c r="I928" s="32">
        <v>0</v>
      </c>
      <c r="J928" s="7"/>
    </row>
    <row r="929" spans="1:10" x14ac:dyDescent="0.3">
      <c r="A929" s="3" t="s">
        <v>83</v>
      </c>
      <c r="B929" s="4" t="s">
        <v>84</v>
      </c>
      <c r="C929" s="5" t="s">
        <v>230</v>
      </c>
      <c r="D929" s="4" t="s">
        <v>231</v>
      </c>
      <c r="E929" s="5" t="s">
        <v>933</v>
      </c>
      <c r="F929" s="5" t="s">
        <v>494</v>
      </c>
      <c r="G929" s="6">
        <v>15233.333333299999</v>
      </c>
      <c r="H929" s="6">
        <v>15300</v>
      </c>
      <c r="I929" s="32">
        <v>0.43763676170773813</v>
      </c>
      <c r="J929" s="7"/>
    </row>
    <row r="930" spans="1:10" x14ac:dyDescent="0.3">
      <c r="A930" s="3" t="s">
        <v>83</v>
      </c>
      <c r="B930" s="4" t="s">
        <v>84</v>
      </c>
      <c r="C930" s="5" t="s">
        <v>232</v>
      </c>
      <c r="D930" s="4" t="s">
        <v>233</v>
      </c>
      <c r="E930" s="5" t="s">
        <v>933</v>
      </c>
      <c r="F930" s="5" t="s">
        <v>494</v>
      </c>
      <c r="G930" s="6" t="s">
        <v>72</v>
      </c>
      <c r="H930" s="6">
        <v>15000</v>
      </c>
      <c r="I930" s="32" t="s">
        <v>72</v>
      </c>
      <c r="J930" s="7"/>
    </row>
    <row r="931" spans="1:10" x14ac:dyDescent="0.3">
      <c r="A931" s="3" t="s">
        <v>94</v>
      </c>
      <c r="B931" s="4" t="s">
        <v>95</v>
      </c>
      <c r="C931" s="5" t="s">
        <v>235</v>
      </c>
      <c r="D931" s="4" t="s">
        <v>236</v>
      </c>
      <c r="E931" s="5" t="s">
        <v>933</v>
      </c>
      <c r="F931" s="5" t="s">
        <v>494</v>
      </c>
      <c r="G931" s="6">
        <v>17300</v>
      </c>
      <c r="H931" s="6">
        <v>17300</v>
      </c>
      <c r="I931" s="32">
        <v>0</v>
      </c>
      <c r="J931" s="7"/>
    </row>
    <row r="932" spans="1:10" x14ac:dyDescent="0.3">
      <c r="A932" s="3" t="s">
        <v>94</v>
      </c>
      <c r="B932" s="4" t="s">
        <v>95</v>
      </c>
      <c r="C932" s="5" t="s">
        <v>237</v>
      </c>
      <c r="D932" s="4" t="s">
        <v>238</v>
      </c>
      <c r="E932" s="5" t="s">
        <v>933</v>
      </c>
      <c r="F932" s="5" t="s">
        <v>494</v>
      </c>
      <c r="G932" s="6">
        <v>17300</v>
      </c>
      <c r="H932" s="6">
        <v>17142.8571429</v>
      </c>
      <c r="I932" s="32">
        <v>-0.90834021445086455</v>
      </c>
      <c r="J932" s="7"/>
    </row>
    <row r="933" spans="1:10" x14ac:dyDescent="0.3">
      <c r="A933" s="3" t="s">
        <v>94</v>
      </c>
      <c r="B933" s="4" t="s">
        <v>95</v>
      </c>
      <c r="C933" s="5" t="s">
        <v>239</v>
      </c>
      <c r="D933" s="4" t="s">
        <v>240</v>
      </c>
      <c r="E933" s="5" t="s">
        <v>933</v>
      </c>
      <c r="F933" s="5" t="s">
        <v>494</v>
      </c>
      <c r="G933" s="6" t="s">
        <v>72</v>
      </c>
      <c r="H933" s="6">
        <v>18333.333333300001</v>
      </c>
      <c r="I933" s="32" t="s">
        <v>72</v>
      </c>
      <c r="J933" s="7"/>
    </row>
    <row r="934" spans="1:10" x14ac:dyDescent="0.3">
      <c r="A934" s="3" t="s">
        <v>94</v>
      </c>
      <c r="B934" s="4" t="s">
        <v>95</v>
      </c>
      <c r="C934" s="5" t="s">
        <v>168</v>
      </c>
      <c r="D934" s="4" t="s">
        <v>169</v>
      </c>
      <c r="E934" s="5" t="s">
        <v>933</v>
      </c>
      <c r="F934" s="5" t="s">
        <v>494</v>
      </c>
      <c r="G934" s="6">
        <v>16200</v>
      </c>
      <c r="H934" s="6">
        <v>15950</v>
      </c>
      <c r="I934" s="32">
        <v>-1.5432098765432056</v>
      </c>
      <c r="J934" s="7"/>
    </row>
    <row r="935" spans="1:10" x14ac:dyDescent="0.3">
      <c r="A935" s="3" t="s">
        <v>94</v>
      </c>
      <c r="B935" s="4" t="s">
        <v>95</v>
      </c>
      <c r="C935" s="5" t="s">
        <v>351</v>
      </c>
      <c r="D935" s="4" t="s">
        <v>352</v>
      </c>
      <c r="E935" s="5" t="s">
        <v>933</v>
      </c>
      <c r="F935" s="5" t="s">
        <v>494</v>
      </c>
      <c r="G935" s="6">
        <v>16525</v>
      </c>
      <c r="H935" s="6">
        <v>16575</v>
      </c>
      <c r="I935" s="32">
        <v>0.30257186081694698</v>
      </c>
      <c r="J935" s="7"/>
    </row>
    <row r="936" spans="1:10" x14ac:dyDescent="0.3">
      <c r="A936" s="3" t="s">
        <v>94</v>
      </c>
      <c r="B936" s="4" t="s">
        <v>95</v>
      </c>
      <c r="C936" s="5" t="s">
        <v>241</v>
      </c>
      <c r="D936" s="4" t="s">
        <v>242</v>
      </c>
      <c r="E936" s="5" t="s">
        <v>933</v>
      </c>
      <c r="F936" s="5" t="s">
        <v>494</v>
      </c>
      <c r="G936" s="6">
        <v>17075</v>
      </c>
      <c r="H936" s="6">
        <v>17075</v>
      </c>
      <c r="I936" s="32">
        <v>0</v>
      </c>
      <c r="J936" s="7"/>
    </row>
    <row r="937" spans="1:10" x14ac:dyDescent="0.3">
      <c r="A937" s="3" t="s">
        <v>94</v>
      </c>
      <c r="B937" s="4" t="s">
        <v>95</v>
      </c>
      <c r="C937" s="5" t="s">
        <v>96</v>
      </c>
      <c r="D937" s="4" t="s">
        <v>97</v>
      </c>
      <c r="E937" s="5" t="s">
        <v>933</v>
      </c>
      <c r="F937" s="5" t="s">
        <v>494</v>
      </c>
      <c r="G937" s="6">
        <v>16433.333333300001</v>
      </c>
      <c r="H937" s="6">
        <v>16766.666666699999</v>
      </c>
      <c r="I937" s="32">
        <v>2.028397566332707</v>
      </c>
      <c r="J937" s="7"/>
    </row>
    <row r="938" spans="1:10" x14ac:dyDescent="0.3">
      <c r="A938" s="3" t="s">
        <v>94</v>
      </c>
      <c r="B938" s="4" t="s">
        <v>95</v>
      </c>
      <c r="C938" s="5" t="s">
        <v>399</v>
      </c>
      <c r="D938" s="4" t="s">
        <v>400</v>
      </c>
      <c r="E938" s="5" t="s">
        <v>933</v>
      </c>
      <c r="F938" s="5" t="s">
        <v>494</v>
      </c>
      <c r="G938" s="6">
        <v>16166.666666700001</v>
      </c>
      <c r="H938" s="6">
        <v>16000</v>
      </c>
      <c r="I938" s="32">
        <v>-1.0309278352556128</v>
      </c>
      <c r="J938" s="7"/>
    </row>
    <row r="939" spans="1:10" x14ac:dyDescent="0.3">
      <c r="A939" s="3" t="s">
        <v>94</v>
      </c>
      <c r="B939" s="4" t="s">
        <v>95</v>
      </c>
      <c r="C939" s="5" t="s">
        <v>245</v>
      </c>
      <c r="D939" s="4" t="s">
        <v>246</v>
      </c>
      <c r="E939" s="5" t="s">
        <v>933</v>
      </c>
      <c r="F939" s="5" t="s">
        <v>494</v>
      </c>
      <c r="G939" s="6">
        <v>16660</v>
      </c>
      <c r="H939" s="6">
        <v>16960</v>
      </c>
      <c r="I939" s="32">
        <v>1.8007202881152429</v>
      </c>
      <c r="J939" s="7"/>
    </row>
    <row r="940" spans="1:10" x14ac:dyDescent="0.3">
      <c r="A940" s="3" t="s">
        <v>94</v>
      </c>
      <c r="B940" s="4" t="s">
        <v>95</v>
      </c>
      <c r="C940" s="5" t="s">
        <v>247</v>
      </c>
      <c r="D940" s="4" t="s">
        <v>248</v>
      </c>
      <c r="E940" s="5" t="s">
        <v>933</v>
      </c>
      <c r="F940" s="5" t="s">
        <v>494</v>
      </c>
      <c r="G940" s="6">
        <v>16550</v>
      </c>
      <c r="H940" s="6">
        <v>16550</v>
      </c>
      <c r="I940" s="32">
        <v>0</v>
      </c>
      <c r="J940" s="7"/>
    </row>
    <row r="941" spans="1:10" x14ac:dyDescent="0.3">
      <c r="A941" s="3" t="s">
        <v>94</v>
      </c>
      <c r="B941" s="4" t="s">
        <v>95</v>
      </c>
      <c r="C941" s="5" t="s">
        <v>372</v>
      </c>
      <c r="D941" s="4" t="s">
        <v>373</v>
      </c>
      <c r="E941" s="5" t="s">
        <v>933</v>
      </c>
      <c r="F941" s="5" t="s">
        <v>494</v>
      </c>
      <c r="G941" s="6">
        <v>16300</v>
      </c>
      <c r="H941" s="6">
        <v>16300</v>
      </c>
      <c r="I941" s="32">
        <v>0</v>
      </c>
      <c r="J941" s="7"/>
    </row>
    <row r="942" spans="1:10" x14ac:dyDescent="0.3">
      <c r="A942" s="3" t="s">
        <v>94</v>
      </c>
      <c r="B942" s="4" t="s">
        <v>95</v>
      </c>
      <c r="C942" s="5" t="s">
        <v>353</v>
      </c>
      <c r="D942" s="4" t="s">
        <v>354</v>
      </c>
      <c r="E942" s="5" t="s">
        <v>933</v>
      </c>
      <c r="F942" s="5" t="s">
        <v>494</v>
      </c>
      <c r="G942" s="6">
        <v>16250</v>
      </c>
      <c r="H942" s="6">
        <v>16250</v>
      </c>
      <c r="I942" s="32">
        <v>0</v>
      </c>
      <c r="J942" s="7"/>
    </row>
    <row r="943" spans="1:10" x14ac:dyDescent="0.3">
      <c r="A943" s="3" t="s">
        <v>94</v>
      </c>
      <c r="B943" s="4" t="s">
        <v>95</v>
      </c>
      <c r="C943" s="5" t="s">
        <v>355</v>
      </c>
      <c r="D943" s="4" t="s">
        <v>356</v>
      </c>
      <c r="E943" s="5" t="s">
        <v>933</v>
      </c>
      <c r="F943" s="5" t="s">
        <v>494</v>
      </c>
      <c r="G943" s="6">
        <v>16500</v>
      </c>
      <c r="H943" s="6">
        <v>16500</v>
      </c>
      <c r="I943" s="32">
        <v>0</v>
      </c>
      <c r="J943" s="7"/>
    </row>
    <row r="944" spans="1:10" x14ac:dyDescent="0.3">
      <c r="A944" s="3" t="s">
        <v>94</v>
      </c>
      <c r="B944" s="4" t="s">
        <v>95</v>
      </c>
      <c r="C944" s="5" t="s">
        <v>249</v>
      </c>
      <c r="D944" s="4" t="s">
        <v>250</v>
      </c>
      <c r="E944" s="5" t="s">
        <v>933</v>
      </c>
      <c r="F944" s="5" t="s">
        <v>494</v>
      </c>
      <c r="G944" s="6">
        <v>15825</v>
      </c>
      <c r="H944" s="6">
        <v>15875</v>
      </c>
      <c r="I944" s="32">
        <v>0.31595576619274368</v>
      </c>
      <c r="J944" s="7"/>
    </row>
    <row r="945" spans="1:10" x14ac:dyDescent="0.3">
      <c r="A945" s="3" t="s">
        <v>100</v>
      </c>
      <c r="B945" s="4" t="s">
        <v>101</v>
      </c>
      <c r="C945" s="5" t="s">
        <v>251</v>
      </c>
      <c r="D945" s="4" t="s">
        <v>252</v>
      </c>
      <c r="E945" s="5" t="s">
        <v>933</v>
      </c>
      <c r="F945" s="5" t="s">
        <v>494</v>
      </c>
      <c r="G945" s="6">
        <v>17400</v>
      </c>
      <c r="H945" s="6">
        <v>17400</v>
      </c>
      <c r="I945" s="32">
        <v>0</v>
      </c>
      <c r="J945" s="7"/>
    </row>
    <row r="946" spans="1:10" x14ac:dyDescent="0.3">
      <c r="A946" s="3" t="s">
        <v>73</v>
      </c>
      <c r="B946" s="4" t="s">
        <v>74</v>
      </c>
      <c r="C946" s="5" t="s">
        <v>267</v>
      </c>
      <c r="D946" s="4" t="s">
        <v>268</v>
      </c>
      <c r="E946" s="5" t="s">
        <v>933</v>
      </c>
      <c r="F946" s="5" t="s">
        <v>494</v>
      </c>
      <c r="G946" s="6">
        <v>14966.666666700001</v>
      </c>
      <c r="H946" s="6">
        <v>15275</v>
      </c>
      <c r="I946" s="32">
        <v>2.0601336300622108</v>
      </c>
      <c r="J946" s="7"/>
    </row>
    <row r="947" spans="1:10" x14ac:dyDescent="0.3">
      <c r="A947" s="3" t="s">
        <v>73</v>
      </c>
      <c r="B947" s="4" t="s">
        <v>74</v>
      </c>
      <c r="C947" s="5" t="s">
        <v>386</v>
      </c>
      <c r="D947" s="4" t="s">
        <v>387</v>
      </c>
      <c r="E947" s="5" t="s">
        <v>933</v>
      </c>
      <c r="F947" s="5" t="s">
        <v>494</v>
      </c>
      <c r="G947" s="6">
        <v>15666.666666700001</v>
      </c>
      <c r="H947" s="6">
        <v>15875</v>
      </c>
      <c r="I947" s="32">
        <v>1.3297872338269512</v>
      </c>
      <c r="J947" s="7"/>
    </row>
    <row r="948" spans="1:10" x14ac:dyDescent="0.3">
      <c r="A948" s="3" t="s">
        <v>68</v>
      </c>
      <c r="B948" s="4" t="s">
        <v>69</v>
      </c>
      <c r="C948" s="5" t="s">
        <v>279</v>
      </c>
      <c r="D948" s="4" t="s">
        <v>280</v>
      </c>
      <c r="E948" s="5" t="s">
        <v>933</v>
      </c>
      <c r="F948" s="5" t="s">
        <v>494</v>
      </c>
      <c r="G948" s="6">
        <v>17375</v>
      </c>
      <c r="H948" s="6">
        <v>17125</v>
      </c>
      <c r="I948" s="32">
        <v>-1.4388489208633115</v>
      </c>
      <c r="J948" s="7"/>
    </row>
    <row r="949" spans="1:10" x14ac:dyDescent="0.3">
      <c r="A949" s="3" t="s">
        <v>68</v>
      </c>
      <c r="B949" s="4" t="s">
        <v>69</v>
      </c>
      <c r="C949" s="5" t="s">
        <v>194</v>
      </c>
      <c r="D949" s="4" t="s">
        <v>195</v>
      </c>
      <c r="E949" s="5" t="s">
        <v>933</v>
      </c>
      <c r="F949" s="5" t="s">
        <v>494</v>
      </c>
      <c r="G949" s="6">
        <v>16566.666666699999</v>
      </c>
      <c r="H949" s="6">
        <v>16566.666666699999</v>
      </c>
      <c r="I949" s="32">
        <v>0</v>
      </c>
      <c r="J949" s="7"/>
    </row>
    <row r="950" spans="1:10" x14ac:dyDescent="0.3">
      <c r="A950" s="3" t="s">
        <v>68</v>
      </c>
      <c r="B950" s="4" t="s">
        <v>69</v>
      </c>
      <c r="C950" s="5" t="s">
        <v>281</v>
      </c>
      <c r="D950" s="4" t="s">
        <v>282</v>
      </c>
      <c r="E950" s="5" t="s">
        <v>933</v>
      </c>
      <c r="F950" s="5" t="s">
        <v>494</v>
      </c>
      <c r="G950" s="6">
        <v>16500</v>
      </c>
      <c r="H950" s="6">
        <v>16500</v>
      </c>
      <c r="I950" s="32">
        <v>0</v>
      </c>
      <c r="J950" s="7"/>
    </row>
    <row r="951" spans="1:10" x14ac:dyDescent="0.3">
      <c r="A951" s="3" t="s">
        <v>68</v>
      </c>
      <c r="B951" s="4" t="s">
        <v>69</v>
      </c>
      <c r="C951" s="5" t="s">
        <v>70</v>
      </c>
      <c r="D951" s="4" t="s">
        <v>71</v>
      </c>
      <c r="E951" s="5" t="s">
        <v>933</v>
      </c>
      <c r="F951" s="5" t="s">
        <v>494</v>
      </c>
      <c r="G951" s="6">
        <v>16366.666666700001</v>
      </c>
      <c r="H951" s="6">
        <v>16500</v>
      </c>
      <c r="I951" s="32">
        <v>0.81466395091482902</v>
      </c>
      <c r="J951" s="7"/>
    </row>
    <row r="952" spans="1:10" x14ac:dyDescent="0.3">
      <c r="A952" s="3" t="s">
        <v>127</v>
      </c>
      <c r="B952" s="4" t="s">
        <v>128</v>
      </c>
      <c r="C952" s="5" t="s">
        <v>129</v>
      </c>
      <c r="D952" s="4" t="s">
        <v>130</v>
      </c>
      <c r="E952" s="5" t="s">
        <v>933</v>
      </c>
      <c r="F952" s="5" t="s">
        <v>494</v>
      </c>
      <c r="G952" s="6">
        <v>16450</v>
      </c>
      <c r="H952" s="6">
        <v>16450</v>
      </c>
      <c r="I952" s="32">
        <v>0</v>
      </c>
      <c r="J952" s="7"/>
    </row>
    <row r="953" spans="1:10" x14ac:dyDescent="0.3">
      <c r="A953" s="3" t="s">
        <v>127</v>
      </c>
      <c r="B953" s="4" t="s">
        <v>128</v>
      </c>
      <c r="C953" s="5" t="s">
        <v>131</v>
      </c>
      <c r="D953" s="4" t="s">
        <v>132</v>
      </c>
      <c r="E953" s="5" t="s">
        <v>933</v>
      </c>
      <c r="F953" s="5" t="s">
        <v>494</v>
      </c>
      <c r="G953" s="6">
        <v>16133.333333299999</v>
      </c>
      <c r="H953" s="6">
        <v>16125</v>
      </c>
      <c r="I953" s="32">
        <v>-5.1652892355469326E-2</v>
      </c>
      <c r="J953" s="7"/>
    </row>
    <row r="954" spans="1:10" x14ac:dyDescent="0.3">
      <c r="A954" s="3" t="s">
        <v>295</v>
      </c>
      <c r="B954" s="4" t="s">
        <v>296</v>
      </c>
      <c r="C954" s="5" t="s">
        <v>299</v>
      </c>
      <c r="D954" s="4" t="s">
        <v>300</v>
      </c>
      <c r="E954" s="5" t="s">
        <v>933</v>
      </c>
      <c r="F954" s="5" t="s">
        <v>494</v>
      </c>
      <c r="G954" s="6">
        <v>16350</v>
      </c>
      <c r="H954" s="6">
        <v>16200</v>
      </c>
      <c r="I954" s="32">
        <v>-0.91743119266054496</v>
      </c>
      <c r="J954" s="7"/>
    </row>
    <row r="955" spans="1:10" x14ac:dyDescent="0.3">
      <c r="A955" s="3" t="s">
        <v>295</v>
      </c>
      <c r="B955" s="4" t="s">
        <v>296</v>
      </c>
      <c r="C955" s="5" t="s">
        <v>301</v>
      </c>
      <c r="D955" s="4" t="s">
        <v>302</v>
      </c>
      <c r="E955" s="5" t="s">
        <v>933</v>
      </c>
      <c r="F955" s="5" t="s">
        <v>494</v>
      </c>
      <c r="G955" s="6">
        <v>17100</v>
      </c>
      <c r="H955" s="6">
        <v>16900</v>
      </c>
      <c r="I955" s="32">
        <v>-1.1695906432748537</v>
      </c>
      <c r="J955" s="7"/>
    </row>
    <row r="956" spans="1:10" x14ac:dyDescent="0.3">
      <c r="A956" s="3" t="s">
        <v>295</v>
      </c>
      <c r="B956" s="4" t="s">
        <v>296</v>
      </c>
      <c r="C956" s="5" t="s">
        <v>307</v>
      </c>
      <c r="D956" s="4" t="s">
        <v>308</v>
      </c>
      <c r="E956" s="5" t="s">
        <v>933</v>
      </c>
      <c r="F956" s="5" t="s">
        <v>494</v>
      </c>
      <c r="G956" s="6">
        <v>16750</v>
      </c>
      <c r="H956" s="6">
        <v>16750</v>
      </c>
      <c r="I956" s="32">
        <v>0</v>
      </c>
      <c r="J956" s="7"/>
    </row>
    <row r="957" spans="1:10" x14ac:dyDescent="0.3">
      <c r="A957" s="3" t="s">
        <v>309</v>
      </c>
      <c r="B957" s="4" t="s">
        <v>310</v>
      </c>
      <c r="C957" s="5" t="s">
        <v>311</v>
      </c>
      <c r="D957" s="4" t="s">
        <v>172</v>
      </c>
      <c r="E957" s="5" t="s">
        <v>933</v>
      </c>
      <c r="F957" s="5" t="s">
        <v>494</v>
      </c>
      <c r="G957" s="6">
        <v>16750</v>
      </c>
      <c r="H957" s="6">
        <v>16750</v>
      </c>
      <c r="I957" s="32">
        <v>0</v>
      </c>
      <c r="J957" s="7"/>
    </row>
    <row r="958" spans="1:10" x14ac:dyDescent="0.3">
      <c r="A958" s="3" t="s">
        <v>309</v>
      </c>
      <c r="B958" s="4" t="s">
        <v>310</v>
      </c>
      <c r="C958" s="5" t="s">
        <v>651</v>
      </c>
      <c r="D958" s="4" t="s">
        <v>652</v>
      </c>
      <c r="E958" s="5" t="s">
        <v>933</v>
      </c>
      <c r="F958" s="5" t="s">
        <v>494</v>
      </c>
      <c r="G958" s="6">
        <v>16650</v>
      </c>
      <c r="H958" s="6">
        <v>16350</v>
      </c>
      <c r="I958" s="32">
        <v>-1.8018018018018056</v>
      </c>
      <c r="J958" s="7"/>
    </row>
    <row r="959" spans="1:10" x14ac:dyDescent="0.3">
      <c r="A959" s="3" t="s">
        <v>309</v>
      </c>
      <c r="B959" s="4" t="s">
        <v>310</v>
      </c>
      <c r="C959" s="5" t="s">
        <v>312</v>
      </c>
      <c r="D959" s="4" t="s">
        <v>313</v>
      </c>
      <c r="E959" s="5" t="s">
        <v>933</v>
      </c>
      <c r="F959" s="5" t="s">
        <v>494</v>
      </c>
      <c r="G959" s="6">
        <v>17766.666666699999</v>
      </c>
      <c r="H959" s="6">
        <v>17866.666666699999</v>
      </c>
      <c r="I959" s="32">
        <v>0.56285178236292754</v>
      </c>
      <c r="J959" s="7"/>
    </row>
    <row r="960" spans="1:10" x14ac:dyDescent="0.3">
      <c r="A960" s="3" t="s">
        <v>309</v>
      </c>
      <c r="B960" s="4" t="s">
        <v>310</v>
      </c>
      <c r="C960" s="5" t="s">
        <v>655</v>
      </c>
      <c r="D960" s="4" t="s">
        <v>656</v>
      </c>
      <c r="E960" s="5" t="s">
        <v>933</v>
      </c>
      <c r="F960" s="5" t="s">
        <v>494</v>
      </c>
      <c r="G960" s="6">
        <v>18200</v>
      </c>
      <c r="H960" s="6">
        <v>17700</v>
      </c>
      <c r="I960" s="32">
        <v>-2.7472527472527486</v>
      </c>
      <c r="J960" s="7"/>
    </row>
    <row r="961" spans="1:10" x14ac:dyDescent="0.3">
      <c r="A961" s="3" t="s">
        <v>309</v>
      </c>
      <c r="B961" s="4" t="s">
        <v>310</v>
      </c>
      <c r="C961" s="5" t="s">
        <v>393</v>
      </c>
      <c r="D961" s="4" t="s">
        <v>394</v>
      </c>
      <c r="E961" s="5" t="s">
        <v>933</v>
      </c>
      <c r="F961" s="5" t="s">
        <v>494</v>
      </c>
      <c r="G961" s="6">
        <v>16650</v>
      </c>
      <c r="H961" s="6">
        <v>16650</v>
      </c>
      <c r="I961" s="32">
        <v>0</v>
      </c>
      <c r="J961" s="7"/>
    </row>
    <row r="962" spans="1:10" x14ac:dyDescent="0.3">
      <c r="A962" s="3" t="s">
        <v>117</v>
      </c>
      <c r="B962" s="4" t="s">
        <v>118</v>
      </c>
      <c r="C962" s="5" t="s">
        <v>208</v>
      </c>
      <c r="D962" s="4" t="s">
        <v>209</v>
      </c>
      <c r="E962" s="5" t="s">
        <v>933</v>
      </c>
      <c r="F962" s="5" t="s">
        <v>494</v>
      </c>
      <c r="G962" s="6">
        <v>16600</v>
      </c>
      <c r="H962" s="6">
        <v>16600</v>
      </c>
      <c r="I962" s="32">
        <v>0</v>
      </c>
      <c r="J962" s="7"/>
    </row>
    <row r="963" spans="1:10" x14ac:dyDescent="0.3">
      <c r="A963" s="3" t="s">
        <v>117</v>
      </c>
      <c r="B963" s="4" t="s">
        <v>118</v>
      </c>
      <c r="C963" s="5" t="s">
        <v>319</v>
      </c>
      <c r="D963" s="4" t="s">
        <v>320</v>
      </c>
      <c r="E963" s="5" t="s">
        <v>933</v>
      </c>
      <c r="F963" s="5" t="s">
        <v>494</v>
      </c>
      <c r="G963" s="6">
        <v>15500</v>
      </c>
      <c r="H963" s="6">
        <v>15666.666666700001</v>
      </c>
      <c r="I963" s="32">
        <v>1.0752688174193503</v>
      </c>
      <c r="J963" s="7"/>
    </row>
    <row r="964" spans="1:10" x14ac:dyDescent="0.3">
      <c r="A964" s="3" t="s">
        <v>327</v>
      </c>
      <c r="B964" s="4" t="s">
        <v>328</v>
      </c>
      <c r="C964" s="5" t="s">
        <v>329</v>
      </c>
      <c r="D964" s="4" t="s">
        <v>330</v>
      </c>
      <c r="E964" s="5" t="s">
        <v>933</v>
      </c>
      <c r="F964" s="5" t="s">
        <v>494</v>
      </c>
      <c r="G964" s="6">
        <v>17500</v>
      </c>
      <c r="H964" s="6">
        <v>17400</v>
      </c>
      <c r="I964" s="32">
        <v>-0.57142857142856718</v>
      </c>
      <c r="J964" s="7"/>
    </row>
    <row r="965" spans="1:10" x14ac:dyDescent="0.3">
      <c r="A965" s="3" t="s">
        <v>327</v>
      </c>
      <c r="B965" s="4" t="s">
        <v>328</v>
      </c>
      <c r="C965" s="5" t="s">
        <v>335</v>
      </c>
      <c r="D965" s="4" t="s">
        <v>336</v>
      </c>
      <c r="E965" s="5" t="s">
        <v>933</v>
      </c>
      <c r="F965" s="5" t="s">
        <v>494</v>
      </c>
      <c r="G965" s="6">
        <v>17500</v>
      </c>
      <c r="H965" s="6">
        <v>17500</v>
      </c>
      <c r="I965" s="32">
        <v>0</v>
      </c>
      <c r="J965" s="7"/>
    </row>
    <row r="966" spans="1:10" x14ac:dyDescent="0.3">
      <c r="A966" s="3" t="s">
        <v>327</v>
      </c>
      <c r="B966" s="4" t="s">
        <v>328</v>
      </c>
      <c r="C966" s="5" t="s">
        <v>340</v>
      </c>
      <c r="D966" s="4" t="s">
        <v>341</v>
      </c>
      <c r="E966" s="5" t="s">
        <v>933</v>
      </c>
      <c r="F966" s="5" t="s">
        <v>494</v>
      </c>
      <c r="G966" s="6">
        <v>17666.666666699999</v>
      </c>
      <c r="H966" s="6">
        <v>17333.333333300001</v>
      </c>
      <c r="I966" s="32">
        <v>-1.8867924532039781</v>
      </c>
      <c r="J966" s="7"/>
    </row>
    <row r="967" spans="1:10" x14ac:dyDescent="0.3">
      <c r="A967" s="3" t="s">
        <v>327</v>
      </c>
      <c r="B967" s="4" t="s">
        <v>328</v>
      </c>
      <c r="C967" s="5" t="s">
        <v>344</v>
      </c>
      <c r="D967" s="4" t="s">
        <v>345</v>
      </c>
      <c r="E967" s="5" t="s">
        <v>933</v>
      </c>
      <c r="F967" s="5" t="s">
        <v>494</v>
      </c>
      <c r="G967" s="6">
        <v>17275</v>
      </c>
      <c r="H967" s="6">
        <v>16550</v>
      </c>
      <c r="I967" s="32">
        <v>-4.1968162083936278</v>
      </c>
      <c r="J967" s="7"/>
    </row>
    <row r="968" spans="1:10" x14ac:dyDescent="0.3">
      <c r="A968" s="3" t="s">
        <v>94</v>
      </c>
      <c r="B968" s="4" t="s">
        <v>95</v>
      </c>
      <c r="C968" s="5" t="s">
        <v>353</v>
      </c>
      <c r="D968" s="4" t="s">
        <v>354</v>
      </c>
      <c r="E968" s="5" t="s">
        <v>999</v>
      </c>
      <c r="F968" s="5" t="s">
        <v>78</v>
      </c>
      <c r="G968" s="6" t="s">
        <v>72</v>
      </c>
      <c r="H968" s="6">
        <v>237350</v>
      </c>
      <c r="I968" s="32" t="s">
        <v>72</v>
      </c>
      <c r="J968" s="7"/>
    </row>
    <row r="969" spans="1:10" x14ac:dyDescent="0.3">
      <c r="A969" s="3" t="s">
        <v>94</v>
      </c>
      <c r="B969" s="4" t="s">
        <v>95</v>
      </c>
      <c r="C969" s="5" t="s">
        <v>355</v>
      </c>
      <c r="D969" s="4" t="s">
        <v>356</v>
      </c>
      <c r="E969" s="5" t="s">
        <v>999</v>
      </c>
      <c r="F969" s="5" t="s">
        <v>78</v>
      </c>
      <c r="G969" s="6">
        <v>231500</v>
      </c>
      <c r="H969" s="6">
        <v>231500</v>
      </c>
      <c r="I969" s="32">
        <v>0</v>
      </c>
      <c r="J969" s="7"/>
    </row>
    <row r="970" spans="1:10" x14ac:dyDescent="0.3">
      <c r="A970" s="3" t="s">
        <v>73</v>
      </c>
      <c r="B970" s="4" t="s">
        <v>74</v>
      </c>
      <c r="C970" s="5" t="s">
        <v>357</v>
      </c>
      <c r="D970" s="4" t="s">
        <v>358</v>
      </c>
      <c r="E970" s="5" t="s">
        <v>999</v>
      </c>
      <c r="F970" s="5" t="s">
        <v>78</v>
      </c>
      <c r="G970" s="6" t="s">
        <v>72</v>
      </c>
      <c r="H970" s="6">
        <v>229000</v>
      </c>
      <c r="I970" s="32" t="s">
        <v>72</v>
      </c>
      <c r="J970" s="7"/>
    </row>
    <row r="971" spans="1:10" x14ac:dyDescent="0.3">
      <c r="A971" s="3" t="s">
        <v>73</v>
      </c>
      <c r="B971" s="4" t="s">
        <v>74</v>
      </c>
      <c r="C971" s="5" t="s">
        <v>386</v>
      </c>
      <c r="D971" s="4" t="s">
        <v>387</v>
      </c>
      <c r="E971" s="5" t="s">
        <v>999</v>
      </c>
      <c r="F971" s="5" t="s">
        <v>78</v>
      </c>
      <c r="G971" s="6" t="s">
        <v>72</v>
      </c>
      <c r="H971" s="6">
        <v>216500</v>
      </c>
      <c r="I971" s="32" t="s">
        <v>72</v>
      </c>
      <c r="J971" s="7"/>
    </row>
    <row r="972" spans="1:10" x14ac:dyDescent="0.3">
      <c r="A972" s="3" t="s">
        <v>83</v>
      </c>
      <c r="B972" s="4" t="s">
        <v>84</v>
      </c>
      <c r="C972" s="5" t="s">
        <v>224</v>
      </c>
      <c r="D972" s="4" t="s">
        <v>225</v>
      </c>
      <c r="E972" s="5" t="s">
        <v>971</v>
      </c>
      <c r="F972" s="5" t="s">
        <v>78</v>
      </c>
      <c r="G972" s="6">
        <v>41500</v>
      </c>
      <c r="H972" s="6">
        <v>37500</v>
      </c>
      <c r="I972" s="32">
        <v>-9.6385542168674672</v>
      </c>
      <c r="J972" s="7"/>
    </row>
    <row r="973" spans="1:10" x14ac:dyDescent="0.3">
      <c r="A973" s="3" t="s">
        <v>83</v>
      </c>
      <c r="B973" s="4" t="s">
        <v>84</v>
      </c>
      <c r="C973" s="5" t="s">
        <v>220</v>
      </c>
      <c r="D973" s="4" t="s">
        <v>221</v>
      </c>
      <c r="E973" s="5" t="s">
        <v>971</v>
      </c>
      <c r="F973" s="5" t="s">
        <v>362</v>
      </c>
      <c r="G973" s="6" t="s">
        <v>72</v>
      </c>
      <c r="H973" s="6">
        <v>15000</v>
      </c>
      <c r="I973" s="32" t="s">
        <v>72</v>
      </c>
      <c r="J973" s="7"/>
    </row>
    <row r="974" spans="1:10" x14ac:dyDescent="0.3">
      <c r="A974" s="3" t="s">
        <v>83</v>
      </c>
      <c r="B974" s="4" t="s">
        <v>84</v>
      </c>
      <c r="C974" s="5" t="s">
        <v>224</v>
      </c>
      <c r="D974" s="4" t="s">
        <v>225</v>
      </c>
      <c r="E974" s="5" t="s">
        <v>971</v>
      </c>
      <c r="F974" s="5" t="s">
        <v>362</v>
      </c>
      <c r="G974" s="6">
        <v>12666.666666700001</v>
      </c>
      <c r="H974" s="6">
        <v>13333.333333299999</v>
      </c>
      <c r="I974" s="32">
        <v>5.2631578941966684</v>
      </c>
      <c r="J974" s="7"/>
    </row>
    <row r="975" spans="1:10" x14ac:dyDescent="0.3">
      <c r="A975" s="3" t="s">
        <v>83</v>
      </c>
      <c r="B975" s="4" t="s">
        <v>84</v>
      </c>
      <c r="C975" s="5" t="s">
        <v>214</v>
      </c>
      <c r="D975" s="4" t="s">
        <v>215</v>
      </c>
      <c r="E975" s="5" t="s">
        <v>958</v>
      </c>
      <c r="F975" s="5" t="s">
        <v>78</v>
      </c>
      <c r="G975" s="6">
        <v>70900</v>
      </c>
      <c r="H975" s="6">
        <v>70500</v>
      </c>
      <c r="I975" s="32">
        <v>-0.56417489421720646</v>
      </c>
      <c r="J975" s="7"/>
    </row>
    <row r="976" spans="1:10" x14ac:dyDescent="0.3">
      <c r="A976" s="3" t="s">
        <v>83</v>
      </c>
      <c r="B976" s="4" t="s">
        <v>84</v>
      </c>
      <c r="C976" s="5" t="s">
        <v>226</v>
      </c>
      <c r="D976" s="4" t="s">
        <v>227</v>
      </c>
      <c r="E976" s="5" t="s">
        <v>958</v>
      </c>
      <c r="F976" s="5" t="s">
        <v>78</v>
      </c>
      <c r="G976" s="6">
        <v>71989</v>
      </c>
      <c r="H976" s="6">
        <v>71991.75</v>
      </c>
      <c r="I976" s="32">
        <v>3.8200280598532643E-3</v>
      </c>
      <c r="J976" s="7"/>
    </row>
    <row r="977" spans="1:10" x14ac:dyDescent="0.3">
      <c r="A977" s="3" t="s">
        <v>83</v>
      </c>
      <c r="B977" s="4" t="s">
        <v>84</v>
      </c>
      <c r="C977" s="5" t="s">
        <v>228</v>
      </c>
      <c r="D977" s="4" t="s">
        <v>229</v>
      </c>
      <c r="E977" s="5" t="s">
        <v>958</v>
      </c>
      <c r="F977" s="5" t="s">
        <v>78</v>
      </c>
      <c r="G977" s="6">
        <v>68500</v>
      </c>
      <c r="H977" s="6">
        <v>68500</v>
      </c>
      <c r="I977" s="32">
        <v>0</v>
      </c>
      <c r="J977" s="7"/>
    </row>
    <row r="978" spans="1:10" x14ac:dyDescent="0.3">
      <c r="A978" s="3" t="s">
        <v>94</v>
      </c>
      <c r="B978" s="4" t="s">
        <v>95</v>
      </c>
      <c r="C978" s="5" t="s">
        <v>235</v>
      </c>
      <c r="D978" s="4" t="s">
        <v>236</v>
      </c>
      <c r="E978" s="5" t="s">
        <v>958</v>
      </c>
      <c r="F978" s="5" t="s">
        <v>78</v>
      </c>
      <c r="G978" s="6">
        <v>75650</v>
      </c>
      <c r="H978" s="6">
        <v>75150</v>
      </c>
      <c r="I978" s="32">
        <v>-0.66093853271645964</v>
      </c>
      <c r="J978" s="7"/>
    </row>
    <row r="979" spans="1:10" x14ac:dyDescent="0.3">
      <c r="A979" s="3" t="s">
        <v>94</v>
      </c>
      <c r="B979" s="4" t="s">
        <v>95</v>
      </c>
      <c r="C979" s="5" t="s">
        <v>166</v>
      </c>
      <c r="D979" s="4" t="s">
        <v>167</v>
      </c>
      <c r="E979" s="5" t="s">
        <v>958</v>
      </c>
      <c r="F979" s="5" t="s">
        <v>78</v>
      </c>
      <c r="G979" s="6">
        <v>71600</v>
      </c>
      <c r="H979" s="6">
        <v>71100</v>
      </c>
      <c r="I979" s="32">
        <v>-0.69832402234636382</v>
      </c>
      <c r="J979" s="7"/>
    </row>
    <row r="980" spans="1:10" x14ac:dyDescent="0.3">
      <c r="A980" s="3" t="s">
        <v>94</v>
      </c>
      <c r="B980" s="4" t="s">
        <v>95</v>
      </c>
      <c r="C980" s="5" t="s">
        <v>168</v>
      </c>
      <c r="D980" s="4" t="s">
        <v>169</v>
      </c>
      <c r="E980" s="5" t="s">
        <v>958</v>
      </c>
      <c r="F980" s="5" t="s">
        <v>78</v>
      </c>
      <c r="G980" s="6" t="s">
        <v>72</v>
      </c>
      <c r="H980" s="6">
        <v>73833.333333300005</v>
      </c>
      <c r="I980" s="32" t="s">
        <v>72</v>
      </c>
      <c r="J980" s="7"/>
    </row>
    <row r="981" spans="1:10" x14ac:dyDescent="0.3">
      <c r="A981" s="3" t="s">
        <v>94</v>
      </c>
      <c r="B981" s="4" t="s">
        <v>95</v>
      </c>
      <c r="C981" s="5" t="s">
        <v>245</v>
      </c>
      <c r="D981" s="4" t="s">
        <v>246</v>
      </c>
      <c r="E981" s="5" t="s">
        <v>958</v>
      </c>
      <c r="F981" s="5" t="s">
        <v>78</v>
      </c>
      <c r="G981" s="6">
        <v>75700</v>
      </c>
      <c r="H981" s="6">
        <v>74133.333333300005</v>
      </c>
      <c r="I981" s="32">
        <v>-2.0695728754293152</v>
      </c>
      <c r="J981" s="7"/>
    </row>
    <row r="982" spans="1:10" x14ac:dyDescent="0.3">
      <c r="A982" s="3" t="s">
        <v>94</v>
      </c>
      <c r="B982" s="4" t="s">
        <v>95</v>
      </c>
      <c r="C982" s="5" t="s">
        <v>353</v>
      </c>
      <c r="D982" s="4" t="s">
        <v>354</v>
      </c>
      <c r="E982" s="5" t="s">
        <v>958</v>
      </c>
      <c r="F982" s="5" t="s">
        <v>78</v>
      </c>
      <c r="G982" s="6">
        <v>73960</v>
      </c>
      <c r="H982" s="6">
        <v>74360</v>
      </c>
      <c r="I982" s="32">
        <v>0.54083288263926388</v>
      </c>
      <c r="J982" s="7"/>
    </row>
    <row r="983" spans="1:10" x14ac:dyDescent="0.3">
      <c r="A983" s="3" t="s">
        <v>73</v>
      </c>
      <c r="B983" s="4" t="s">
        <v>74</v>
      </c>
      <c r="C983" s="5" t="s">
        <v>384</v>
      </c>
      <c r="D983" s="4" t="s">
        <v>385</v>
      </c>
      <c r="E983" s="5" t="s">
        <v>958</v>
      </c>
      <c r="F983" s="5" t="s">
        <v>78</v>
      </c>
      <c r="G983" s="6" t="s">
        <v>72</v>
      </c>
      <c r="H983" s="6">
        <v>71183.333333300005</v>
      </c>
      <c r="I983" s="32" t="s">
        <v>72</v>
      </c>
      <c r="J983" s="7"/>
    </row>
    <row r="984" spans="1:10" x14ac:dyDescent="0.3">
      <c r="A984" s="3" t="s">
        <v>73</v>
      </c>
      <c r="B984" s="4" t="s">
        <v>74</v>
      </c>
      <c r="C984" s="5" t="s">
        <v>271</v>
      </c>
      <c r="D984" s="4" t="s">
        <v>272</v>
      </c>
      <c r="E984" s="5" t="s">
        <v>958</v>
      </c>
      <c r="F984" s="5" t="s">
        <v>78</v>
      </c>
      <c r="G984" s="6" t="s">
        <v>72</v>
      </c>
      <c r="H984" s="6">
        <v>67766.666666699995</v>
      </c>
      <c r="I984" s="32" t="s">
        <v>72</v>
      </c>
      <c r="J984" s="7"/>
    </row>
    <row r="985" spans="1:10" x14ac:dyDescent="0.3">
      <c r="A985" s="3" t="s">
        <v>73</v>
      </c>
      <c r="B985" s="4" t="s">
        <v>74</v>
      </c>
      <c r="C985" s="5" t="s">
        <v>413</v>
      </c>
      <c r="D985" s="4" t="s">
        <v>414</v>
      </c>
      <c r="E985" s="5" t="s">
        <v>958</v>
      </c>
      <c r="F985" s="5" t="s">
        <v>78</v>
      </c>
      <c r="G985" s="6" t="s">
        <v>72</v>
      </c>
      <c r="H985" s="6">
        <v>67750</v>
      </c>
      <c r="I985" s="32" t="s">
        <v>72</v>
      </c>
      <c r="J985" s="7"/>
    </row>
    <row r="986" spans="1:10" x14ac:dyDescent="0.3">
      <c r="A986" s="3" t="s">
        <v>73</v>
      </c>
      <c r="B986" s="4" t="s">
        <v>74</v>
      </c>
      <c r="C986" s="5" t="s">
        <v>75</v>
      </c>
      <c r="D986" s="4" t="s">
        <v>76</v>
      </c>
      <c r="E986" s="5" t="s">
        <v>958</v>
      </c>
      <c r="F986" s="5" t="s">
        <v>78</v>
      </c>
      <c r="G986" s="6" t="s">
        <v>72</v>
      </c>
      <c r="H986" s="6">
        <v>71184.333333300005</v>
      </c>
      <c r="I986" s="32" t="s">
        <v>72</v>
      </c>
      <c r="J986" s="7"/>
    </row>
    <row r="987" spans="1:10" x14ac:dyDescent="0.3">
      <c r="A987" s="3" t="s">
        <v>73</v>
      </c>
      <c r="B987" s="4" t="s">
        <v>74</v>
      </c>
      <c r="C987" s="5" t="s">
        <v>79</v>
      </c>
      <c r="D987" s="4" t="s">
        <v>80</v>
      </c>
      <c r="E987" s="5" t="s">
        <v>958</v>
      </c>
      <c r="F987" s="5" t="s">
        <v>78</v>
      </c>
      <c r="G987" s="6" t="s">
        <v>72</v>
      </c>
      <c r="H987" s="6">
        <v>72300</v>
      </c>
      <c r="I987" s="32" t="s">
        <v>72</v>
      </c>
      <c r="J987" s="7"/>
    </row>
    <row r="988" spans="1:10" x14ac:dyDescent="0.3">
      <c r="A988" s="3" t="s">
        <v>83</v>
      </c>
      <c r="B988" s="4" t="s">
        <v>84</v>
      </c>
      <c r="C988" s="5" t="s">
        <v>228</v>
      </c>
      <c r="D988" s="4" t="s">
        <v>229</v>
      </c>
      <c r="E988" s="5" t="s">
        <v>958</v>
      </c>
      <c r="F988" s="5" t="s">
        <v>362</v>
      </c>
      <c r="G988" s="6">
        <v>19700</v>
      </c>
      <c r="H988" s="6">
        <v>19700</v>
      </c>
      <c r="I988" s="32">
        <v>0</v>
      </c>
      <c r="J988" s="7"/>
    </row>
    <row r="989" spans="1:10" x14ac:dyDescent="0.3">
      <c r="A989" s="3" t="s">
        <v>94</v>
      </c>
      <c r="B989" s="4" t="s">
        <v>95</v>
      </c>
      <c r="C989" s="5" t="s">
        <v>168</v>
      </c>
      <c r="D989" s="4" t="s">
        <v>169</v>
      </c>
      <c r="E989" s="5" t="s">
        <v>958</v>
      </c>
      <c r="F989" s="5" t="s">
        <v>362</v>
      </c>
      <c r="G989" s="6" t="s">
        <v>72</v>
      </c>
      <c r="H989" s="6">
        <v>21500</v>
      </c>
      <c r="I989" s="32" t="s">
        <v>72</v>
      </c>
      <c r="J989" s="7"/>
    </row>
    <row r="990" spans="1:10" x14ac:dyDescent="0.3">
      <c r="A990" s="3" t="s">
        <v>309</v>
      </c>
      <c r="B990" s="4" t="s">
        <v>310</v>
      </c>
      <c r="C990" s="5" t="s">
        <v>655</v>
      </c>
      <c r="D990" s="4" t="s">
        <v>656</v>
      </c>
      <c r="E990" s="5" t="s">
        <v>958</v>
      </c>
      <c r="F990" s="5" t="s">
        <v>362</v>
      </c>
      <c r="G990" s="6">
        <v>21050</v>
      </c>
      <c r="H990" s="6">
        <v>21050</v>
      </c>
      <c r="I990" s="32">
        <v>0</v>
      </c>
      <c r="J990" s="7"/>
    </row>
    <row r="991" spans="1:10" x14ac:dyDescent="0.3">
      <c r="A991" s="3" t="s">
        <v>309</v>
      </c>
      <c r="B991" s="4" t="s">
        <v>310</v>
      </c>
      <c r="C991" s="5" t="s">
        <v>393</v>
      </c>
      <c r="D991" s="4" t="s">
        <v>394</v>
      </c>
      <c r="E991" s="5" t="s">
        <v>958</v>
      </c>
      <c r="F991" s="5" t="s">
        <v>362</v>
      </c>
      <c r="G991" s="6">
        <v>21000</v>
      </c>
      <c r="H991" s="6">
        <v>21000</v>
      </c>
      <c r="I991" s="32">
        <v>0</v>
      </c>
      <c r="J991" s="7"/>
    </row>
    <row r="992" spans="1:10" x14ac:dyDescent="0.3">
      <c r="A992" s="3" t="s">
        <v>83</v>
      </c>
      <c r="B992" s="4" t="s">
        <v>84</v>
      </c>
      <c r="C992" s="5" t="s">
        <v>85</v>
      </c>
      <c r="D992" s="4" t="s">
        <v>86</v>
      </c>
      <c r="E992" s="5" t="s">
        <v>934</v>
      </c>
      <c r="F992" s="5" t="s">
        <v>935</v>
      </c>
      <c r="G992" s="6">
        <v>18150</v>
      </c>
      <c r="H992" s="6">
        <v>18737.5</v>
      </c>
      <c r="I992" s="32">
        <v>3.2369146005509553</v>
      </c>
      <c r="J992" s="7"/>
    </row>
    <row r="993" spans="1:10" x14ac:dyDescent="0.3">
      <c r="A993" s="3" t="s">
        <v>83</v>
      </c>
      <c r="B993" s="4" t="s">
        <v>84</v>
      </c>
      <c r="C993" s="5" t="s">
        <v>91</v>
      </c>
      <c r="D993" s="4" t="s">
        <v>92</v>
      </c>
      <c r="E993" s="5" t="s">
        <v>934</v>
      </c>
      <c r="F993" s="5" t="s">
        <v>935</v>
      </c>
      <c r="G993" s="6" t="s">
        <v>72</v>
      </c>
      <c r="H993" s="6">
        <v>15600</v>
      </c>
      <c r="I993" s="32" t="s">
        <v>72</v>
      </c>
      <c r="J993" s="7"/>
    </row>
    <row r="994" spans="1:10" x14ac:dyDescent="0.3">
      <c r="A994" s="3" t="s">
        <v>83</v>
      </c>
      <c r="B994" s="4" t="s">
        <v>84</v>
      </c>
      <c r="C994" s="5" t="s">
        <v>214</v>
      </c>
      <c r="D994" s="4" t="s">
        <v>215</v>
      </c>
      <c r="E994" s="5" t="s">
        <v>934</v>
      </c>
      <c r="F994" s="5" t="s">
        <v>935</v>
      </c>
      <c r="G994" s="6">
        <v>16000</v>
      </c>
      <c r="H994" s="6">
        <v>16000</v>
      </c>
      <c r="I994" s="32">
        <v>0</v>
      </c>
      <c r="J994" s="7"/>
    </row>
    <row r="995" spans="1:10" x14ac:dyDescent="0.3">
      <c r="A995" s="3" t="s">
        <v>83</v>
      </c>
      <c r="B995" s="4" t="s">
        <v>84</v>
      </c>
      <c r="C995" s="5" t="s">
        <v>220</v>
      </c>
      <c r="D995" s="4" t="s">
        <v>221</v>
      </c>
      <c r="E995" s="5" t="s">
        <v>934</v>
      </c>
      <c r="F995" s="5" t="s">
        <v>935</v>
      </c>
      <c r="G995" s="6">
        <v>14666.666666700001</v>
      </c>
      <c r="H995" s="6">
        <v>14733.333333299999</v>
      </c>
      <c r="I995" s="32">
        <v>0.4545454540898719</v>
      </c>
      <c r="J995" s="7"/>
    </row>
    <row r="996" spans="1:10" x14ac:dyDescent="0.3">
      <c r="A996" s="3" t="s">
        <v>83</v>
      </c>
      <c r="B996" s="4" t="s">
        <v>84</v>
      </c>
      <c r="C996" s="5" t="s">
        <v>228</v>
      </c>
      <c r="D996" s="4" t="s">
        <v>229</v>
      </c>
      <c r="E996" s="5" t="s">
        <v>934</v>
      </c>
      <c r="F996" s="5" t="s">
        <v>935</v>
      </c>
      <c r="G996" s="6">
        <v>15633.333333299999</v>
      </c>
      <c r="H996" s="6">
        <v>15633.333333299999</v>
      </c>
      <c r="I996" s="32">
        <v>0</v>
      </c>
      <c r="J996" s="7"/>
    </row>
    <row r="997" spans="1:10" x14ac:dyDescent="0.3">
      <c r="A997" s="3" t="s">
        <v>83</v>
      </c>
      <c r="B997" s="4" t="s">
        <v>84</v>
      </c>
      <c r="C997" s="5" t="s">
        <v>230</v>
      </c>
      <c r="D997" s="4" t="s">
        <v>231</v>
      </c>
      <c r="E997" s="5" t="s">
        <v>934</v>
      </c>
      <c r="F997" s="5" t="s">
        <v>935</v>
      </c>
      <c r="G997" s="6">
        <v>15950</v>
      </c>
      <c r="H997" s="6">
        <v>15950</v>
      </c>
      <c r="I997" s="32">
        <v>0</v>
      </c>
      <c r="J997" s="7"/>
    </row>
    <row r="998" spans="1:10" x14ac:dyDescent="0.3">
      <c r="A998" s="3" t="s">
        <v>162</v>
      </c>
      <c r="B998" s="4" t="s">
        <v>163</v>
      </c>
      <c r="C998" s="5" t="s">
        <v>164</v>
      </c>
      <c r="D998" s="4" t="s">
        <v>163</v>
      </c>
      <c r="E998" s="5" t="s">
        <v>934</v>
      </c>
      <c r="F998" s="5" t="s">
        <v>935</v>
      </c>
      <c r="G998" s="6">
        <v>17500</v>
      </c>
      <c r="H998" s="6">
        <v>17440</v>
      </c>
      <c r="I998" s="32">
        <v>-0.34285714285714475</v>
      </c>
      <c r="J998" s="7"/>
    </row>
    <row r="999" spans="1:10" x14ac:dyDescent="0.3">
      <c r="A999" s="3" t="s">
        <v>94</v>
      </c>
      <c r="B999" s="4" t="s">
        <v>95</v>
      </c>
      <c r="C999" s="5" t="s">
        <v>235</v>
      </c>
      <c r="D999" s="4" t="s">
        <v>236</v>
      </c>
      <c r="E999" s="5" t="s">
        <v>934</v>
      </c>
      <c r="F999" s="5" t="s">
        <v>935</v>
      </c>
      <c r="G999" s="6">
        <v>16980</v>
      </c>
      <c r="H999" s="6">
        <v>17100</v>
      </c>
      <c r="I999" s="32">
        <v>0.70671378091873294</v>
      </c>
      <c r="J999" s="7"/>
    </row>
    <row r="1000" spans="1:10" x14ac:dyDescent="0.3">
      <c r="A1000" s="3" t="s">
        <v>94</v>
      </c>
      <c r="B1000" s="4" t="s">
        <v>95</v>
      </c>
      <c r="C1000" s="5" t="s">
        <v>237</v>
      </c>
      <c r="D1000" s="4" t="s">
        <v>238</v>
      </c>
      <c r="E1000" s="5" t="s">
        <v>934</v>
      </c>
      <c r="F1000" s="5" t="s">
        <v>935</v>
      </c>
      <c r="G1000" s="6">
        <v>17500</v>
      </c>
      <c r="H1000" s="6">
        <v>17666.666666699999</v>
      </c>
      <c r="I1000" s="32">
        <v>0.95238095257141886</v>
      </c>
      <c r="J1000" s="7"/>
    </row>
    <row r="1001" spans="1:10" x14ac:dyDescent="0.3">
      <c r="A1001" s="3" t="s">
        <v>94</v>
      </c>
      <c r="B1001" s="4" t="s">
        <v>95</v>
      </c>
      <c r="C1001" s="5" t="s">
        <v>239</v>
      </c>
      <c r="D1001" s="4" t="s">
        <v>240</v>
      </c>
      <c r="E1001" s="5" t="s">
        <v>934</v>
      </c>
      <c r="F1001" s="5" t="s">
        <v>935</v>
      </c>
      <c r="G1001" s="6">
        <v>17000</v>
      </c>
      <c r="H1001" s="6">
        <v>17000</v>
      </c>
      <c r="I1001" s="32">
        <v>0</v>
      </c>
      <c r="J1001" s="7"/>
    </row>
    <row r="1002" spans="1:10" x14ac:dyDescent="0.3">
      <c r="A1002" s="3" t="s">
        <v>94</v>
      </c>
      <c r="B1002" s="4" t="s">
        <v>95</v>
      </c>
      <c r="C1002" s="5" t="s">
        <v>168</v>
      </c>
      <c r="D1002" s="4" t="s">
        <v>169</v>
      </c>
      <c r="E1002" s="5" t="s">
        <v>934</v>
      </c>
      <c r="F1002" s="5" t="s">
        <v>935</v>
      </c>
      <c r="G1002" s="6">
        <v>16800</v>
      </c>
      <c r="H1002" s="6">
        <v>16725</v>
      </c>
      <c r="I1002" s="32">
        <v>-0.44642857142856984</v>
      </c>
      <c r="J1002" s="7"/>
    </row>
    <row r="1003" spans="1:10" x14ac:dyDescent="0.3">
      <c r="A1003" s="3" t="s">
        <v>94</v>
      </c>
      <c r="B1003" s="4" t="s">
        <v>95</v>
      </c>
      <c r="C1003" s="5" t="s">
        <v>351</v>
      </c>
      <c r="D1003" s="4" t="s">
        <v>352</v>
      </c>
      <c r="E1003" s="5" t="s">
        <v>934</v>
      </c>
      <c r="F1003" s="5" t="s">
        <v>935</v>
      </c>
      <c r="G1003" s="6">
        <v>18200</v>
      </c>
      <c r="H1003" s="6">
        <v>17800</v>
      </c>
      <c r="I1003" s="32">
        <v>-2.1978021978022011</v>
      </c>
      <c r="J1003" s="7"/>
    </row>
    <row r="1004" spans="1:10" x14ac:dyDescent="0.3">
      <c r="A1004" s="3" t="s">
        <v>94</v>
      </c>
      <c r="B1004" s="4" t="s">
        <v>95</v>
      </c>
      <c r="C1004" s="5" t="s">
        <v>241</v>
      </c>
      <c r="D1004" s="4" t="s">
        <v>242</v>
      </c>
      <c r="E1004" s="5" t="s">
        <v>934</v>
      </c>
      <c r="F1004" s="5" t="s">
        <v>935</v>
      </c>
      <c r="G1004" s="6">
        <v>18200</v>
      </c>
      <c r="H1004" s="6">
        <v>18200</v>
      </c>
      <c r="I1004" s="32">
        <v>0</v>
      </c>
      <c r="J1004" s="7"/>
    </row>
    <row r="1005" spans="1:10" x14ac:dyDescent="0.3">
      <c r="A1005" s="3" t="s">
        <v>94</v>
      </c>
      <c r="B1005" s="4" t="s">
        <v>95</v>
      </c>
      <c r="C1005" s="5" t="s">
        <v>399</v>
      </c>
      <c r="D1005" s="4" t="s">
        <v>400</v>
      </c>
      <c r="E1005" s="5" t="s">
        <v>934</v>
      </c>
      <c r="F1005" s="5" t="s">
        <v>935</v>
      </c>
      <c r="G1005" s="6">
        <v>16666.666666699999</v>
      </c>
      <c r="H1005" s="6">
        <v>16666.666666699999</v>
      </c>
      <c r="I1005" s="32">
        <v>0</v>
      </c>
      <c r="J1005" s="7"/>
    </row>
    <row r="1006" spans="1:10" x14ac:dyDescent="0.3">
      <c r="A1006" s="3" t="s">
        <v>94</v>
      </c>
      <c r="B1006" s="4" t="s">
        <v>95</v>
      </c>
      <c r="C1006" s="5" t="s">
        <v>243</v>
      </c>
      <c r="D1006" s="4" t="s">
        <v>244</v>
      </c>
      <c r="E1006" s="5" t="s">
        <v>934</v>
      </c>
      <c r="F1006" s="5" t="s">
        <v>935</v>
      </c>
      <c r="G1006" s="6">
        <v>17633.333333300001</v>
      </c>
      <c r="H1006" s="6">
        <v>17466.666666699999</v>
      </c>
      <c r="I1006" s="32">
        <v>-0.94517958374470412</v>
      </c>
      <c r="J1006" s="7"/>
    </row>
    <row r="1007" spans="1:10" x14ac:dyDescent="0.3">
      <c r="A1007" s="3" t="s">
        <v>94</v>
      </c>
      <c r="B1007" s="4" t="s">
        <v>95</v>
      </c>
      <c r="C1007" s="5" t="s">
        <v>245</v>
      </c>
      <c r="D1007" s="4" t="s">
        <v>246</v>
      </c>
      <c r="E1007" s="5" t="s">
        <v>934</v>
      </c>
      <c r="F1007" s="5" t="s">
        <v>935</v>
      </c>
      <c r="G1007" s="6">
        <v>16725</v>
      </c>
      <c r="H1007" s="6">
        <v>15950</v>
      </c>
      <c r="I1007" s="32">
        <v>-4.6337817638266054</v>
      </c>
      <c r="J1007" s="7"/>
    </row>
    <row r="1008" spans="1:10" x14ac:dyDescent="0.3">
      <c r="A1008" s="3" t="s">
        <v>94</v>
      </c>
      <c r="B1008" s="4" t="s">
        <v>95</v>
      </c>
      <c r="C1008" s="5" t="s">
        <v>247</v>
      </c>
      <c r="D1008" s="4" t="s">
        <v>248</v>
      </c>
      <c r="E1008" s="5" t="s">
        <v>934</v>
      </c>
      <c r="F1008" s="5" t="s">
        <v>935</v>
      </c>
      <c r="G1008" s="6">
        <v>16900</v>
      </c>
      <c r="H1008" s="6">
        <v>16750</v>
      </c>
      <c r="I1008" s="32">
        <v>-0.88757396449704595</v>
      </c>
      <c r="J1008" s="7"/>
    </row>
    <row r="1009" spans="1:10" x14ac:dyDescent="0.3">
      <c r="A1009" s="3" t="s">
        <v>94</v>
      </c>
      <c r="B1009" s="4" t="s">
        <v>95</v>
      </c>
      <c r="C1009" s="5" t="s">
        <v>372</v>
      </c>
      <c r="D1009" s="4" t="s">
        <v>373</v>
      </c>
      <c r="E1009" s="5" t="s">
        <v>934</v>
      </c>
      <c r="F1009" s="5" t="s">
        <v>935</v>
      </c>
      <c r="G1009" s="6">
        <v>17040</v>
      </c>
      <c r="H1009" s="6">
        <v>17300</v>
      </c>
      <c r="I1009" s="32">
        <v>1.5258215962441257</v>
      </c>
      <c r="J1009" s="7"/>
    </row>
    <row r="1010" spans="1:10" x14ac:dyDescent="0.3">
      <c r="A1010" s="3" t="s">
        <v>94</v>
      </c>
      <c r="B1010" s="4" t="s">
        <v>95</v>
      </c>
      <c r="C1010" s="5" t="s">
        <v>249</v>
      </c>
      <c r="D1010" s="4" t="s">
        <v>250</v>
      </c>
      <c r="E1010" s="5" t="s">
        <v>934</v>
      </c>
      <c r="F1010" s="5" t="s">
        <v>935</v>
      </c>
      <c r="G1010" s="6">
        <v>17500</v>
      </c>
      <c r="H1010" s="6">
        <v>17500</v>
      </c>
      <c r="I1010" s="32">
        <v>0</v>
      </c>
      <c r="J1010" s="7"/>
    </row>
    <row r="1011" spans="1:10" x14ac:dyDescent="0.3">
      <c r="A1011" s="3" t="s">
        <v>432</v>
      </c>
      <c r="B1011" s="4" t="s">
        <v>433</v>
      </c>
      <c r="C1011" s="5" t="s">
        <v>434</v>
      </c>
      <c r="D1011" s="4" t="s">
        <v>435</v>
      </c>
      <c r="E1011" s="5" t="s">
        <v>934</v>
      </c>
      <c r="F1011" s="5" t="s">
        <v>935</v>
      </c>
      <c r="G1011" s="6">
        <v>19500</v>
      </c>
      <c r="H1011" s="6">
        <v>20000</v>
      </c>
      <c r="I1011" s="32">
        <v>2.564102564102555</v>
      </c>
      <c r="J1011" s="7"/>
    </row>
    <row r="1012" spans="1:10" x14ac:dyDescent="0.3">
      <c r="A1012" s="3" t="s">
        <v>432</v>
      </c>
      <c r="B1012" s="4" t="s">
        <v>433</v>
      </c>
      <c r="C1012" s="5" t="s">
        <v>438</v>
      </c>
      <c r="D1012" s="4" t="s">
        <v>439</v>
      </c>
      <c r="E1012" s="5" t="s">
        <v>934</v>
      </c>
      <c r="F1012" s="5" t="s">
        <v>935</v>
      </c>
      <c r="G1012" s="6">
        <v>15750</v>
      </c>
      <c r="H1012" s="6">
        <v>16000</v>
      </c>
      <c r="I1012" s="32">
        <v>1.5873015873015817</v>
      </c>
      <c r="J1012" s="7"/>
    </row>
    <row r="1013" spans="1:10" x14ac:dyDescent="0.3">
      <c r="A1013" s="3" t="s">
        <v>73</v>
      </c>
      <c r="B1013" s="4" t="s">
        <v>74</v>
      </c>
      <c r="C1013" s="5" t="s">
        <v>261</v>
      </c>
      <c r="D1013" s="4" t="s">
        <v>262</v>
      </c>
      <c r="E1013" s="5" t="s">
        <v>934</v>
      </c>
      <c r="F1013" s="5" t="s">
        <v>935</v>
      </c>
      <c r="G1013" s="6">
        <v>17000</v>
      </c>
      <c r="H1013" s="6">
        <v>17000</v>
      </c>
      <c r="I1013" s="32">
        <v>0</v>
      </c>
      <c r="J1013" s="7"/>
    </row>
    <row r="1014" spans="1:10" x14ac:dyDescent="0.3">
      <c r="A1014" s="3" t="s">
        <v>73</v>
      </c>
      <c r="B1014" s="4" t="s">
        <v>74</v>
      </c>
      <c r="C1014" s="5" t="s">
        <v>263</v>
      </c>
      <c r="D1014" s="4" t="s">
        <v>264</v>
      </c>
      <c r="E1014" s="5" t="s">
        <v>934</v>
      </c>
      <c r="F1014" s="5" t="s">
        <v>935</v>
      </c>
      <c r="G1014" s="6">
        <v>16000</v>
      </c>
      <c r="H1014" s="6">
        <v>17500</v>
      </c>
      <c r="I1014" s="32">
        <v>9.375</v>
      </c>
      <c r="J1014" s="7"/>
    </row>
    <row r="1015" spans="1:10" x14ac:dyDescent="0.3">
      <c r="A1015" s="3" t="s">
        <v>73</v>
      </c>
      <c r="B1015" s="4" t="s">
        <v>74</v>
      </c>
      <c r="C1015" s="5" t="s">
        <v>277</v>
      </c>
      <c r="D1015" s="4" t="s">
        <v>278</v>
      </c>
      <c r="E1015" s="5" t="s">
        <v>934</v>
      </c>
      <c r="F1015" s="5" t="s">
        <v>935</v>
      </c>
      <c r="G1015" s="6">
        <v>17050</v>
      </c>
      <c r="H1015" s="6">
        <v>16935</v>
      </c>
      <c r="I1015" s="32">
        <v>-0.67448680351905876</v>
      </c>
      <c r="J1015" s="7"/>
    </row>
    <row r="1016" spans="1:10" x14ac:dyDescent="0.3">
      <c r="A1016" s="3" t="s">
        <v>73</v>
      </c>
      <c r="B1016" s="4" t="s">
        <v>74</v>
      </c>
      <c r="C1016" s="5" t="s">
        <v>386</v>
      </c>
      <c r="D1016" s="4" t="s">
        <v>387</v>
      </c>
      <c r="E1016" s="5" t="s">
        <v>934</v>
      </c>
      <c r="F1016" s="5" t="s">
        <v>935</v>
      </c>
      <c r="G1016" s="6">
        <v>16666.666666699999</v>
      </c>
      <c r="H1016" s="6">
        <v>17500</v>
      </c>
      <c r="I1016" s="32">
        <v>4.9999999997900169</v>
      </c>
      <c r="J1016" s="7"/>
    </row>
    <row r="1017" spans="1:10" x14ac:dyDescent="0.3">
      <c r="A1017" s="3" t="s">
        <v>68</v>
      </c>
      <c r="B1017" s="4" t="s">
        <v>69</v>
      </c>
      <c r="C1017" s="5" t="s">
        <v>194</v>
      </c>
      <c r="D1017" s="4" t="s">
        <v>195</v>
      </c>
      <c r="E1017" s="5" t="s">
        <v>934</v>
      </c>
      <c r="F1017" s="5" t="s">
        <v>935</v>
      </c>
      <c r="G1017" s="6">
        <v>15533.333333299999</v>
      </c>
      <c r="H1017" s="6">
        <v>15533.333333299999</v>
      </c>
      <c r="I1017" s="32">
        <v>0</v>
      </c>
      <c r="J1017" s="7"/>
    </row>
    <row r="1018" spans="1:10" x14ac:dyDescent="0.3">
      <c r="A1018" s="3" t="s">
        <v>68</v>
      </c>
      <c r="B1018" s="4" t="s">
        <v>69</v>
      </c>
      <c r="C1018" s="5" t="s">
        <v>283</v>
      </c>
      <c r="D1018" s="4" t="s">
        <v>284</v>
      </c>
      <c r="E1018" s="5" t="s">
        <v>934</v>
      </c>
      <c r="F1018" s="5" t="s">
        <v>935</v>
      </c>
      <c r="G1018" s="6">
        <v>17000</v>
      </c>
      <c r="H1018" s="6">
        <v>17166.666666699999</v>
      </c>
      <c r="I1018" s="32">
        <v>0.980392157058807</v>
      </c>
      <c r="J1018" s="7"/>
    </row>
    <row r="1019" spans="1:10" x14ac:dyDescent="0.3">
      <c r="A1019" s="3" t="s">
        <v>148</v>
      </c>
      <c r="B1019" s="4" t="s">
        <v>149</v>
      </c>
      <c r="C1019" s="5" t="s">
        <v>403</v>
      </c>
      <c r="D1019" s="4" t="s">
        <v>404</v>
      </c>
      <c r="E1019" s="5" t="s">
        <v>934</v>
      </c>
      <c r="F1019" s="5" t="s">
        <v>935</v>
      </c>
      <c r="G1019" s="6">
        <v>18000</v>
      </c>
      <c r="H1019" s="6">
        <v>17666.666666699999</v>
      </c>
      <c r="I1019" s="32">
        <v>-1.8518518516666749</v>
      </c>
      <c r="J1019" s="7"/>
    </row>
    <row r="1020" spans="1:10" x14ac:dyDescent="0.3">
      <c r="A1020" s="3" t="s">
        <v>148</v>
      </c>
      <c r="B1020" s="4" t="s">
        <v>149</v>
      </c>
      <c r="C1020" s="5" t="s">
        <v>289</v>
      </c>
      <c r="D1020" s="4" t="s">
        <v>290</v>
      </c>
      <c r="E1020" s="5" t="s">
        <v>934</v>
      </c>
      <c r="F1020" s="5" t="s">
        <v>935</v>
      </c>
      <c r="G1020" s="6">
        <v>16666.666666699999</v>
      </c>
      <c r="H1020" s="6">
        <v>16666.666666699999</v>
      </c>
      <c r="I1020" s="32">
        <v>0</v>
      </c>
      <c r="J1020" s="7"/>
    </row>
    <row r="1021" spans="1:10" x14ac:dyDescent="0.3">
      <c r="A1021" s="3" t="s">
        <v>309</v>
      </c>
      <c r="B1021" s="4" t="s">
        <v>310</v>
      </c>
      <c r="C1021" s="5" t="s">
        <v>411</v>
      </c>
      <c r="D1021" s="4" t="s">
        <v>412</v>
      </c>
      <c r="E1021" s="5" t="s">
        <v>934</v>
      </c>
      <c r="F1021" s="5" t="s">
        <v>935</v>
      </c>
      <c r="G1021" s="6">
        <v>18225</v>
      </c>
      <c r="H1021" s="6">
        <v>18225</v>
      </c>
      <c r="I1021" s="32">
        <v>0</v>
      </c>
      <c r="J1021" s="7"/>
    </row>
    <row r="1022" spans="1:10" x14ac:dyDescent="0.3">
      <c r="A1022" s="3" t="s">
        <v>309</v>
      </c>
      <c r="B1022" s="4" t="s">
        <v>310</v>
      </c>
      <c r="C1022" s="5" t="s">
        <v>311</v>
      </c>
      <c r="D1022" s="4" t="s">
        <v>172</v>
      </c>
      <c r="E1022" s="5" t="s">
        <v>934</v>
      </c>
      <c r="F1022" s="5" t="s">
        <v>935</v>
      </c>
      <c r="G1022" s="6">
        <v>17000</v>
      </c>
      <c r="H1022" s="6">
        <v>17000</v>
      </c>
      <c r="I1022" s="32">
        <v>0</v>
      </c>
      <c r="J1022" s="7"/>
    </row>
    <row r="1023" spans="1:10" x14ac:dyDescent="0.3">
      <c r="A1023" s="3" t="s">
        <v>309</v>
      </c>
      <c r="B1023" s="4" t="s">
        <v>310</v>
      </c>
      <c r="C1023" s="5" t="s">
        <v>653</v>
      </c>
      <c r="D1023" s="4" t="s">
        <v>654</v>
      </c>
      <c r="E1023" s="5" t="s">
        <v>934</v>
      </c>
      <c r="F1023" s="5" t="s">
        <v>935</v>
      </c>
      <c r="G1023" s="6" t="s">
        <v>72</v>
      </c>
      <c r="H1023" s="6">
        <v>20000</v>
      </c>
      <c r="I1023" s="32" t="s">
        <v>72</v>
      </c>
      <c r="J1023" s="7"/>
    </row>
    <row r="1024" spans="1:10" x14ac:dyDescent="0.3">
      <c r="A1024" s="3" t="s">
        <v>309</v>
      </c>
      <c r="B1024" s="4" t="s">
        <v>310</v>
      </c>
      <c r="C1024" s="5" t="s">
        <v>312</v>
      </c>
      <c r="D1024" s="4" t="s">
        <v>313</v>
      </c>
      <c r="E1024" s="5" t="s">
        <v>934</v>
      </c>
      <c r="F1024" s="5" t="s">
        <v>935</v>
      </c>
      <c r="G1024" s="6">
        <v>17466.666666699999</v>
      </c>
      <c r="H1024" s="6">
        <v>16950</v>
      </c>
      <c r="I1024" s="32">
        <v>-2.9580152673607585</v>
      </c>
      <c r="J1024" s="7"/>
    </row>
    <row r="1025" spans="1:10" x14ac:dyDescent="0.3">
      <c r="A1025" s="3" t="s">
        <v>309</v>
      </c>
      <c r="B1025" s="4" t="s">
        <v>310</v>
      </c>
      <c r="C1025" s="5" t="s">
        <v>393</v>
      </c>
      <c r="D1025" s="4" t="s">
        <v>394</v>
      </c>
      <c r="E1025" s="5" t="s">
        <v>934</v>
      </c>
      <c r="F1025" s="5" t="s">
        <v>935</v>
      </c>
      <c r="G1025" s="6">
        <v>17200</v>
      </c>
      <c r="H1025" s="6">
        <v>17100</v>
      </c>
      <c r="I1025" s="32">
        <v>-0.58139534883721034</v>
      </c>
      <c r="J1025" s="7"/>
    </row>
    <row r="1026" spans="1:10" x14ac:dyDescent="0.3">
      <c r="A1026" s="3" t="s">
        <v>309</v>
      </c>
      <c r="B1026" s="4" t="s">
        <v>310</v>
      </c>
      <c r="C1026" s="5" t="s">
        <v>659</v>
      </c>
      <c r="D1026" s="4" t="s">
        <v>660</v>
      </c>
      <c r="E1026" s="5" t="s">
        <v>934</v>
      </c>
      <c r="F1026" s="5" t="s">
        <v>935</v>
      </c>
      <c r="G1026" s="6">
        <v>18000</v>
      </c>
      <c r="H1026" s="6">
        <v>18000</v>
      </c>
      <c r="I1026" s="32">
        <v>0</v>
      </c>
      <c r="J1026" s="7"/>
    </row>
    <row r="1027" spans="1:10" x14ac:dyDescent="0.3">
      <c r="A1027" s="3" t="s">
        <v>327</v>
      </c>
      <c r="B1027" s="4" t="s">
        <v>328</v>
      </c>
      <c r="C1027" s="5" t="s">
        <v>339</v>
      </c>
      <c r="D1027" s="4" t="s">
        <v>219</v>
      </c>
      <c r="E1027" s="5" t="s">
        <v>934</v>
      </c>
      <c r="F1027" s="5" t="s">
        <v>935</v>
      </c>
      <c r="G1027" s="6">
        <v>18150</v>
      </c>
      <c r="H1027" s="6">
        <v>18980</v>
      </c>
      <c r="I1027" s="32">
        <v>4.5730027548209318</v>
      </c>
      <c r="J1027" s="7"/>
    </row>
    <row r="1028" spans="1:10" x14ac:dyDescent="0.3">
      <c r="A1028" s="3" t="s">
        <v>83</v>
      </c>
      <c r="B1028" s="4" t="s">
        <v>84</v>
      </c>
      <c r="C1028" s="5" t="s">
        <v>85</v>
      </c>
      <c r="D1028" s="4" t="s">
        <v>86</v>
      </c>
      <c r="E1028" s="5" t="s">
        <v>936</v>
      </c>
      <c r="F1028" s="5" t="s">
        <v>78</v>
      </c>
      <c r="G1028" s="6">
        <v>52377.777777800002</v>
      </c>
      <c r="H1028" s="6">
        <v>52750</v>
      </c>
      <c r="I1028" s="32">
        <v>0.71064913020759679</v>
      </c>
      <c r="J1028" s="7"/>
    </row>
    <row r="1029" spans="1:10" x14ac:dyDescent="0.3">
      <c r="A1029" s="3" t="s">
        <v>83</v>
      </c>
      <c r="B1029" s="4" t="s">
        <v>84</v>
      </c>
      <c r="C1029" s="5" t="s">
        <v>91</v>
      </c>
      <c r="D1029" s="4" t="s">
        <v>92</v>
      </c>
      <c r="E1029" s="5" t="s">
        <v>936</v>
      </c>
      <c r="F1029" s="5" t="s">
        <v>78</v>
      </c>
      <c r="G1029" s="6">
        <v>46216.666666700003</v>
      </c>
      <c r="H1029" s="6">
        <v>46333.333333299997</v>
      </c>
      <c r="I1029" s="32">
        <v>0.25243418665685802</v>
      </c>
      <c r="J1029" s="7"/>
    </row>
    <row r="1030" spans="1:10" x14ac:dyDescent="0.3">
      <c r="A1030" s="3" t="s">
        <v>83</v>
      </c>
      <c r="B1030" s="4" t="s">
        <v>84</v>
      </c>
      <c r="C1030" s="5" t="s">
        <v>214</v>
      </c>
      <c r="D1030" s="4" t="s">
        <v>215</v>
      </c>
      <c r="E1030" s="5" t="s">
        <v>936</v>
      </c>
      <c r="F1030" s="5" t="s">
        <v>78</v>
      </c>
      <c r="G1030" s="6">
        <v>45000</v>
      </c>
      <c r="H1030" s="6">
        <v>45000</v>
      </c>
      <c r="I1030" s="32">
        <v>0</v>
      </c>
      <c r="J1030" s="7"/>
    </row>
    <row r="1031" spans="1:10" x14ac:dyDescent="0.3">
      <c r="A1031" s="3" t="s">
        <v>83</v>
      </c>
      <c r="B1031" s="4" t="s">
        <v>84</v>
      </c>
      <c r="C1031" s="5" t="s">
        <v>220</v>
      </c>
      <c r="D1031" s="4" t="s">
        <v>221</v>
      </c>
      <c r="E1031" s="5" t="s">
        <v>936</v>
      </c>
      <c r="F1031" s="5" t="s">
        <v>78</v>
      </c>
      <c r="G1031" s="6">
        <v>44333.333333299997</v>
      </c>
      <c r="H1031" s="6">
        <v>44333.333333299997</v>
      </c>
      <c r="I1031" s="32">
        <v>0</v>
      </c>
      <c r="J1031" s="7"/>
    </row>
    <row r="1032" spans="1:10" x14ac:dyDescent="0.3">
      <c r="A1032" s="3" t="s">
        <v>83</v>
      </c>
      <c r="B1032" s="4" t="s">
        <v>84</v>
      </c>
      <c r="C1032" s="5" t="s">
        <v>222</v>
      </c>
      <c r="D1032" s="4" t="s">
        <v>223</v>
      </c>
      <c r="E1032" s="5" t="s">
        <v>936</v>
      </c>
      <c r="F1032" s="5" t="s">
        <v>78</v>
      </c>
      <c r="G1032" s="6">
        <v>43166.666666700003</v>
      </c>
      <c r="H1032" s="6">
        <v>43166.666666700003</v>
      </c>
      <c r="I1032" s="32">
        <v>0</v>
      </c>
      <c r="J1032" s="7"/>
    </row>
    <row r="1033" spans="1:10" x14ac:dyDescent="0.3">
      <c r="A1033" s="3" t="s">
        <v>83</v>
      </c>
      <c r="B1033" s="4" t="s">
        <v>84</v>
      </c>
      <c r="C1033" s="5" t="s">
        <v>224</v>
      </c>
      <c r="D1033" s="4" t="s">
        <v>225</v>
      </c>
      <c r="E1033" s="5" t="s">
        <v>936</v>
      </c>
      <c r="F1033" s="5" t="s">
        <v>78</v>
      </c>
      <c r="G1033" s="6">
        <v>49800</v>
      </c>
      <c r="H1033" s="6">
        <v>49808</v>
      </c>
      <c r="I1033" s="32">
        <v>1.6064257028114426E-2</v>
      </c>
      <c r="J1033" s="7"/>
    </row>
    <row r="1034" spans="1:10" x14ac:dyDescent="0.3">
      <c r="A1034" s="3" t="s">
        <v>83</v>
      </c>
      <c r="B1034" s="4" t="s">
        <v>84</v>
      </c>
      <c r="C1034" s="5" t="s">
        <v>228</v>
      </c>
      <c r="D1034" s="4" t="s">
        <v>229</v>
      </c>
      <c r="E1034" s="5" t="s">
        <v>936</v>
      </c>
      <c r="F1034" s="5" t="s">
        <v>78</v>
      </c>
      <c r="G1034" s="6">
        <v>47266.666666700003</v>
      </c>
      <c r="H1034" s="6">
        <v>47266.666666700003</v>
      </c>
      <c r="I1034" s="32">
        <v>0</v>
      </c>
      <c r="J1034" s="7"/>
    </row>
    <row r="1035" spans="1:10" x14ac:dyDescent="0.3">
      <c r="A1035" s="3" t="s">
        <v>83</v>
      </c>
      <c r="B1035" s="4" t="s">
        <v>84</v>
      </c>
      <c r="C1035" s="5" t="s">
        <v>230</v>
      </c>
      <c r="D1035" s="4" t="s">
        <v>231</v>
      </c>
      <c r="E1035" s="5" t="s">
        <v>936</v>
      </c>
      <c r="F1035" s="5" t="s">
        <v>78</v>
      </c>
      <c r="G1035" s="6">
        <v>45900</v>
      </c>
      <c r="H1035" s="6">
        <v>46000</v>
      </c>
      <c r="I1035" s="32">
        <v>0.21786492374726851</v>
      </c>
      <c r="J1035" s="7"/>
    </row>
    <row r="1036" spans="1:10" x14ac:dyDescent="0.3">
      <c r="A1036" s="3" t="s">
        <v>83</v>
      </c>
      <c r="B1036" s="4" t="s">
        <v>84</v>
      </c>
      <c r="C1036" s="5" t="s">
        <v>232</v>
      </c>
      <c r="D1036" s="4" t="s">
        <v>233</v>
      </c>
      <c r="E1036" s="5" t="s">
        <v>936</v>
      </c>
      <c r="F1036" s="5" t="s">
        <v>78</v>
      </c>
      <c r="G1036" s="6">
        <v>48333.333333299997</v>
      </c>
      <c r="H1036" s="6">
        <v>48966.666666700003</v>
      </c>
      <c r="I1036" s="32">
        <v>1.3103448277250518</v>
      </c>
      <c r="J1036" s="7"/>
    </row>
    <row r="1037" spans="1:10" x14ac:dyDescent="0.3">
      <c r="A1037" s="3" t="s">
        <v>162</v>
      </c>
      <c r="B1037" s="4" t="s">
        <v>163</v>
      </c>
      <c r="C1037" s="5" t="s">
        <v>164</v>
      </c>
      <c r="D1037" s="4" t="s">
        <v>163</v>
      </c>
      <c r="E1037" s="5" t="s">
        <v>936</v>
      </c>
      <c r="F1037" s="5" t="s">
        <v>78</v>
      </c>
      <c r="G1037" s="6">
        <v>53000</v>
      </c>
      <c r="H1037" s="6">
        <v>53250</v>
      </c>
      <c r="I1037" s="32">
        <v>0.47169811320755262</v>
      </c>
      <c r="J1037" s="7"/>
    </row>
    <row r="1038" spans="1:10" x14ac:dyDescent="0.3">
      <c r="A1038" s="3" t="s">
        <v>94</v>
      </c>
      <c r="B1038" s="4" t="s">
        <v>95</v>
      </c>
      <c r="C1038" s="5" t="s">
        <v>235</v>
      </c>
      <c r="D1038" s="4" t="s">
        <v>236</v>
      </c>
      <c r="E1038" s="5" t="s">
        <v>936</v>
      </c>
      <c r="F1038" s="5" t="s">
        <v>78</v>
      </c>
      <c r="G1038" s="6">
        <v>49133.333333299997</v>
      </c>
      <c r="H1038" s="6">
        <v>49500</v>
      </c>
      <c r="I1038" s="32">
        <v>0.7462686567847765</v>
      </c>
      <c r="J1038" s="7"/>
    </row>
    <row r="1039" spans="1:10" x14ac:dyDescent="0.3">
      <c r="A1039" s="3" t="s">
        <v>94</v>
      </c>
      <c r="B1039" s="4" t="s">
        <v>95</v>
      </c>
      <c r="C1039" s="5" t="s">
        <v>239</v>
      </c>
      <c r="D1039" s="4" t="s">
        <v>240</v>
      </c>
      <c r="E1039" s="5" t="s">
        <v>936</v>
      </c>
      <c r="F1039" s="5" t="s">
        <v>78</v>
      </c>
      <c r="G1039" s="6">
        <v>53000</v>
      </c>
      <c r="H1039" s="6">
        <v>53000</v>
      </c>
      <c r="I1039" s="32">
        <v>0</v>
      </c>
      <c r="J1039" s="7"/>
    </row>
    <row r="1040" spans="1:10" x14ac:dyDescent="0.3">
      <c r="A1040" s="3" t="s">
        <v>94</v>
      </c>
      <c r="B1040" s="4" t="s">
        <v>95</v>
      </c>
      <c r="C1040" s="5" t="s">
        <v>166</v>
      </c>
      <c r="D1040" s="4" t="s">
        <v>167</v>
      </c>
      <c r="E1040" s="5" t="s">
        <v>936</v>
      </c>
      <c r="F1040" s="5" t="s">
        <v>78</v>
      </c>
      <c r="G1040" s="6">
        <v>46233.333333299997</v>
      </c>
      <c r="H1040" s="6">
        <v>46233.333333299997</v>
      </c>
      <c r="I1040" s="32">
        <v>0</v>
      </c>
      <c r="J1040" s="7"/>
    </row>
    <row r="1041" spans="1:10" x14ac:dyDescent="0.3">
      <c r="A1041" s="3" t="s">
        <v>94</v>
      </c>
      <c r="B1041" s="4" t="s">
        <v>95</v>
      </c>
      <c r="C1041" s="5" t="s">
        <v>168</v>
      </c>
      <c r="D1041" s="4" t="s">
        <v>169</v>
      </c>
      <c r="E1041" s="5" t="s">
        <v>936</v>
      </c>
      <c r="F1041" s="5" t="s">
        <v>78</v>
      </c>
      <c r="G1041" s="6">
        <v>49133.333333299997</v>
      </c>
      <c r="H1041" s="6">
        <v>49800</v>
      </c>
      <c r="I1041" s="32">
        <v>1.3568521031895209</v>
      </c>
      <c r="J1041" s="7"/>
    </row>
    <row r="1042" spans="1:10" x14ac:dyDescent="0.3">
      <c r="A1042" s="3" t="s">
        <v>94</v>
      </c>
      <c r="B1042" s="4" t="s">
        <v>95</v>
      </c>
      <c r="C1042" s="5" t="s">
        <v>241</v>
      </c>
      <c r="D1042" s="4" t="s">
        <v>242</v>
      </c>
      <c r="E1042" s="5" t="s">
        <v>936</v>
      </c>
      <c r="F1042" s="5" t="s">
        <v>78</v>
      </c>
      <c r="G1042" s="6">
        <v>51575</v>
      </c>
      <c r="H1042" s="6">
        <v>53500</v>
      </c>
      <c r="I1042" s="32">
        <v>3.7324285021812953</v>
      </c>
      <c r="J1042" s="7"/>
    </row>
    <row r="1043" spans="1:10" x14ac:dyDescent="0.3">
      <c r="A1043" s="3" t="s">
        <v>94</v>
      </c>
      <c r="B1043" s="4" t="s">
        <v>95</v>
      </c>
      <c r="C1043" s="5" t="s">
        <v>399</v>
      </c>
      <c r="D1043" s="4" t="s">
        <v>400</v>
      </c>
      <c r="E1043" s="5" t="s">
        <v>936</v>
      </c>
      <c r="F1043" s="5" t="s">
        <v>78</v>
      </c>
      <c r="G1043" s="6">
        <v>47000</v>
      </c>
      <c r="H1043" s="6">
        <v>46666.666666700003</v>
      </c>
      <c r="I1043" s="32">
        <v>-0.70921985808509724</v>
      </c>
      <c r="J1043" s="7"/>
    </row>
    <row r="1044" spans="1:10" x14ac:dyDescent="0.3">
      <c r="A1044" s="3" t="s">
        <v>94</v>
      </c>
      <c r="B1044" s="4" t="s">
        <v>95</v>
      </c>
      <c r="C1044" s="5" t="s">
        <v>243</v>
      </c>
      <c r="D1044" s="4" t="s">
        <v>244</v>
      </c>
      <c r="E1044" s="5" t="s">
        <v>936</v>
      </c>
      <c r="F1044" s="5" t="s">
        <v>78</v>
      </c>
      <c r="G1044" s="6">
        <v>49100</v>
      </c>
      <c r="H1044" s="6">
        <v>49100</v>
      </c>
      <c r="I1044" s="32">
        <v>0</v>
      </c>
      <c r="J1044" s="7"/>
    </row>
    <row r="1045" spans="1:10" x14ac:dyDescent="0.3">
      <c r="A1045" s="3" t="s">
        <v>94</v>
      </c>
      <c r="B1045" s="4" t="s">
        <v>95</v>
      </c>
      <c r="C1045" s="5" t="s">
        <v>247</v>
      </c>
      <c r="D1045" s="4" t="s">
        <v>248</v>
      </c>
      <c r="E1045" s="5" t="s">
        <v>936</v>
      </c>
      <c r="F1045" s="5" t="s">
        <v>78</v>
      </c>
      <c r="G1045" s="6">
        <v>48800</v>
      </c>
      <c r="H1045" s="6">
        <v>48666.666666700003</v>
      </c>
      <c r="I1045" s="32">
        <v>-0.27322404364753528</v>
      </c>
      <c r="J1045" s="7"/>
    </row>
    <row r="1046" spans="1:10" x14ac:dyDescent="0.3">
      <c r="A1046" s="3" t="s">
        <v>94</v>
      </c>
      <c r="B1046" s="4" t="s">
        <v>95</v>
      </c>
      <c r="C1046" s="5" t="s">
        <v>355</v>
      </c>
      <c r="D1046" s="4" t="s">
        <v>356</v>
      </c>
      <c r="E1046" s="5" t="s">
        <v>936</v>
      </c>
      <c r="F1046" s="5" t="s">
        <v>78</v>
      </c>
      <c r="G1046" s="6">
        <v>47500</v>
      </c>
      <c r="H1046" s="6">
        <v>49500</v>
      </c>
      <c r="I1046" s="32">
        <v>4.2105263157894646</v>
      </c>
      <c r="J1046" s="7"/>
    </row>
    <row r="1047" spans="1:10" x14ac:dyDescent="0.3">
      <c r="A1047" s="3" t="s">
        <v>432</v>
      </c>
      <c r="B1047" s="4" t="s">
        <v>433</v>
      </c>
      <c r="C1047" s="5" t="s">
        <v>438</v>
      </c>
      <c r="D1047" s="4" t="s">
        <v>439</v>
      </c>
      <c r="E1047" s="5" t="s">
        <v>936</v>
      </c>
      <c r="F1047" s="5" t="s">
        <v>78</v>
      </c>
      <c r="G1047" s="6">
        <v>50750</v>
      </c>
      <c r="H1047" s="6">
        <v>50500</v>
      </c>
      <c r="I1047" s="32">
        <v>-0.49261083743842304</v>
      </c>
      <c r="J1047" s="7"/>
    </row>
    <row r="1048" spans="1:10" x14ac:dyDescent="0.3">
      <c r="A1048" s="3" t="s">
        <v>122</v>
      </c>
      <c r="B1048" s="4" t="s">
        <v>123</v>
      </c>
      <c r="C1048" s="5" t="s">
        <v>255</v>
      </c>
      <c r="D1048" s="4" t="s">
        <v>256</v>
      </c>
      <c r="E1048" s="5" t="s">
        <v>936</v>
      </c>
      <c r="F1048" s="5" t="s">
        <v>78</v>
      </c>
      <c r="G1048" s="6">
        <v>47750</v>
      </c>
      <c r="H1048" s="6">
        <v>48000</v>
      </c>
      <c r="I1048" s="32">
        <v>0.52356020942407877</v>
      </c>
      <c r="J1048" s="7"/>
    </row>
    <row r="1049" spans="1:10" x14ac:dyDescent="0.3">
      <c r="A1049" s="3" t="s">
        <v>122</v>
      </c>
      <c r="B1049" s="4" t="s">
        <v>123</v>
      </c>
      <c r="C1049" s="5" t="s">
        <v>378</v>
      </c>
      <c r="D1049" s="4" t="s">
        <v>379</v>
      </c>
      <c r="E1049" s="5" t="s">
        <v>936</v>
      </c>
      <c r="F1049" s="5" t="s">
        <v>78</v>
      </c>
      <c r="G1049" s="6">
        <v>48000</v>
      </c>
      <c r="H1049" s="6">
        <v>47550</v>
      </c>
      <c r="I1049" s="32">
        <v>-0.93750000000000222</v>
      </c>
      <c r="J1049" s="7"/>
    </row>
    <row r="1050" spans="1:10" x14ac:dyDescent="0.3">
      <c r="A1050" s="3" t="s">
        <v>73</v>
      </c>
      <c r="B1050" s="4" t="s">
        <v>74</v>
      </c>
      <c r="C1050" s="5" t="s">
        <v>261</v>
      </c>
      <c r="D1050" s="4" t="s">
        <v>262</v>
      </c>
      <c r="E1050" s="5" t="s">
        <v>936</v>
      </c>
      <c r="F1050" s="5" t="s">
        <v>78</v>
      </c>
      <c r="G1050" s="6" t="s">
        <v>72</v>
      </c>
      <c r="H1050" s="6">
        <v>52000</v>
      </c>
      <c r="I1050" s="32" t="s">
        <v>72</v>
      </c>
      <c r="J1050" s="7"/>
    </row>
    <row r="1051" spans="1:10" x14ac:dyDescent="0.3">
      <c r="A1051" s="3" t="s">
        <v>73</v>
      </c>
      <c r="B1051" s="4" t="s">
        <v>74</v>
      </c>
      <c r="C1051" s="5" t="s">
        <v>277</v>
      </c>
      <c r="D1051" s="4" t="s">
        <v>278</v>
      </c>
      <c r="E1051" s="5" t="s">
        <v>936</v>
      </c>
      <c r="F1051" s="5" t="s">
        <v>78</v>
      </c>
      <c r="G1051" s="6">
        <v>48200</v>
      </c>
      <c r="H1051" s="6">
        <v>48662.5</v>
      </c>
      <c r="I1051" s="32">
        <v>0.95954356846472688</v>
      </c>
      <c r="J1051" s="7"/>
    </row>
    <row r="1052" spans="1:10" x14ac:dyDescent="0.3">
      <c r="A1052" s="3" t="s">
        <v>73</v>
      </c>
      <c r="B1052" s="4" t="s">
        <v>74</v>
      </c>
      <c r="C1052" s="5" t="s">
        <v>386</v>
      </c>
      <c r="D1052" s="4" t="s">
        <v>387</v>
      </c>
      <c r="E1052" s="5" t="s">
        <v>936</v>
      </c>
      <c r="F1052" s="5" t="s">
        <v>78</v>
      </c>
      <c r="G1052" s="6">
        <v>48000</v>
      </c>
      <c r="H1052" s="6">
        <v>48000</v>
      </c>
      <c r="I1052" s="32">
        <v>0</v>
      </c>
      <c r="J1052" s="7"/>
    </row>
    <row r="1053" spans="1:10" x14ac:dyDescent="0.3">
      <c r="A1053" s="3" t="s">
        <v>68</v>
      </c>
      <c r="B1053" s="4" t="s">
        <v>69</v>
      </c>
      <c r="C1053" s="5" t="s">
        <v>279</v>
      </c>
      <c r="D1053" s="4" t="s">
        <v>280</v>
      </c>
      <c r="E1053" s="5" t="s">
        <v>936</v>
      </c>
      <c r="F1053" s="5" t="s">
        <v>78</v>
      </c>
      <c r="G1053" s="6">
        <v>50666.666666700003</v>
      </c>
      <c r="H1053" s="6">
        <v>51500</v>
      </c>
      <c r="I1053" s="32">
        <v>1.6447368420383857</v>
      </c>
      <c r="J1053" s="7"/>
    </row>
    <row r="1054" spans="1:10" x14ac:dyDescent="0.3">
      <c r="A1054" s="3" t="s">
        <v>68</v>
      </c>
      <c r="B1054" s="4" t="s">
        <v>69</v>
      </c>
      <c r="C1054" s="5" t="s">
        <v>194</v>
      </c>
      <c r="D1054" s="4" t="s">
        <v>195</v>
      </c>
      <c r="E1054" s="5" t="s">
        <v>936</v>
      </c>
      <c r="F1054" s="5" t="s">
        <v>78</v>
      </c>
      <c r="G1054" s="6">
        <v>47366.666666700003</v>
      </c>
      <c r="H1054" s="6">
        <v>45700</v>
      </c>
      <c r="I1054" s="32">
        <v>-3.5186488389137849</v>
      </c>
      <c r="J1054" s="7"/>
    </row>
    <row r="1055" spans="1:10" x14ac:dyDescent="0.3">
      <c r="A1055" s="3" t="s">
        <v>68</v>
      </c>
      <c r="B1055" s="4" t="s">
        <v>69</v>
      </c>
      <c r="C1055" s="5" t="s">
        <v>281</v>
      </c>
      <c r="D1055" s="4" t="s">
        <v>282</v>
      </c>
      <c r="E1055" s="5" t="s">
        <v>936</v>
      </c>
      <c r="F1055" s="5" t="s">
        <v>78</v>
      </c>
      <c r="G1055" s="6">
        <v>47200</v>
      </c>
      <c r="H1055" s="6">
        <v>44300</v>
      </c>
      <c r="I1055" s="32">
        <v>-6.1440677966101642</v>
      </c>
      <c r="J1055" s="7"/>
    </row>
    <row r="1056" spans="1:10" x14ac:dyDescent="0.3">
      <c r="A1056" s="3" t="s">
        <v>68</v>
      </c>
      <c r="B1056" s="4" t="s">
        <v>69</v>
      </c>
      <c r="C1056" s="5" t="s">
        <v>70</v>
      </c>
      <c r="D1056" s="4" t="s">
        <v>71</v>
      </c>
      <c r="E1056" s="5" t="s">
        <v>936</v>
      </c>
      <c r="F1056" s="5" t="s">
        <v>78</v>
      </c>
      <c r="G1056" s="6">
        <v>48766.666666700003</v>
      </c>
      <c r="H1056" s="6">
        <v>48933.333333299997</v>
      </c>
      <c r="I1056" s="32">
        <v>0.34176349952128593</v>
      </c>
      <c r="J1056" s="7"/>
    </row>
    <row r="1057" spans="1:10" x14ac:dyDescent="0.3">
      <c r="A1057" s="3" t="s">
        <v>68</v>
      </c>
      <c r="B1057" s="4" t="s">
        <v>69</v>
      </c>
      <c r="C1057" s="5" t="s">
        <v>283</v>
      </c>
      <c r="D1057" s="4" t="s">
        <v>284</v>
      </c>
      <c r="E1057" s="5" t="s">
        <v>936</v>
      </c>
      <c r="F1057" s="5" t="s">
        <v>78</v>
      </c>
      <c r="G1057" s="6">
        <v>50166.666666700003</v>
      </c>
      <c r="H1057" s="6">
        <v>50000</v>
      </c>
      <c r="I1057" s="32">
        <v>-0.33222591368748944</v>
      </c>
      <c r="J1057" s="7"/>
    </row>
    <row r="1058" spans="1:10" x14ac:dyDescent="0.3">
      <c r="A1058" s="3" t="s">
        <v>148</v>
      </c>
      <c r="B1058" s="4" t="s">
        <v>149</v>
      </c>
      <c r="C1058" s="5" t="s">
        <v>287</v>
      </c>
      <c r="D1058" s="4" t="s">
        <v>288</v>
      </c>
      <c r="E1058" s="5" t="s">
        <v>936</v>
      </c>
      <c r="F1058" s="5" t="s">
        <v>78</v>
      </c>
      <c r="G1058" s="6">
        <v>46500</v>
      </c>
      <c r="H1058" s="6">
        <v>46150</v>
      </c>
      <c r="I1058" s="32">
        <v>-0.75268817204301453</v>
      </c>
      <c r="J1058" s="7"/>
    </row>
    <row r="1059" spans="1:10" x14ac:dyDescent="0.3">
      <c r="A1059" s="3" t="s">
        <v>148</v>
      </c>
      <c r="B1059" s="4" t="s">
        <v>149</v>
      </c>
      <c r="C1059" s="5" t="s">
        <v>478</v>
      </c>
      <c r="D1059" s="4" t="s">
        <v>479</v>
      </c>
      <c r="E1059" s="5" t="s">
        <v>936</v>
      </c>
      <c r="F1059" s="5" t="s">
        <v>78</v>
      </c>
      <c r="G1059" s="6">
        <v>46333.333333299997</v>
      </c>
      <c r="H1059" s="6">
        <v>46333.333333299997</v>
      </c>
      <c r="I1059" s="32">
        <v>0</v>
      </c>
      <c r="J1059" s="7"/>
    </row>
    <row r="1060" spans="1:10" x14ac:dyDescent="0.3">
      <c r="A1060" s="3" t="s">
        <v>148</v>
      </c>
      <c r="B1060" s="4" t="s">
        <v>149</v>
      </c>
      <c r="C1060" s="5" t="s">
        <v>289</v>
      </c>
      <c r="D1060" s="4" t="s">
        <v>290</v>
      </c>
      <c r="E1060" s="5" t="s">
        <v>936</v>
      </c>
      <c r="F1060" s="5" t="s">
        <v>78</v>
      </c>
      <c r="G1060" s="6">
        <v>46500</v>
      </c>
      <c r="H1060" s="6">
        <v>46500</v>
      </c>
      <c r="I1060" s="32">
        <v>0</v>
      </c>
      <c r="J1060" s="7"/>
    </row>
    <row r="1061" spans="1:10" x14ac:dyDescent="0.3">
      <c r="A1061" s="3" t="s">
        <v>309</v>
      </c>
      <c r="B1061" s="4" t="s">
        <v>310</v>
      </c>
      <c r="C1061" s="5" t="s">
        <v>411</v>
      </c>
      <c r="D1061" s="4" t="s">
        <v>412</v>
      </c>
      <c r="E1061" s="5" t="s">
        <v>936</v>
      </c>
      <c r="F1061" s="5" t="s">
        <v>78</v>
      </c>
      <c r="G1061" s="6">
        <v>49475</v>
      </c>
      <c r="H1061" s="6">
        <v>50175</v>
      </c>
      <c r="I1061" s="32">
        <v>1.4148559878726541</v>
      </c>
      <c r="J1061" s="7"/>
    </row>
    <row r="1062" spans="1:10" x14ac:dyDescent="0.3">
      <c r="A1062" s="3" t="s">
        <v>309</v>
      </c>
      <c r="B1062" s="4" t="s">
        <v>310</v>
      </c>
      <c r="C1062" s="5" t="s">
        <v>311</v>
      </c>
      <c r="D1062" s="4" t="s">
        <v>172</v>
      </c>
      <c r="E1062" s="5" t="s">
        <v>936</v>
      </c>
      <c r="F1062" s="5" t="s">
        <v>78</v>
      </c>
      <c r="G1062" s="6">
        <v>50000</v>
      </c>
      <c r="H1062" s="6">
        <v>50000</v>
      </c>
      <c r="I1062" s="32">
        <v>0</v>
      </c>
      <c r="J1062" s="7"/>
    </row>
    <row r="1063" spans="1:10" x14ac:dyDescent="0.3">
      <c r="A1063" s="3" t="s">
        <v>309</v>
      </c>
      <c r="B1063" s="4" t="s">
        <v>310</v>
      </c>
      <c r="C1063" s="5" t="s">
        <v>651</v>
      </c>
      <c r="D1063" s="4" t="s">
        <v>652</v>
      </c>
      <c r="E1063" s="5" t="s">
        <v>936</v>
      </c>
      <c r="F1063" s="5" t="s">
        <v>78</v>
      </c>
      <c r="G1063" s="6">
        <v>48450</v>
      </c>
      <c r="H1063" s="6">
        <v>48350</v>
      </c>
      <c r="I1063" s="32">
        <v>-0.20639834881320818</v>
      </c>
      <c r="J1063" s="7"/>
    </row>
    <row r="1064" spans="1:10" x14ac:dyDescent="0.3">
      <c r="A1064" s="3" t="s">
        <v>309</v>
      </c>
      <c r="B1064" s="4" t="s">
        <v>310</v>
      </c>
      <c r="C1064" s="5" t="s">
        <v>653</v>
      </c>
      <c r="D1064" s="4" t="s">
        <v>654</v>
      </c>
      <c r="E1064" s="5" t="s">
        <v>936</v>
      </c>
      <c r="F1064" s="5" t="s">
        <v>78</v>
      </c>
      <c r="G1064" s="6" t="s">
        <v>72</v>
      </c>
      <c r="H1064" s="6">
        <v>53666.666666700003</v>
      </c>
      <c r="I1064" s="32" t="s">
        <v>72</v>
      </c>
      <c r="J1064" s="7"/>
    </row>
    <row r="1065" spans="1:10" x14ac:dyDescent="0.3">
      <c r="A1065" s="3" t="s">
        <v>309</v>
      </c>
      <c r="B1065" s="4" t="s">
        <v>310</v>
      </c>
      <c r="C1065" s="5" t="s">
        <v>312</v>
      </c>
      <c r="D1065" s="4" t="s">
        <v>313</v>
      </c>
      <c r="E1065" s="5" t="s">
        <v>936</v>
      </c>
      <c r="F1065" s="5" t="s">
        <v>78</v>
      </c>
      <c r="G1065" s="6">
        <v>50866.666666700003</v>
      </c>
      <c r="H1065" s="6">
        <v>50233.333333299997</v>
      </c>
      <c r="I1065" s="32">
        <v>-1.2450851901695703</v>
      </c>
      <c r="J1065" s="7"/>
    </row>
    <row r="1066" spans="1:10" x14ac:dyDescent="0.3">
      <c r="A1066" s="3" t="s">
        <v>309</v>
      </c>
      <c r="B1066" s="4" t="s">
        <v>310</v>
      </c>
      <c r="C1066" s="5" t="s">
        <v>393</v>
      </c>
      <c r="D1066" s="4" t="s">
        <v>394</v>
      </c>
      <c r="E1066" s="5" t="s">
        <v>936</v>
      </c>
      <c r="F1066" s="5" t="s">
        <v>78</v>
      </c>
      <c r="G1066" s="6">
        <v>50300</v>
      </c>
      <c r="H1066" s="6">
        <v>50300</v>
      </c>
      <c r="I1066" s="32">
        <v>0</v>
      </c>
      <c r="J1066" s="7"/>
    </row>
    <row r="1067" spans="1:10" x14ac:dyDescent="0.3">
      <c r="A1067" s="3" t="s">
        <v>327</v>
      </c>
      <c r="B1067" s="4" t="s">
        <v>328</v>
      </c>
      <c r="C1067" s="5" t="s">
        <v>329</v>
      </c>
      <c r="D1067" s="4" t="s">
        <v>330</v>
      </c>
      <c r="E1067" s="5" t="s">
        <v>936</v>
      </c>
      <c r="F1067" s="5" t="s">
        <v>78</v>
      </c>
      <c r="G1067" s="6">
        <v>53500</v>
      </c>
      <c r="H1067" s="6">
        <v>53100</v>
      </c>
      <c r="I1067" s="32">
        <v>-0.74766355140186702</v>
      </c>
      <c r="J1067" s="7"/>
    </row>
    <row r="1068" spans="1:10" x14ac:dyDescent="0.3">
      <c r="A1068" s="3" t="s">
        <v>327</v>
      </c>
      <c r="B1068" s="4" t="s">
        <v>328</v>
      </c>
      <c r="C1068" s="5" t="s">
        <v>335</v>
      </c>
      <c r="D1068" s="4" t="s">
        <v>336</v>
      </c>
      <c r="E1068" s="5" t="s">
        <v>936</v>
      </c>
      <c r="F1068" s="5" t="s">
        <v>78</v>
      </c>
      <c r="G1068" s="6">
        <v>50066.666666700003</v>
      </c>
      <c r="H1068" s="6">
        <v>52100</v>
      </c>
      <c r="I1068" s="32">
        <v>4.0612516643781182</v>
      </c>
      <c r="J1068" s="7"/>
    </row>
    <row r="1069" spans="1:10" x14ac:dyDescent="0.3">
      <c r="A1069" s="3" t="s">
        <v>327</v>
      </c>
      <c r="B1069" s="4" t="s">
        <v>328</v>
      </c>
      <c r="C1069" s="5" t="s">
        <v>339</v>
      </c>
      <c r="D1069" s="4" t="s">
        <v>219</v>
      </c>
      <c r="E1069" s="5" t="s">
        <v>936</v>
      </c>
      <c r="F1069" s="5" t="s">
        <v>78</v>
      </c>
      <c r="G1069" s="6">
        <v>45416.666666700003</v>
      </c>
      <c r="H1069" s="6">
        <v>45310</v>
      </c>
      <c r="I1069" s="32">
        <v>-0.23486238539432991</v>
      </c>
      <c r="J1069" s="7"/>
    </row>
    <row r="1070" spans="1:10" x14ac:dyDescent="0.3">
      <c r="A1070" s="3" t="s">
        <v>484</v>
      </c>
      <c r="B1070" s="4" t="s">
        <v>485</v>
      </c>
      <c r="C1070" s="5" t="s">
        <v>488</v>
      </c>
      <c r="D1070" s="4" t="s">
        <v>489</v>
      </c>
      <c r="E1070" s="5" t="s">
        <v>936</v>
      </c>
      <c r="F1070" s="5" t="s">
        <v>78</v>
      </c>
      <c r="G1070" s="6" t="s">
        <v>72</v>
      </c>
      <c r="H1070" s="6">
        <v>52200</v>
      </c>
      <c r="I1070" s="32" t="s">
        <v>72</v>
      </c>
      <c r="J1070" s="7"/>
    </row>
    <row r="1071" spans="1:10" x14ac:dyDescent="0.3">
      <c r="A1071" s="3" t="s">
        <v>94</v>
      </c>
      <c r="B1071" s="4" t="s">
        <v>95</v>
      </c>
      <c r="C1071" s="5" t="s">
        <v>166</v>
      </c>
      <c r="D1071" s="4" t="s">
        <v>167</v>
      </c>
      <c r="E1071" s="5" t="s">
        <v>1007</v>
      </c>
      <c r="F1071" s="5" t="s">
        <v>78</v>
      </c>
      <c r="G1071" s="6" t="s">
        <v>72</v>
      </c>
      <c r="H1071" s="6">
        <v>140100</v>
      </c>
      <c r="I1071" s="32" t="s">
        <v>72</v>
      </c>
      <c r="J1071" s="7"/>
    </row>
    <row r="1072" spans="1:10" x14ac:dyDescent="0.3">
      <c r="A1072" s="3" t="s">
        <v>94</v>
      </c>
      <c r="B1072" s="4" t="s">
        <v>95</v>
      </c>
      <c r="C1072" s="5" t="s">
        <v>166</v>
      </c>
      <c r="D1072" s="4" t="s">
        <v>167</v>
      </c>
      <c r="E1072" s="5" t="s">
        <v>995</v>
      </c>
      <c r="F1072" s="5" t="s">
        <v>78</v>
      </c>
      <c r="G1072" s="6">
        <v>34900</v>
      </c>
      <c r="H1072" s="6">
        <v>34550</v>
      </c>
      <c r="I1072" s="32">
        <v>-1.002865329512892</v>
      </c>
      <c r="J1072" s="7"/>
    </row>
    <row r="1073" spans="1:10" x14ac:dyDescent="0.3">
      <c r="A1073" s="3" t="s">
        <v>94</v>
      </c>
      <c r="B1073" s="4" t="s">
        <v>95</v>
      </c>
      <c r="C1073" s="5" t="s">
        <v>351</v>
      </c>
      <c r="D1073" s="4" t="s">
        <v>352</v>
      </c>
      <c r="E1073" s="5" t="s">
        <v>995</v>
      </c>
      <c r="F1073" s="5" t="s">
        <v>78</v>
      </c>
      <c r="G1073" s="6">
        <v>38766.666666700003</v>
      </c>
      <c r="H1073" s="6">
        <v>37766.666666700003</v>
      </c>
      <c r="I1073" s="32">
        <v>-2.5795356835747407</v>
      </c>
      <c r="J1073" s="7"/>
    </row>
    <row r="1074" spans="1:10" x14ac:dyDescent="0.3">
      <c r="A1074" s="3" t="s">
        <v>94</v>
      </c>
      <c r="B1074" s="4" t="s">
        <v>95</v>
      </c>
      <c r="C1074" s="5" t="s">
        <v>245</v>
      </c>
      <c r="D1074" s="4" t="s">
        <v>246</v>
      </c>
      <c r="E1074" s="5" t="s">
        <v>995</v>
      </c>
      <c r="F1074" s="5" t="s">
        <v>78</v>
      </c>
      <c r="G1074" s="6">
        <v>41666.666666700003</v>
      </c>
      <c r="H1074" s="6">
        <v>41000</v>
      </c>
      <c r="I1074" s="32">
        <v>-1.6000000000787273</v>
      </c>
      <c r="J1074" s="7"/>
    </row>
    <row r="1075" spans="1:10" x14ac:dyDescent="0.3">
      <c r="A1075" s="3" t="s">
        <v>94</v>
      </c>
      <c r="B1075" s="4" t="s">
        <v>95</v>
      </c>
      <c r="C1075" s="5" t="s">
        <v>353</v>
      </c>
      <c r="D1075" s="4" t="s">
        <v>354</v>
      </c>
      <c r="E1075" s="5" t="s">
        <v>995</v>
      </c>
      <c r="F1075" s="5" t="s">
        <v>78</v>
      </c>
      <c r="G1075" s="6">
        <v>40500</v>
      </c>
      <c r="H1075" s="6">
        <v>40125</v>
      </c>
      <c r="I1075" s="32">
        <v>-0.92592592592593004</v>
      </c>
      <c r="J1075" s="7"/>
    </row>
    <row r="1076" spans="1:10" x14ac:dyDescent="0.3">
      <c r="A1076" s="3" t="s">
        <v>94</v>
      </c>
      <c r="B1076" s="4" t="s">
        <v>95</v>
      </c>
      <c r="C1076" s="5" t="s">
        <v>355</v>
      </c>
      <c r="D1076" s="4" t="s">
        <v>356</v>
      </c>
      <c r="E1076" s="5" t="s">
        <v>995</v>
      </c>
      <c r="F1076" s="5" t="s">
        <v>78</v>
      </c>
      <c r="G1076" s="6">
        <v>35500</v>
      </c>
      <c r="H1076" s="6">
        <v>35500</v>
      </c>
      <c r="I1076" s="32">
        <v>0</v>
      </c>
      <c r="J1076" s="7"/>
    </row>
    <row r="1077" spans="1:10" x14ac:dyDescent="0.3">
      <c r="A1077" s="3" t="s">
        <v>94</v>
      </c>
      <c r="B1077" s="4" t="s">
        <v>95</v>
      </c>
      <c r="C1077" s="5" t="s">
        <v>249</v>
      </c>
      <c r="D1077" s="4" t="s">
        <v>250</v>
      </c>
      <c r="E1077" s="5" t="s">
        <v>995</v>
      </c>
      <c r="F1077" s="5" t="s">
        <v>78</v>
      </c>
      <c r="G1077" s="6">
        <v>37833.333333299997</v>
      </c>
      <c r="H1077" s="6">
        <v>37700</v>
      </c>
      <c r="I1077" s="32">
        <v>-0.3524229074011842</v>
      </c>
      <c r="J1077" s="7"/>
    </row>
    <row r="1078" spans="1:10" x14ac:dyDescent="0.3">
      <c r="A1078" s="3" t="s">
        <v>73</v>
      </c>
      <c r="B1078" s="4" t="s">
        <v>74</v>
      </c>
      <c r="C1078" s="5" t="s">
        <v>357</v>
      </c>
      <c r="D1078" s="4" t="s">
        <v>358</v>
      </c>
      <c r="E1078" s="5" t="s">
        <v>995</v>
      </c>
      <c r="F1078" s="5" t="s">
        <v>78</v>
      </c>
      <c r="G1078" s="6">
        <v>35500</v>
      </c>
      <c r="H1078" s="6">
        <v>35666.666666700003</v>
      </c>
      <c r="I1078" s="32">
        <v>0.46948356816902681</v>
      </c>
      <c r="J1078" s="7"/>
    </row>
    <row r="1079" spans="1:10" x14ac:dyDescent="0.3">
      <c r="A1079" s="3" t="s">
        <v>73</v>
      </c>
      <c r="B1079" s="4" t="s">
        <v>74</v>
      </c>
      <c r="C1079" s="5" t="s">
        <v>386</v>
      </c>
      <c r="D1079" s="4" t="s">
        <v>387</v>
      </c>
      <c r="E1079" s="5" t="s">
        <v>995</v>
      </c>
      <c r="F1079" s="5" t="s">
        <v>78</v>
      </c>
      <c r="G1079" s="6">
        <v>36500</v>
      </c>
      <c r="H1079" s="6">
        <v>37500</v>
      </c>
      <c r="I1079" s="32">
        <v>2.7397260273972712</v>
      </c>
      <c r="J1079" s="7"/>
    </row>
    <row r="1080" spans="1:10" x14ac:dyDescent="0.3">
      <c r="A1080" s="3" t="s">
        <v>68</v>
      </c>
      <c r="B1080" s="4" t="s">
        <v>69</v>
      </c>
      <c r="C1080" s="5" t="s">
        <v>70</v>
      </c>
      <c r="D1080" s="4" t="s">
        <v>71</v>
      </c>
      <c r="E1080" s="5" t="s">
        <v>995</v>
      </c>
      <c r="F1080" s="5" t="s">
        <v>78</v>
      </c>
      <c r="G1080" s="6">
        <v>44950</v>
      </c>
      <c r="H1080" s="6">
        <v>44950</v>
      </c>
      <c r="I1080" s="32">
        <v>0</v>
      </c>
      <c r="J1080" s="7"/>
    </row>
    <row r="1081" spans="1:10" x14ac:dyDescent="0.3">
      <c r="A1081" s="3" t="s">
        <v>68</v>
      </c>
      <c r="B1081" s="4" t="s">
        <v>69</v>
      </c>
      <c r="C1081" s="5" t="s">
        <v>283</v>
      </c>
      <c r="D1081" s="4" t="s">
        <v>284</v>
      </c>
      <c r="E1081" s="5" t="s">
        <v>995</v>
      </c>
      <c r="F1081" s="5" t="s">
        <v>78</v>
      </c>
      <c r="G1081" s="6">
        <v>40633.333333299997</v>
      </c>
      <c r="H1081" s="6">
        <v>40633.333333299997</v>
      </c>
      <c r="I1081" s="32">
        <v>0</v>
      </c>
      <c r="J1081" s="7"/>
    </row>
    <row r="1082" spans="1:10" x14ac:dyDescent="0.3">
      <c r="A1082" s="3" t="s">
        <v>83</v>
      </c>
      <c r="B1082" s="4" t="s">
        <v>84</v>
      </c>
      <c r="C1082" s="5" t="s">
        <v>222</v>
      </c>
      <c r="D1082" s="4" t="s">
        <v>223</v>
      </c>
      <c r="E1082" s="5" t="s">
        <v>967</v>
      </c>
      <c r="F1082" s="5" t="s">
        <v>78</v>
      </c>
      <c r="G1082" s="6">
        <v>66750</v>
      </c>
      <c r="H1082" s="6">
        <v>66750</v>
      </c>
      <c r="I1082" s="32">
        <v>0</v>
      </c>
      <c r="J1082" s="7"/>
    </row>
    <row r="1083" spans="1:10" x14ac:dyDescent="0.3">
      <c r="A1083" s="3" t="s">
        <v>83</v>
      </c>
      <c r="B1083" s="4" t="s">
        <v>84</v>
      </c>
      <c r="C1083" s="5" t="s">
        <v>224</v>
      </c>
      <c r="D1083" s="4" t="s">
        <v>225</v>
      </c>
      <c r="E1083" s="5" t="s">
        <v>967</v>
      </c>
      <c r="F1083" s="5" t="s">
        <v>78</v>
      </c>
      <c r="G1083" s="6">
        <v>91900</v>
      </c>
      <c r="H1083" s="6">
        <v>91901.5</v>
      </c>
      <c r="I1083" s="32">
        <v>1.6322089227527314E-3</v>
      </c>
      <c r="J1083" s="7"/>
    </row>
    <row r="1084" spans="1:10" x14ac:dyDescent="0.3">
      <c r="A1084" s="3" t="s">
        <v>122</v>
      </c>
      <c r="B1084" s="4" t="s">
        <v>123</v>
      </c>
      <c r="C1084" s="5" t="s">
        <v>255</v>
      </c>
      <c r="D1084" s="4" t="s">
        <v>256</v>
      </c>
      <c r="E1084" s="5" t="s">
        <v>967</v>
      </c>
      <c r="F1084" s="5" t="s">
        <v>78</v>
      </c>
      <c r="G1084" s="6">
        <v>74000</v>
      </c>
      <c r="H1084" s="6">
        <v>75000</v>
      </c>
      <c r="I1084" s="32">
        <v>1.3513513513513598</v>
      </c>
      <c r="J1084" s="7"/>
    </row>
    <row r="1085" spans="1:10" x14ac:dyDescent="0.3">
      <c r="A1085" s="3" t="s">
        <v>122</v>
      </c>
      <c r="B1085" s="4" t="s">
        <v>123</v>
      </c>
      <c r="C1085" s="5" t="s">
        <v>378</v>
      </c>
      <c r="D1085" s="4" t="s">
        <v>379</v>
      </c>
      <c r="E1085" s="5" t="s">
        <v>967</v>
      </c>
      <c r="F1085" s="5" t="s">
        <v>78</v>
      </c>
      <c r="G1085" s="6">
        <v>79750</v>
      </c>
      <c r="H1085" s="6">
        <v>80000</v>
      </c>
      <c r="I1085" s="32">
        <v>0.31347962382444194</v>
      </c>
      <c r="J1085" s="7"/>
    </row>
    <row r="1086" spans="1:10" x14ac:dyDescent="0.3">
      <c r="A1086" s="3" t="s">
        <v>73</v>
      </c>
      <c r="B1086" s="4" t="s">
        <v>74</v>
      </c>
      <c r="C1086" s="5" t="s">
        <v>187</v>
      </c>
      <c r="D1086" s="4" t="s">
        <v>188</v>
      </c>
      <c r="E1086" s="5" t="s">
        <v>967</v>
      </c>
      <c r="F1086" s="5" t="s">
        <v>78</v>
      </c>
      <c r="G1086" s="6" t="s">
        <v>72</v>
      </c>
      <c r="H1086" s="6">
        <v>71100</v>
      </c>
      <c r="I1086" s="32" t="s">
        <v>72</v>
      </c>
      <c r="J1086" s="7"/>
    </row>
    <row r="1087" spans="1:10" x14ac:dyDescent="0.3">
      <c r="A1087" s="3" t="s">
        <v>73</v>
      </c>
      <c r="B1087" s="4" t="s">
        <v>74</v>
      </c>
      <c r="C1087" s="5" t="s">
        <v>401</v>
      </c>
      <c r="D1087" s="4" t="s">
        <v>402</v>
      </c>
      <c r="E1087" s="5" t="s">
        <v>967</v>
      </c>
      <c r="F1087" s="5" t="s">
        <v>78</v>
      </c>
      <c r="G1087" s="6">
        <v>76000</v>
      </c>
      <c r="H1087" s="6">
        <v>78500</v>
      </c>
      <c r="I1087" s="32">
        <v>3.289473684210531</v>
      </c>
      <c r="J1087" s="7"/>
    </row>
    <row r="1088" spans="1:10" x14ac:dyDescent="0.3">
      <c r="A1088" s="3" t="s">
        <v>127</v>
      </c>
      <c r="B1088" s="4" t="s">
        <v>128</v>
      </c>
      <c r="C1088" s="5" t="s">
        <v>129</v>
      </c>
      <c r="D1088" s="4" t="s">
        <v>130</v>
      </c>
      <c r="E1088" s="5" t="s">
        <v>967</v>
      </c>
      <c r="F1088" s="5" t="s">
        <v>78</v>
      </c>
      <c r="G1088" s="6">
        <v>80250</v>
      </c>
      <c r="H1088" s="6">
        <v>80250</v>
      </c>
      <c r="I1088" s="32">
        <v>0</v>
      </c>
      <c r="J1088" s="7"/>
    </row>
    <row r="1089" spans="1:10" x14ac:dyDescent="0.3">
      <c r="A1089" s="3" t="s">
        <v>127</v>
      </c>
      <c r="B1089" s="4" t="s">
        <v>128</v>
      </c>
      <c r="C1089" s="5" t="s">
        <v>181</v>
      </c>
      <c r="D1089" s="4" t="s">
        <v>182</v>
      </c>
      <c r="E1089" s="5" t="s">
        <v>967</v>
      </c>
      <c r="F1089" s="5" t="s">
        <v>78</v>
      </c>
      <c r="G1089" s="6">
        <v>76642</v>
      </c>
      <c r="H1089" s="6">
        <v>76833.5</v>
      </c>
      <c r="I1089" s="32">
        <v>0.24986299939979695</v>
      </c>
      <c r="J1089" s="7"/>
    </row>
    <row r="1090" spans="1:10" x14ac:dyDescent="0.3">
      <c r="A1090" s="3" t="s">
        <v>117</v>
      </c>
      <c r="B1090" s="4" t="s">
        <v>118</v>
      </c>
      <c r="C1090" s="5" t="s">
        <v>208</v>
      </c>
      <c r="D1090" s="4" t="s">
        <v>209</v>
      </c>
      <c r="E1090" s="5" t="s">
        <v>967</v>
      </c>
      <c r="F1090" s="5" t="s">
        <v>78</v>
      </c>
      <c r="G1090" s="6">
        <v>75800</v>
      </c>
      <c r="H1090" s="6">
        <v>75800</v>
      </c>
      <c r="I1090" s="32">
        <v>0</v>
      </c>
      <c r="J1090" s="7"/>
    </row>
    <row r="1091" spans="1:10" x14ac:dyDescent="0.3">
      <c r="A1091" s="3" t="s">
        <v>83</v>
      </c>
      <c r="B1091" s="4" t="s">
        <v>84</v>
      </c>
      <c r="C1091" s="5" t="s">
        <v>222</v>
      </c>
      <c r="D1091" s="4" t="s">
        <v>223</v>
      </c>
      <c r="E1091" s="5" t="s">
        <v>967</v>
      </c>
      <c r="F1091" s="5" t="s">
        <v>362</v>
      </c>
      <c r="G1091" s="6">
        <v>19250</v>
      </c>
      <c r="H1091" s="6">
        <v>19250</v>
      </c>
      <c r="I1091" s="32">
        <v>0</v>
      </c>
      <c r="J1091" s="7"/>
    </row>
    <row r="1092" spans="1:10" x14ac:dyDescent="0.3">
      <c r="A1092" s="3" t="s">
        <v>127</v>
      </c>
      <c r="B1092" s="4" t="s">
        <v>128</v>
      </c>
      <c r="C1092" s="5" t="s">
        <v>129</v>
      </c>
      <c r="D1092" s="4" t="s">
        <v>130</v>
      </c>
      <c r="E1092" s="5" t="s">
        <v>967</v>
      </c>
      <c r="F1092" s="5" t="s">
        <v>362</v>
      </c>
      <c r="G1092" s="6">
        <v>21500</v>
      </c>
      <c r="H1092" s="6">
        <v>21750</v>
      </c>
      <c r="I1092" s="32">
        <v>1.1627906976744207</v>
      </c>
      <c r="J1092" s="7"/>
    </row>
    <row r="1093" spans="1:10" x14ac:dyDescent="0.3">
      <c r="A1093" s="3" t="s">
        <v>127</v>
      </c>
      <c r="B1093" s="4" t="s">
        <v>128</v>
      </c>
      <c r="C1093" s="5" t="s">
        <v>179</v>
      </c>
      <c r="D1093" s="4" t="s">
        <v>180</v>
      </c>
      <c r="E1093" s="5" t="s">
        <v>967</v>
      </c>
      <c r="F1093" s="5" t="s">
        <v>362</v>
      </c>
      <c r="G1093" s="6">
        <v>21960</v>
      </c>
      <c r="H1093" s="6">
        <v>21960</v>
      </c>
      <c r="I1093" s="32">
        <v>0</v>
      </c>
      <c r="J1093" s="7"/>
    </row>
    <row r="1094" spans="1:10" x14ac:dyDescent="0.3">
      <c r="A1094" s="3" t="s">
        <v>127</v>
      </c>
      <c r="B1094" s="4" t="s">
        <v>128</v>
      </c>
      <c r="C1094" s="5" t="s">
        <v>181</v>
      </c>
      <c r="D1094" s="4" t="s">
        <v>182</v>
      </c>
      <c r="E1094" s="5" t="s">
        <v>967</v>
      </c>
      <c r="F1094" s="5" t="s">
        <v>362</v>
      </c>
      <c r="G1094" s="6">
        <v>22825</v>
      </c>
      <c r="H1094" s="6">
        <v>22825</v>
      </c>
      <c r="I1094" s="32">
        <v>0</v>
      </c>
      <c r="J1094" s="7"/>
    </row>
    <row r="1095" spans="1:10" x14ac:dyDescent="0.3">
      <c r="A1095" s="3" t="s">
        <v>117</v>
      </c>
      <c r="B1095" s="4" t="s">
        <v>118</v>
      </c>
      <c r="C1095" s="5" t="s">
        <v>208</v>
      </c>
      <c r="D1095" s="4" t="s">
        <v>209</v>
      </c>
      <c r="E1095" s="5" t="s">
        <v>967</v>
      </c>
      <c r="F1095" s="5" t="s">
        <v>362</v>
      </c>
      <c r="G1095" s="6">
        <v>21000</v>
      </c>
      <c r="H1095" s="6">
        <v>21000</v>
      </c>
      <c r="I1095" s="32">
        <v>0</v>
      </c>
      <c r="J1095" s="7"/>
    </row>
    <row r="1096" spans="1:10" x14ac:dyDescent="0.3">
      <c r="A1096" s="3" t="s">
        <v>200</v>
      </c>
      <c r="B1096" s="4" t="s">
        <v>201</v>
      </c>
      <c r="C1096" s="5" t="s">
        <v>202</v>
      </c>
      <c r="D1096" s="4" t="s">
        <v>203</v>
      </c>
      <c r="E1096" s="5" t="s">
        <v>937</v>
      </c>
      <c r="F1096" s="5" t="s">
        <v>397</v>
      </c>
      <c r="G1096" s="6">
        <v>9080</v>
      </c>
      <c r="H1096" s="6">
        <v>9066</v>
      </c>
      <c r="I1096" s="32">
        <v>-0.15418502202643181</v>
      </c>
      <c r="J1096" s="7"/>
    </row>
    <row r="1097" spans="1:10" x14ac:dyDescent="0.3">
      <c r="A1097" s="3" t="s">
        <v>196</v>
      </c>
      <c r="B1097" s="4" t="s">
        <v>197</v>
      </c>
      <c r="C1097" s="5" t="s">
        <v>855</v>
      </c>
      <c r="D1097" s="4" t="s">
        <v>856</v>
      </c>
      <c r="E1097" s="5" t="s">
        <v>937</v>
      </c>
      <c r="F1097" s="5" t="s">
        <v>397</v>
      </c>
      <c r="G1097" s="6">
        <v>8375</v>
      </c>
      <c r="H1097" s="6">
        <v>8500</v>
      </c>
      <c r="I1097" s="32">
        <v>1.4925373134328401</v>
      </c>
      <c r="J1097" s="7"/>
    </row>
    <row r="1098" spans="1:10" x14ac:dyDescent="0.3">
      <c r="A1098" s="3" t="s">
        <v>459</v>
      </c>
      <c r="B1098" s="4" t="s">
        <v>132</v>
      </c>
      <c r="C1098" s="5" t="s">
        <v>471</v>
      </c>
      <c r="D1098" s="4" t="s">
        <v>472</v>
      </c>
      <c r="E1098" s="5" t="s">
        <v>937</v>
      </c>
      <c r="F1098" s="5" t="s">
        <v>397</v>
      </c>
      <c r="G1098" s="6">
        <v>8150</v>
      </c>
      <c r="H1098" s="6">
        <v>8150</v>
      </c>
      <c r="I1098" s="32">
        <v>0</v>
      </c>
      <c r="J1098" s="7"/>
    </row>
    <row r="1099" spans="1:10" x14ac:dyDescent="0.3">
      <c r="A1099" s="3" t="s">
        <v>68</v>
      </c>
      <c r="B1099" s="4" t="s">
        <v>69</v>
      </c>
      <c r="C1099" s="5" t="s">
        <v>279</v>
      </c>
      <c r="D1099" s="4" t="s">
        <v>280</v>
      </c>
      <c r="E1099" s="5" t="s">
        <v>937</v>
      </c>
      <c r="F1099" s="5" t="s">
        <v>397</v>
      </c>
      <c r="G1099" s="6">
        <v>10000</v>
      </c>
      <c r="H1099" s="6">
        <v>10000</v>
      </c>
      <c r="I1099" s="32">
        <v>0</v>
      </c>
      <c r="J1099" s="7"/>
    </row>
    <row r="1100" spans="1:10" x14ac:dyDescent="0.3">
      <c r="A1100" s="3" t="s">
        <v>127</v>
      </c>
      <c r="B1100" s="4" t="s">
        <v>128</v>
      </c>
      <c r="C1100" s="5" t="s">
        <v>131</v>
      </c>
      <c r="D1100" s="4" t="s">
        <v>132</v>
      </c>
      <c r="E1100" s="5" t="s">
        <v>937</v>
      </c>
      <c r="F1100" s="5" t="s">
        <v>397</v>
      </c>
      <c r="G1100" s="6">
        <v>9500</v>
      </c>
      <c r="H1100" s="6">
        <v>8500</v>
      </c>
      <c r="I1100" s="32">
        <v>-10.526315789473683</v>
      </c>
      <c r="J1100" s="7"/>
    </row>
    <row r="1101" spans="1:10" x14ac:dyDescent="0.3">
      <c r="A1101" s="3" t="s">
        <v>127</v>
      </c>
      <c r="B1101" s="4" t="s">
        <v>128</v>
      </c>
      <c r="C1101" s="5" t="s">
        <v>181</v>
      </c>
      <c r="D1101" s="4" t="s">
        <v>182</v>
      </c>
      <c r="E1101" s="5" t="s">
        <v>937</v>
      </c>
      <c r="F1101" s="5" t="s">
        <v>397</v>
      </c>
      <c r="G1101" s="6">
        <v>8633.3333332999991</v>
      </c>
      <c r="H1101" s="6">
        <v>9000</v>
      </c>
      <c r="I1101" s="32">
        <v>4.2471042475067611</v>
      </c>
      <c r="J1101" s="7"/>
    </row>
    <row r="1102" spans="1:10" x14ac:dyDescent="0.3">
      <c r="A1102" s="3" t="s">
        <v>309</v>
      </c>
      <c r="B1102" s="4" t="s">
        <v>310</v>
      </c>
      <c r="C1102" s="5" t="s">
        <v>657</v>
      </c>
      <c r="D1102" s="4" t="s">
        <v>658</v>
      </c>
      <c r="E1102" s="5" t="s">
        <v>937</v>
      </c>
      <c r="F1102" s="5" t="s">
        <v>397</v>
      </c>
      <c r="G1102" s="6">
        <v>8850</v>
      </c>
      <c r="H1102" s="6">
        <v>8850</v>
      </c>
      <c r="I1102" s="32">
        <v>0</v>
      </c>
      <c r="J1102" s="7"/>
    </row>
    <row r="1103" spans="1:10" x14ac:dyDescent="0.3">
      <c r="A1103" s="3" t="s">
        <v>143</v>
      </c>
      <c r="B1103" s="4" t="s">
        <v>144</v>
      </c>
      <c r="C1103" s="5" t="s">
        <v>145</v>
      </c>
      <c r="D1103" s="4" t="s">
        <v>146</v>
      </c>
      <c r="E1103" s="5" t="s">
        <v>937</v>
      </c>
      <c r="F1103" s="5" t="s">
        <v>397</v>
      </c>
      <c r="G1103" s="6">
        <v>9750</v>
      </c>
      <c r="H1103" s="6">
        <v>9750</v>
      </c>
      <c r="I1103" s="32">
        <v>0</v>
      </c>
      <c r="J1103" s="7"/>
    </row>
    <row r="1104" spans="1:10" x14ac:dyDescent="0.3">
      <c r="A1104" s="3" t="s">
        <v>117</v>
      </c>
      <c r="B1104" s="4" t="s">
        <v>118</v>
      </c>
      <c r="C1104" s="5" t="s">
        <v>405</v>
      </c>
      <c r="D1104" s="4" t="s">
        <v>406</v>
      </c>
      <c r="E1104" s="5" t="s">
        <v>937</v>
      </c>
      <c r="F1104" s="5" t="s">
        <v>397</v>
      </c>
      <c r="G1104" s="6">
        <v>9194.5</v>
      </c>
      <c r="H1104" s="6">
        <v>9194.5</v>
      </c>
      <c r="I1104" s="32">
        <v>0</v>
      </c>
      <c r="J1104" s="7"/>
    </row>
    <row r="1105" spans="1:10" x14ac:dyDescent="0.3">
      <c r="A1105" s="3" t="s">
        <v>200</v>
      </c>
      <c r="B1105" s="4" t="s">
        <v>201</v>
      </c>
      <c r="C1105" s="5" t="s">
        <v>202</v>
      </c>
      <c r="D1105" s="4" t="s">
        <v>203</v>
      </c>
      <c r="E1105" s="5" t="s">
        <v>938</v>
      </c>
      <c r="F1105" s="5" t="s">
        <v>78</v>
      </c>
      <c r="G1105" s="6">
        <v>56469.25</v>
      </c>
      <c r="H1105" s="6">
        <v>56993</v>
      </c>
      <c r="I1105" s="32">
        <v>0.9274959380547898</v>
      </c>
      <c r="J1105" s="7"/>
    </row>
    <row r="1106" spans="1:10" x14ac:dyDescent="0.3">
      <c r="A1106" s="3" t="s">
        <v>122</v>
      </c>
      <c r="B1106" s="4" t="s">
        <v>123</v>
      </c>
      <c r="C1106" s="5" t="s">
        <v>255</v>
      </c>
      <c r="D1106" s="4" t="s">
        <v>256</v>
      </c>
      <c r="E1106" s="5" t="s">
        <v>938</v>
      </c>
      <c r="F1106" s="5" t="s">
        <v>78</v>
      </c>
      <c r="G1106" s="6">
        <v>60000</v>
      </c>
      <c r="H1106" s="6">
        <v>60000</v>
      </c>
      <c r="I1106" s="32">
        <v>0</v>
      </c>
      <c r="J1106" s="7"/>
    </row>
    <row r="1107" spans="1:10" x14ac:dyDescent="0.3">
      <c r="A1107" s="3" t="s">
        <v>127</v>
      </c>
      <c r="B1107" s="4" t="s">
        <v>128</v>
      </c>
      <c r="C1107" s="5" t="s">
        <v>181</v>
      </c>
      <c r="D1107" s="4" t="s">
        <v>182</v>
      </c>
      <c r="E1107" s="5" t="s">
        <v>938</v>
      </c>
      <c r="F1107" s="5" t="s">
        <v>78</v>
      </c>
      <c r="G1107" s="6">
        <v>54778</v>
      </c>
      <c r="H1107" s="6">
        <v>52817</v>
      </c>
      <c r="I1107" s="32">
        <v>-3.5799043411588571</v>
      </c>
      <c r="J1107" s="7"/>
    </row>
    <row r="1108" spans="1:10" x14ac:dyDescent="0.3">
      <c r="A1108" s="3" t="s">
        <v>200</v>
      </c>
      <c r="B1108" s="4" t="s">
        <v>201</v>
      </c>
      <c r="C1108" s="5" t="s">
        <v>202</v>
      </c>
      <c r="D1108" s="4" t="s">
        <v>203</v>
      </c>
      <c r="E1108" s="5" t="s">
        <v>938</v>
      </c>
      <c r="F1108" s="5" t="s">
        <v>362</v>
      </c>
      <c r="G1108" s="6">
        <v>17250</v>
      </c>
      <c r="H1108" s="6">
        <v>16896</v>
      </c>
      <c r="I1108" s="32">
        <v>-2.0521739130434757</v>
      </c>
      <c r="J1108" s="7"/>
    </row>
    <row r="1109" spans="1:10" x14ac:dyDescent="0.3">
      <c r="A1109" s="3" t="s">
        <v>127</v>
      </c>
      <c r="B1109" s="4" t="s">
        <v>128</v>
      </c>
      <c r="C1109" s="5" t="s">
        <v>181</v>
      </c>
      <c r="D1109" s="4" t="s">
        <v>182</v>
      </c>
      <c r="E1109" s="5" t="s">
        <v>938</v>
      </c>
      <c r="F1109" s="5" t="s">
        <v>362</v>
      </c>
      <c r="G1109" s="6">
        <v>15190</v>
      </c>
      <c r="H1109" s="6">
        <v>14989.6</v>
      </c>
      <c r="I1109" s="32">
        <v>-1.3192890059249507</v>
      </c>
      <c r="J1109" s="7"/>
    </row>
    <row r="1110" spans="1:10" x14ac:dyDescent="0.3">
      <c r="A1110" s="3" t="s">
        <v>148</v>
      </c>
      <c r="B1110" s="4" t="s">
        <v>149</v>
      </c>
      <c r="C1110" s="5" t="s">
        <v>403</v>
      </c>
      <c r="D1110" s="4" t="s">
        <v>404</v>
      </c>
      <c r="E1110" s="5" t="s">
        <v>938</v>
      </c>
      <c r="F1110" s="5" t="s">
        <v>362</v>
      </c>
      <c r="G1110" s="6">
        <v>15500</v>
      </c>
      <c r="H1110" s="6">
        <v>15500</v>
      </c>
      <c r="I1110" s="32">
        <v>0</v>
      </c>
      <c r="J1110" s="7"/>
    </row>
    <row r="1111" spans="1:10" x14ac:dyDescent="0.3">
      <c r="A1111" s="3" t="s">
        <v>309</v>
      </c>
      <c r="B1111" s="4" t="s">
        <v>310</v>
      </c>
      <c r="C1111" s="5" t="s">
        <v>657</v>
      </c>
      <c r="D1111" s="4" t="s">
        <v>658</v>
      </c>
      <c r="E1111" s="5" t="s">
        <v>938</v>
      </c>
      <c r="F1111" s="5" t="s">
        <v>362</v>
      </c>
      <c r="G1111" s="6">
        <v>16750</v>
      </c>
      <c r="H1111" s="6">
        <v>16750</v>
      </c>
      <c r="I1111" s="32">
        <v>0</v>
      </c>
      <c r="J1111" s="7"/>
    </row>
    <row r="1112" spans="1:10" x14ac:dyDescent="0.3">
      <c r="A1112" s="3" t="s">
        <v>83</v>
      </c>
      <c r="B1112" s="4" t="s">
        <v>84</v>
      </c>
      <c r="C1112" s="5" t="s">
        <v>222</v>
      </c>
      <c r="D1112" s="4" t="s">
        <v>223</v>
      </c>
      <c r="E1112" s="5" t="s">
        <v>968</v>
      </c>
      <c r="F1112" s="5" t="s">
        <v>398</v>
      </c>
      <c r="G1112" s="6">
        <v>20666.666666699999</v>
      </c>
      <c r="H1112" s="6">
        <v>20666.666666699999</v>
      </c>
      <c r="I1112" s="32">
        <v>0</v>
      </c>
      <c r="J1112" s="7"/>
    </row>
    <row r="1113" spans="1:10" x14ac:dyDescent="0.3">
      <c r="A1113" s="3" t="s">
        <v>83</v>
      </c>
      <c r="B1113" s="4" t="s">
        <v>84</v>
      </c>
      <c r="C1113" s="5" t="s">
        <v>230</v>
      </c>
      <c r="D1113" s="4" t="s">
        <v>231</v>
      </c>
      <c r="E1113" s="5" t="s">
        <v>968</v>
      </c>
      <c r="F1113" s="5" t="s">
        <v>398</v>
      </c>
      <c r="G1113" s="6">
        <v>22000</v>
      </c>
      <c r="H1113" s="6">
        <v>21650</v>
      </c>
      <c r="I1113" s="32">
        <v>-1.5909090909090873</v>
      </c>
      <c r="J1113" s="7"/>
    </row>
    <row r="1114" spans="1:10" x14ac:dyDescent="0.3">
      <c r="A1114" s="3" t="s">
        <v>94</v>
      </c>
      <c r="B1114" s="4" t="s">
        <v>95</v>
      </c>
      <c r="C1114" s="5" t="s">
        <v>235</v>
      </c>
      <c r="D1114" s="4" t="s">
        <v>236</v>
      </c>
      <c r="E1114" s="5" t="s">
        <v>968</v>
      </c>
      <c r="F1114" s="5" t="s">
        <v>398</v>
      </c>
      <c r="G1114" s="6">
        <v>21300</v>
      </c>
      <c r="H1114" s="6">
        <v>20525</v>
      </c>
      <c r="I1114" s="32">
        <v>-3.6384976525821622</v>
      </c>
      <c r="J1114" s="7"/>
    </row>
    <row r="1115" spans="1:10" x14ac:dyDescent="0.3">
      <c r="A1115" s="3" t="s">
        <v>94</v>
      </c>
      <c r="B1115" s="4" t="s">
        <v>95</v>
      </c>
      <c r="C1115" s="5" t="s">
        <v>239</v>
      </c>
      <c r="D1115" s="4" t="s">
        <v>240</v>
      </c>
      <c r="E1115" s="5" t="s">
        <v>968</v>
      </c>
      <c r="F1115" s="5" t="s">
        <v>398</v>
      </c>
      <c r="G1115" s="6">
        <v>21750</v>
      </c>
      <c r="H1115" s="6">
        <v>21750</v>
      </c>
      <c r="I1115" s="32">
        <v>0</v>
      </c>
      <c r="J1115" s="7"/>
    </row>
    <row r="1116" spans="1:10" x14ac:dyDescent="0.3">
      <c r="A1116" s="3" t="s">
        <v>94</v>
      </c>
      <c r="B1116" s="4" t="s">
        <v>95</v>
      </c>
      <c r="C1116" s="5" t="s">
        <v>168</v>
      </c>
      <c r="D1116" s="4" t="s">
        <v>169</v>
      </c>
      <c r="E1116" s="5" t="s">
        <v>968</v>
      </c>
      <c r="F1116" s="5" t="s">
        <v>398</v>
      </c>
      <c r="G1116" s="6">
        <v>21400</v>
      </c>
      <c r="H1116" s="6">
        <v>21150</v>
      </c>
      <c r="I1116" s="32">
        <v>-1.1682242990654235</v>
      </c>
      <c r="J1116" s="7"/>
    </row>
    <row r="1117" spans="1:10" x14ac:dyDescent="0.3">
      <c r="A1117" s="3" t="s">
        <v>94</v>
      </c>
      <c r="B1117" s="4" t="s">
        <v>95</v>
      </c>
      <c r="C1117" s="5" t="s">
        <v>351</v>
      </c>
      <c r="D1117" s="4" t="s">
        <v>352</v>
      </c>
      <c r="E1117" s="5" t="s">
        <v>968</v>
      </c>
      <c r="F1117" s="5" t="s">
        <v>398</v>
      </c>
      <c r="G1117" s="6">
        <v>22000</v>
      </c>
      <c r="H1117" s="6">
        <v>22000</v>
      </c>
      <c r="I1117" s="32">
        <v>0</v>
      </c>
      <c r="J1117" s="7"/>
    </row>
    <row r="1118" spans="1:10" x14ac:dyDescent="0.3">
      <c r="A1118" s="3" t="s">
        <v>94</v>
      </c>
      <c r="B1118" s="4" t="s">
        <v>95</v>
      </c>
      <c r="C1118" s="5" t="s">
        <v>241</v>
      </c>
      <c r="D1118" s="4" t="s">
        <v>242</v>
      </c>
      <c r="E1118" s="5" t="s">
        <v>968</v>
      </c>
      <c r="F1118" s="5" t="s">
        <v>398</v>
      </c>
      <c r="G1118" s="6">
        <v>22300</v>
      </c>
      <c r="H1118" s="6">
        <v>21050</v>
      </c>
      <c r="I1118" s="32">
        <v>-5.6053811659192876</v>
      </c>
      <c r="J1118" s="7"/>
    </row>
    <row r="1119" spans="1:10" x14ac:dyDescent="0.3">
      <c r="A1119" s="3" t="s">
        <v>94</v>
      </c>
      <c r="B1119" s="4" t="s">
        <v>95</v>
      </c>
      <c r="C1119" s="5" t="s">
        <v>399</v>
      </c>
      <c r="D1119" s="4" t="s">
        <v>400</v>
      </c>
      <c r="E1119" s="5" t="s">
        <v>968</v>
      </c>
      <c r="F1119" s="5" t="s">
        <v>398</v>
      </c>
      <c r="G1119" s="6">
        <v>20250</v>
      </c>
      <c r="H1119" s="6">
        <v>20250</v>
      </c>
      <c r="I1119" s="32">
        <v>0</v>
      </c>
      <c r="J1119" s="7"/>
    </row>
    <row r="1120" spans="1:10" x14ac:dyDescent="0.3">
      <c r="A1120" s="3" t="s">
        <v>94</v>
      </c>
      <c r="B1120" s="4" t="s">
        <v>95</v>
      </c>
      <c r="C1120" s="5" t="s">
        <v>243</v>
      </c>
      <c r="D1120" s="4" t="s">
        <v>244</v>
      </c>
      <c r="E1120" s="5" t="s">
        <v>968</v>
      </c>
      <c r="F1120" s="5" t="s">
        <v>398</v>
      </c>
      <c r="G1120" s="6">
        <v>20600</v>
      </c>
      <c r="H1120" s="6">
        <v>20350</v>
      </c>
      <c r="I1120" s="32">
        <v>-1.2135922330097082</v>
      </c>
      <c r="J1120" s="7"/>
    </row>
    <row r="1121" spans="1:10" x14ac:dyDescent="0.3">
      <c r="A1121" s="3" t="s">
        <v>94</v>
      </c>
      <c r="B1121" s="4" t="s">
        <v>95</v>
      </c>
      <c r="C1121" s="5" t="s">
        <v>245</v>
      </c>
      <c r="D1121" s="4" t="s">
        <v>246</v>
      </c>
      <c r="E1121" s="5" t="s">
        <v>968</v>
      </c>
      <c r="F1121" s="5" t="s">
        <v>398</v>
      </c>
      <c r="G1121" s="6">
        <v>21900</v>
      </c>
      <c r="H1121" s="6">
        <v>20800</v>
      </c>
      <c r="I1121" s="32">
        <v>-5.0228310502283158</v>
      </c>
      <c r="J1121" s="7"/>
    </row>
    <row r="1122" spans="1:10" x14ac:dyDescent="0.3">
      <c r="A1122" s="3" t="s">
        <v>94</v>
      </c>
      <c r="B1122" s="4" t="s">
        <v>95</v>
      </c>
      <c r="C1122" s="5" t="s">
        <v>247</v>
      </c>
      <c r="D1122" s="4" t="s">
        <v>248</v>
      </c>
      <c r="E1122" s="5" t="s">
        <v>968</v>
      </c>
      <c r="F1122" s="5" t="s">
        <v>398</v>
      </c>
      <c r="G1122" s="6">
        <v>20660</v>
      </c>
      <c r="H1122" s="6">
        <v>20660</v>
      </c>
      <c r="I1122" s="32">
        <v>0</v>
      </c>
      <c r="J1122" s="7"/>
    </row>
    <row r="1123" spans="1:10" x14ac:dyDescent="0.3">
      <c r="A1123" s="3" t="s">
        <v>94</v>
      </c>
      <c r="B1123" s="4" t="s">
        <v>95</v>
      </c>
      <c r="C1123" s="5" t="s">
        <v>372</v>
      </c>
      <c r="D1123" s="4" t="s">
        <v>373</v>
      </c>
      <c r="E1123" s="5" t="s">
        <v>968</v>
      </c>
      <c r="F1123" s="5" t="s">
        <v>398</v>
      </c>
      <c r="G1123" s="6">
        <v>19880</v>
      </c>
      <c r="H1123" s="6">
        <v>19720</v>
      </c>
      <c r="I1123" s="32">
        <v>-0.80482897384306362</v>
      </c>
      <c r="J1123" s="7"/>
    </row>
    <row r="1124" spans="1:10" x14ac:dyDescent="0.3">
      <c r="A1124" s="3" t="s">
        <v>94</v>
      </c>
      <c r="B1124" s="4" t="s">
        <v>95</v>
      </c>
      <c r="C1124" s="5" t="s">
        <v>353</v>
      </c>
      <c r="D1124" s="4" t="s">
        <v>354</v>
      </c>
      <c r="E1124" s="5" t="s">
        <v>968</v>
      </c>
      <c r="F1124" s="5" t="s">
        <v>398</v>
      </c>
      <c r="G1124" s="6">
        <v>20650</v>
      </c>
      <c r="H1124" s="6">
        <v>20080</v>
      </c>
      <c r="I1124" s="32">
        <v>-2.7602905569007241</v>
      </c>
      <c r="J1124" s="7"/>
    </row>
    <row r="1125" spans="1:10" x14ac:dyDescent="0.3">
      <c r="A1125" s="3" t="s">
        <v>94</v>
      </c>
      <c r="B1125" s="4" t="s">
        <v>95</v>
      </c>
      <c r="C1125" s="5" t="s">
        <v>355</v>
      </c>
      <c r="D1125" s="4" t="s">
        <v>356</v>
      </c>
      <c r="E1125" s="5" t="s">
        <v>968</v>
      </c>
      <c r="F1125" s="5" t="s">
        <v>398</v>
      </c>
      <c r="G1125" s="6">
        <v>19000</v>
      </c>
      <c r="H1125" s="6">
        <v>18833.333333300001</v>
      </c>
      <c r="I1125" s="32">
        <v>-0.87719298263156942</v>
      </c>
      <c r="J1125" s="7"/>
    </row>
    <row r="1126" spans="1:10" x14ac:dyDescent="0.3">
      <c r="A1126" s="3" t="s">
        <v>94</v>
      </c>
      <c r="B1126" s="4" t="s">
        <v>95</v>
      </c>
      <c r="C1126" s="5" t="s">
        <v>249</v>
      </c>
      <c r="D1126" s="4" t="s">
        <v>250</v>
      </c>
      <c r="E1126" s="5" t="s">
        <v>968</v>
      </c>
      <c r="F1126" s="5" t="s">
        <v>398</v>
      </c>
      <c r="G1126" s="6">
        <v>20250</v>
      </c>
      <c r="H1126" s="6">
        <v>20333.333333300001</v>
      </c>
      <c r="I1126" s="32">
        <v>0.41152263358024133</v>
      </c>
      <c r="J1126" s="7"/>
    </row>
    <row r="1127" spans="1:10" x14ac:dyDescent="0.3">
      <c r="A1127" s="3" t="s">
        <v>73</v>
      </c>
      <c r="B1127" s="4" t="s">
        <v>74</v>
      </c>
      <c r="C1127" s="5" t="s">
        <v>357</v>
      </c>
      <c r="D1127" s="4" t="s">
        <v>358</v>
      </c>
      <c r="E1127" s="5" t="s">
        <v>968</v>
      </c>
      <c r="F1127" s="5" t="s">
        <v>398</v>
      </c>
      <c r="G1127" s="6">
        <v>18833.333333300001</v>
      </c>
      <c r="H1127" s="6">
        <v>19000</v>
      </c>
      <c r="I1127" s="32">
        <v>0.88495575239093682</v>
      </c>
      <c r="J1127" s="7"/>
    </row>
    <row r="1128" spans="1:10" x14ac:dyDescent="0.3">
      <c r="A1128" s="3" t="s">
        <v>73</v>
      </c>
      <c r="B1128" s="4" t="s">
        <v>74</v>
      </c>
      <c r="C1128" s="5" t="s">
        <v>159</v>
      </c>
      <c r="D1128" s="4" t="s">
        <v>160</v>
      </c>
      <c r="E1128" s="5" t="s">
        <v>968</v>
      </c>
      <c r="F1128" s="5" t="s">
        <v>398</v>
      </c>
      <c r="G1128" s="6">
        <v>20400</v>
      </c>
      <c r="H1128" s="6">
        <v>20420</v>
      </c>
      <c r="I1128" s="32">
        <v>9.8039215686274161E-2</v>
      </c>
      <c r="J1128" s="7"/>
    </row>
    <row r="1129" spans="1:10" x14ac:dyDescent="0.3">
      <c r="A1129" s="3" t="s">
        <v>73</v>
      </c>
      <c r="B1129" s="4" t="s">
        <v>74</v>
      </c>
      <c r="C1129" s="5" t="s">
        <v>386</v>
      </c>
      <c r="D1129" s="4" t="s">
        <v>387</v>
      </c>
      <c r="E1129" s="5" t="s">
        <v>968</v>
      </c>
      <c r="F1129" s="5" t="s">
        <v>398</v>
      </c>
      <c r="G1129" s="6">
        <v>17500</v>
      </c>
      <c r="H1129" s="6">
        <v>17500</v>
      </c>
      <c r="I1129" s="32">
        <v>0</v>
      </c>
      <c r="J1129" s="7"/>
    </row>
    <row r="1130" spans="1:10" x14ac:dyDescent="0.3">
      <c r="A1130" s="3" t="s">
        <v>327</v>
      </c>
      <c r="B1130" s="4" t="s">
        <v>328</v>
      </c>
      <c r="C1130" s="5" t="s">
        <v>344</v>
      </c>
      <c r="D1130" s="4" t="s">
        <v>345</v>
      </c>
      <c r="E1130" s="5" t="s">
        <v>968</v>
      </c>
      <c r="F1130" s="5" t="s">
        <v>398</v>
      </c>
      <c r="G1130" s="6">
        <v>22275</v>
      </c>
      <c r="H1130" s="6">
        <v>22200</v>
      </c>
      <c r="I1130" s="32">
        <v>-0.33670033670033517</v>
      </c>
      <c r="J1130" s="7"/>
    </row>
    <row r="1131" spans="1:10" x14ac:dyDescent="0.3">
      <c r="A1131" s="3" t="s">
        <v>83</v>
      </c>
      <c r="B1131" s="4" t="s">
        <v>84</v>
      </c>
      <c r="C1131" s="5" t="s">
        <v>85</v>
      </c>
      <c r="D1131" s="4" t="s">
        <v>86</v>
      </c>
      <c r="E1131" s="5" t="s">
        <v>939</v>
      </c>
      <c r="F1131" s="5" t="s">
        <v>78</v>
      </c>
      <c r="G1131" s="6">
        <v>40396.363636399998</v>
      </c>
      <c r="H1131" s="6">
        <v>40548.636363600002</v>
      </c>
      <c r="I1131" s="32">
        <v>0.37694661967742071</v>
      </c>
      <c r="J1131" s="7"/>
    </row>
    <row r="1132" spans="1:10" x14ac:dyDescent="0.3">
      <c r="A1132" s="3" t="s">
        <v>83</v>
      </c>
      <c r="B1132" s="4" t="s">
        <v>84</v>
      </c>
      <c r="C1132" s="5" t="s">
        <v>89</v>
      </c>
      <c r="D1132" s="4" t="s">
        <v>90</v>
      </c>
      <c r="E1132" s="5" t="s">
        <v>939</v>
      </c>
      <c r="F1132" s="5" t="s">
        <v>78</v>
      </c>
      <c r="G1132" s="6">
        <v>38360</v>
      </c>
      <c r="H1132" s="6">
        <v>38930</v>
      </c>
      <c r="I1132" s="32">
        <v>1.4859228362877897</v>
      </c>
      <c r="J1132" s="7"/>
    </row>
    <row r="1133" spans="1:10" x14ac:dyDescent="0.3">
      <c r="A1133" s="3" t="s">
        <v>83</v>
      </c>
      <c r="B1133" s="4" t="s">
        <v>84</v>
      </c>
      <c r="C1133" s="5" t="s">
        <v>212</v>
      </c>
      <c r="D1133" s="4" t="s">
        <v>213</v>
      </c>
      <c r="E1133" s="5" t="s">
        <v>939</v>
      </c>
      <c r="F1133" s="5" t="s">
        <v>78</v>
      </c>
      <c r="G1133" s="6">
        <v>40000</v>
      </c>
      <c r="H1133" s="6">
        <v>40000</v>
      </c>
      <c r="I1133" s="32">
        <v>0</v>
      </c>
      <c r="J1133" s="7"/>
    </row>
    <row r="1134" spans="1:10" x14ac:dyDescent="0.3">
      <c r="A1134" s="3" t="s">
        <v>83</v>
      </c>
      <c r="B1134" s="4" t="s">
        <v>84</v>
      </c>
      <c r="C1134" s="5" t="s">
        <v>171</v>
      </c>
      <c r="D1134" s="4" t="s">
        <v>172</v>
      </c>
      <c r="E1134" s="5" t="s">
        <v>939</v>
      </c>
      <c r="F1134" s="5" t="s">
        <v>78</v>
      </c>
      <c r="G1134" s="6">
        <v>39472.666666700003</v>
      </c>
      <c r="H1134" s="6">
        <v>39476.666666700003</v>
      </c>
      <c r="I1134" s="32">
        <v>1.0133594554884162E-2</v>
      </c>
      <c r="J1134" s="7"/>
    </row>
    <row r="1135" spans="1:10" x14ac:dyDescent="0.3">
      <c r="A1135" s="3" t="s">
        <v>83</v>
      </c>
      <c r="B1135" s="4" t="s">
        <v>84</v>
      </c>
      <c r="C1135" s="5" t="s">
        <v>91</v>
      </c>
      <c r="D1135" s="4" t="s">
        <v>92</v>
      </c>
      <c r="E1135" s="5" t="s">
        <v>939</v>
      </c>
      <c r="F1135" s="5" t="s">
        <v>78</v>
      </c>
      <c r="G1135" s="6">
        <v>37275</v>
      </c>
      <c r="H1135" s="6">
        <v>38450</v>
      </c>
      <c r="I1135" s="32">
        <v>3.1522468142186399</v>
      </c>
      <c r="J1135" s="7"/>
    </row>
    <row r="1136" spans="1:10" x14ac:dyDescent="0.3">
      <c r="A1136" s="3" t="s">
        <v>83</v>
      </c>
      <c r="B1136" s="4" t="s">
        <v>84</v>
      </c>
      <c r="C1136" s="5" t="s">
        <v>370</v>
      </c>
      <c r="D1136" s="4" t="s">
        <v>371</v>
      </c>
      <c r="E1136" s="5" t="s">
        <v>939</v>
      </c>
      <c r="F1136" s="5" t="s">
        <v>78</v>
      </c>
      <c r="G1136" s="6">
        <v>40030</v>
      </c>
      <c r="H1136" s="6">
        <v>40067.5</v>
      </c>
      <c r="I1136" s="32">
        <v>9.3679740194851924E-2</v>
      </c>
      <c r="J1136" s="7"/>
    </row>
    <row r="1137" spans="1:10" x14ac:dyDescent="0.3">
      <c r="A1137" s="3" t="s">
        <v>83</v>
      </c>
      <c r="B1137" s="4" t="s">
        <v>84</v>
      </c>
      <c r="C1137" s="5" t="s">
        <v>214</v>
      </c>
      <c r="D1137" s="4" t="s">
        <v>215</v>
      </c>
      <c r="E1137" s="5" t="s">
        <v>939</v>
      </c>
      <c r="F1137" s="5" t="s">
        <v>78</v>
      </c>
      <c r="G1137" s="6">
        <v>37875</v>
      </c>
      <c r="H1137" s="6">
        <v>37966.666666700003</v>
      </c>
      <c r="I1137" s="32">
        <v>0.24202420250825085</v>
      </c>
      <c r="J1137" s="7"/>
    </row>
    <row r="1138" spans="1:10" x14ac:dyDescent="0.3">
      <c r="A1138" s="3" t="s">
        <v>83</v>
      </c>
      <c r="B1138" s="4" t="s">
        <v>84</v>
      </c>
      <c r="C1138" s="5" t="s">
        <v>216</v>
      </c>
      <c r="D1138" s="4" t="s">
        <v>217</v>
      </c>
      <c r="E1138" s="5" t="s">
        <v>939</v>
      </c>
      <c r="F1138" s="5" t="s">
        <v>78</v>
      </c>
      <c r="G1138" s="6">
        <v>39500</v>
      </c>
      <c r="H1138" s="6">
        <v>40206.75</v>
      </c>
      <c r="I1138" s="32">
        <v>1.789240506329115</v>
      </c>
      <c r="J1138" s="7"/>
    </row>
    <row r="1139" spans="1:10" x14ac:dyDescent="0.3">
      <c r="A1139" s="3" t="s">
        <v>83</v>
      </c>
      <c r="B1139" s="4" t="s">
        <v>84</v>
      </c>
      <c r="C1139" s="5" t="s">
        <v>218</v>
      </c>
      <c r="D1139" s="4" t="s">
        <v>219</v>
      </c>
      <c r="E1139" s="5" t="s">
        <v>939</v>
      </c>
      <c r="F1139" s="5" t="s">
        <v>78</v>
      </c>
      <c r="G1139" s="6">
        <v>40235</v>
      </c>
      <c r="H1139" s="6">
        <v>39843.75</v>
      </c>
      <c r="I1139" s="32">
        <v>-0.97241207903566718</v>
      </c>
      <c r="J1139" s="7"/>
    </row>
    <row r="1140" spans="1:10" x14ac:dyDescent="0.3">
      <c r="A1140" s="3" t="s">
        <v>83</v>
      </c>
      <c r="B1140" s="4" t="s">
        <v>84</v>
      </c>
      <c r="C1140" s="5" t="s">
        <v>220</v>
      </c>
      <c r="D1140" s="4" t="s">
        <v>221</v>
      </c>
      <c r="E1140" s="5" t="s">
        <v>939</v>
      </c>
      <c r="F1140" s="5" t="s">
        <v>78</v>
      </c>
      <c r="G1140" s="6">
        <v>37234.6</v>
      </c>
      <c r="H1140" s="6">
        <v>37247</v>
      </c>
      <c r="I1140" s="32">
        <v>3.3302358558984224E-2</v>
      </c>
      <c r="J1140" s="7"/>
    </row>
    <row r="1141" spans="1:10" x14ac:dyDescent="0.3">
      <c r="A1141" s="3" t="s">
        <v>83</v>
      </c>
      <c r="B1141" s="4" t="s">
        <v>84</v>
      </c>
      <c r="C1141" s="5" t="s">
        <v>222</v>
      </c>
      <c r="D1141" s="4" t="s">
        <v>223</v>
      </c>
      <c r="E1141" s="5" t="s">
        <v>939</v>
      </c>
      <c r="F1141" s="5" t="s">
        <v>78</v>
      </c>
      <c r="G1141" s="6">
        <v>36666.666666700003</v>
      </c>
      <c r="H1141" s="6">
        <v>37666.666666700003</v>
      </c>
      <c r="I1141" s="32">
        <v>2.7272727272702468</v>
      </c>
      <c r="J1141" s="7"/>
    </row>
    <row r="1142" spans="1:10" x14ac:dyDescent="0.3">
      <c r="A1142" s="3" t="s">
        <v>83</v>
      </c>
      <c r="B1142" s="4" t="s">
        <v>84</v>
      </c>
      <c r="C1142" s="5" t="s">
        <v>224</v>
      </c>
      <c r="D1142" s="4" t="s">
        <v>225</v>
      </c>
      <c r="E1142" s="5" t="s">
        <v>939</v>
      </c>
      <c r="F1142" s="5" t="s">
        <v>78</v>
      </c>
      <c r="G1142" s="6">
        <v>41555.5</v>
      </c>
      <c r="H1142" s="6">
        <v>41555.5</v>
      </c>
      <c r="I1142" s="32">
        <v>0</v>
      </c>
      <c r="J1142" s="7"/>
    </row>
    <row r="1143" spans="1:10" x14ac:dyDescent="0.3">
      <c r="A1143" s="3" t="s">
        <v>83</v>
      </c>
      <c r="B1143" s="4" t="s">
        <v>84</v>
      </c>
      <c r="C1143" s="5" t="s">
        <v>228</v>
      </c>
      <c r="D1143" s="4" t="s">
        <v>229</v>
      </c>
      <c r="E1143" s="5" t="s">
        <v>939</v>
      </c>
      <c r="F1143" s="5" t="s">
        <v>78</v>
      </c>
      <c r="G1143" s="6">
        <v>38550</v>
      </c>
      <c r="H1143" s="6">
        <v>38550</v>
      </c>
      <c r="I1143" s="32">
        <v>0</v>
      </c>
      <c r="J1143" s="7"/>
    </row>
    <row r="1144" spans="1:10" x14ac:dyDescent="0.3">
      <c r="A1144" s="3" t="s">
        <v>83</v>
      </c>
      <c r="B1144" s="4" t="s">
        <v>84</v>
      </c>
      <c r="C1144" s="5" t="s">
        <v>545</v>
      </c>
      <c r="D1144" s="4" t="s">
        <v>546</v>
      </c>
      <c r="E1144" s="5" t="s">
        <v>939</v>
      </c>
      <c r="F1144" s="5" t="s">
        <v>78</v>
      </c>
      <c r="G1144" s="6">
        <v>42166.666666700003</v>
      </c>
      <c r="H1144" s="6">
        <v>42166.666666700003</v>
      </c>
      <c r="I1144" s="32">
        <v>0</v>
      </c>
      <c r="J1144" s="7"/>
    </row>
    <row r="1145" spans="1:10" x14ac:dyDescent="0.3">
      <c r="A1145" s="3" t="s">
        <v>83</v>
      </c>
      <c r="B1145" s="4" t="s">
        <v>84</v>
      </c>
      <c r="C1145" s="5" t="s">
        <v>230</v>
      </c>
      <c r="D1145" s="4" t="s">
        <v>231</v>
      </c>
      <c r="E1145" s="5" t="s">
        <v>939</v>
      </c>
      <c r="F1145" s="5" t="s">
        <v>78</v>
      </c>
      <c r="G1145" s="6" t="s">
        <v>72</v>
      </c>
      <c r="H1145" s="6">
        <v>39650</v>
      </c>
      <c r="I1145" s="32" t="s">
        <v>72</v>
      </c>
      <c r="J1145" s="7"/>
    </row>
    <row r="1146" spans="1:10" x14ac:dyDescent="0.3">
      <c r="A1146" s="3" t="s">
        <v>83</v>
      </c>
      <c r="B1146" s="4" t="s">
        <v>84</v>
      </c>
      <c r="C1146" s="5" t="s">
        <v>232</v>
      </c>
      <c r="D1146" s="4" t="s">
        <v>233</v>
      </c>
      <c r="E1146" s="5" t="s">
        <v>939</v>
      </c>
      <c r="F1146" s="5" t="s">
        <v>78</v>
      </c>
      <c r="G1146" s="6">
        <v>39466.666666700003</v>
      </c>
      <c r="H1146" s="6">
        <v>39235</v>
      </c>
      <c r="I1146" s="32">
        <v>-0.58699324332721625</v>
      </c>
      <c r="J1146" s="7"/>
    </row>
    <row r="1147" spans="1:10" x14ac:dyDescent="0.3">
      <c r="A1147" s="3" t="s">
        <v>83</v>
      </c>
      <c r="B1147" s="4" t="s">
        <v>84</v>
      </c>
      <c r="C1147" s="5" t="s">
        <v>138</v>
      </c>
      <c r="D1147" s="4" t="s">
        <v>139</v>
      </c>
      <c r="E1147" s="5" t="s">
        <v>939</v>
      </c>
      <c r="F1147" s="5" t="s">
        <v>78</v>
      </c>
      <c r="G1147" s="6">
        <v>39754.5</v>
      </c>
      <c r="H1147" s="6">
        <v>39458.333333299997</v>
      </c>
      <c r="I1147" s="32">
        <v>-0.74498903696437191</v>
      </c>
      <c r="J1147" s="7"/>
    </row>
    <row r="1148" spans="1:10" x14ac:dyDescent="0.3">
      <c r="A1148" s="3" t="s">
        <v>162</v>
      </c>
      <c r="B1148" s="4" t="s">
        <v>163</v>
      </c>
      <c r="C1148" s="5" t="s">
        <v>164</v>
      </c>
      <c r="D1148" s="4" t="s">
        <v>163</v>
      </c>
      <c r="E1148" s="5" t="s">
        <v>939</v>
      </c>
      <c r="F1148" s="5" t="s">
        <v>78</v>
      </c>
      <c r="G1148" s="6">
        <v>43500</v>
      </c>
      <c r="H1148" s="6">
        <v>43500</v>
      </c>
      <c r="I1148" s="32">
        <v>0</v>
      </c>
      <c r="J1148" s="7"/>
    </row>
    <row r="1149" spans="1:10" x14ac:dyDescent="0.3">
      <c r="A1149" s="3" t="s">
        <v>196</v>
      </c>
      <c r="B1149" s="4" t="s">
        <v>197</v>
      </c>
      <c r="C1149" s="5" t="s">
        <v>467</v>
      </c>
      <c r="D1149" s="4" t="s">
        <v>468</v>
      </c>
      <c r="E1149" s="5" t="s">
        <v>939</v>
      </c>
      <c r="F1149" s="5" t="s">
        <v>78</v>
      </c>
      <c r="G1149" s="6">
        <v>53175</v>
      </c>
      <c r="H1149" s="6">
        <v>53223.666666700003</v>
      </c>
      <c r="I1149" s="32">
        <v>9.1521705124586461E-2</v>
      </c>
      <c r="J1149" s="7"/>
    </row>
    <row r="1150" spans="1:10" x14ac:dyDescent="0.3">
      <c r="A1150" s="3" t="s">
        <v>94</v>
      </c>
      <c r="B1150" s="4" t="s">
        <v>95</v>
      </c>
      <c r="C1150" s="5" t="s">
        <v>235</v>
      </c>
      <c r="D1150" s="4" t="s">
        <v>236</v>
      </c>
      <c r="E1150" s="5" t="s">
        <v>939</v>
      </c>
      <c r="F1150" s="5" t="s">
        <v>78</v>
      </c>
      <c r="G1150" s="6">
        <v>40850</v>
      </c>
      <c r="H1150" s="6">
        <v>41000</v>
      </c>
      <c r="I1150" s="32">
        <v>0.36719706242349659</v>
      </c>
      <c r="J1150" s="7"/>
    </row>
    <row r="1151" spans="1:10" x14ac:dyDescent="0.3">
      <c r="A1151" s="3" t="s">
        <v>94</v>
      </c>
      <c r="B1151" s="4" t="s">
        <v>95</v>
      </c>
      <c r="C1151" s="5" t="s">
        <v>237</v>
      </c>
      <c r="D1151" s="4" t="s">
        <v>238</v>
      </c>
      <c r="E1151" s="5" t="s">
        <v>939</v>
      </c>
      <c r="F1151" s="5" t="s">
        <v>78</v>
      </c>
      <c r="G1151" s="6">
        <v>40300</v>
      </c>
      <c r="H1151" s="6">
        <v>40625</v>
      </c>
      <c r="I1151" s="32">
        <v>0.80645161290322509</v>
      </c>
      <c r="J1151" s="7"/>
    </row>
    <row r="1152" spans="1:10" x14ac:dyDescent="0.3">
      <c r="A1152" s="3" t="s">
        <v>94</v>
      </c>
      <c r="B1152" s="4" t="s">
        <v>95</v>
      </c>
      <c r="C1152" s="5" t="s">
        <v>166</v>
      </c>
      <c r="D1152" s="4" t="s">
        <v>167</v>
      </c>
      <c r="E1152" s="5" t="s">
        <v>939</v>
      </c>
      <c r="F1152" s="5" t="s">
        <v>78</v>
      </c>
      <c r="G1152" s="6">
        <v>40966.666666700003</v>
      </c>
      <c r="H1152" s="6">
        <v>41633.333333299997</v>
      </c>
      <c r="I1152" s="32">
        <v>1.6273393000800329</v>
      </c>
      <c r="J1152" s="7"/>
    </row>
    <row r="1153" spans="1:10" x14ac:dyDescent="0.3">
      <c r="A1153" s="3" t="s">
        <v>94</v>
      </c>
      <c r="B1153" s="4" t="s">
        <v>95</v>
      </c>
      <c r="C1153" s="5" t="s">
        <v>168</v>
      </c>
      <c r="D1153" s="4" t="s">
        <v>169</v>
      </c>
      <c r="E1153" s="5" t="s">
        <v>939</v>
      </c>
      <c r="F1153" s="5" t="s">
        <v>78</v>
      </c>
      <c r="G1153" s="6">
        <v>43900</v>
      </c>
      <c r="H1153" s="6">
        <v>43500</v>
      </c>
      <c r="I1153" s="32">
        <v>-0.91116173120728838</v>
      </c>
      <c r="J1153" s="7"/>
    </row>
    <row r="1154" spans="1:10" x14ac:dyDescent="0.3">
      <c r="A1154" s="3" t="s">
        <v>94</v>
      </c>
      <c r="B1154" s="4" t="s">
        <v>95</v>
      </c>
      <c r="C1154" s="5" t="s">
        <v>399</v>
      </c>
      <c r="D1154" s="4" t="s">
        <v>400</v>
      </c>
      <c r="E1154" s="5" t="s">
        <v>939</v>
      </c>
      <c r="F1154" s="5" t="s">
        <v>78</v>
      </c>
      <c r="G1154" s="6">
        <v>38000</v>
      </c>
      <c r="H1154" s="6">
        <v>38333.333333299997</v>
      </c>
      <c r="I1154" s="32">
        <v>0.87719298236841325</v>
      </c>
      <c r="J1154" s="7"/>
    </row>
    <row r="1155" spans="1:10" x14ac:dyDescent="0.3">
      <c r="A1155" s="3" t="s">
        <v>94</v>
      </c>
      <c r="B1155" s="4" t="s">
        <v>95</v>
      </c>
      <c r="C1155" s="5" t="s">
        <v>243</v>
      </c>
      <c r="D1155" s="4" t="s">
        <v>244</v>
      </c>
      <c r="E1155" s="5" t="s">
        <v>939</v>
      </c>
      <c r="F1155" s="5" t="s">
        <v>78</v>
      </c>
      <c r="G1155" s="6">
        <v>41000</v>
      </c>
      <c r="H1155" s="6">
        <v>41350</v>
      </c>
      <c r="I1155" s="32">
        <v>0.85365853658536661</v>
      </c>
      <c r="J1155" s="7"/>
    </row>
    <row r="1156" spans="1:10" x14ac:dyDescent="0.3">
      <c r="A1156" s="3" t="s">
        <v>94</v>
      </c>
      <c r="B1156" s="4" t="s">
        <v>95</v>
      </c>
      <c r="C1156" s="5" t="s">
        <v>245</v>
      </c>
      <c r="D1156" s="4" t="s">
        <v>246</v>
      </c>
      <c r="E1156" s="5" t="s">
        <v>939</v>
      </c>
      <c r="F1156" s="5" t="s">
        <v>78</v>
      </c>
      <c r="G1156" s="6">
        <v>43875</v>
      </c>
      <c r="H1156" s="6">
        <v>43875</v>
      </c>
      <c r="I1156" s="32">
        <v>0</v>
      </c>
      <c r="J1156" s="7"/>
    </row>
    <row r="1157" spans="1:10" x14ac:dyDescent="0.3">
      <c r="A1157" s="3" t="s">
        <v>94</v>
      </c>
      <c r="B1157" s="4" t="s">
        <v>95</v>
      </c>
      <c r="C1157" s="5" t="s">
        <v>247</v>
      </c>
      <c r="D1157" s="4" t="s">
        <v>248</v>
      </c>
      <c r="E1157" s="5" t="s">
        <v>939</v>
      </c>
      <c r="F1157" s="5" t="s">
        <v>78</v>
      </c>
      <c r="G1157" s="6">
        <v>41000</v>
      </c>
      <c r="H1157" s="6">
        <v>41900</v>
      </c>
      <c r="I1157" s="32">
        <v>2.1951219512195141</v>
      </c>
      <c r="J1157" s="7"/>
    </row>
    <row r="1158" spans="1:10" x14ac:dyDescent="0.3">
      <c r="A1158" s="3" t="s">
        <v>94</v>
      </c>
      <c r="B1158" s="4" t="s">
        <v>95</v>
      </c>
      <c r="C1158" s="5" t="s">
        <v>353</v>
      </c>
      <c r="D1158" s="4" t="s">
        <v>354</v>
      </c>
      <c r="E1158" s="5" t="s">
        <v>939</v>
      </c>
      <c r="F1158" s="5" t="s">
        <v>78</v>
      </c>
      <c r="G1158" s="6">
        <v>44125</v>
      </c>
      <c r="H1158" s="6">
        <v>44125</v>
      </c>
      <c r="I1158" s="32">
        <v>0</v>
      </c>
      <c r="J1158" s="7"/>
    </row>
    <row r="1159" spans="1:10" x14ac:dyDescent="0.3">
      <c r="A1159" s="3" t="s">
        <v>94</v>
      </c>
      <c r="B1159" s="4" t="s">
        <v>95</v>
      </c>
      <c r="C1159" s="5" t="s">
        <v>355</v>
      </c>
      <c r="D1159" s="4" t="s">
        <v>356</v>
      </c>
      <c r="E1159" s="5" t="s">
        <v>939</v>
      </c>
      <c r="F1159" s="5" t="s">
        <v>78</v>
      </c>
      <c r="G1159" s="6" t="s">
        <v>72</v>
      </c>
      <c r="H1159" s="6">
        <v>42500</v>
      </c>
      <c r="I1159" s="32" t="s">
        <v>72</v>
      </c>
      <c r="J1159" s="7"/>
    </row>
    <row r="1160" spans="1:10" x14ac:dyDescent="0.3">
      <c r="A1160" s="3" t="s">
        <v>100</v>
      </c>
      <c r="B1160" s="4" t="s">
        <v>101</v>
      </c>
      <c r="C1160" s="5" t="s">
        <v>102</v>
      </c>
      <c r="D1160" s="4" t="s">
        <v>103</v>
      </c>
      <c r="E1160" s="5" t="s">
        <v>939</v>
      </c>
      <c r="F1160" s="5" t="s">
        <v>78</v>
      </c>
      <c r="G1160" s="6">
        <v>44425</v>
      </c>
      <c r="H1160" s="6">
        <v>44233.333333299997</v>
      </c>
      <c r="I1160" s="32">
        <v>-0.43143875453011127</v>
      </c>
      <c r="J1160" s="7"/>
    </row>
    <row r="1161" spans="1:10" x14ac:dyDescent="0.3">
      <c r="A1161" s="3" t="s">
        <v>100</v>
      </c>
      <c r="B1161" s="4" t="s">
        <v>101</v>
      </c>
      <c r="C1161" s="5" t="s">
        <v>251</v>
      </c>
      <c r="D1161" s="4" t="s">
        <v>252</v>
      </c>
      <c r="E1161" s="5" t="s">
        <v>939</v>
      </c>
      <c r="F1161" s="5" t="s">
        <v>78</v>
      </c>
      <c r="G1161" s="6">
        <v>45300</v>
      </c>
      <c r="H1161" s="6">
        <v>45133.333333299997</v>
      </c>
      <c r="I1161" s="32">
        <v>-0.36791758653422768</v>
      </c>
      <c r="J1161" s="7"/>
    </row>
    <row r="1162" spans="1:10" x14ac:dyDescent="0.3">
      <c r="A1162" s="3" t="s">
        <v>100</v>
      </c>
      <c r="B1162" s="4" t="s">
        <v>101</v>
      </c>
      <c r="C1162" s="5" t="s">
        <v>105</v>
      </c>
      <c r="D1162" s="4" t="s">
        <v>106</v>
      </c>
      <c r="E1162" s="5" t="s">
        <v>939</v>
      </c>
      <c r="F1162" s="5" t="s">
        <v>78</v>
      </c>
      <c r="G1162" s="6">
        <v>43575</v>
      </c>
      <c r="H1162" s="6">
        <v>43562.5</v>
      </c>
      <c r="I1162" s="32">
        <v>-2.8686173264491632E-2</v>
      </c>
      <c r="J1162" s="7"/>
    </row>
    <row r="1163" spans="1:10" x14ac:dyDescent="0.3">
      <c r="A1163" s="3" t="s">
        <v>100</v>
      </c>
      <c r="B1163" s="4" t="s">
        <v>101</v>
      </c>
      <c r="C1163" s="5" t="s">
        <v>374</v>
      </c>
      <c r="D1163" s="4" t="s">
        <v>375</v>
      </c>
      <c r="E1163" s="5" t="s">
        <v>939</v>
      </c>
      <c r="F1163" s="5" t="s">
        <v>78</v>
      </c>
      <c r="G1163" s="6">
        <v>43450</v>
      </c>
      <c r="H1163" s="6">
        <v>44425</v>
      </c>
      <c r="I1163" s="32">
        <v>2.2439585730724909</v>
      </c>
      <c r="J1163" s="7"/>
    </row>
    <row r="1164" spans="1:10" x14ac:dyDescent="0.3">
      <c r="A1164" s="3" t="s">
        <v>100</v>
      </c>
      <c r="B1164" s="4" t="s">
        <v>101</v>
      </c>
      <c r="C1164" s="5" t="s">
        <v>253</v>
      </c>
      <c r="D1164" s="4" t="s">
        <v>254</v>
      </c>
      <c r="E1164" s="5" t="s">
        <v>939</v>
      </c>
      <c r="F1164" s="5" t="s">
        <v>78</v>
      </c>
      <c r="G1164" s="6">
        <v>46000</v>
      </c>
      <c r="H1164" s="6">
        <v>45475</v>
      </c>
      <c r="I1164" s="32">
        <v>-1.1413043478260887</v>
      </c>
      <c r="J1164" s="7"/>
    </row>
    <row r="1165" spans="1:10" x14ac:dyDescent="0.3">
      <c r="A1165" s="3" t="s">
        <v>100</v>
      </c>
      <c r="B1165" s="4" t="s">
        <v>101</v>
      </c>
      <c r="C1165" s="5" t="s">
        <v>376</v>
      </c>
      <c r="D1165" s="4" t="s">
        <v>377</v>
      </c>
      <c r="E1165" s="5" t="s">
        <v>939</v>
      </c>
      <c r="F1165" s="5" t="s">
        <v>78</v>
      </c>
      <c r="G1165" s="6">
        <v>44200</v>
      </c>
      <c r="H1165" s="6">
        <v>44150</v>
      </c>
      <c r="I1165" s="32">
        <v>-0.11312217194570096</v>
      </c>
      <c r="J1165" s="7"/>
    </row>
    <row r="1166" spans="1:10" x14ac:dyDescent="0.3">
      <c r="A1166" s="3" t="s">
        <v>100</v>
      </c>
      <c r="B1166" s="4" t="s">
        <v>101</v>
      </c>
      <c r="C1166" s="5" t="s">
        <v>593</v>
      </c>
      <c r="D1166" s="4" t="s">
        <v>594</v>
      </c>
      <c r="E1166" s="5" t="s">
        <v>939</v>
      </c>
      <c r="F1166" s="5" t="s">
        <v>78</v>
      </c>
      <c r="G1166" s="6">
        <v>44575</v>
      </c>
      <c r="H1166" s="6">
        <v>40100</v>
      </c>
      <c r="I1166" s="32">
        <v>-10.039259674705548</v>
      </c>
      <c r="J1166" s="7"/>
    </row>
    <row r="1167" spans="1:10" x14ac:dyDescent="0.3">
      <c r="A1167" s="3" t="s">
        <v>100</v>
      </c>
      <c r="B1167" s="4" t="s">
        <v>101</v>
      </c>
      <c r="C1167" s="5" t="s">
        <v>140</v>
      </c>
      <c r="D1167" s="4" t="s">
        <v>141</v>
      </c>
      <c r="E1167" s="5" t="s">
        <v>939</v>
      </c>
      <c r="F1167" s="5" t="s">
        <v>78</v>
      </c>
      <c r="G1167" s="6">
        <v>48650</v>
      </c>
      <c r="H1167" s="6">
        <v>48150</v>
      </c>
      <c r="I1167" s="32">
        <v>-1.0277492291880796</v>
      </c>
      <c r="J1167" s="7"/>
    </row>
    <row r="1168" spans="1:10" x14ac:dyDescent="0.3">
      <c r="A1168" s="3" t="s">
        <v>432</v>
      </c>
      <c r="B1168" s="4" t="s">
        <v>433</v>
      </c>
      <c r="C1168" s="5" t="s">
        <v>434</v>
      </c>
      <c r="D1168" s="4" t="s">
        <v>435</v>
      </c>
      <c r="E1168" s="5" t="s">
        <v>939</v>
      </c>
      <c r="F1168" s="5" t="s">
        <v>78</v>
      </c>
      <c r="G1168" s="6">
        <v>44666.666666700003</v>
      </c>
      <c r="H1168" s="6">
        <v>46333.333333299997</v>
      </c>
      <c r="I1168" s="32">
        <v>3.7313432834300331</v>
      </c>
      <c r="J1168" s="7"/>
    </row>
    <row r="1169" spans="1:10" x14ac:dyDescent="0.3">
      <c r="A1169" s="3" t="s">
        <v>432</v>
      </c>
      <c r="B1169" s="4" t="s">
        <v>433</v>
      </c>
      <c r="C1169" s="5" t="s">
        <v>438</v>
      </c>
      <c r="D1169" s="4" t="s">
        <v>439</v>
      </c>
      <c r="E1169" s="5" t="s">
        <v>939</v>
      </c>
      <c r="F1169" s="5" t="s">
        <v>78</v>
      </c>
      <c r="G1169" s="6">
        <v>45000</v>
      </c>
      <c r="H1169" s="6">
        <v>45000</v>
      </c>
      <c r="I1169" s="32">
        <v>0</v>
      </c>
      <c r="J1169" s="7"/>
    </row>
    <row r="1170" spans="1:10" x14ac:dyDescent="0.3">
      <c r="A1170" s="3" t="s">
        <v>122</v>
      </c>
      <c r="B1170" s="4" t="s">
        <v>123</v>
      </c>
      <c r="C1170" s="5" t="s">
        <v>257</v>
      </c>
      <c r="D1170" s="4" t="s">
        <v>258</v>
      </c>
      <c r="E1170" s="5" t="s">
        <v>939</v>
      </c>
      <c r="F1170" s="5" t="s">
        <v>78</v>
      </c>
      <c r="G1170" s="6">
        <v>46500</v>
      </c>
      <c r="H1170" s="6">
        <v>46500</v>
      </c>
      <c r="I1170" s="32">
        <v>0</v>
      </c>
      <c r="J1170" s="7"/>
    </row>
    <row r="1171" spans="1:10" x14ac:dyDescent="0.3">
      <c r="A1171" s="3" t="s">
        <v>122</v>
      </c>
      <c r="B1171" s="4" t="s">
        <v>123</v>
      </c>
      <c r="C1171" s="5" t="s">
        <v>124</v>
      </c>
      <c r="D1171" s="4" t="s">
        <v>125</v>
      </c>
      <c r="E1171" s="5" t="s">
        <v>939</v>
      </c>
      <c r="F1171" s="5" t="s">
        <v>78</v>
      </c>
      <c r="G1171" s="6">
        <v>48000</v>
      </c>
      <c r="H1171" s="6">
        <v>46933.333333299997</v>
      </c>
      <c r="I1171" s="32">
        <v>-2.2222222222916699</v>
      </c>
      <c r="J1171" s="7"/>
    </row>
    <row r="1172" spans="1:10" x14ac:dyDescent="0.3">
      <c r="A1172" s="3" t="s">
        <v>459</v>
      </c>
      <c r="B1172" s="4" t="s">
        <v>132</v>
      </c>
      <c r="C1172" s="5" t="s">
        <v>460</v>
      </c>
      <c r="D1172" s="4" t="s">
        <v>461</v>
      </c>
      <c r="E1172" s="5" t="s">
        <v>939</v>
      </c>
      <c r="F1172" s="5" t="s">
        <v>78</v>
      </c>
      <c r="G1172" s="6">
        <v>44600</v>
      </c>
      <c r="H1172" s="6">
        <v>45647.5</v>
      </c>
      <c r="I1172" s="32">
        <v>2.3486547085201703</v>
      </c>
      <c r="J1172" s="7"/>
    </row>
    <row r="1173" spans="1:10" x14ac:dyDescent="0.3">
      <c r="A1173" s="3" t="s">
        <v>73</v>
      </c>
      <c r="B1173" s="4" t="s">
        <v>74</v>
      </c>
      <c r="C1173" s="5" t="s">
        <v>261</v>
      </c>
      <c r="D1173" s="4" t="s">
        <v>262</v>
      </c>
      <c r="E1173" s="5" t="s">
        <v>939</v>
      </c>
      <c r="F1173" s="5" t="s">
        <v>78</v>
      </c>
      <c r="G1173" s="6">
        <v>44666.666666700003</v>
      </c>
      <c r="H1173" s="6">
        <v>45000</v>
      </c>
      <c r="I1173" s="32">
        <v>0.74626865664122466</v>
      </c>
      <c r="J1173" s="7"/>
    </row>
    <row r="1174" spans="1:10" x14ac:dyDescent="0.3">
      <c r="A1174" s="3" t="s">
        <v>73</v>
      </c>
      <c r="B1174" s="4" t="s">
        <v>74</v>
      </c>
      <c r="C1174" s="5" t="s">
        <v>384</v>
      </c>
      <c r="D1174" s="4" t="s">
        <v>385</v>
      </c>
      <c r="E1174" s="5" t="s">
        <v>939</v>
      </c>
      <c r="F1174" s="5" t="s">
        <v>78</v>
      </c>
      <c r="G1174" s="6">
        <v>44400</v>
      </c>
      <c r="H1174" s="6">
        <v>44400</v>
      </c>
      <c r="I1174" s="32">
        <v>0</v>
      </c>
      <c r="J1174" s="7"/>
    </row>
    <row r="1175" spans="1:10" x14ac:dyDescent="0.3">
      <c r="A1175" s="3" t="s">
        <v>73</v>
      </c>
      <c r="B1175" s="4" t="s">
        <v>74</v>
      </c>
      <c r="C1175" s="5" t="s">
        <v>187</v>
      </c>
      <c r="D1175" s="4" t="s">
        <v>188</v>
      </c>
      <c r="E1175" s="5" t="s">
        <v>939</v>
      </c>
      <c r="F1175" s="5" t="s">
        <v>78</v>
      </c>
      <c r="G1175" s="6">
        <v>44400</v>
      </c>
      <c r="H1175" s="6">
        <v>44400</v>
      </c>
      <c r="I1175" s="32">
        <v>0</v>
      </c>
      <c r="J1175" s="7"/>
    </row>
    <row r="1176" spans="1:10" x14ac:dyDescent="0.3">
      <c r="A1176" s="3" t="s">
        <v>73</v>
      </c>
      <c r="B1176" s="4" t="s">
        <v>74</v>
      </c>
      <c r="C1176" s="5" t="s">
        <v>401</v>
      </c>
      <c r="D1176" s="4" t="s">
        <v>402</v>
      </c>
      <c r="E1176" s="5" t="s">
        <v>939</v>
      </c>
      <c r="F1176" s="5" t="s">
        <v>78</v>
      </c>
      <c r="G1176" s="6">
        <v>44333.333333299997</v>
      </c>
      <c r="H1176" s="6">
        <v>44666.666666700003</v>
      </c>
      <c r="I1176" s="32">
        <v>0.75187969939907173</v>
      </c>
      <c r="J1176" s="7"/>
    </row>
    <row r="1177" spans="1:10" x14ac:dyDescent="0.3">
      <c r="A1177" s="3" t="s">
        <v>73</v>
      </c>
      <c r="B1177" s="4" t="s">
        <v>74</v>
      </c>
      <c r="C1177" s="5" t="s">
        <v>271</v>
      </c>
      <c r="D1177" s="4" t="s">
        <v>272</v>
      </c>
      <c r="E1177" s="5" t="s">
        <v>939</v>
      </c>
      <c r="F1177" s="5" t="s">
        <v>78</v>
      </c>
      <c r="G1177" s="6">
        <v>41666.666666700003</v>
      </c>
      <c r="H1177" s="6">
        <v>41166.666666700003</v>
      </c>
      <c r="I1177" s="32">
        <v>-1.1999999999990352</v>
      </c>
      <c r="J1177" s="7"/>
    </row>
    <row r="1178" spans="1:10" x14ac:dyDescent="0.3">
      <c r="A1178" s="3" t="s">
        <v>73</v>
      </c>
      <c r="B1178" s="4" t="s">
        <v>74</v>
      </c>
      <c r="C1178" s="5" t="s">
        <v>189</v>
      </c>
      <c r="D1178" s="4" t="s">
        <v>190</v>
      </c>
      <c r="E1178" s="5" t="s">
        <v>939</v>
      </c>
      <c r="F1178" s="5" t="s">
        <v>78</v>
      </c>
      <c r="G1178" s="6">
        <v>54333.333333299997</v>
      </c>
      <c r="H1178" s="6">
        <v>50666.666666700003</v>
      </c>
      <c r="I1178" s="32">
        <v>-6.7484662575501453</v>
      </c>
      <c r="J1178" s="7"/>
    </row>
    <row r="1179" spans="1:10" x14ac:dyDescent="0.3">
      <c r="A1179" s="3" t="s">
        <v>73</v>
      </c>
      <c r="B1179" s="4" t="s">
        <v>74</v>
      </c>
      <c r="C1179" s="5" t="s">
        <v>75</v>
      </c>
      <c r="D1179" s="4" t="s">
        <v>76</v>
      </c>
      <c r="E1179" s="5" t="s">
        <v>939</v>
      </c>
      <c r="F1179" s="5" t="s">
        <v>78</v>
      </c>
      <c r="G1179" s="6">
        <v>44400</v>
      </c>
      <c r="H1179" s="6">
        <v>44600</v>
      </c>
      <c r="I1179" s="32">
        <v>0.45045045045044585</v>
      </c>
      <c r="J1179" s="7"/>
    </row>
    <row r="1180" spans="1:10" x14ac:dyDescent="0.3">
      <c r="A1180" s="3" t="s">
        <v>68</v>
      </c>
      <c r="B1180" s="4" t="s">
        <v>69</v>
      </c>
      <c r="C1180" s="5" t="s">
        <v>279</v>
      </c>
      <c r="D1180" s="4" t="s">
        <v>280</v>
      </c>
      <c r="E1180" s="5" t="s">
        <v>939</v>
      </c>
      <c r="F1180" s="5" t="s">
        <v>78</v>
      </c>
      <c r="G1180" s="6">
        <v>45560</v>
      </c>
      <c r="H1180" s="6">
        <v>44950</v>
      </c>
      <c r="I1180" s="32">
        <v>-1.3388937664618128</v>
      </c>
      <c r="J1180" s="7"/>
    </row>
    <row r="1181" spans="1:10" x14ac:dyDescent="0.3">
      <c r="A1181" s="3" t="s">
        <v>68</v>
      </c>
      <c r="B1181" s="4" t="s">
        <v>69</v>
      </c>
      <c r="C1181" s="5" t="s">
        <v>281</v>
      </c>
      <c r="D1181" s="4" t="s">
        <v>282</v>
      </c>
      <c r="E1181" s="5" t="s">
        <v>939</v>
      </c>
      <c r="F1181" s="5" t="s">
        <v>78</v>
      </c>
      <c r="G1181" s="6">
        <v>46000</v>
      </c>
      <c r="H1181" s="6">
        <v>45500</v>
      </c>
      <c r="I1181" s="32">
        <v>-1.0869565217391353</v>
      </c>
      <c r="J1181" s="7"/>
    </row>
    <row r="1182" spans="1:10" x14ac:dyDescent="0.3">
      <c r="A1182" s="3" t="s">
        <v>68</v>
      </c>
      <c r="B1182" s="4" t="s">
        <v>69</v>
      </c>
      <c r="C1182" s="5" t="s">
        <v>283</v>
      </c>
      <c r="D1182" s="4" t="s">
        <v>284</v>
      </c>
      <c r="E1182" s="5" t="s">
        <v>939</v>
      </c>
      <c r="F1182" s="5" t="s">
        <v>78</v>
      </c>
      <c r="G1182" s="6">
        <v>45766.666666700003</v>
      </c>
      <c r="H1182" s="6">
        <v>48750</v>
      </c>
      <c r="I1182" s="32">
        <v>6.5185724689682978</v>
      </c>
      <c r="J1182" s="7"/>
    </row>
    <row r="1183" spans="1:10" x14ac:dyDescent="0.3">
      <c r="A1183" s="3" t="s">
        <v>420</v>
      </c>
      <c r="B1183" s="4" t="s">
        <v>421</v>
      </c>
      <c r="C1183" s="5" t="s">
        <v>422</v>
      </c>
      <c r="D1183" s="4" t="s">
        <v>423</v>
      </c>
      <c r="E1183" s="5" t="s">
        <v>939</v>
      </c>
      <c r="F1183" s="5" t="s">
        <v>78</v>
      </c>
      <c r="G1183" s="6">
        <v>49000</v>
      </c>
      <c r="H1183" s="6">
        <v>49000</v>
      </c>
      <c r="I1183" s="32">
        <v>0</v>
      </c>
      <c r="J1183" s="7"/>
    </row>
    <row r="1184" spans="1:10" x14ac:dyDescent="0.3">
      <c r="A1184" s="3" t="s">
        <v>113</v>
      </c>
      <c r="B1184" s="4" t="s">
        <v>114</v>
      </c>
      <c r="C1184" s="5" t="s">
        <v>115</v>
      </c>
      <c r="D1184" s="4" t="s">
        <v>116</v>
      </c>
      <c r="E1184" s="5" t="s">
        <v>939</v>
      </c>
      <c r="F1184" s="5" t="s">
        <v>78</v>
      </c>
      <c r="G1184" s="6">
        <v>42613.3</v>
      </c>
      <c r="H1184" s="6">
        <v>45283.3</v>
      </c>
      <c r="I1184" s="32">
        <v>6.2656494568597232</v>
      </c>
      <c r="J1184" s="7"/>
    </row>
    <row r="1185" spans="1:10" x14ac:dyDescent="0.3">
      <c r="A1185" s="3" t="s">
        <v>113</v>
      </c>
      <c r="B1185" s="4" t="s">
        <v>114</v>
      </c>
      <c r="C1185" s="5" t="s">
        <v>285</v>
      </c>
      <c r="D1185" s="4" t="s">
        <v>286</v>
      </c>
      <c r="E1185" s="5" t="s">
        <v>939</v>
      </c>
      <c r="F1185" s="5" t="s">
        <v>78</v>
      </c>
      <c r="G1185" s="6">
        <v>44625</v>
      </c>
      <c r="H1185" s="6">
        <v>47306.6</v>
      </c>
      <c r="I1185" s="32">
        <v>6.0091876750700157</v>
      </c>
      <c r="J1185" s="7"/>
    </row>
    <row r="1186" spans="1:10" x14ac:dyDescent="0.3">
      <c r="A1186" s="3" t="s">
        <v>148</v>
      </c>
      <c r="B1186" s="4" t="s">
        <v>149</v>
      </c>
      <c r="C1186" s="5" t="s">
        <v>478</v>
      </c>
      <c r="D1186" s="4" t="s">
        <v>479</v>
      </c>
      <c r="E1186" s="5" t="s">
        <v>939</v>
      </c>
      <c r="F1186" s="5" t="s">
        <v>78</v>
      </c>
      <c r="G1186" s="6">
        <v>41500</v>
      </c>
      <c r="H1186" s="6">
        <v>42000</v>
      </c>
      <c r="I1186" s="32">
        <v>1.2048192771084265</v>
      </c>
      <c r="J1186" s="7"/>
    </row>
    <row r="1187" spans="1:10" x14ac:dyDescent="0.3">
      <c r="A1187" s="3" t="s">
        <v>291</v>
      </c>
      <c r="B1187" s="4" t="s">
        <v>292</v>
      </c>
      <c r="C1187" s="5" t="s">
        <v>293</v>
      </c>
      <c r="D1187" s="4" t="s">
        <v>294</v>
      </c>
      <c r="E1187" s="5" t="s">
        <v>939</v>
      </c>
      <c r="F1187" s="5" t="s">
        <v>78</v>
      </c>
      <c r="G1187" s="6">
        <v>42700</v>
      </c>
      <c r="H1187" s="6">
        <v>43975</v>
      </c>
      <c r="I1187" s="32">
        <v>2.9859484777517542</v>
      </c>
      <c r="J1187" s="7"/>
    </row>
    <row r="1188" spans="1:10" x14ac:dyDescent="0.3">
      <c r="A1188" s="3" t="s">
        <v>295</v>
      </c>
      <c r="B1188" s="4" t="s">
        <v>296</v>
      </c>
      <c r="C1188" s="5" t="s">
        <v>297</v>
      </c>
      <c r="D1188" s="4" t="s">
        <v>298</v>
      </c>
      <c r="E1188" s="5" t="s">
        <v>939</v>
      </c>
      <c r="F1188" s="5" t="s">
        <v>78</v>
      </c>
      <c r="G1188" s="6">
        <v>45900</v>
      </c>
      <c r="H1188" s="6">
        <v>46000</v>
      </c>
      <c r="I1188" s="32">
        <v>0.21786492374726851</v>
      </c>
      <c r="J1188" s="7"/>
    </row>
    <row r="1189" spans="1:10" x14ac:dyDescent="0.3">
      <c r="A1189" s="3" t="s">
        <v>295</v>
      </c>
      <c r="B1189" s="4" t="s">
        <v>296</v>
      </c>
      <c r="C1189" s="5" t="s">
        <v>448</v>
      </c>
      <c r="D1189" s="4" t="s">
        <v>449</v>
      </c>
      <c r="E1189" s="5" t="s">
        <v>939</v>
      </c>
      <c r="F1189" s="5" t="s">
        <v>78</v>
      </c>
      <c r="G1189" s="6">
        <v>45800</v>
      </c>
      <c r="H1189" s="6">
        <v>46800</v>
      </c>
      <c r="I1189" s="32">
        <v>2.1834061135371119</v>
      </c>
      <c r="J1189" s="7"/>
    </row>
    <row r="1190" spans="1:10" x14ac:dyDescent="0.3">
      <c r="A1190" s="3" t="s">
        <v>295</v>
      </c>
      <c r="B1190" s="4" t="s">
        <v>296</v>
      </c>
      <c r="C1190" s="5" t="s">
        <v>299</v>
      </c>
      <c r="D1190" s="4" t="s">
        <v>300</v>
      </c>
      <c r="E1190" s="5" t="s">
        <v>939</v>
      </c>
      <c r="F1190" s="5" t="s">
        <v>78</v>
      </c>
      <c r="G1190" s="6">
        <v>47400</v>
      </c>
      <c r="H1190" s="6">
        <v>47475</v>
      </c>
      <c r="I1190" s="32">
        <v>0.15822784810126667</v>
      </c>
      <c r="J1190" s="7"/>
    </row>
    <row r="1191" spans="1:10" x14ac:dyDescent="0.3">
      <c r="A1191" s="3" t="s">
        <v>295</v>
      </c>
      <c r="B1191" s="4" t="s">
        <v>296</v>
      </c>
      <c r="C1191" s="5" t="s">
        <v>301</v>
      </c>
      <c r="D1191" s="4" t="s">
        <v>302</v>
      </c>
      <c r="E1191" s="5" t="s">
        <v>939</v>
      </c>
      <c r="F1191" s="5" t="s">
        <v>78</v>
      </c>
      <c r="G1191" s="6">
        <v>44800</v>
      </c>
      <c r="H1191" s="6">
        <v>44800</v>
      </c>
      <c r="I1191" s="32">
        <v>0</v>
      </c>
      <c r="J1191" s="7"/>
    </row>
    <row r="1192" spans="1:10" x14ac:dyDescent="0.3">
      <c r="A1192" s="3" t="s">
        <v>295</v>
      </c>
      <c r="B1192" s="4" t="s">
        <v>296</v>
      </c>
      <c r="C1192" s="5" t="s">
        <v>391</v>
      </c>
      <c r="D1192" s="4" t="s">
        <v>392</v>
      </c>
      <c r="E1192" s="5" t="s">
        <v>939</v>
      </c>
      <c r="F1192" s="5" t="s">
        <v>78</v>
      </c>
      <c r="G1192" s="6" t="s">
        <v>72</v>
      </c>
      <c r="H1192" s="6">
        <v>44625</v>
      </c>
      <c r="I1192" s="32" t="s">
        <v>72</v>
      </c>
      <c r="J1192" s="7"/>
    </row>
    <row r="1193" spans="1:10" x14ac:dyDescent="0.3">
      <c r="A1193" s="3" t="s">
        <v>295</v>
      </c>
      <c r="B1193" s="4" t="s">
        <v>296</v>
      </c>
      <c r="C1193" s="5" t="s">
        <v>303</v>
      </c>
      <c r="D1193" s="4" t="s">
        <v>304</v>
      </c>
      <c r="E1193" s="5" t="s">
        <v>939</v>
      </c>
      <c r="F1193" s="5" t="s">
        <v>78</v>
      </c>
      <c r="G1193" s="6">
        <v>46300</v>
      </c>
      <c r="H1193" s="6">
        <v>46366.666666700003</v>
      </c>
      <c r="I1193" s="32">
        <v>0.14398848099352879</v>
      </c>
      <c r="J1193" s="7"/>
    </row>
    <row r="1194" spans="1:10" x14ac:dyDescent="0.3">
      <c r="A1194" s="3" t="s">
        <v>295</v>
      </c>
      <c r="B1194" s="4" t="s">
        <v>296</v>
      </c>
      <c r="C1194" s="5" t="s">
        <v>307</v>
      </c>
      <c r="D1194" s="4" t="s">
        <v>308</v>
      </c>
      <c r="E1194" s="5" t="s">
        <v>939</v>
      </c>
      <c r="F1194" s="5" t="s">
        <v>78</v>
      </c>
      <c r="G1194" s="6">
        <v>45800</v>
      </c>
      <c r="H1194" s="6">
        <v>45875</v>
      </c>
      <c r="I1194" s="32">
        <v>0.16375545851528006</v>
      </c>
      <c r="J1194" s="7"/>
    </row>
    <row r="1195" spans="1:10" x14ac:dyDescent="0.3">
      <c r="A1195" s="3" t="s">
        <v>295</v>
      </c>
      <c r="B1195" s="4" t="s">
        <v>296</v>
      </c>
      <c r="C1195" s="5" t="s">
        <v>452</v>
      </c>
      <c r="D1195" s="4" t="s">
        <v>453</v>
      </c>
      <c r="E1195" s="5" t="s">
        <v>939</v>
      </c>
      <c r="F1195" s="5" t="s">
        <v>78</v>
      </c>
      <c r="G1195" s="6">
        <v>43050</v>
      </c>
      <c r="H1195" s="6">
        <v>43050</v>
      </c>
      <c r="I1195" s="32">
        <v>0</v>
      </c>
      <c r="J1195" s="7"/>
    </row>
    <row r="1196" spans="1:10" x14ac:dyDescent="0.3">
      <c r="A1196" s="3" t="s">
        <v>309</v>
      </c>
      <c r="B1196" s="4" t="s">
        <v>310</v>
      </c>
      <c r="C1196" s="5" t="s">
        <v>311</v>
      </c>
      <c r="D1196" s="4" t="s">
        <v>172</v>
      </c>
      <c r="E1196" s="5" t="s">
        <v>939</v>
      </c>
      <c r="F1196" s="5" t="s">
        <v>78</v>
      </c>
      <c r="G1196" s="6">
        <v>40000</v>
      </c>
      <c r="H1196" s="6">
        <v>40000</v>
      </c>
      <c r="I1196" s="32">
        <v>0</v>
      </c>
      <c r="J1196" s="7"/>
    </row>
    <row r="1197" spans="1:10" x14ac:dyDescent="0.3">
      <c r="A1197" s="3" t="s">
        <v>309</v>
      </c>
      <c r="B1197" s="4" t="s">
        <v>310</v>
      </c>
      <c r="C1197" s="5" t="s">
        <v>649</v>
      </c>
      <c r="D1197" s="4" t="s">
        <v>650</v>
      </c>
      <c r="E1197" s="5" t="s">
        <v>939</v>
      </c>
      <c r="F1197" s="5" t="s">
        <v>78</v>
      </c>
      <c r="G1197" s="6">
        <v>44500</v>
      </c>
      <c r="H1197" s="6">
        <v>44500</v>
      </c>
      <c r="I1197" s="32">
        <v>0</v>
      </c>
      <c r="J1197" s="7"/>
    </row>
    <row r="1198" spans="1:10" x14ac:dyDescent="0.3">
      <c r="A1198" s="3" t="s">
        <v>309</v>
      </c>
      <c r="B1198" s="4" t="s">
        <v>310</v>
      </c>
      <c r="C1198" s="5" t="s">
        <v>651</v>
      </c>
      <c r="D1198" s="4" t="s">
        <v>652</v>
      </c>
      <c r="E1198" s="5" t="s">
        <v>939</v>
      </c>
      <c r="F1198" s="5" t="s">
        <v>78</v>
      </c>
      <c r="G1198" s="6">
        <v>42850</v>
      </c>
      <c r="H1198" s="6">
        <v>42750</v>
      </c>
      <c r="I1198" s="32">
        <v>-0.2333722287047868</v>
      </c>
      <c r="J1198" s="7"/>
    </row>
    <row r="1199" spans="1:10" x14ac:dyDescent="0.3">
      <c r="A1199" s="3" t="s">
        <v>309</v>
      </c>
      <c r="B1199" s="4" t="s">
        <v>310</v>
      </c>
      <c r="C1199" s="5" t="s">
        <v>315</v>
      </c>
      <c r="D1199" s="4" t="s">
        <v>316</v>
      </c>
      <c r="E1199" s="5" t="s">
        <v>939</v>
      </c>
      <c r="F1199" s="5" t="s">
        <v>78</v>
      </c>
      <c r="G1199" s="6" t="s">
        <v>72</v>
      </c>
      <c r="H1199" s="6">
        <v>46150</v>
      </c>
      <c r="I1199" s="32" t="s">
        <v>72</v>
      </c>
      <c r="J1199" s="7"/>
    </row>
    <row r="1200" spans="1:10" x14ac:dyDescent="0.3">
      <c r="A1200" s="3" t="s">
        <v>309</v>
      </c>
      <c r="B1200" s="4" t="s">
        <v>310</v>
      </c>
      <c r="C1200" s="5" t="s">
        <v>659</v>
      </c>
      <c r="D1200" s="4" t="s">
        <v>660</v>
      </c>
      <c r="E1200" s="5" t="s">
        <v>939</v>
      </c>
      <c r="F1200" s="5" t="s">
        <v>78</v>
      </c>
      <c r="G1200" s="6">
        <v>42000</v>
      </c>
      <c r="H1200" s="6">
        <v>41333.333333299997</v>
      </c>
      <c r="I1200" s="32">
        <v>-1.5873015873809626</v>
      </c>
      <c r="J1200" s="7"/>
    </row>
    <row r="1201" spans="1:10" x14ac:dyDescent="0.3">
      <c r="A1201" s="3" t="s">
        <v>117</v>
      </c>
      <c r="B1201" s="4" t="s">
        <v>118</v>
      </c>
      <c r="C1201" s="5" t="s">
        <v>208</v>
      </c>
      <c r="D1201" s="4" t="s">
        <v>209</v>
      </c>
      <c r="E1201" s="5" t="s">
        <v>939</v>
      </c>
      <c r="F1201" s="5" t="s">
        <v>78</v>
      </c>
      <c r="G1201" s="6" t="s">
        <v>72</v>
      </c>
      <c r="H1201" s="6">
        <v>48000</v>
      </c>
      <c r="I1201" s="32" t="s">
        <v>72</v>
      </c>
      <c r="J1201" s="7"/>
    </row>
    <row r="1202" spans="1:10" x14ac:dyDescent="0.3">
      <c r="A1202" s="3" t="s">
        <v>117</v>
      </c>
      <c r="B1202" s="4" t="s">
        <v>118</v>
      </c>
      <c r="C1202" s="5" t="s">
        <v>119</v>
      </c>
      <c r="D1202" s="4" t="s">
        <v>120</v>
      </c>
      <c r="E1202" s="5" t="s">
        <v>939</v>
      </c>
      <c r="F1202" s="5" t="s">
        <v>78</v>
      </c>
      <c r="G1202" s="6">
        <v>46666.666666700003</v>
      </c>
      <c r="H1202" s="6">
        <v>47000</v>
      </c>
      <c r="I1202" s="32">
        <v>0.7142857142137693</v>
      </c>
      <c r="J1202" s="7"/>
    </row>
    <row r="1203" spans="1:10" x14ac:dyDescent="0.3">
      <c r="A1203" s="3" t="s">
        <v>117</v>
      </c>
      <c r="B1203" s="4" t="s">
        <v>118</v>
      </c>
      <c r="C1203" s="5" t="s">
        <v>319</v>
      </c>
      <c r="D1203" s="4" t="s">
        <v>320</v>
      </c>
      <c r="E1203" s="5" t="s">
        <v>939</v>
      </c>
      <c r="F1203" s="5" t="s">
        <v>78</v>
      </c>
      <c r="G1203" s="6">
        <v>47000</v>
      </c>
      <c r="H1203" s="6">
        <v>47000</v>
      </c>
      <c r="I1203" s="32">
        <v>0</v>
      </c>
      <c r="J1203" s="7"/>
    </row>
    <row r="1204" spans="1:10" x14ac:dyDescent="0.3">
      <c r="A1204" s="3" t="s">
        <v>117</v>
      </c>
      <c r="B1204" s="4" t="s">
        <v>118</v>
      </c>
      <c r="C1204" s="5" t="s">
        <v>321</v>
      </c>
      <c r="D1204" s="4" t="s">
        <v>322</v>
      </c>
      <c r="E1204" s="5" t="s">
        <v>939</v>
      </c>
      <c r="F1204" s="5" t="s">
        <v>78</v>
      </c>
      <c r="G1204" s="6">
        <v>47833.333333299997</v>
      </c>
      <c r="H1204" s="6">
        <v>46750</v>
      </c>
      <c r="I1204" s="32">
        <v>-2.2648083623012294</v>
      </c>
      <c r="J1204" s="7"/>
    </row>
    <row r="1205" spans="1:10" x14ac:dyDescent="0.3">
      <c r="A1205" s="3" t="s">
        <v>117</v>
      </c>
      <c r="B1205" s="4" t="s">
        <v>118</v>
      </c>
      <c r="C1205" s="5" t="s">
        <v>323</v>
      </c>
      <c r="D1205" s="4" t="s">
        <v>324</v>
      </c>
      <c r="E1205" s="5" t="s">
        <v>939</v>
      </c>
      <c r="F1205" s="5" t="s">
        <v>78</v>
      </c>
      <c r="G1205" s="6">
        <v>46000</v>
      </c>
      <c r="H1205" s="6">
        <v>48000</v>
      </c>
      <c r="I1205" s="32">
        <v>4.3478260869565188</v>
      </c>
      <c r="J1205" s="7"/>
    </row>
    <row r="1206" spans="1:10" x14ac:dyDescent="0.3">
      <c r="A1206" s="3" t="s">
        <v>117</v>
      </c>
      <c r="B1206" s="4" t="s">
        <v>118</v>
      </c>
      <c r="C1206" s="5" t="s">
        <v>325</v>
      </c>
      <c r="D1206" s="4" t="s">
        <v>326</v>
      </c>
      <c r="E1206" s="5" t="s">
        <v>939</v>
      </c>
      <c r="F1206" s="5" t="s">
        <v>78</v>
      </c>
      <c r="G1206" s="6">
        <v>44333.333333299997</v>
      </c>
      <c r="H1206" s="6">
        <v>47000</v>
      </c>
      <c r="I1206" s="32">
        <v>6.0150375940646761</v>
      </c>
      <c r="J1206" s="7"/>
    </row>
    <row r="1207" spans="1:10" x14ac:dyDescent="0.3">
      <c r="A1207" s="3" t="s">
        <v>327</v>
      </c>
      <c r="B1207" s="4" t="s">
        <v>328</v>
      </c>
      <c r="C1207" s="5" t="s">
        <v>329</v>
      </c>
      <c r="D1207" s="4" t="s">
        <v>330</v>
      </c>
      <c r="E1207" s="5" t="s">
        <v>939</v>
      </c>
      <c r="F1207" s="5" t="s">
        <v>78</v>
      </c>
      <c r="G1207" s="6">
        <v>48725</v>
      </c>
      <c r="H1207" s="6">
        <v>50090</v>
      </c>
      <c r="I1207" s="32">
        <v>2.8014366341713615</v>
      </c>
      <c r="J1207" s="7"/>
    </row>
    <row r="1208" spans="1:10" x14ac:dyDescent="0.3">
      <c r="A1208" s="3" t="s">
        <v>327</v>
      </c>
      <c r="B1208" s="4" t="s">
        <v>328</v>
      </c>
      <c r="C1208" s="5" t="s">
        <v>331</v>
      </c>
      <c r="D1208" s="4" t="s">
        <v>332</v>
      </c>
      <c r="E1208" s="5" t="s">
        <v>939</v>
      </c>
      <c r="F1208" s="5" t="s">
        <v>78</v>
      </c>
      <c r="G1208" s="6">
        <v>45125</v>
      </c>
      <c r="H1208" s="6">
        <v>46250</v>
      </c>
      <c r="I1208" s="32">
        <v>2.4930747922437657</v>
      </c>
      <c r="J1208" s="7"/>
    </row>
    <row r="1209" spans="1:10" x14ac:dyDescent="0.3">
      <c r="A1209" s="3" t="s">
        <v>327</v>
      </c>
      <c r="B1209" s="4" t="s">
        <v>328</v>
      </c>
      <c r="C1209" s="5" t="s">
        <v>333</v>
      </c>
      <c r="D1209" s="4" t="s">
        <v>334</v>
      </c>
      <c r="E1209" s="5" t="s">
        <v>939</v>
      </c>
      <c r="F1209" s="5" t="s">
        <v>78</v>
      </c>
      <c r="G1209" s="6">
        <v>41083.333333299997</v>
      </c>
      <c r="H1209" s="6">
        <v>41933.333333299997</v>
      </c>
      <c r="I1209" s="32">
        <v>2.0689655172430488</v>
      </c>
      <c r="J1209" s="7"/>
    </row>
    <row r="1210" spans="1:10" x14ac:dyDescent="0.3">
      <c r="A1210" s="3" t="s">
        <v>327</v>
      </c>
      <c r="B1210" s="4" t="s">
        <v>328</v>
      </c>
      <c r="C1210" s="5" t="s">
        <v>335</v>
      </c>
      <c r="D1210" s="4" t="s">
        <v>336</v>
      </c>
      <c r="E1210" s="5" t="s">
        <v>939</v>
      </c>
      <c r="F1210" s="5" t="s">
        <v>78</v>
      </c>
      <c r="G1210" s="6">
        <v>47833.333333299997</v>
      </c>
      <c r="H1210" s="6">
        <v>48333.333333299997</v>
      </c>
      <c r="I1210" s="32">
        <v>1.0452961672481109</v>
      </c>
      <c r="J1210" s="7"/>
    </row>
    <row r="1211" spans="1:10" x14ac:dyDescent="0.3">
      <c r="A1211" s="3" t="s">
        <v>327</v>
      </c>
      <c r="B1211" s="4" t="s">
        <v>328</v>
      </c>
      <c r="C1211" s="5" t="s">
        <v>337</v>
      </c>
      <c r="D1211" s="4" t="s">
        <v>338</v>
      </c>
      <c r="E1211" s="5" t="s">
        <v>939</v>
      </c>
      <c r="F1211" s="5" t="s">
        <v>78</v>
      </c>
      <c r="G1211" s="6">
        <v>46475</v>
      </c>
      <c r="H1211" s="6">
        <v>45625</v>
      </c>
      <c r="I1211" s="32">
        <v>-1.8289402904787533</v>
      </c>
      <c r="J1211" s="7"/>
    </row>
    <row r="1212" spans="1:10" x14ac:dyDescent="0.3">
      <c r="A1212" s="3" t="s">
        <v>327</v>
      </c>
      <c r="B1212" s="4" t="s">
        <v>328</v>
      </c>
      <c r="C1212" s="5" t="s">
        <v>339</v>
      </c>
      <c r="D1212" s="4" t="s">
        <v>219</v>
      </c>
      <c r="E1212" s="5" t="s">
        <v>939</v>
      </c>
      <c r="F1212" s="5" t="s">
        <v>78</v>
      </c>
      <c r="G1212" s="6">
        <v>43200</v>
      </c>
      <c r="H1212" s="6">
        <v>42826.666666700003</v>
      </c>
      <c r="I1212" s="32">
        <v>-0.86419753078702533</v>
      </c>
      <c r="J1212" s="7"/>
    </row>
    <row r="1213" spans="1:10" x14ac:dyDescent="0.3">
      <c r="A1213" s="3" t="s">
        <v>327</v>
      </c>
      <c r="B1213" s="4" t="s">
        <v>328</v>
      </c>
      <c r="C1213" s="5" t="s">
        <v>340</v>
      </c>
      <c r="D1213" s="4" t="s">
        <v>341</v>
      </c>
      <c r="E1213" s="5" t="s">
        <v>939</v>
      </c>
      <c r="F1213" s="5" t="s">
        <v>78</v>
      </c>
      <c r="G1213" s="6">
        <v>47475</v>
      </c>
      <c r="H1213" s="6">
        <v>46875</v>
      </c>
      <c r="I1213" s="32">
        <v>-1.2638230647709303</v>
      </c>
      <c r="J1213" s="7"/>
    </row>
    <row r="1214" spans="1:10" x14ac:dyDescent="0.3">
      <c r="A1214" s="3" t="s">
        <v>327</v>
      </c>
      <c r="B1214" s="4" t="s">
        <v>328</v>
      </c>
      <c r="C1214" s="5" t="s">
        <v>342</v>
      </c>
      <c r="D1214" s="4" t="s">
        <v>343</v>
      </c>
      <c r="E1214" s="5" t="s">
        <v>939</v>
      </c>
      <c r="F1214" s="5" t="s">
        <v>78</v>
      </c>
      <c r="G1214" s="6">
        <v>43825</v>
      </c>
      <c r="H1214" s="6">
        <v>45033.333333299997</v>
      </c>
      <c r="I1214" s="32">
        <v>2.7571781706788201</v>
      </c>
      <c r="J1214" s="7"/>
    </row>
    <row r="1215" spans="1:10" x14ac:dyDescent="0.3">
      <c r="A1215" s="3" t="s">
        <v>327</v>
      </c>
      <c r="B1215" s="4" t="s">
        <v>328</v>
      </c>
      <c r="C1215" s="5" t="s">
        <v>482</v>
      </c>
      <c r="D1215" s="4" t="s">
        <v>483</v>
      </c>
      <c r="E1215" s="5" t="s">
        <v>939</v>
      </c>
      <c r="F1215" s="5" t="s">
        <v>78</v>
      </c>
      <c r="G1215" s="6">
        <v>48833.333333299997</v>
      </c>
      <c r="H1215" s="6">
        <v>49133.333333299997</v>
      </c>
      <c r="I1215" s="32">
        <v>0.61433447099017435</v>
      </c>
      <c r="J1215" s="7"/>
    </row>
    <row r="1216" spans="1:10" x14ac:dyDescent="0.3">
      <c r="A1216" s="3" t="s">
        <v>327</v>
      </c>
      <c r="B1216" s="4" t="s">
        <v>328</v>
      </c>
      <c r="C1216" s="5" t="s">
        <v>344</v>
      </c>
      <c r="D1216" s="4" t="s">
        <v>345</v>
      </c>
      <c r="E1216" s="5" t="s">
        <v>939</v>
      </c>
      <c r="F1216" s="5" t="s">
        <v>78</v>
      </c>
      <c r="G1216" s="6">
        <v>44662.5</v>
      </c>
      <c r="H1216" s="6">
        <v>45150</v>
      </c>
      <c r="I1216" s="32">
        <v>1.0915197313182246</v>
      </c>
      <c r="J1216" s="7"/>
    </row>
    <row r="1217" spans="1:10" x14ac:dyDescent="0.3">
      <c r="A1217" s="3" t="s">
        <v>484</v>
      </c>
      <c r="B1217" s="4" t="s">
        <v>485</v>
      </c>
      <c r="C1217" s="5" t="s">
        <v>486</v>
      </c>
      <c r="D1217" s="4" t="s">
        <v>487</v>
      </c>
      <c r="E1217" s="5" t="s">
        <v>939</v>
      </c>
      <c r="F1217" s="5" t="s">
        <v>78</v>
      </c>
      <c r="G1217" s="6">
        <v>46853.2</v>
      </c>
      <c r="H1217" s="6">
        <v>46650</v>
      </c>
      <c r="I1217" s="32">
        <v>-0.43369503043547697</v>
      </c>
      <c r="J1217" s="7"/>
    </row>
    <row r="1218" spans="1:10" x14ac:dyDescent="0.3">
      <c r="A1218" s="3" t="s">
        <v>484</v>
      </c>
      <c r="B1218" s="4" t="s">
        <v>485</v>
      </c>
      <c r="C1218" s="5" t="s">
        <v>488</v>
      </c>
      <c r="D1218" s="4" t="s">
        <v>489</v>
      </c>
      <c r="E1218" s="5" t="s">
        <v>939</v>
      </c>
      <c r="F1218" s="5" t="s">
        <v>78</v>
      </c>
      <c r="G1218" s="6">
        <v>49777.666666700003</v>
      </c>
      <c r="H1218" s="6">
        <v>48000</v>
      </c>
      <c r="I1218" s="32">
        <v>-3.5712133286657566</v>
      </c>
      <c r="J1218" s="7"/>
    </row>
    <row r="1219" spans="1:10" x14ac:dyDescent="0.3">
      <c r="A1219" s="3" t="s">
        <v>83</v>
      </c>
      <c r="B1219" s="4" t="s">
        <v>84</v>
      </c>
      <c r="C1219" s="5" t="s">
        <v>220</v>
      </c>
      <c r="D1219" s="4" t="s">
        <v>221</v>
      </c>
      <c r="E1219" s="5" t="s">
        <v>959</v>
      </c>
      <c r="F1219" s="5" t="s">
        <v>362</v>
      </c>
      <c r="G1219" s="6">
        <v>39250</v>
      </c>
      <c r="H1219" s="6">
        <v>39250</v>
      </c>
      <c r="I1219" s="32">
        <v>0</v>
      </c>
      <c r="J1219" s="7"/>
    </row>
    <row r="1220" spans="1:10" x14ac:dyDescent="0.3">
      <c r="A1220" s="3" t="s">
        <v>83</v>
      </c>
      <c r="B1220" s="4" t="s">
        <v>84</v>
      </c>
      <c r="C1220" s="5" t="s">
        <v>222</v>
      </c>
      <c r="D1220" s="4" t="s">
        <v>223</v>
      </c>
      <c r="E1220" s="5" t="s">
        <v>959</v>
      </c>
      <c r="F1220" s="5" t="s">
        <v>362</v>
      </c>
      <c r="G1220" s="6">
        <v>39250</v>
      </c>
      <c r="H1220" s="6">
        <v>39250</v>
      </c>
      <c r="I1220" s="32">
        <v>0</v>
      </c>
      <c r="J1220" s="7"/>
    </row>
    <row r="1221" spans="1:10" x14ac:dyDescent="0.3">
      <c r="A1221" s="3" t="s">
        <v>309</v>
      </c>
      <c r="B1221" s="4" t="s">
        <v>310</v>
      </c>
      <c r="C1221" s="5" t="s">
        <v>393</v>
      </c>
      <c r="D1221" s="4" t="s">
        <v>394</v>
      </c>
      <c r="E1221" s="5" t="s">
        <v>959</v>
      </c>
      <c r="F1221" s="5" t="s">
        <v>362</v>
      </c>
      <c r="G1221" s="6">
        <v>46750</v>
      </c>
      <c r="H1221" s="6">
        <v>46750</v>
      </c>
      <c r="I1221" s="32">
        <v>0</v>
      </c>
      <c r="J1221" s="7"/>
    </row>
    <row r="1222" spans="1:10" x14ac:dyDescent="0.3">
      <c r="A1222" s="3" t="s">
        <v>83</v>
      </c>
      <c r="B1222" s="4" t="s">
        <v>84</v>
      </c>
      <c r="C1222" s="5" t="s">
        <v>224</v>
      </c>
      <c r="D1222" s="4" t="s">
        <v>225</v>
      </c>
      <c r="E1222" s="5" t="s">
        <v>972</v>
      </c>
      <c r="F1222" s="5" t="s">
        <v>419</v>
      </c>
      <c r="G1222" s="6">
        <v>12451</v>
      </c>
      <c r="H1222" s="6">
        <v>12451</v>
      </c>
      <c r="I1222" s="32">
        <v>0</v>
      </c>
      <c r="J1222" s="7"/>
    </row>
    <row r="1223" spans="1:10" x14ac:dyDescent="0.3">
      <c r="A1223" s="3" t="s">
        <v>83</v>
      </c>
      <c r="B1223" s="4" t="s">
        <v>84</v>
      </c>
      <c r="C1223" s="5" t="s">
        <v>232</v>
      </c>
      <c r="D1223" s="4" t="s">
        <v>233</v>
      </c>
      <c r="E1223" s="5" t="s">
        <v>972</v>
      </c>
      <c r="F1223" s="5" t="s">
        <v>419</v>
      </c>
      <c r="G1223" s="6">
        <v>11133.333333299999</v>
      </c>
      <c r="H1223" s="6">
        <v>10900</v>
      </c>
      <c r="I1223" s="32">
        <v>-2.0958083829404006</v>
      </c>
      <c r="J1223" s="7"/>
    </row>
    <row r="1224" spans="1:10" x14ac:dyDescent="0.3">
      <c r="A1224" s="3" t="s">
        <v>148</v>
      </c>
      <c r="B1224" s="4" t="s">
        <v>149</v>
      </c>
      <c r="C1224" s="5" t="s">
        <v>289</v>
      </c>
      <c r="D1224" s="4" t="s">
        <v>290</v>
      </c>
      <c r="E1224" s="5" t="s">
        <v>972</v>
      </c>
      <c r="F1224" s="5" t="s">
        <v>419</v>
      </c>
      <c r="G1224" s="6" t="s">
        <v>72</v>
      </c>
      <c r="H1224" s="6">
        <v>9500</v>
      </c>
      <c r="I1224" s="32" t="s">
        <v>72</v>
      </c>
      <c r="J1224" s="7"/>
    </row>
    <row r="1225" spans="1:10" x14ac:dyDescent="0.3">
      <c r="A1225" s="3" t="s">
        <v>83</v>
      </c>
      <c r="B1225" s="4" t="s">
        <v>84</v>
      </c>
      <c r="C1225" s="5" t="s">
        <v>224</v>
      </c>
      <c r="D1225" s="4" t="s">
        <v>225</v>
      </c>
      <c r="E1225" s="5" t="s">
        <v>972</v>
      </c>
      <c r="F1225" s="5" t="s">
        <v>1705</v>
      </c>
      <c r="G1225" s="6" t="s">
        <v>72</v>
      </c>
      <c r="H1225" s="6">
        <v>69350</v>
      </c>
      <c r="I1225" s="32" t="s">
        <v>72</v>
      </c>
      <c r="J1225" s="7"/>
    </row>
    <row r="1226" spans="1:10" x14ac:dyDescent="0.3">
      <c r="A1226" s="3" t="s">
        <v>83</v>
      </c>
      <c r="B1226" s="4" t="s">
        <v>84</v>
      </c>
      <c r="C1226" s="5" t="s">
        <v>85</v>
      </c>
      <c r="D1226" s="4" t="s">
        <v>86</v>
      </c>
      <c r="E1226" s="5" t="s">
        <v>940</v>
      </c>
      <c r="F1226" s="5" t="s">
        <v>935</v>
      </c>
      <c r="G1226" s="6">
        <v>11200</v>
      </c>
      <c r="H1226" s="6">
        <v>10066.666666700001</v>
      </c>
      <c r="I1226" s="32">
        <v>-10.119047618749988</v>
      </c>
      <c r="J1226" s="7"/>
    </row>
    <row r="1227" spans="1:10" x14ac:dyDescent="0.3">
      <c r="A1227" s="3" t="s">
        <v>83</v>
      </c>
      <c r="B1227" s="4" t="s">
        <v>84</v>
      </c>
      <c r="C1227" s="5" t="s">
        <v>228</v>
      </c>
      <c r="D1227" s="4" t="s">
        <v>229</v>
      </c>
      <c r="E1227" s="5" t="s">
        <v>940</v>
      </c>
      <c r="F1227" s="5" t="s">
        <v>935</v>
      </c>
      <c r="G1227" s="6">
        <v>9200</v>
      </c>
      <c r="H1227" s="6">
        <v>9200</v>
      </c>
      <c r="I1227" s="32">
        <v>0</v>
      </c>
      <c r="J1227" s="7"/>
    </row>
    <row r="1228" spans="1:10" x14ac:dyDescent="0.3">
      <c r="A1228" s="3" t="s">
        <v>94</v>
      </c>
      <c r="B1228" s="4" t="s">
        <v>95</v>
      </c>
      <c r="C1228" s="5" t="s">
        <v>247</v>
      </c>
      <c r="D1228" s="4" t="s">
        <v>248</v>
      </c>
      <c r="E1228" s="5" t="s">
        <v>998</v>
      </c>
      <c r="F1228" s="5" t="s">
        <v>419</v>
      </c>
      <c r="G1228" s="6">
        <v>85650</v>
      </c>
      <c r="H1228" s="6">
        <v>85750</v>
      </c>
      <c r="I1228" s="32">
        <v>0.11675423234092097</v>
      </c>
      <c r="J1228" s="7"/>
    </row>
    <row r="1229" spans="1:10" x14ac:dyDescent="0.3">
      <c r="A1229" s="3" t="s">
        <v>73</v>
      </c>
      <c r="B1229" s="4" t="s">
        <v>74</v>
      </c>
      <c r="C1229" s="5" t="s">
        <v>79</v>
      </c>
      <c r="D1229" s="4" t="s">
        <v>80</v>
      </c>
      <c r="E1229" s="5" t="s">
        <v>998</v>
      </c>
      <c r="F1229" s="5" t="s">
        <v>419</v>
      </c>
      <c r="G1229" s="6" t="s">
        <v>72</v>
      </c>
      <c r="H1229" s="6">
        <v>80350</v>
      </c>
      <c r="I1229" s="32" t="s">
        <v>72</v>
      </c>
      <c r="J1229" s="7"/>
    </row>
    <row r="1230" spans="1:10" x14ac:dyDescent="0.3">
      <c r="A1230" s="3" t="s">
        <v>83</v>
      </c>
      <c r="B1230" s="4" t="s">
        <v>84</v>
      </c>
      <c r="C1230" s="5" t="s">
        <v>220</v>
      </c>
      <c r="D1230" s="4" t="s">
        <v>221</v>
      </c>
      <c r="E1230" s="5" t="s">
        <v>960</v>
      </c>
      <c r="F1230" s="5" t="s">
        <v>494</v>
      </c>
      <c r="G1230" s="6">
        <v>22500</v>
      </c>
      <c r="H1230" s="6">
        <v>22500</v>
      </c>
      <c r="I1230" s="32">
        <v>0</v>
      </c>
      <c r="J1230" s="7"/>
    </row>
    <row r="1231" spans="1:10" x14ac:dyDescent="0.3">
      <c r="A1231" s="3" t="s">
        <v>68</v>
      </c>
      <c r="B1231" s="4" t="s">
        <v>69</v>
      </c>
      <c r="C1231" s="5" t="s">
        <v>194</v>
      </c>
      <c r="D1231" s="4" t="s">
        <v>195</v>
      </c>
      <c r="E1231" s="5" t="s">
        <v>1011</v>
      </c>
      <c r="F1231" s="5" t="s">
        <v>207</v>
      </c>
      <c r="G1231" s="6" t="s">
        <v>72</v>
      </c>
      <c r="H1231" s="6">
        <v>122500</v>
      </c>
      <c r="I1231" s="32" t="s">
        <v>72</v>
      </c>
      <c r="J1231" s="7"/>
    </row>
    <row r="1232" spans="1:10" x14ac:dyDescent="0.3">
      <c r="A1232" s="3" t="s">
        <v>68</v>
      </c>
      <c r="B1232" s="4" t="s">
        <v>69</v>
      </c>
      <c r="C1232" s="5" t="s">
        <v>281</v>
      </c>
      <c r="D1232" s="4" t="s">
        <v>282</v>
      </c>
      <c r="E1232" s="5" t="s">
        <v>1011</v>
      </c>
      <c r="F1232" s="5" t="s">
        <v>207</v>
      </c>
      <c r="G1232" s="6">
        <v>128500</v>
      </c>
      <c r="H1232" s="6">
        <v>128500</v>
      </c>
      <c r="I1232" s="32">
        <v>0</v>
      </c>
      <c r="J1232" s="7"/>
    </row>
    <row r="1233" spans="1:10" x14ac:dyDescent="0.3">
      <c r="A1233" s="3" t="s">
        <v>127</v>
      </c>
      <c r="B1233" s="4" t="s">
        <v>128</v>
      </c>
      <c r="C1233" s="5" t="s">
        <v>129</v>
      </c>
      <c r="D1233" s="4" t="s">
        <v>130</v>
      </c>
      <c r="E1233" s="5" t="s">
        <v>1011</v>
      </c>
      <c r="F1233" s="5" t="s">
        <v>207</v>
      </c>
      <c r="G1233" s="6">
        <v>128200</v>
      </c>
      <c r="H1233" s="6">
        <v>129950</v>
      </c>
      <c r="I1233" s="32">
        <v>1.3650546021840793</v>
      </c>
      <c r="J1233" s="7"/>
    </row>
    <row r="1234" spans="1:10" x14ac:dyDescent="0.3">
      <c r="A1234" s="3" t="s">
        <v>83</v>
      </c>
      <c r="B1234" s="4" t="s">
        <v>84</v>
      </c>
      <c r="C1234" s="5" t="s">
        <v>85</v>
      </c>
      <c r="D1234" s="4" t="s">
        <v>86</v>
      </c>
      <c r="E1234" s="5" t="s">
        <v>941</v>
      </c>
      <c r="F1234" s="5" t="s">
        <v>78</v>
      </c>
      <c r="G1234" s="6">
        <v>164837.5</v>
      </c>
      <c r="H1234" s="6">
        <v>164136.66666670001</v>
      </c>
      <c r="I1234" s="32">
        <v>-0.42516619901417085</v>
      </c>
      <c r="J1234" s="7"/>
    </row>
    <row r="1235" spans="1:10" x14ac:dyDescent="0.3">
      <c r="A1235" s="3" t="s">
        <v>83</v>
      </c>
      <c r="B1235" s="4" t="s">
        <v>84</v>
      </c>
      <c r="C1235" s="5" t="s">
        <v>91</v>
      </c>
      <c r="D1235" s="4" t="s">
        <v>92</v>
      </c>
      <c r="E1235" s="5" t="s">
        <v>941</v>
      </c>
      <c r="F1235" s="5" t="s">
        <v>78</v>
      </c>
      <c r="G1235" s="6">
        <v>164133.33333329999</v>
      </c>
      <c r="H1235" s="6">
        <v>162333.33333329999</v>
      </c>
      <c r="I1235" s="32">
        <v>-1.0966693744925093</v>
      </c>
      <c r="J1235" s="7"/>
    </row>
    <row r="1236" spans="1:10" x14ac:dyDescent="0.3">
      <c r="A1236" s="3" t="s">
        <v>83</v>
      </c>
      <c r="B1236" s="4" t="s">
        <v>84</v>
      </c>
      <c r="C1236" s="5" t="s">
        <v>370</v>
      </c>
      <c r="D1236" s="4" t="s">
        <v>371</v>
      </c>
      <c r="E1236" s="5" t="s">
        <v>941</v>
      </c>
      <c r="F1236" s="5" t="s">
        <v>78</v>
      </c>
      <c r="G1236" s="6">
        <v>162141.66666670001</v>
      </c>
      <c r="H1236" s="6">
        <v>162141.66666670001</v>
      </c>
      <c r="I1236" s="32">
        <v>0</v>
      </c>
      <c r="J1236" s="7"/>
    </row>
    <row r="1237" spans="1:10" x14ac:dyDescent="0.3">
      <c r="A1237" s="3" t="s">
        <v>83</v>
      </c>
      <c r="B1237" s="4" t="s">
        <v>84</v>
      </c>
      <c r="C1237" s="5" t="s">
        <v>218</v>
      </c>
      <c r="D1237" s="4" t="s">
        <v>219</v>
      </c>
      <c r="E1237" s="5" t="s">
        <v>941</v>
      </c>
      <c r="F1237" s="5" t="s">
        <v>78</v>
      </c>
      <c r="G1237" s="6" t="s">
        <v>72</v>
      </c>
      <c r="H1237" s="6">
        <v>165512.5</v>
      </c>
      <c r="I1237" s="32" t="s">
        <v>72</v>
      </c>
      <c r="J1237" s="7"/>
    </row>
    <row r="1238" spans="1:10" x14ac:dyDescent="0.3">
      <c r="A1238" s="3" t="s">
        <v>83</v>
      </c>
      <c r="B1238" s="4" t="s">
        <v>84</v>
      </c>
      <c r="C1238" s="5" t="s">
        <v>220</v>
      </c>
      <c r="D1238" s="4" t="s">
        <v>221</v>
      </c>
      <c r="E1238" s="5" t="s">
        <v>941</v>
      </c>
      <c r="F1238" s="5" t="s">
        <v>78</v>
      </c>
      <c r="G1238" s="6">
        <v>160006.25</v>
      </c>
      <c r="H1238" s="6">
        <v>160406.25</v>
      </c>
      <c r="I1238" s="32">
        <v>0.24999023475644755</v>
      </c>
      <c r="J1238" s="7"/>
    </row>
    <row r="1239" spans="1:10" x14ac:dyDescent="0.3">
      <c r="A1239" s="3" t="s">
        <v>83</v>
      </c>
      <c r="B1239" s="4" t="s">
        <v>84</v>
      </c>
      <c r="C1239" s="5" t="s">
        <v>226</v>
      </c>
      <c r="D1239" s="4" t="s">
        <v>227</v>
      </c>
      <c r="E1239" s="5" t="s">
        <v>941</v>
      </c>
      <c r="F1239" s="5" t="s">
        <v>78</v>
      </c>
      <c r="G1239" s="6">
        <v>167343.75</v>
      </c>
      <c r="H1239" s="6">
        <v>165362.5</v>
      </c>
      <c r="I1239" s="32">
        <v>-1.1839402427637702</v>
      </c>
      <c r="J1239" s="7"/>
    </row>
    <row r="1240" spans="1:10" x14ac:dyDescent="0.3">
      <c r="A1240" s="3" t="s">
        <v>83</v>
      </c>
      <c r="B1240" s="4" t="s">
        <v>84</v>
      </c>
      <c r="C1240" s="5" t="s">
        <v>134</v>
      </c>
      <c r="D1240" s="4" t="s">
        <v>135</v>
      </c>
      <c r="E1240" s="5" t="s">
        <v>941</v>
      </c>
      <c r="F1240" s="5" t="s">
        <v>78</v>
      </c>
      <c r="G1240" s="6">
        <v>172375</v>
      </c>
      <c r="H1240" s="6">
        <v>172645</v>
      </c>
      <c r="I1240" s="32">
        <v>0.15663524292965914</v>
      </c>
      <c r="J1240" s="7"/>
    </row>
    <row r="1241" spans="1:10" x14ac:dyDescent="0.3">
      <c r="A1241" s="3" t="s">
        <v>117</v>
      </c>
      <c r="B1241" s="4" t="s">
        <v>118</v>
      </c>
      <c r="C1241" s="5" t="s">
        <v>208</v>
      </c>
      <c r="D1241" s="4" t="s">
        <v>209</v>
      </c>
      <c r="E1241" s="5" t="s">
        <v>941</v>
      </c>
      <c r="F1241" s="5" t="s">
        <v>78</v>
      </c>
      <c r="G1241" s="6" t="s">
        <v>72</v>
      </c>
      <c r="H1241" s="6">
        <v>153150</v>
      </c>
      <c r="I1241" s="32" t="s">
        <v>72</v>
      </c>
      <c r="J1241" s="7"/>
    </row>
    <row r="1242" spans="1:10" x14ac:dyDescent="0.3">
      <c r="A1242" s="3" t="s">
        <v>117</v>
      </c>
      <c r="B1242" s="4" t="s">
        <v>118</v>
      </c>
      <c r="C1242" s="5" t="s">
        <v>405</v>
      </c>
      <c r="D1242" s="4" t="s">
        <v>406</v>
      </c>
      <c r="E1242" s="5" t="s">
        <v>941</v>
      </c>
      <c r="F1242" s="5" t="s">
        <v>78</v>
      </c>
      <c r="G1242" s="6">
        <v>145546</v>
      </c>
      <c r="H1242" s="6">
        <v>145549</v>
      </c>
      <c r="I1242" s="32">
        <v>2.0612040179779356E-3</v>
      </c>
      <c r="J1242" s="7"/>
    </row>
    <row r="1243" spans="1:10" x14ac:dyDescent="0.3">
      <c r="A1243" s="3" t="s">
        <v>83</v>
      </c>
      <c r="B1243" s="4" t="s">
        <v>84</v>
      </c>
      <c r="C1243" s="5" t="s">
        <v>85</v>
      </c>
      <c r="D1243" s="4" t="s">
        <v>86</v>
      </c>
      <c r="E1243" s="5" t="s">
        <v>941</v>
      </c>
      <c r="F1243" s="5" t="s">
        <v>362</v>
      </c>
      <c r="G1243" s="6">
        <v>54980</v>
      </c>
      <c r="H1243" s="6">
        <v>54550</v>
      </c>
      <c r="I1243" s="32">
        <v>-0.78210258275737132</v>
      </c>
      <c r="J1243" s="7"/>
    </row>
    <row r="1244" spans="1:10" x14ac:dyDescent="0.3">
      <c r="A1244" s="3" t="s">
        <v>83</v>
      </c>
      <c r="B1244" s="4" t="s">
        <v>84</v>
      </c>
      <c r="C1244" s="5" t="s">
        <v>212</v>
      </c>
      <c r="D1244" s="4" t="s">
        <v>213</v>
      </c>
      <c r="E1244" s="5" t="s">
        <v>941</v>
      </c>
      <c r="F1244" s="5" t="s">
        <v>362</v>
      </c>
      <c r="G1244" s="6" t="s">
        <v>72</v>
      </c>
      <c r="H1244" s="6">
        <v>54250</v>
      </c>
      <c r="I1244" s="32" t="s">
        <v>72</v>
      </c>
      <c r="J1244" s="7"/>
    </row>
    <row r="1245" spans="1:10" x14ac:dyDescent="0.3">
      <c r="A1245" s="3" t="s">
        <v>83</v>
      </c>
      <c r="B1245" s="4" t="s">
        <v>84</v>
      </c>
      <c r="C1245" s="5" t="s">
        <v>91</v>
      </c>
      <c r="D1245" s="4" t="s">
        <v>92</v>
      </c>
      <c r="E1245" s="5" t="s">
        <v>941</v>
      </c>
      <c r="F1245" s="5" t="s">
        <v>362</v>
      </c>
      <c r="G1245" s="6">
        <v>53250</v>
      </c>
      <c r="H1245" s="6">
        <v>53250</v>
      </c>
      <c r="I1245" s="32">
        <v>0</v>
      </c>
      <c r="J1245" s="7"/>
    </row>
    <row r="1246" spans="1:10" x14ac:dyDescent="0.3">
      <c r="A1246" s="3" t="s">
        <v>83</v>
      </c>
      <c r="B1246" s="4" t="s">
        <v>84</v>
      </c>
      <c r="C1246" s="5" t="s">
        <v>218</v>
      </c>
      <c r="D1246" s="4" t="s">
        <v>219</v>
      </c>
      <c r="E1246" s="5" t="s">
        <v>941</v>
      </c>
      <c r="F1246" s="5" t="s">
        <v>362</v>
      </c>
      <c r="G1246" s="6">
        <v>51732</v>
      </c>
      <c r="H1246" s="6">
        <v>51398</v>
      </c>
      <c r="I1246" s="32">
        <v>-0.64563519678342285</v>
      </c>
      <c r="J1246" s="7"/>
    </row>
    <row r="1247" spans="1:10" x14ac:dyDescent="0.3">
      <c r="A1247" s="3" t="s">
        <v>83</v>
      </c>
      <c r="B1247" s="4" t="s">
        <v>84</v>
      </c>
      <c r="C1247" s="5" t="s">
        <v>220</v>
      </c>
      <c r="D1247" s="4" t="s">
        <v>221</v>
      </c>
      <c r="E1247" s="5" t="s">
        <v>941</v>
      </c>
      <c r="F1247" s="5" t="s">
        <v>362</v>
      </c>
      <c r="G1247" s="6">
        <v>52159.199999999997</v>
      </c>
      <c r="H1247" s="6">
        <v>52358.400000000001</v>
      </c>
      <c r="I1247" s="32">
        <v>0.38190769797084023</v>
      </c>
      <c r="J1247" s="7"/>
    </row>
    <row r="1248" spans="1:10" x14ac:dyDescent="0.3">
      <c r="A1248" s="3" t="s">
        <v>309</v>
      </c>
      <c r="B1248" s="4" t="s">
        <v>310</v>
      </c>
      <c r="C1248" s="5" t="s">
        <v>312</v>
      </c>
      <c r="D1248" s="4" t="s">
        <v>313</v>
      </c>
      <c r="E1248" s="5" t="s">
        <v>941</v>
      </c>
      <c r="F1248" s="5" t="s">
        <v>362</v>
      </c>
      <c r="G1248" s="6">
        <v>54250</v>
      </c>
      <c r="H1248" s="6">
        <v>54500</v>
      </c>
      <c r="I1248" s="32">
        <v>0.46082949308756671</v>
      </c>
      <c r="J1248" s="7"/>
    </row>
    <row r="1249" spans="1:10" x14ac:dyDescent="0.3">
      <c r="A1249" s="3" t="s">
        <v>309</v>
      </c>
      <c r="B1249" s="4" t="s">
        <v>310</v>
      </c>
      <c r="C1249" s="5" t="s">
        <v>393</v>
      </c>
      <c r="D1249" s="4" t="s">
        <v>394</v>
      </c>
      <c r="E1249" s="5" t="s">
        <v>941</v>
      </c>
      <c r="F1249" s="5" t="s">
        <v>362</v>
      </c>
      <c r="G1249" s="6">
        <v>56000</v>
      </c>
      <c r="H1249" s="6">
        <v>57000</v>
      </c>
      <c r="I1249" s="32">
        <v>1.7857142857142794</v>
      </c>
      <c r="J1249" s="7"/>
    </row>
    <row r="1250" spans="1:10" x14ac:dyDescent="0.3">
      <c r="A1250" s="3" t="s">
        <v>83</v>
      </c>
      <c r="B1250" s="4" t="s">
        <v>84</v>
      </c>
      <c r="C1250" s="5" t="s">
        <v>85</v>
      </c>
      <c r="D1250" s="4" t="s">
        <v>86</v>
      </c>
      <c r="E1250" s="5" t="s">
        <v>942</v>
      </c>
      <c r="F1250" s="5" t="s">
        <v>78</v>
      </c>
      <c r="G1250" s="6">
        <v>33375</v>
      </c>
      <c r="H1250" s="6">
        <v>34420</v>
      </c>
      <c r="I1250" s="32">
        <v>3.1310861423220926</v>
      </c>
      <c r="J1250" s="7"/>
    </row>
    <row r="1251" spans="1:10" x14ac:dyDescent="0.3">
      <c r="A1251" s="3" t="s">
        <v>162</v>
      </c>
      <c r="B1251" s="4" t="s">
        <v>163</v>
      </c>
      <c r="C1251" s="5" t="s">
        <v>164</v>
      </c>
      <c r="D1251" s="4" t="s">
        <v>163</v>
      </c>
      <c r="E1251" s="5" t="s">
        <v>942</v>
      </c>
      <c r="F1251" s="5" t="s">
        <v>78</v>
      </c>
      <c r="G1251" s="6">
        <v>32333.333333300001</v>
      </c>
      <c r="H1251" s="6">
        <v>30250</v>
      </c>
      <c r="I1251" s="32">
        <v>-6.4432989689757196</v>
      </c>
      <c r="J1251" s="7"/>
    </row>
    <row r="1252" spans="1:10" x14ac:dyDescent="0.3">
      <c r="A1252" s="3" t="s">
        <v>100</v>
      </c>
      <c r="B1252" s="4" t="s">
        <v>101</v>
      </c>
      <c r="C1252" s="5" t="s">
        <v>102</v>
      </c>
      <c r="D1252" s="4" t="s">
        <v>103</v>
      </c>
      <c r="E1252" s="5" t="s">
        <v>942</v>
      </c>
      <c r="F1252" s="5" t="s">
        <v>78</v>
      </c>
      <c r="G1252" s="6">
        <v>30000</v>
      </c>
      <c r="H1252" s="6">
        <v>30000</v>
      </c>
      <c r="I1252" s="32">
        <v>0</v>
      </c>
      <c r="J1252" s="7"/>
    </row>
    <row r="1253" spans="1:10" x14ac:dyDescent="0.3">
      <c r="A1253" s="3" t="s">
        <v>122</v>
      </c>
      <c r="B1253" s="4" t="s">
        <v>123</v>
      </c>
      <c r="C1253" s="5" t="s">
        <v>124</v>
      </c>
      <c r="D1253" s="4" t="s">
        <v>125</v>
      </c>
      <c r="E1253" s="5" t="s">
        <v>942</v>
      </c>
      <c r="F1253" s="5" t="s">
        <v>78</v>
      </c>
      <c r="G1253" s="6">
        <v>34500</v>
      </c>
      <c r="H1253" s="6">
        <v>32625</v>
      </c>
      <c r="I1253" s="32">
        <v>-5.4347826086956541</v>
      </c>
      <c r="J1253" s="7"/>
    </row>
    <row r="1254" spans="1:10" x14ac:dyDescent="0.3">
      <c r="A1254" s="3" t="s">
        <v>113</v>
      </c>
      <c r="B1254" s="4" t="s">
        <v>114</v>
      </c>
      <c r="C1254" s="5" t="s">
        <v>115</v>
      </c>
      <c r="D1254" s="4" t="s">
        <v>116</v>
      </c>
      <c r="E1254" s="5" t="s">
        <v>942</v>
      </c>
      <c r="F1254" s="5" t="s">
        <v>78</v>
      </c>
      <c r="G1254" s="6">
        <v>30716.666666699999</v>
      </c>
      <c r="H1254" s="6">
        <v>31214.2857143</v>
      </c>
      <c r="I1254" s="32">
        <v>1.6200294550172467</v>
      </c>
      <c r="J1254" s="7"/>
    </row>
    <row r="1255" spans="1:10" x14ac:dyDescent="0.3">
      <c r="A1255" s="3" t="s">
        <v>113</v>
      </c>
      <c r="B1255" s="4" t="s">
        <v>114</v>
      </c>
      <c r="C1255" s="5" t="s">
        <v>285</v>
      </c>
      <c r="D1255" s="4" t="s">
        <v>286</v>
      </c>
      <c r="E1255" s="5" t="s">
        <v>942</v>
      </c>
      <c r="F1255" s="5" t="s">
        <v>78</v>
      </c>
      <c r="G1255" s="6" t="s">
        <v>72</v>
      </c>
      <c r="H1255" s="6">
        <v>30150</v>
      </c>
      <c r="I1255" s="32" t="s">
        <v>72</v>
      </c>
      <c r="J1255" s="7"/>
    </row>
    <row r="1256" spans="1:10" x14ac:dyDescent="0.3">
      <c r="A1256" s="3" t="s">
        <v>291</v>
      </c>
      <c r="B1256" s="4" t="s">
        <v>292</v>
      </c>
      <c r="C1256" s="5" t="s">
        <v>389</v>
      </c>
      <c r="D1256" s="4" t="s">
        <v>390</v>
      </c>
      <c r="E1256" s="5" t="s">
        <v>942</v>
      </c>
      <c r="F1256" s="5" t="s">
        <v>78</v>
      </c>
      <c r="G1256" s="6">
        <v>30450</v>
      </c>
      <c r="H1256" s="6">
        <v>30450</v>
      </c>
      <c r="I1256" s="32">
        <v>0</v>
      </c>
      <c r="J1256" s="7"/>
    </row>
    <row r="1257" spans="1:10" x14ac:dyDescent="0.3">
      <c r="A1257" s="3" t="s">
        <v>295</v>
      </c>
      <c r="B1257" s="4" t="s">
        <v>296</v>
      </c>
      <c r="C1257" s="5" t="s">
        <v>297</v>
      </c>
      <c r="D1257" s="4" t="s">
        <v>298</v>
      </c>
      <c r="E1257" s="5" t="s">
        <v>942</v>
      </c>
      <c r="F1257" s="5" t="s">
        <v>78</v>
      </c>
      <c r="G1257" s="6">
        <v>32000</v>
      </c>
      <c r="H1257" s="6">
        <v>32866.666666700003</v>
      </c>
      <c r="I1257" s="32">
        <v>2.7083333334375181</v>
      </c>
      <c r="J1257" s="7"/>
    </row>
    <row r="1258" spans="1:10" x14ac:dyDescent="0.3">
      <c r="A1258" s="3" t="s">
        <v>295</v>
      </c>
      <c r="B1258" s="4" t="s">
        <v>296</v>
      </c>
      <c r="C1258" s="5" t="s">
        <v>299</v>
      </c>
      <c r="D1258" s="4" t="s">
        <v>300</v>
      </c>
      <c r="E1258" s="5" t="s">
        <v>942</v>
      </c>
      <c r="F1258" s="5" t="s">
        <v>78</v>
      </c>
      <c r="G1258" s="6">
        <v>31300</v>
      </c>
      <c r="H1258" s="6">
        <v>30466.666666699999</v>
      </c>
      <c r="I1258" s="32">
        <v>-2.6624068156549496</v>
      </c>
      <c r="J1258" s="7"/>
    </row>
    <row r="1259" spans="1:10" x14ac:dyDescent="0.3">
      <c r="A1259" s="3" t="s">
        <v>295</v>
      </c>
      <c r="B1259" s="4" t="s">
        <v>296</v>
      </c>
      <c r="C1259" s="5" t="s">
        <v>301</v>
      </c>
      <c r="D1259" s="4" t="s">
        <v>302</v>
      </c>
      <c r="E1259" s="5" t="s">
        <v>942</v>
      </c>
      <c r="F1259" s="5" t="s">
        <v>78</v>
      </c>
      <c r="G1259" s="6">
        <v>32125</v>
      </c>
      <c r="H1259" s="6">
        <v>31475</v>
      </c>
      <c r="I1259" s="32">
        <v>-2.0233463035019494</v>
      </c>
      <c r="J1259" s="7"/>
    </row>
    <row r="1260" spans="1:10" x14ac:dyDescent="0.3">
      <c r="A1260" s="3" t="s">
        <v>295</v>
      </c>
      <c r="B1260" s="4" t="s">
        <v>296</v>
      </c>
      <c r="C1260" s="5" t="s">
        <v>303</v>
      </c>
      <c r="D1260" s="4" t="s">
        <v>304</v>
      </c>
      <c r="E1260" s="5" t="s">
        <v>942</v>
      </c>
      <c r="F1260" s="5" t="s">
        <v>78</v>
      </c>
      <c r="G1260" s="6">
        <v>31266.666666699999</v>
      </c>
      <c r="H1260" s="6">
        <v>31266.666666699999</v>
      </c>
      <c r="I1260" s="32">
        <v>0</v>
      </c>
      <c r="J1260" s="7"/>
    </row>
    <row r="1261" spans="1:10" x14ac:dyDescent="0.3">
      <c r="A1261" s="3" t="s">
        <v>295</v>
      </c>
      <c r="B1261" s="4" t="s">
        <v>296</v>
      </c>
      <c r="C1261" s="5" t="s">
        <v>307</v>
      </c>
      <c r="D1261" s="4" t="s">
        <v>308</v>
      </c>
      <c r="E1261" s="5" t="s">
        <v>942</v>
      </c>
      <c r="F1261" s="5" t="s">
        <v>78</v>
      </c>
      <c r="G1261" s="6">
        <v>30550</v>
      </c>
      <c r="H1261" s="6">
        <v>31166.666666699999</v>
      </c>
      <c r="I1261" s="32">
        <v>2.0185488271685648</v>
      </c>
      <c r="J1261" s="7"/>
    </row>
    <row r="1262" spans="1:10" x14ac:dyDescent="0.3">
      <c r="A1262" s="3" t="s">
        <v>117</v>
      </c>
      <c r="B1262" s="4" t="s">
        <v>118</v>
      </c>
      <c r="C1262" s="5" t="s">
        <v>317</v>
      </c>
      <c r="D1262" s="4" t="s">
        <v>318</v>
      </c>
      <c r="E1262" s="5" t="s">
        <v>942</v>
      </c>
      <c r="F1262" s="5" t="s">
        <v>78</v>
      </c>
      <c r="G1262" s="6">
        <v>37166.666666700003</v>
      </c>
      <c r="H1262" s="6">
        <v>37166.666666700003</v>
      </c>
      <c r="I1262" s="32">
        <v>0</v>
      </c>
      <c r="J1262" s="7"/>
    </row>
    <row r="1263" spans="1:10" x14ac:dyDescent="0.3">
      <c r="A1263" s="3" t="s">
        <v>117</v>
      </c>
      <c r="B1263" s="4" t="s">
        <v>118</v>
      </c>
      <c r="C1263" s="5" t="s">
        <v>319</v>
      </c>
      <c r="D1263" s="4" t="s">
        <v>320</v>
      </c>
      <c r="E1263" s="5" t="s">
        <v>942</v>
      </c>
      <c r="F1263" s="5" t="s">
        <v>78</v>
      </c>
      <c r="G1263" s="6">
        <v>32500</v>
      </c>
      <c r="H1263" s="6">
        <v>32500</v>
      </c>
      <c r="I1263" s="32">
        <v>0</v>
      </c>
      <c r="J1263" s="7"/>
    </row>
    <row r="1264" spans="1:10" x14ac:dyDescent="0.3">
      <c r="A1264" s="3" t="s">
        <v>117</v>
      </c>
      <c r="B1264" s="4" t="s">
        <v>118</v>
      </c>
      <c r="C1264" s="5" t="s">
        <v>323</v>
      </c>
      <c r="D1264" s="4" t="s">
        <v>324</v>
      </c>
      <c r="E1264" s="5" t="s">
        <v>942</v>
      </c>
      <c r="F1264" s="5" t="s">
        <v>78</v>
      </c>
      <c r="G1264" s="6">
        <v>32566.666666699999</v>
      </c>
      <c r="H1264" s="6">
        <v>31833.333333300001</v>
      </c>
      <c r="I1264" s="32">
        <v>-2.2517911977459004</v>
      </c>
      <c r="J1264" s="7"/>
    </row>
    <row r="1265" spans="1:10" x14ac:dyDescent="0.3">
      <c r="A1265" s="3" t="s">
        <v>327</v>
      </c>
      <c r="B1265" s="4" t="s">
        <v>328</v>
      </c>
      <c r="C1265" s="5" t="s">
        <v>329</v>
      </c>
      <c r="D1265" s="4" t="s">
        <v>330</v>
      </c>
      <c r="E1265" s="5" t="s">
        <v>942</v>
      </c>
      <c r="F1265" s="5" t="s">
        <v>78</v>
      </c>
      <c r="G1265" s="6">
        <v>35340</v>
      </c>
      <c r="H1265" s="6">
        <v>35180</v>
      </c>
      <c r="I1265" s="32">
        <v>-0.45274476513865736</v>
      </c>
      <c r="J1265" s="7"/>
    </row>
    <row r="1266" spans="1:10" x14ac:dyDescent="0.3">
      <c r="A1266" s="3" t="s">
        <v>327</v>
      </c>
      <c r="B1266" s="4" t="s">
        <v>328</v>
      </c>
      <c r="C1266" s="5" t="s">
        <v>331</v>
      </c>
      <c r="D1266" s="4" t="s">
        <v>332</v>
      </c>
      <c r="E1266" s="5" t="s">
        <v>942</v>
      </c>
      <c r="F1266" s="5" t="s">
        <v>78</v>
      </c>
      <c r="G1266" s="6">
        <v>35050</v>
      </c>
      <c r="H1266" s="6">
        <v>33550</v>
      </c>
      <c r="I1266" s="32">
        <v>-4.2796005706134066</v>
      </c>
      <c r="J1266" s="7"/>
    </row>
    <row r="1267" spans="1:10" x14ac:dyDescent="0.3">
      <c r="A1267" s="3" t="s">
        <v>327</v>
      </c>
      <c r="B1267" s="4" t="s">
        <v>328</v>
      </c>
      <c r="C1267" s="5" t="s">
        <v>333</v>
      </c>
      <c r="D1267" s="4" t="s">
        <v>334</v>
      </c>
      <c r="E1267" s="5" t="s">
        <v>942</v>
      </c>
      <c r="F1267" s="5" t="s">
        <v>78</v>
      </c>
      <c r="G1267" s="6">
        <v>34333.333333299997</v>
      </c>
      <c r="H1267" s="6">
        <v>34333.333333299997</v>
      </c>
      <c r="I1267" s="32">
        <v>0</v>
      </c>
      <c r="J1267" s="7"/>
    </row>
    <row r="1268" spans="1:10" x14ac:dyDescent="0.3">
      <c r="A1268" s="3" t="s">
        <v>327</v>
      </c>
      <c r="B1268" s="4" t="s">
        <v>328</v>
      </c>
      <c r="C1268" s="5" t="s">
        <v>335</v>
      </c>
      <c r="D1268" s="4" t="s">
        <v>336</v>
      </c>
      <c r="E1268" s="5" t="s">
        <v>942</v>
      </c>
      <c r="F1268" s="5" t="s">
        <v>78</v>
      </c>
      <c r="G1268" s="6">
        <v>32333.333333300001</v>
      </c>
      <c r="H1268" s="6">
        <v>32733.333333300001</v>
      </c>
      <c r="I1268" s="32">
        <v>1.2371134020631391</v>
      </c>
      <c r="J1268" s="7"/>
    </row>
    <row r="1269" spans="1:10" x14ac:dyDescent="0.3">
      <c r="A1269" s="3" t="s">
        <v>327</v>
      </c>
      <c r="B1269" s="4" t="s">
        <v>328</v>
      </c>
      <c r="C1269" s="5" t="s">
        <v>337</v>
      </c>
      <c r="D1269" s="4" t="s">
        <v>338</v>
      </c>
      <c r="E1269" s="5" t="s">
        <v>942</v>
      </c>
      <c r="F1269" s="5" t="s">
        <v>78</v>
      </c>
      <c r="G1269" s="6">
        <v>34600</v>
      </c>
      <c r="H1269" s="6">
        <v>34300</v>
      </c>
      <c r="I1269" s="32">
        <v>-0.86705202312138407</v>
      </c>
      <c r="J1269" s="7"/>
    </row>
    <row r="1270" spans="1:10" x14ac:dyDescent="0.3">
      <c r="A1270" s="3" t="s">
        <v>327</v>
      </c>
      <c r="B1270" s="4" t="s">
        <v>328</v>
      </c>
      <c r="C1270" s="5" t="s">
        <v>342</v>
      </c>
      <c r="D1270" s="4" t="s">
        <v>343</v>
      </c>
      <c r="E1270" s="5" t="s">
        <v>942</v>
      </c>
      <c r="F1270" s="5" t="s">
        <v>78</v>
      </c>
      <c r="G1270" s="6">
        <v>29000</v>
      </c>
      <c r="H1270" s="6">
        <v>29000</v>
      </c>
      <c r="I1270" s="32">
        <v>0</v>
      </c>
      <c r="J1270" s="7"/>
    </row>
    <row r="1271" spans="1:10" x14ac:dyDescent="0.3">
      <c r="A1271" s="3" t="s">
        <v>327</v>
      </c>
      <c r="B1271" s="4" t="s">
        <v>328</v>
      </c>
      <c r="C1271" s="5" t="s">
        <v>680</v>
      </c>
      <c r="D1271" s="4" t="s">
        <v>681</v>
      </c>
      <c r="E1271" s="5" t="s">
        <v>942</v>
      </c>
      <c r="F1271" s="5" t="s">
        <v>78</v>
      </c>
      <c r="G1271" s="6">
        <v>32550</v>
      </c>
      <c r="H1271" s="6">
        <v>32875</v>
      </c>
      <c r="I1271" s="32">
        <v>0.99846390168971677</v>
      </c>
      <c r="J1271" s="7"/>
    </row>
    <row r="1272" spans="1:10" x14ac:dyDescent="0.3">
      <c r="A1272" s="3" t="s">
        <v>327</v>
      </c>
      <c r="B1272" s="4" t="s">
        <v>328</v>
      </c>
      <c r="C1272" s="5" t="s">
        <v>344</v>
      </c>
      <c r="D1272" s="4" t="s">
        <v>345</v>
      </c>
      <c r="E1272" s="5" t="s">
        <v>942</v>
      </c>
      <c r="F1272" s="5" t="s">
        <v>78</v>
      </c>
      <c r="G1272" s="6">
        <v>31050</v>
      </c>
      <c r="H1272" s="6">
        <v>31033.333333300001</v>
      </c>
      <c r="I1272" s="32">
        <v>-5.3676865378415872E-2</v>
      </c>
      <c r="J1272" s="7"/>
    </row>
    <row r="1273" spans="1:10" x14ac:dyDescent="0.3">
      <c r="A1273" s="3" t="s">
        <v>484</v>
      </c>
      <c r="B1273" s="4" t="s">
        <v>485</v>
      </c>
      <c r="C1273" s="5" t="s">
        <v>486</v>
      </c>
      <c r="D1273" s="4" t="s">
        <v>487</v>
      </c>
      <c r="E1273" s="5" t="s">
        <v>942</v>
      </c>
      <c r="F1273" s="5" t="s">
        <v>78</v>
      </c>
      <c r="G1273" s="6">
        <v>33000</v>
      </c>
      <c r="H1273" s="6">
        <v>33000</v>
      </c>
      <c r="I1273" s="32">
        <v>0</v>
      </c>
      <c r="J1273" s="7"/>
    </row>
    <row r="1274" spans="1:10" x14ac:dyDescent="0.3">
      <c r="A1274" s="3" t="s">
        <v>484</v>
      </c>
      <c r="B1274" s="4" t="s">
        <v>485</v>
      </c>
      <c r="C1274" s="5" t="s">
        <v>683</v>
      </c>
      <c r="D1274" s="4" t="s">
        <v>684</v>
      </c>
      <c r="E1274" s="5" t="s">
        <v>942</v>
      </c>
      <c r="F1274" s="5" t="s">
        <v>78</v>
      </c>
      <c r="G1274" s="6">
        <v>33500</v>
      </c>
      <c r="H1274" s="6">
        <v>34500</v>
      </c>
      <c r="I1274" s="32">
        <v>2.9850746268656803</v>
      </c>
      <c r="J1274" s="7"/>
    </row>
    <row r="1275" spans="1:10" x14ac:dyDescent="0.3">
      <c r="A1275" s="3" t="s">
        <v>484</v>
      </c>
      <c r="B1275" s="4" t="s">
        <v>485</v>
      </c>
      <c r="C1275" s="5" t="s">
        <v>685</v>
      </c>
      <c r="D1275" s="4" t="s">
        <v>686</v>
      </c>
      <c r="E1275" s="5" t="s">
        <v>942</v>
      </c>
      <c r="F1275" s="5" t="s">
        <v>78</v>
      </c>
      <c r="G1275" s="6">
        <v>30275</v>
      </c>
      <c r="H1275" s="6">
        <v>30275</v>
      </c>
      <c r="I1275" s="32">
        <v>0</v>
      </c>
      <c r="J1275" s="7"/>
    </row>
    <row r="1276" spans="1:10" x14ac:dyDescent="0.3">
      <c r="A1276" s="3" t="s">
        <v>83</v>
      </c>
      <c r="B1276" s="4" t="s">
        <v>84</v>
      </c>
      <c r="C1276" s="5" t="s">
        <v>85</v>
      </c>
      <c r="D1276" s="4" t="s">
        <v>86</v>
      </c>
      <c r="E1276" s="5" t="s">
        <v>942</v>
      </c>
      <c r="F1276" s="5" t="s">
        <v>362</v>
      </c>
      <c r="G1276" s="6">
        <v>14750</v>
      </c>
      <c r="H1276" s="6">
        <v>14533.333333299999</v>
      </c>
      <c r="I1276" s="32">
        <v>-1.4689265538983087</v>
      </c>
      <c r="J1276" s="7"/>
    </row>
    <row r="1277" spans="1:10" x14ac:dyDescent="0.3">
      <c r="A1277" s="3" t="s">
        <v>94</v>
      </c>
      <c r="B1277" s="4" t="s">
        <v>95</v>
      </c>
      <c r="C1277" s="5" t="s">
        <v>237</v>
      </c>
      <c r="D1277" s="4" t="s">
        <v>238</v>
      </c>
      <c r="E1277" s="5" t="s">
        <v>942</v>
      </c>
      <c r="F1277" s="5" t="s">
        <v>362</v>
      </c>
      <c r="G1277" s="6">
        <v>13500</v>
      </c>
      <c r="H1277" s="6">
        <v>13200</v>
      </c>
      <c r="I1277" s="32">
        <v>-2.2222222222222254</v>
      </c>
      <c r="J1277" s="7"/>
    </row>
    <row r="1278" spans="1:10" x14ac:dyDescent="0.3">
      <c r="A1278" s="3" t="s">
        <v>122</v>
      </c>
      <c r="B1278" s="4" t="s">
        <v>123</v>
      </c>
      <c r="C1278" s="5" t="s">
        <v>124</v>
      </c>
      <c r="D1278" s="4" t="s">
        <v>125</v>
      </c>
      <c r="E1278" s="5" t="s">
        <v>942</v>
      </c>
      <c r="F1278" s="5" t="s">
        <v>362</v>
      </c>
      <c r="G1278" s="6">
        <v>13325</v>
      </c>
      <c r="H1278" s="6">
        <v>13325</v>
      </c>
      <c r="I1278" s="32">
        <v>0</v>
      </c>
      <c r="J1278" s="7"/>
    </row>
    <row r="1279" spans="1:10" x14ac:dyDescent="0.3">
      <c r="A1279" s="3" t="s">
        <v>327</v>
      </c>
      <c r="B1279" s="4" t="s">
        <v>328</v>
      </c>
      <c r="C1279" s="5" t="s">
        <v>329</v>
      </c>
      <c r="D1279" s="4" t="s">
        <v>330</v>
      </c>
      <c r="E1279" s="5" t="s">
        <v>942</v>
      </c>
      <c r="F1279" s="5" t="s">
        <v>362</v>
      </c>
      <c r="G1279" s="6">
        <v>13480</v>
      </c>
      <c r="H1279" s="6">
        <v>14120</v>
      </c>
      <c r="I1279" s="32">
        <v>4.7477744807121747</v>
      </c>
      <c r="J1279" s="7"/>
    </row>
    <row r="1280" spans="1:10" x14ac:dyDescent="0.3">
      <c r="A1280" s="3" t="s">
        <v>327</v>
      </c>
      <c r="B1280" s="4" t="s">
        <v>328</v>
      </c>
      <c r="C1280" s="5" t="s">
        <v>333</v>
      </c>
      <c r="D1280" s="4" t="s">
        <v>334</v>
      </c>
      <c r="E1280" s="5" t="s">
        <v>942</v>
      </c>
      <c r="F1280" s="5" t="s">
        <v>362</v>
      </c>
      <c r="G1280" s="6">
        <v>14000</v>
      </c>
      <c r="H1280" s="6">
        <v>14150</v>
      </c>
      <c r="I1280" s="32">
        <v>1.0714285714285676</v>
      </c>
      <c r="J1280" s="7"/>
    </row>
    <row r="1281" spans="1:10" x14ac:dyDescent="0.3">
      <c r="A1281" s="3" t="s">
        <v>327</v>
      </c>
      <c r="B1281" s="4" t="s">
        <v>328</v>
      </c>
      <c r="C1281" s="5" t="s">
        <v>337</v>
      </c>
      <c r="D1281" s="4" t="s">
        <v>338</v>
      </c>
      <c r="E1281" s="5" t="s">
        <v>942</v>
      </c>
      <c r="F1281" s="5" t="s">
        <v>362</v>
      </c>
      <c r="G1281" s="6">
        <v>14066.666666700001</v>
      </c>
      <c r="H1281" s="6">
        <v>13900</v>
      </c>
      <c r="I1281" s="32">
        <v>-1.1848341234569126</v>
      </c>
      <c r="J1281" s="7"/>
    </row>
    <row r="1282" spans="1:10" x14ac:dyDescent="0.3">
      <c r="A1282" s="3" t="s">
        <v>327</v>
      </c>
      <c r="B1282" s="4" t="s">
        <v>328</v>
      </c>
      <c r="C1282" s="5" t="s">
        <v>344</v>
      </c>
      <c r="D1282" s="4" t="s">
        <v>345</v>
      </c>
      <c r="E1282" s="5" t="s">
        <v>942</v>
      </c>
      <c r="F1282" s="5" t="s">
        <v>362</v>
      </c>
      <c r="G1282" s="6" t="s">
        <v>72</v>
      </c>
      <c r="H1282" s="6">
        <v>13250</v>
      </c>
      <c r="I1282" s="32" t="s">
        <v>72</v>
      </c>
      <c r="J1282" s="7"/>
    </row>
    <row r="1283" spans="1:10" x14ac:dyDescent="0.3">
      <c r="A1283" s="3" t="s">
        <v>484</v>
      </c>
      <c r="B1283" s="4" t="s">
        <v>485</v>
      </c>
      <c r="C1283" s="5" t="s">
        <v>486</v>
      </c>
      <c r="D1283" s="4" t="s">
        <v>487</v>
      </c>
      <c r="E1283" s="5" t="s">
        <v>942</v>
      </c>
      <c r="F1283" s="5" t="s">
        <v>362</v>
      </c>
      <c r="G1283" s="6">
        <v>14333.333333299999</v>
      </c>
      <c r="H1283" s="6">
        <v>14000</v>
      </c>
      <c r="I1283" s="32">
        <v>-2.3255813951216786</v>
      </c>
      <c r="J1283" s="7"/>
    </row>
    <row r="1284" spans="1:10" x14ac:dyDescent="0.3">
      <c r="A1284" s="3" t="s">
        <v>484</v>
      </c>
      <c r="B1284" s="4" t="s">
        <v>485</v>
      </c>
      <c r="C1284" s="5" t="s">
        <v>916</v>
      </c>
      <c r="D1284" s="4" t="s">
        <v>917</v>
      </c>
      <c r="E1284" s="5" t="s">
        <v>942</v>
      </c>
      <c r="F1284" s="5" t="s">
        <v>362</v>
      </c>
      <c r="G1284" s="6">
        <v>13666.666666700001</v>
      </c>
      <c r="H1284" s="6">
        <v>13500</v>
      </c>
      <c r="I1284" s="32">
        <v>-1.2195121953628818</v>
      </c>
      <c r="J1284" s="7"/>
    </row>
    <row r="1285" spans="1:10" x14ac:dyDescent="0.3">
      <c r="A1285" s="3" t="s">
        <v>484</v>
      </c>
      <c r="B1285" s="4" t="s">
        <v>485</v>
      </c>
      <c r="C1285" s="5" t="s">
        <v>685</v>
      </c>
      <c r="D1285" s="4" t="s">
        <v>686</v>
      </c>
      <c r="E1285" s="5" t="s">
        <v>942</v>
      </c>
      <c r="F1285" s="5" t="s">
        <v>362</v>
      </c>
      <c r="G1285" s="6">
        <v>13700</v>
      </c>
      <c r="H1285" s="6">
        <v>12583.333333299999</v>
      </c>
      <c r="I1285" s="32">
        <v>-8.1508515817518283</v>
      </c>
      <c r="J1285" s="7"/>
    </row>
    <row r="1286" spans="1:10" x14ac:dyDescent="0.3">
      <c r="A1286" s="3" t="s">
        <v>484</v>
      </c>
      <c r="B1286" s="4" t="s">
        <v>485</v>
      </c>
      <c r="C1286" s="5" t="s">
        <v>918</v>
      </c>
      <c r="D1286" s="4" t="s">
        <v>919</v>
      </c>
      <c r="E1286" s="5" t="s">
        <v>942</v>
      </c>
      <c r="F1286" s="5" t="s">
        <v>362</v>
      </c>
      <c r="G1286" s="6">
        <v>13500</v>
      </c>
      <c r="H1286" s="6">
        <v>15000</v>
      </c>
      <c r="I1286" s="32">
        <v>11.111111111111116</v>
      </c>
      <c r="J1286" s="7"/>
    </row>
    <row r="1287" spans="1:10" x14ac:dyDescent="0.3">
      <c r="A1287" s="3" t="s">
        <v>100</v>
      </c>
      <c r="B1287" s="4" t="s">
        <v>101</v>
      </c>
      <c r="C1287" s="5" t="s">
        <v>105</v>
      </c>
      <c r="D1287" s="4" t="s">
        <v>106</v>
      </c>
      <c r="E1287" s="5" t="s">
        <v>1001</v>
      </c>
      <c r="F1287" s="5" t="s">
        <v>78</v>
      </c>
      <c r="G1287" s="6">
        <v>423050</v>
      </c>
      <c r="H1287" s="6">
        <v>445950</v>
      </c>
      <c r="I1287" s="32">
        <v>5.4130717409289764</v>
      </c>
      <c r="J1287" s="7"/>
    </row>
    <row r="1288" spans="1:10" x14ac:dyDescent="0.3">
      <c r="A1288" s="3" t="s">
        <v>83</v>
      </c>
      <c r="B1288" s="4" t="s">
        <v>84</v>
      </c>
      <c r="C1288" s="5" t="s">
        <v>232</v>
      </c>
      <c r="D1288" s="4" t="s">
        <v>233</v>
      </c>
      <c r="E1288" s="5" t="s">
        <v>981</v>
      </c>
      <c r="F1288" s="5" t="s">
        <v>78</v>
      </c>
      <c r="G1288" s="6">
        <v>456333.33333330002</v>
      </c>
      <c r="H1288" s="6">
        <v>471333.33333330002</v>
      </c>
      <c r="I1288" s="32">
        <v>3.2870708546386629</v>
      </c>
      <c r="J1288" s="7"/>
    </row>
    <row r="1289" spans="1:10" x14ac:dyDescent="0.3">
      <c r="A1289" s="3" t="s">
        <v>83</v>
      </c>
      <c r="B1289" s="4" t="s">
        <v>84</v>
      </c>
      <c r="C1289" s="5" t="s">
        <v>232</v>
      </c>
      <c r="D1289" s="4" t="s">
        <v>233</v>
      </c>
      <c r="E1289" s="5" t="s">
        <v>981</v>
      </c>
      <c r="F1289" s="5" t="s">
        <v>207</v>
      </c>
      <c r="G1289" s="6">
        <v>97875</v>
      </c>
      <c r="H1289" s="6">
        <v>100775</v>
      </c>
      <c r="I1289" s="32">
        <v>2.9629629629629672</v>
      </c>
      <c r="J1289" s="7"/>
    </row>
    <row r="1290" spans="1:10" x14ac:dyDescent="0.3">
      <c r="A1290" s="3" t="s">
        <v>83</v>
      </c>
      <c r="B1290" s="4" t="s">
        <v>84</v>
      </c>
      <c r="C1290" s="5" t="s">
        <v>85</v>
      </c>
      <c r="D1290" s="4" t="s">
        <v>86</v>
      </c>
      <c r="E1290" s="5" t="s">
        <v>943</v>
      </c>
      <c r="F1290" s="5" t="s">
        <v>398</v>
      </c>
      <c r="G1290" s="6">
        <v>23766.666666699999</v>
      </c>
      <c r="H1290" s="6">
        <v>23766.666666699999</v>
      </c>
      <c r="I1290" s="32">
        <v>0</v>
      </c>
      <c r="J1290" s="7"/>
    </row>
    <row r="1291" spans="1:10" x14ac:dyDescent="0.3">
      <c r="A1291" s="3" t="s">
        <v>83</v>
      </c>
      <c r="B1291" s="4" t="s">
        <v>84</v>
      </c>
      <c r="C1291" s="5" t="s">
        <v>212</v>
      </c>
      <c r="D1291" s="4" t="s">
        <v>213</v>
      </c>
      <c r="E1291" s="5" t="s">
        <v>943</v>
      </c>
      <c r="F1291" s="5" t="s">
        <v>398</v>
      </c>
      <c r="G1291" s="6" t="s">
        <v>72</v>
      </c>
      <c r="H1291" s="6">
        <v>24750</v>
      </c>
      <c r="I1291" s="32" t="s">
        <v>72</v>
      </c>
      <c r="J1291" s="7"/>
    </row>
    <row r="1292" spans="1:10" x14ac:dyDescent="0.3">
      <c r="A1292" s="3" t="s">
        <v>83</v>
      </c>
      <c r="B1292" s="4" t="s">
        <v>84</v>
      </c>
      <c r="C1292" s="5" t="s">
        <v>91</v>
      </c>
      <c r="D1292" s="4" t="s">
        <v>92</v>
      </c>
      <c r="E1292" s="5" t="s">
        <v>943</v>
      </c>
      <c r="F1292" s="5" t="s">
        <v>398</v>
      </c>
      <c r="G1292" s="6">
        <v>23000</v>
      </c>
      <c r="H1292" s="6">
        <v>23250</v>
      </c>
      <c r="I1292" s="32">
        <v>1.0869565217391353</v>
      </c>
      <c r="J1292" s="7"/>
    </row>
    <row r="1293" spans="1:10" x14ac:dyDescent="0.3">
      <c r="A1293" s="3" t="s">
        <v>83</v>
      </c>
      <c r="B1293" s="4" t="s">
        <v>84</v>
      </c>
      <c r="C1293" s="5" t="s">
        <v>220</v>
      </c>
      <c r="D1293" s="4" t="s">
        <v>221</v>
      </c>
      <c r="E1293" s="5" t="s">
        <v>943</v>
      </c>
      <c r="F1293" s="5" t="s">
        <v>398</v>
      </c>
      <c r="G1293" s="6">
        <v>23433.333333300001</v>
      </c>
      <c r="H1293" s="6">
        <v>23333.333333300001</v>
      </c>
      <c r="I1293" s="32">
        <v>-0.42674253200629675</v>
      </c>
      <c r="J1293" s="7"/>
    </row>
    <row r="1294" spans="1:10" x14ac:dyDescent="0.3">
      <c r="A1294" s="3" t="s">
        <v>83</v>
      </c>
      <c r="B1294" s="4" t="s">
        <v>84</v>
      </c>
      <c r="C1294" s="5" t="s">
        <v>222</v>
      </c>
      <c r="D1294" s="4" t="s">
        <v>223</v>
      </c>
      <c r="E1294" s="5" t="s">
        <v>943</v>
      </c>
      <c r="F1294" s="5" t="s">
        <v>398</v>
      </c>
      <c r="G1294" s="6">
        <v>22500</v>
      </c>
      <c r="H1294" s="6">
        <v>22300</v>
      </c>
      <c r="I1294" s="32">
        <v>-0.88888888888888351</v>
      </c>
      <c r="J1294" s="7"/>
    </row>
    <row r="1295" spans="1:10" x14ac:dyDescent="0.3">
      <c r="A1295" s="3" t="s">
        <v>83</v>
      </c>
      <c r="B1295" s="4" t="s">
        <v>84</v>
      </c>
      <c r="C1295" s="5" t="s">
        <v>226</v>
      </c>
      <c r="D1295" s="4" t="s">
        <v>227</v>
      </c>
      <c r="E1295" s="5" t="s">
        <v>943</v>
      </c>
      <c r="F1295" s="5" t="s">
        <v>398</v>
      </c>
      <c r="G1295" s="6" t="s">
        <v>72</v>
      </c>
      <c r="H1295" s="6">
        <v>28014.5</v>
      </c>
      <c r="I1295" s="32" t="s">
        <v>72</v>
      </c>
      <c r="J1295" s="7"/>
    </row>
    <row r="1296" spans="1:10" x14ac:dyDescent="0.3">
      <c r="A1296" s="3" t="s">
        <v>83</v>
      </c>
      <c r="B1296" s="4" t="s">
        <v>84</v>
      </c>
      <c r="C1296" s="5" t="s">
        <v>228</v>
      </c>
      <c r="D1296" s="4" t="s">
        <v>229</v>
      </c>
      <c r="E1296" s="5" t="s">
        <v>943</v>
      </c>
      <c r="F1296" s="5" t="s">
        <v>398</v>
      </c>
      <c r="G1296" s="6">
        <v>23300</v>
      </c>
      <c r="H1296" s="6">
        <v>23300</v>
      </c>
      <c r="I1296" s="32">
        <v>0</v>
      </c>
      <c r="J1296" s="7"/>
    </row>
    <row r="1297" spans="1:10" x14ac:dyDescent="0.3">
      <c r="A1297" s="3" t="s">
        <v>83</v>
      </c>
      <c r="B1297" s="4" t="s">
        <v>84</v>
      </c>
      <c r="C1297" s="5" t="s">
        <v>230</v>
      </c>
      <c r="D1297" s="4" t="s">
        <v>231</v>
      </c>
      <c r="E1297" s="5" t="s">
        <v>943</v>
      </c>
      <c r="F1297" s="5" t="s">
        <v>398</v>
      </c>
      <c r="G1297" s="6">
        <v>23250</v>
      </c>
      <c r="H1297" s="6">
        <v>22975</v>
      </c>
      <c r="I1297" s="32">
        <v>-1.1827956989247324</v>
      </c>
      <c r="J1297" s="7"/>
    </row>
    <row r="1298" spans="1:10" x14ac:dyDescent="0.3">
      <c r="A1298" s="3" t="s">
        <v>94</v>
      </c>
      <c r="B1298" s="4" t="s">
        <v>95</v>
      </c>
      <c r="C1298" s="5" t="s">
        <v>237</v>
      </c>
      <c r="D1298" s="4" t="s">
        <v>238</v>
      </c>
      <c r="E1298" s="5" t="s">
        <v>943</v>
      </c>
      <c r="F1298" s="5" t="s">
        <v>398</v>
      </c>
      <c r="G1298" s="6">
        <v>23700</v>
      </c>
      <c r="H1298" s="6">
        <v>23750</v>
      </c>
      <c r="I1298" s="32">
        <v>0.21097046413502962</v>
      </c>
      <c r="J1298" s="7"/>
    </row>
    <row r="1299" spans="1:10" x14ac:dyDescent="0.3">
      <c r="A1299" s="3" t="s">
        <v>94</v>
      </c>
      <c r="B1299" s="4" t="s">
        <v>95</v>
      </c>
      <c r="C1299" s="5" t="s">
        <v>168</v>
      </c>
      <c r="D1299" s="4" t="s">
        <v>169</v>
      </c>
      <c r="E1299" s="5" t="s">
        <v>943</v>
      </c>
      <c r="F1299" s="5" t="s">
        <v>398</v>
      </c>
      <c r="G1299" s="6">
        <v>23000</v>
      </c>
      <c r="H1299" s="6">
        <v>23000</v>
      </c>
      <c r="I1299" s="32">
        <v>0</v>
      </c>
      <c r="J1299" s="7"/>
    </row>
    <row r="1300" spans="1:10" x14ac:dyDescent="0.3">
      <c r="A1300" s="3" t="s">
        <v>94</v>
      </c>
      <c r="B1300" s="4" t="s">
        <v>95</v>
      </c>
      <c r="C1300" s="5" t="s">
        <v>351</v>
      </c>
      <c r="D1300" s="4" t="s">
        <v>352</v>
      </c>
      <c r="E1300" s="5" t="s">
        <v>943</v>
      </c>
      <c r="F1300" s="5" t="s">
        <v>398</v>
      </c>
      <c r="G1300" s="6">
        <v>24425</v>
      </c>
      <c r="H1300" s="6">
        <v>24425</v>
      </c>
      <c r="I1300" s="32">
        <v>0</v>
      </c>
      <c r="J1300" s="7"/>
    </row>
    <row r="1301" spans="1:10" x14ac:dyDescent="0.3">
      <c r="A1301" s="3" t="s">
        <v>94</v>
      </c>
      <c r="B1301" s="4" t="s">
        <v>95</v>
      </c>
      <c r="C1301" s="5" t="s">
        <v>243</v>
      </c>
      <c r="D1301" s="4" t="s">
        <v>244</v>
      </c>
      <c r="E1301" s="5" t="s">
        <v>943</v>
      </c>
      <c r="F1301" s="5" t="s">
        <v>398</v>
      </c>
      <c r="G1301" s="6">
        <v>23150</v>
      </c>
      <c r="H1301" s="6">
        <v>23150</v>
      </c>
      <c r="I1301" s="32">
        <v>0</v>
      </c>
      <c r="J1301" s="7"/>
    </row>
    <row r="1302" spans="1:10" x14ac:dyDescent="0.3">
      <c r="A1302" s="3" t="s">
        <v>94</v>
      </c>
      <c r="B1302" s="4" t="s">
        <v>95</v>
      </c>
      <c r="C1302" s="5" t="s">
        <v>245</v>
      </c>
      <c r="D1302" s="4" t="s">
        <v>246</v>
      </c>
      <c r="E1302" s="5" t="s">
        <v>943</v>
      </c>
      <c r="F1302" s="5" t="s">
        <v>398</v>
      </c>
      <c r="G1302" s="6">
        <v>23500</v>
      </c>
      <c r="H1302" s="6">
        <v>23325</v>
      </c>
      <c r="I1302" s="32">
        <v>-0.74468085106382809</v>
      </c>
      <c r="J1302" s="7"/>
    </row>
    <row r="1303" spans="1:10" x14ac:dyDescent="0.3">
      <c r="A1303" s="3" t="s">
        <v>94</v>
      </c>
      <c r="B1303" s="4" t="s">
        <v>95</v>
      </c>
      <c r="C1303" s="5" t="s">
        <v>247</v>
      </c>
      <c r="D1303" s="4" t="s">
        <v>248</v>
      </c>
      <c r="E1303" s="5" t="s">
        <v>943</v>
      </c>
      <c r="F1303" s="5" t="s">
        <v>398</v>
      </c>
      <c r="G1303" s="6">
        <v>23140</v>
      </c>
      <c r="H1303" s="6">
        <v>23640</v>
      </c>
      <c r="I1303" s="32">
        <v>2.1607605877268732</v>
      </c>
      <c r="J1303" s="7"/>
    </row>
    <row r="1304" spans="1:10" x14ac:dyDescent="0.3">
      <c r="A1304" s="3" t="s">
        <v>94</v>
      </c>
      <c r="B1304" s="4" t="s">
        <v>95</v>
      </c>
      <c r="C1304" s="5" t="s">
        <v>353</v>
      </c>
      <c r="D1304" s="4" t="s">
        <v>354</v>
      </c>
      <c r="E1304" s="5" t="s">
        <v>943</v>
      </c>
      <c r="F1304" s="5" t="s">
        <v>398</v>
      </c>
      <c r="G1304" s="6">
        <v>23375</v>
      </c>
      <c r="H1304" s="6">
        <v>23500</v>
      </c>
      <c r="I1304" s="32">
        <v>0.53475935828877219</v>
      </c>
      <c r="J1304" s="7"/>
    </row>
    <row r="1305" spans="1:10" x14ac:dyDescent="0.3">
      <c r="A1305" s="3" t="s">
        <v>94</v>
      </c>
      <c r="B1305" s="4" t="s">
        <v>95</v>
      </c>
      <c r="C1305" s="5" t="s">
        <v>355</v>
      </c>
      <c r="D1305" s="4" t="s">
        <v>356</v>
      </c>
      <c r="E1305" s="5" t="s">
        <v>943</v>
      </c>
      <c r="F1305" s="5" t="s">
        <v>398</v>
      </c>
      <c r="G1305" s="6">
        <v>23000</v>
      </c>
      <c r="H1305" s="6">
        <v>22500</v>
      </c>
      <c r="I1305" s="32">
        <v>-2.1739130434782594</v>
      </c>
      <c r="J1305" s="7"/>
    </row>
    <row r="1306" spans="1:10" x14ac:dyDescent="0.3">
      <c r="A1306" s="3" t="s">
        <v>94</v>
      </c>
      <c r="B1306" s="4" t="s">
        <v>95</v>
      </c>
      <c r="C1306" s="5" t="s">
        <v>249</v>
      </c>
      <c r="D1306" s="4" t="s">
        <v>250</v>
      </c>
      <c r="E1306" s="5" t="s">
        <v>943</v>
      </c>
      <c r="F1306" s="5" t="s">
        <v>398</v>
      </c>
      <c r="G1306" s="6">
        <v>22450</v>
      </c>
      <c r="H1306" s="6">
        <v>22500</v>
      </c>
      <c r="I1306" s="32">
        <v>0.22271714922048602</v>
      </c>
      <c r="J1306" s="7"/>
    </row>
    <row r="1307" spans="1:10" x14ac:dyDescent="0.3">
      <c r="A1307" s="3" t="s">
        <v>73</v>
      </c>
      <c r="B1307" s="4" t="s">
        <v>74</v>
      </c>
      <c r="C1307" s="5" t="s">
        <v>357</v>
      </c>
      <c r="D1307" s="4" t="s">
        <v>358</v>
      </c>
      <c r="E1307" s="5" t="s">
        <v>943</v>
      </c>
      <c r="F1307" s="5" t="s">
        <v>398</v>
      </c>
      <c r="G1307" s="6">
        <v>23000</v>
      </c>
      <c r="H1307" s="6">
        <v>23000</v>
      </c>
      <c r="I1307" s="32">
        <v>0</v>
      </c>
      <c r="J1307" s="7"/>
    </row>
    <row r="1308" spans="1:10" x14ac:dyDescent="0.3">
      <c r="A1308" s="3" t="s">
        <v>73</v>
      </c>
      <c r="B1308" s="4" t="s">
        <v>74</v>
      </c>
      <c r="C1308" s="5" t="s">
        <v>401</v>
      </c>
      <c r="D1308" s="4" t="s">
        <v>402</v>
      </c>
      <c r="E1308" s="5" t="s">
        <v>943</v>
      </c>
      <c r="F1308" s="5" t="s">
        <v>398</v>
      </c>
      <c r="G1308" s="6">
        <v>26666.666666699999</v>
      </c>
      <c r="H1308" s="6">
        <v>26000</v>
      </c>
      <c r="I1308" s="32">
        <v>-2.5000000001218714</v>
      </c>
      <c r="J1308" s="7"/>
    </row>
    <row r="1309" spans="1:10" x14ac:dyDescent="0.3">
      <c r="A1309" s="3" t="s">
        <v>73</v>
      </c>
      <c r="B1309" s="4" t="s">
        <v>74</v>
      </c>
      <c r="C1309" s="5" t="s">
        <v>75</v>
      </c>
      <c r="D1309" s="4" t="s">
        <v>76</v>
      </c>
      <c r="E1309" s="5" t="s">
        <v>943</v>
      </c>
      <c r="F1309" s="5" t="s">
        <v>398</v>
      </c>
      <c r="G1309" s="6">
        <v>24700</v>
      </c>
      <c r="H1309" s="6">
        <v>24001.333333300001</v>
      </c>
      <c r="I1309" s="32">
        <v>-2.8286099866396741</v>
      </c>
      <c r="J1309" s="7"/>
    </row>
    <row r="1310" spans="1:10" x14ac:dyDescent="0.3">
      <c r="A1310" s="3" t="s">
        <v>73</v>
      </c>
      <c r="B1310" s="4" t="s">
        <v>74</v>
      </c>
      <c r="C1310" s="5" t="s">
        <v>159</v>
      </c>
      <c r="D1310" s="4" t="s">
        <v>160</v>
      </c>
      <c r="E1310" s="5" t="s">
        <v>943</v>
      </c>
      <c r="F1310" s="5" t="s">
        <v>398</v>
      </c>
      <c r="G1310" s="6">
        <v>22150</v>
      </c>
      <c r="H1310" s="6">
        <v>23100</v>
      </c>
      <c r="I1310" s="32">
        <v>4.2889390519187387</v>
      </c>
      <c r="J1310" s="7"/>
    </row>
    <row r="1311" spans="1:10" x14ac:dyDescent="0.3">
      <c r="A1311" s="3" t="s">
        <v>73</v>
      </c>
      <c r="B1311" s="4" t="s">
        <v>74</v>
      </c>
      <c r="C1311" s="5" t="s">
        <v>386</v>
      </c>
      <c r="D1311" s="4" t="s">
        <v>387</v>
      </c>
      <c r="E1311" s="5" t="s">
        <v>943</v>
      </c>
      <c r="F1311" s="5" t="s">
        <v>398</v>
      </c>
      <c r="G1311" s="6">
        <v>23000</v>
      </c>
      <c r="H1311" s="6">
        <v>23000</v>
      </c>
      <c r="I1311" s="32">
        <v>0</v>
      </c>
      <c r="J1311" s="7"/>
    </row>
    <row r="1312" spans="1:10" x14ac:dyDescent="0.3">
      <c r="A1312" s="3" t="s">
        <v>73</v>
      </c>
      <c r="B1312" s="4" t="s">
        <v>74</v>
      </c>
      <c r="C1312" s="5" t="s">
        <v>79</v>
      </c>
      <c r="D1312" s="4" t="s">
        <v>80</v>
      </c>
      <c r="E1312" s="5" t="s">
        <v>943</v>
      </c>
      <c r="F1312" s="5" t="s">
        <v>398</v>
      </c>
      <c r="G1312" s="6">
        <v>22816.666666699999</v>
      </c>
      <c r="H1312" s="6">
        <v>23075</v>
      </c>
      <c r="I1312" s="32">
        <v>1.1322132942277241</v>
      </c>
      <c r="J1312" s="7"/>
    </row>
    <row r="1313" spans="1:10" x14ac:dyDescent="0.3">
      <c r="A1313" s="3" t="s">
        <v>127</v>
      </c>
      <c r="B1313" s="4" t="s">
        <v>128</v>
      </c>
      <c r="C1313" s="5" t="s">
        <v>129</v>
      </c>
      <c r="D1313" s="4" t="s">
        <v>130</v>
      </c>
      <c r="E1313" s="5" t="s">
        <v>943</v>
      </c>
      <c r="F1313" s="5" t="s">
        <v>398</v>
      </c>
      <c r="G1313" s="6">
        <v>22783.333333300001</v>
      </c>
      <c r="H1313" s="6">
        <v>22783.333333300001</v>
      </c>
      <c r="I1313" s="32">
        <v>0</v>
      </c>
      <c r="J1313" s="7"/>
    </row>
    <row r="1314" spans="1:10" x14ac:dyDescent="0.3">
      <c r="A1314" s="3" t="s">
        <v>127</v>
      </c>
      <c r="B1314" s="4" t="s">
        <v>128</v>
      </c>
      <c r="C1314" s="5" t="s">
        <v>131</v>
      </c>
      <c r="D1314" s="4" t="s">
        <v>132</v>
      </c>
      <c r="E1314" s="5" t="s">
        <v>943</v>
      </c>
      <c r="F1314" s="5" t="s">
        <v>398</v>
      </c>
      <c r="G1314" s="6">
        <v>23500</v>
      </c>
      <c r="H1314" s="6">
        <v>22666.666666699999</v>
      </c>
      <c r="I1314" s="32">
        <v>-3.5460992906383049</v>
      </c>
      <c r="J1314" s="7"/>
    </row>
    <row r="1315" spans="1:10" x14ac:dyDescent="0.3">
      <c r="A1315" s="3" t="s">
        <v>127</v>
      </c>
      <c r="B1315" s="4" t="s">
        <v>128</v>
      </c>
      <c r="C1315" s="5" t="s">
        <v>179</v>
      </c>
      <c r="D1315" s="4" t="s">
        <v>180</v>
      </c>
      <c r="E1315" s="5" t="s">
        <v>943</v>
      </c>
      <c r="F1315" s="5" t="s">
        <v>398</v>
      </c>
      <c r="G1315" s="6">
        <v>23733.333333300001</v>
      </c>
      <c r="H1315" s="6">
        <v>23733.333333300001</v>
      </c>
      <c r="I1315" s="32">
        <v>0</v>
      </c>
      <c r="J1315" s="7"/>
    </row>
    <row r="1316" spans="1:10" x14ac:dyDescent="0.3">
      <c r="A1316" s="3" t="s">
        <v>127</v>
      </c>
      <c r="B1316" s="4" t="s">
        <v>128</v>
      </c>
      <c r="C1316" s="5" t="s">
        <v>440</v>
      </c>
      <c r="D1316" s="4" t="s">
        <v>441</v>
      </c>
      <c r="E1316" s="5" t="s">
        <v>943</v>
      </c>
      <c r="F1316" s="5" t="s">
        <v>398</v>
      </c>
      <c r="G1316" s="6">
        <v>24666.666666699999</v>
      </c>
      <c r="H1316" s="6">
        <v>24000</v>
      </c>
      <c r="I1316" s="32">
        <v>-2.702702702834181</v>
      </c>
      <c r="J1316" s="7"/>
    </row>
    <row r="1317" spans="1:10" x14ac:dyDescent="0.3">
      <c r="A1317" s="3" t="s">
        <v>148</v>
      </c>
      <c r="B1317" s="4" t="s">
        <v>149</v>
      </c>
      <c r="C1317" s="5" t="s">
        <v>359</v>
      </c>
      <c r="D1317" s="4" t="s">
        <v>360</v>
      </c>
      <c r="E1317" s="5" t="s">
        <v>943</v>
      </c>
      <c r="F1317" s="5" t="s">
        <v>398</v>
      </c>
      <c r="G1317" s="6">
        <v>25400</v>
      </c>
      <c r="H1317" s="6">
        <v>25400</v>
      </c>
      <c r="I1317" s="32">
        <v>0</v>
      </c>
      <c r="J1317" s="7"/>
    </row>
    <row r="1318" spans="1:10" x14ac:dyDescent="0.3">
      <c r="A1318" s="3" t="s">
        <v>148</v>
      </c>
      <c r="B1318" s="4" t="s">
        <v>149</v>
      </c>
      <c r="C1318" s="5" t="s">
        <v>478</v>
      </c>
      <c r="D1318" s="4" t="s">
        <v>479</v>
      </c>
      <c r="E1318" s="5" t="s">
        <v>943</v>
      </c>
      <c r="F1318" s="5" t="s">
        <v>398</v>
      </c>
      <c r="G1318" s="6">
        <v>24500</v>
      </c>
      <c r="H1318" s="6">
        <v>25000</v>
      </c>
      <c r="I1318" s="32">
        <v>2.0408163265306145</v>
      </c>
      <c r="J1318" s="7"/>
    </row>
    <row r="1319" spans="1:10" x14ac:dyDescent="0.3">
      <c r="A1319" s="3" t="s">
        <v>327</v>
      </c>
      <c r="B1319" s="4" t="s">
        <v>328</v>
      </c>
      <c r="C1319" s="5" t="s">
        <v>329</v>
      </c>
      <c r="D1319" s="4" t="s">
        <v>330</v>
      </c>
      <c r="E1319" s="5" t="s">
        <v>943</v>
      </c>
      <c r="F1319" s="5" t="s">
        <v>398</v>
      </c>
      <c r="G1319" s="6">
        <v>24133.333333300001</v>
      </c>
      <c r="H1319" s="6">
        <v>24633.333333300001</v>
      </c>
      <c r="I1319" s="32">
        <v>2.0718232044227403</v>
      </c>
      <c r="J1319" s="7"/>
    </row>
    <row r="1320" spans="1:10" x14ac:dyDescent="0.3">
      <c r="A1320" s="3" t="s">
        <v>327</v>
      </c>
      <c r="B1320" s="4" t="s">
        <v>328</v>
      </c>
      <c r="C1320" s="5" t="s">
        <v>335</v>
      </c>
      <c r="D1320" s="4" t="s">
        <v>336</v>
      </c>
      <c r="E1320" s="5" t="s">
        <v>943</v>
      </c>
      <c r="F1320" s="5" t="s">
        <v>398</v>
      </c>
      <c r="G1320" s="6">
        <v>25233.333333300001</v>
      </c>
      <c r="H1320" s="6">
        <v>25466.666666699999</v>
      </c>
      <c r="I1320" s="32">
        <v>0.92470277437373127</v>
      </c>
      <c r="J1320" s="7"/>
    </row>
    <row r="1321" spans="1:10" x14ac:dyDescent="0.3">
      <c r="A1321" s="3" t="s">
        <v>327</v>
      </c>
      <c r="B1321" s="4" t="s">
        <v>328</v>
      </c>
      <c r="C1321" s="5" t="s">
        <v>340</v>
      </c>
      <c r="D1321" s="4" t="s">
        <v>341</v>
      </c>
      <c r="E1321" s="5" t="s">
        <v>943</v>
      </c>
      <c r="F1321" s="5" t="s">
        <v>398</v>
      </c>
      <c r="G1321" s="6">
        <v>23433.333333300001</v>
      </c>
      <c r="H1321" s="6">
        <v>23666.666666699999</v>
      </c>
      <c r="I1321" s="32">
        <v>0.99573257496583523</v>
      </c>
      <c r="J1321" s="7"/>
    </row>
    <row r="1322" spans="1:10" x14ac:dyDescent="0.3">
      <c r="A1322" s="3" t="s">
        <v>365</v>
      </c>
      <c r="B1322" s="4" t="s">
        <v>366</v>
      </c>
      <c r="C1322" s="5" t="s">
        <v>367</v>
      </c>
      <c r="D1322" s="4" t="s">
        <v>368</v>
      </c>
      <c r="E1322" s="5" t="s">
        <v>943</v>
      </c>
      <c r="F1322" s="5" t="s">
        <v>398</v>
      </c>
      <c r="G1322" s="6">
        <v>25000</v>
      </c>
      <c r="H1322" s="6">
        <v>25000</v>
      </c>
      <c r="I1322" s="32">
        <v>0</v>
      </c>
      <c r="J1322" s="7"/>
    </row>
    <row r="1323" spans="1:10" x14ac:dyDescent="0.3">
      <c r="A1323" s="3" t="s">
        <v>127</v>
      </c>
      <c r="B1323" s="4" t="s">
        <v>128</v>
      </c>
      <c r="C1323" s="5" t="s">
        <v>179</v>
      </c>
      <c r="D1323" s="4" t="s">
        <v>180</v>
      </c>
      <c r="E1323" s="5" t="s">
        <v>1015</v>
      </c>
      <c r="F1323" s="5" t="s">
        <v>928</v>
      </c>
      <c r="G1323" s="6">
        <v>9500</v>
      </c>
      <c r="H1323" s="6">
        <v>9500</v>
      </c>
      <c r="I1323" s="32">
        <v>0</v>
      </c>
      <c r="J1323" s="7"/>
    </row>
    <row r="1324" spans="1:10" x14ac:dyDescent="0.3">
      <c r="A1324" s="3" t="s">
        <v>309</v>
      </c>
      <c r="B1324" s="4" t="s">
        <v>310</v>
      </c>
      <c r="C1324" s="5" t="s">
        <v>411</v>
      </c>
      <c r="D1324" s="4" t="s">
        <v>412</v>
      </c>
      <c r="E1324" s="5" t="s">
        <v>1015</v>
      </c>
      <c r="F1324" s="5" t="s">
        <v>928</v>
      </c>
      <c r="G1324" s="6" t="s">
        <v>72</v>
      </c>
      <c r="H1324" s="6">
        <v>8950</v>
      </c>
      <c r="I1324" s="32" t="s">
        <v>72</v>
      </c>
      <c r="J1324" s="7"/>
    </row>
    <row r="1325" spans="1:10" x14ac:dyDescent="0.3">
      <c r="A1325" s="3" t="s">
        <v>94</v>
      </c>
      <c r="B1325" s="4" t="s">
        <v>95</v>
      </c>
      <c r="C1325" s="5" t="s">
        <v>235</v>
      </c>
      <c r="D1325" s="4" t="s">
        <v>236</v>
      </c>
      <c r="E1325" s="5" t="s">
        <v>955</v>
      </c>
      <c r="F1325" s="5" t="s">
        <v>78</v>
      </c>
      <c r="G1325" s="6">
        <v>94000</v>
      </c>
      <c r="H1325" s="6">
        <v>95750</v>
      </c>
      <c r="I1325" s="32">
        <v>1.8617021276595702</v>
      </c>
      <c r="J1325" s="7"/>
    </row>
    <row r="1326" spans="1:10" x14ac:dyDescent="0.3">
      <c r="A1326" s="3" t="s">
        <v>94</v>
      </c>
      <c r="B1326" s="4" t="s">
        <v>95</v>
      </c>
      <c r="C1326" s="5" t="s">
        <v>239</v>
      </c>
      <c r="D1326" s="4" t="s">
        <v>240</v>
      </c>
      <c r="E1326" s="5" t="s">
        <v>955</v>
      </c>
      <c r="F1326" s="5" t="s">
        <v>78</v>
      </c>
      <c r="G1326" s="6">
        <v>99833.333333300005</v>
      </c>
      <c r="H1326" s="6">
        <v>99833.333333300005</v>
      </c>
      <c r="I1326" s="32">
        <v>0</v>
      </c>
      <c r="J1326" s="7"/>
    </row>
    <row r="1327" spans="1:10" x14ac:dyDescent="0.3">
      <c r="A1327" s="3" t="s">
        <v>94</v>
      </c>
      <c r="B1327" s="4" t="s">
        <v>95</v>
      </c>
      <c r="C1327" s="5" t="s">
        <v>166</v>
      </c>
      <c r="D1327" s="4" t="s">
        <v>167</v>
      </c>
      <c r="E1327" s="5" t="s">
        <v>955</v>
      </c>
      <c r="F1327" s="5" t="s">
        <v>78</v>
      </c>
      <c r="G1327" s="6">
        <v>98150</v>
      </c>
      <c r="H1327" s="6">
        <v>98650</v>
      </c>
      <c r="I1327" s="32">
        <v>0.50942435048395573</v>
      </c>
      <c r="J1327" s="7"/>
    </row>
    <row r="1328" spans="1:10" x14ac:dyDescent="0.3">
      <c r="A1328" s="3" t="s">
        <v>94</v>
      </c>
      <c r="B1328" s="4" t="s">
        <v>95</v>
      </c>
      <c r="C1328" s="5" t="s">
        <v>168</v>
      </c>
      <c r="D1328" s="4" t="s">
        <v>169</v>
      </c>
      <c r="E1328" s="5" t="s">
        <v>955</v>
      </c>
      <c r="F1328" s="5" t="s">
        <v>78</v>
      </c>
      <c r="G1328" s="6">
        <v>96500</v>
      </c>
      <c r="H1328" s="6">
        <v>97183.333333300005</v>
      </c>
      <c r="I1328" s="32">
        <v>0.70811744383421082</v>
      </c>
      <c r="J1328" s="7"/>
    </row>
    <row r="1329" spans="1:10" x14ac:dyDescent="0.3">
      <c r="A1329" s="3" t="s">
        <v>94</v>
      </c>
      <c r="B1329" s="4" t="s">
        <v>95</v>
      </c>
      <c r="C1329" s="5" t="s">
        <v>351</v>
      </c>
      <c r="D1329" s="4" t="s">
        <v>352</v>
      </c>
      <c r="E1329" s="5" t="s">
        <v>955</v>
      </c>
      <c r="F1329" s="5" t="s">
        <v>78</v>
      </c>
      <c r="G1329" s="6">
        <v>98400</v>
      </c>
      <c r="H1329" s="6">
        <v>98400</v>
      </c>
      <c r="I1329" s="32">
        <v>0</v>
      </c>
      <c r="J1329" s="7"/>
    </row>
    <row r="1330" spans="1:10" x14ac:dyDescent="0.3">
      <c r="A1330" s="3" t="s">
        <v>94</v>
      </c>
      <c r="B1330" s="4" t="s">
        <v>95</v>
      </c>
      <c r="C1330" s="5" t="s">
        <v>243</v>
      </c>
      <c r="D1330" s="4" t="s">
        <v>244</v>
      </c>
      <c r="E1330" s="5" t="s">
        <v>955</v>
      </c>
      <c r="F1330" s="5" t="s">
        <v>78</v>
      </c>
      <c r="G1330" s="6">
        <v>96200</v>
      </c>
      <c r="H1330" s="6">
        <v>95866.666666699995</v>
      </c>
      <c r="I1330" s="32">
        <v>-0.34650034646570571</v>
      </c>
      <c r="J1330" s="7"/>
    </row>
    <row r="1331" spans="1:10" x14ac:dyDescent="0.3">
      <c r="A1331" s="3" t="s">
        <v>94</v>
      </c>
      <c r="B1331" s="4" t="s">
        <v>95</v>
      </c>
      <c r="C1331" s="5" t="s">
        <v>245</v>
      </c>
      <c r="D1331" s="4" t="s">
        <v>246</v>
      </c>
      <c r="E1331" s="5" t="s">
        <v>955</v>
      </c>
      <c r="F1331" s="5" t="s">
        <v>78</v>
      </c>
      <c r="G1331" s="6">
        <v>94250</v>
      </c>
      <c r="H1331" s="6">
        <v>96750</v>
      </c>
      <c r="I1331" s="32">
        <v>2.6525198938992078</v>
      </c>
      <c r="J1331" s="7"/>
    </row>
    <row r="1332" spans="1:10" x14ac:dyDescent="0.3">
      <c r="A1332" s="3" t="s">
        <v>94</v>
      </c>
      <c r="B1332" s="4" t="s">
        <v>95</v>
      </c>
      <c r="C1332" s="5" t="s">
        <v>247</v>
      </c>
      <c r="D1332" s="4" t="s">
        <v>248</v>
      </c>
      <c r="E1332" s="5" t="s">
        <v>955</v>
      </c>
      <c r="F1332" s="5" t="s">
        <v>78</v>
      </c>
      <c r="G1332" s="6">
        <v>98000</v>
      </c>
      <c r="H1332" s="6">
        <v>97666.666666699995</v>
      </c>
      <c r="I1332" s="32">
        <v>-0.34013605438776295</v>
      </c>
      <c r="J1332" s="7"/>
    </row>
    <row r="1333" spans="1:10" x14ac:dyDescent="0.3">
      <c r="A1333" s="3" t="s">
        <v>94</v>
      </c>
      <c r="B1333" s="4" t="s">
        <v>95</v>
      </c>
      <c r="C1333" s="5" t="s">
        <v>353</v>
      </c>
      <c r="D1333" s="4" t="s">
        <v>354</v>
      </c>
      <c r="E1333" s="5" t="s">
        <v>955</v>
      </c>
      <c r="F1333" s="5" t="s">
        <v>78</v>
      </c>
      <c r="G1333" s="6">
        <v>95625</v>
      </c>
      <c r="H1333" s="6">
        <v>97320</v>
      </c>
      <c r="I1333" s="32">
        <v>1.7725490196078386</v>
      </c>
      <c r="J1333" s="7"/>
    </row>
    <row r="1334" spans="1:10" x14ac:dyDescent="0.3">
      <c r="A1334" s="3" t="s">
        <v>94</v>
      </c>
      <c r="B1334" s="4" t="s">
        <v>95</v>
      </c>
      <c r="C1334" s="5" t="s">
        <v>355</v>
      </c>
      <c r="D1334" s="4" t="s">
        <v>356</v>
      </c>
      <c r="E1334" s="5" t="s">
        <v>955</v>
      </c>
      <c r="F1334" s="5" t="s">
        <v>78</v>
      </c>
      <c r="G1334" s="6">
        <v>94625</v>
      </c>
      <c r="H1334" s="6">
        <v>94875</v>
      </c>
      <c r="I1334" s="32">
        <v>0.26420079260238705</v>
      </c>
      <c r="J1334" s="7"/>
    </row>
    <row r="1335" spans="1:10" x14ac:dyDescent="0.3">
      <c r="A1335" s="3" t="s">
        <v>94</v>
      </c>
      <c r="B1335" s="4" t="s">
        <v>95</v>
      </c>
      <c r="C1335" s="5" t="s">
        <v>249</v>
      </c>
      <c r="D1335" s="4" t="s">
        <v>250</v>
      </c>
      <c r="E1335" s="5" t="s">
        <v>955</v>
      </c>
      <c r="F1335" s="5" t="s">
        <v>78</v>
      </c>
      <c r="G1335" s="6">
        <v>96500</v>
      </c>
      <c r="H1335" s="6">
        <v>97300</v>
      </c>
      <c r="I1335" s="32">
        <v>0.82901554404144484</v>
      </c>
      <c r="J1335" s="7"/>
    </row>
    <row r="1336" spans="1:10" x14ac:dyDescent="0.3">
      <c r="A1336" s="3" t="s">
        <v>73</v>
      </c>
      <c r="B1336" s="4" t="s">
        <v>74</v>
      </c>
      <c r="C1336" s="5" t="s">
        <v>357</v>
      </c>
      <c r="D1336" s="4" t="s">
        <v>358</v>
      </c>
      <c r="E1336" s="5" t="s">
        <v>955</v>
      </c>
      <c r="F1336" s="5" t="s">
        <v>78</v>
      </c>
      <c r="G1336" s="6">
        <v>92500</v>
      </c>
      <c r="H1336" s="6">
        <v>95000</v>
      </c>
      <c r="I1336" s="32">
        <v>2.7027027027026973</v>
      </c>
      <c r="J1336" s="7"/>
    </row>
    <row r="1337" spans="1:10" x14ac:dyDescent="0.3">
      <c r="A1337" s="3" t="s">
        <v>73</v>
      </c>
      <c r="B1337" s="4" t="s">
        <v>74</v>
      </c>
      <c r="C1337" s="5" t="s">
        <v>75</v>
      </c>
      <c r="D1337" s="4" t="s">
        <v>76</v>
      </c>
      <c r="E1337" s="5" t="s">
        <v>955</v>
      </c>
      <c r="F1337" s="5" t="s">
        <v>78</v>
      </c>
      <c r="G1337" s="6">
        <v>97850</v>
      </c>
      <c r="H1337" s="6">
        <v>100116.6666667</v>
      </c>
      <c r="I1337" s="32">
        <v>2.3164707886561109</v>
      </c>
      <c r="J1337" s="7"/>
    </row>
    <row r="1338" spans="1:10" x14ac:dyDescent="0.3">
      <c r="A1338" s="3" t="s">
        <v>73</v>
      </c>
      <c r="B1338" s="4" t="s">
        <v>74</v>
      </c>
      <c r="C1338" s="5" t="s">
        <v>386</v>
      </c>
      <c r="D1338" s="4" t="s">
        <v>387</v>
      </c>
      <c r="E1338" s="5" t="s">
        <v>955</v>
      </c>
      <c r="F1338" s="5" t="s">
        <v>78</v>
      </c>
      <c r="G1338" s="6">
        <v>89666.666666699995</v>
      </c>
      <c r="H1338" s="6">
        <v>93150</v>
      </c>
      <c r="I1338" s="32">
        <v>3.8847583642736438</v>
      </c>
      <c r="J1338" s="7"/>
    </row>
    <row r="1339" spans="1:10" x14ac:dyDescent="0.3">
      <c r="A1339" s="3" t="s">
        <v>73</v>
      </c>
      <c r="B1339" s="4" t="s">
        <v>74</v>
      </c>
      <c r="C1339" s="5" t="s">
        <v>79</v>
      </c>
      <c r="D1339" s="4" t="s">
        <v>80</v>
      </c>
      <c r="E1339" s="5" t="s">
        <v>955</v>
      </c>
      <c r="F1339" s="5" t="s">
        <v>78</v>
      </c>
      <c r="G1339" s="6">
        <v>97729</v>
      </c>
      <c r="H1339" s="6">
        <v>96300</v>
      </c>
      <c r="I1339" s="32">
        <v>-1.4622067144859807</v>
      </c>
      <c r="J1339" s="7"/>
    </row>
    <row r="1340" spans="1:10" x14ac:dyDescent="0.3">
      <c r="A1340" s="3" t="s">
        <v>127</v>
      </c>
      <c r="B1340" s="4" t="s">
        <v>128</v>
      </c>
      <c r="C1340" s="5" t="s">
        <v>129</v>
      </c>
      <c r="D1340" s="4" t="s">
        <v>130</v>
      </c>
      <c r="E1340" s="5" t="s">
        <v>955</v>
      </c>
      <c r="F1340" s="5" t="s">
        <v>78</v>
      </c>
      <c r="G1340" s="6">
        <v>104100</v>
      </c>
      <c r="H1340" s="6">
        <v>99125</v>
      </c>
      <c r="I1340" s="32">
        <v>-4.7790585975024058</v>
      </c>
      <c r="J1340" s="7"/>
    </row>
    <row r="1341" spans="1:10" x14ac:dyDescent="0.3">
      <c r="A1341" s="3" t="s">
        <v>127</v>
      </c>
      <c r="B1341" s="4" t="s">
        <v>128</v>
      </c>
      <c r="C1341" s="5" t="s">
        <v>131</v>
      </c>
      <c r="D1341" s="4" t="s">
        <v>132</v>
      </c>
      <c r="E1341" s="5" t="s">
        <v>955</v>
      </c>
      <c r="F1341" s="5" t="s">
        <v>78</v>
      </c>
      <c r="G1341" s="6" t="s">
        <v>72</v>
      </c>
      <c r="H1341" s="6">
        <v>94000</v>
      </c>
      <c r="I1341" s="32" t="s">
        <v>72</v>
      </c>
      <c r="J1341" s="7"/>
    </row>
    <row r="1342" spans="1:10" x14ac:dyDescent="0.3">
      <c r="A1342" s="3" t="s">
        <v>127</v>
      </c>
      <c r="B1342" s="4" t="s">
        <v>128</v>
      </c>
      <c r="C1342" s="5" t="s">
        <v>179</v>
      </c>
      <c r="D1342" s="4" t="s">
        <v>180</v>
      </c>
      <c r="E1342" s="5" t="s">
        <v>955</v>
      </c>
      <c r="F1342" s="5" t="s">
        <v>78</v>
      </c>
      <c r="G1342" s="6">
        <v>110500</v>
      </c>
      <c r="H1342" s="6">
        <v>103000</v>
      </c>
      <c r="I1342" s="32">
        <v>-6.7873303167420795</v>
      </c>
      <c r="J1342" s="7"/>
    </row>
    <row r="1343" spans="1:10" x14ac:dyDescent="0.3">
      <c r="A1343" s="3" t="s">
        <v>127</v>
      </c>
      <c r="B1343" s="4" t="s">
        <v>128</v>
      </c>
      <c r="C1343" s="5" t="s">
        <v>181</v>
      </c>
      <c r="D1343" s="4" t="s">
        <v>182</v>
      </c>
      <c r="E1343" s="5" t="s">
        <v>955</v>
      </c>
      <c r="F1343" s="5" t="s">
        <v>78</v>
      </c>
      <c r="G1343" s="6">
        <v>106500</v>
      </c>
      <c r="H1343" s="6">
        <v>103000</v>
      </c>
      <c r="I1343" s="32">
        <v>-3.2863849765258246</v>
      </c>
      <c r="J1343" s="7"/>
    </row>
    <row r="1344" spans="1:10" x14ac:dyDescent="0.3">
      <c r="A1344" s="3" t="s">
        <v>127</v>
      </c>
      <c r="B1344" s="4" t="s">
        <v>128</v>
      </c>
      <c r="C1344" s="5" t="s">
        <v>440</v>
      </c>
      <c r="D1344" s="4" t="s">
        <v>441</v>
      </c>
      <c r="E1344" s="5" t="s">
        <v>955</v>
      </c>
      <c r="F1344" s="5" t="s">
        <v>78</v>
      </c>
      <c r="G1344" s="6">
        <v>101333.3333333</v>
      </c>
      <c r="H1344" s="6">
        <v>102000</v>
      </c>
      <c r="I1344" s="32">
        <v>0.65789473687520861</v>
      </c>
      <c r="J1344" s="7"/>
    </row>
    <row r="1345" spans="1:10" x14ac:dyDescent="0.3">
      <c r="A1345" s="3" t="s">
        <v>148</v>
      </c>
      <c r="B1345" s="4" t="s">
        <v>149</v>
      </c>
      <c r="C1345" s="5" t="s">
        <v>287</v>
      </c>
      <c r="D1345" s="4" t="s">
        <v>288</v>
      </c>
      <c r="E1345" s="5" t="s">
        <v>955</v>
      </c>
      <c r="F1345" s="5" t="s">
        <v>78</v>
      </c>
      <c r="G1345" s="6">
        <v>76866.666666699995</v>
      </c>
      <c r="H1345" s="6">
        <v>77466.666666699995</v>
      </c>
      <c r="I1345" s="32">
        <v>0.78057241977416147</v>
      </c>
      <c r="J1345" s="7"/>
    </row>
    <row r="1346" spans="1:10" x14ac:dyDescent="0.3">
      <c r="A1346" s="3" t="s">
        <v>148</v>
      </c>
      <c r="B1346" s="4" t="s">
        <v>149</v>
      </c>
      <c r="C1346" s="5" t="s">
        <v>359</v>
      </c>
      <c r="D1346" s="4" t="s">
        <v>360</v>
      </c>
      <c r="E1346" s="5" t="s">
        <v>955</v>
      </c>
      <c r="F1346" s="5" t="s">
        <v>78</v>
      </c>
      <c r="G1346" s="6">
        <v>83833.333333300005</v>
      </c>
      <c r="H1346" s="6">
        <v>84250</v>
      </c>
      <c r="I1346" s="32">
        <v>0.49701789268408181</v>
      </c>
      <c r="J1346" s="7"/>
    </row>
    <row r="1347" spans="1:10" x14ac:dyDescent="0.3">
      <c r="A1347" s="3" t="s">
        <v>148</v>
      </c>
      <c r="B1347" s="4" t="s">
        <v>149</v>
      </c>
      <c r="C1347" s="5" t="s">
        <v>403</v>
      </c>
      <c r="D1347" s="4" t="s">
        <v>404</v>
      </c>
      <c r="E1347" s="5" t="s">
        <v>955</v>
      </c>
      <c r="F1347" s="5" t="s">
        <v>78</v>
      </c>
      <c r="G1347" s="6">
        <v>86666.666666699995</v>
      </c>
      <c r="H1347" s="6">
        <v>86666.666666699995</v>
      </c>
      <c r="I1347" s="32">
        <v>0</v>
      </c>
      <c r="J1347" s="7"/>
    </row>
    <row r="1348" spans="1:10" x14ac:dyDescent="0.3">
      <c r="A1348" s="3" t="s">
        <v>148</v>
      </c>
      <c r="B1348" s="4" t="s">
        <v>149</v>
      </c>
      <c r="C1348" s="5" t="s">
        <v>478</v>
      </c>
      <c r="D1348" s="4" t="s">
        <v>479</v>
      </c>
      <c r="E1348" s="5" t="s">
        <v>955</v>
      </c>
      <c r="F1348" s="5" t="s">
        <v>78</v>
      </c>
      <c r="G1348" s="6">
        <v>86000</v>
      </c>
      <c r="H1348" s="6">
        <v>86000</v>
      </c>
      <c r="I1348" s="32">
        <v>0</v>
      </c>
      <c r="J1348" s="7"/>
    </row>
    <row r="1349" spans="1:10" x14ac:dyDescent="0.3">
      <c r="A1349" s="3" t="s">
        <v>148</v>
      </c>
      <c r="B1349" s="4" t="s">
        <v>149</v>
      </c>
      <c r="C1349" s="5" t="s">
        <v>289</v>
      </c>
      <c r="D1349" s="4" t="s">
        <v>290</v>
      </c>
      <c r="E1349" s="5" t="s">
        <v>955</v>
      </c>
      <c r="F1349" s="5" t="s">
        <v>78</v>
      </c>
      <c r="G1349" s="6">
        <v>83500</v>
      </c>
      <c r="H1349" s="6">
        <v>87000</v>
      </c>
      <c r="I1349" s="32">
        <v>4.1916167664670656</v>
      </c>
      <c r="J1349" s="7"/>
    </row>
    <row r="1350" spans="1:10" x14ac:dyDescent="0.3">
      <c r="A1350" s="3" t="s">
        <v>148</v>
      </c>
      <c r="B1350" s="4" t="s">
        <v>149</v>
      </c>
      <c r="C1350" s="5" t="s">
        <v>480</v>
      </c>
      <c r="D1350" s="4" t="s">
        <v>481</v>
      </c>
      <c r="E1350" s="5" t="s">
        <v>955</v>
      </c>
      <c r="F1350" s="5" t="s">
        <v>78</v>
      </c>
      <c r="G1350" s="6">
        <v>84666.666666699995</v>
      </c>
      <c r="H1350" s="6">
        <v>84666.666666699995</v>
      </c>
      <c r="I1350" s="32">
        <v>0</v>
      </c>
      <c r="J1350" s="7"/>
    </row>
    <row r="1351" spans="1:10" x14ac:dyDescent="0.3">
      <c r="A1351" s="3" t="s">
        <v>309</v>
      </c>
      <c r="B1351" s="4" t="s">
        <v>310</v>
      </c>
      <c r="C1351" s="5" t="s">
        <v>411</v>
      </c>
      <c r="D1351" s="4" t="s">
        <v>412</v>
      </c>
      <c r="E1351" s="5" t="s">
        <v>955</v>
      </c>
      <c r="F1351" s="5" t="s">
        <v>78</v>
      </c>
      <c r="G1351" s="6">
        <v>99100</v>
      </c>
      <c r="H1351" s="6">
        <v>99150</v>
      </c>
      <c r="I1351" s="32">
        <v>5.0454086781037688E-2</v>
      </c>
      <c r="J1351" s="7"/>
    </row>
    <row r="1352" spans="1:10" x14ac:dyDescent="0.3">
      <c r="A1352" s="3" t="s">
        <v>83</v>
      </c>
      <c r="B1352" s="4" t="s">
        <v>84</v>
      </c>
      <c r="C1352" s="5" t="s">
        <v>91</v>
      </c>
      <c r="D1352" s="4" t="s">
        <v>92</v>
      </c>
      <c r="E1352" s="5" t="s">
        <v>955</v>
      </c>
      <c r="F1352" s="5" t="s">
        <v>956</v>
      </c>
      <c r="G1352" s="6">
        <v>27100</v>
      </c>
      <c r="H1352" s="6">
        <v>27100</v>
      </c>
      <c r="I1352" s="32">
        <v>0</v>
      </c>
      <c r="J1352" s="7"/>
    </row>
    <row r="1353" spans="1:10" x14ac:dyDescent="0.3">
      <c r="A1353" s="3" t="s">
        <v>83</v>
      </c>
      <c r="B1353" s="4" t="s">
        <v>84</v>
      </c>
      <c r="C1353" s="5" t="s">
        <v>220</v>
      </c>
      <c r="D1353" s="4" t="s">
        <v>221</v>
      </c>
      <c r="E1353" s="5" t="s">
        <v>955</v>
      </c>
      <c r="F1353" s="5" t="s">
        <v>956</v>
      </c>
      <c r="G1353" s="6">
        <v>25966.666666699999</v>
      </c>
      <c r="H1353" s="6">
        <v>26033.333333300001</v>
      </c>
      <c r="I1353" s="32">
        <v>0.25673940924229033</v>
      </c>
      <c r="J1353" s="7"/>
    </row>
    <row r="1354" spans="1:10" x14ac:dyDescent="0.3">
      <c r="A1354" s="3" t="s">
        <v>83</v>
      </c>
      <c r="B1354" s="4" t="s">
        <v>84</v>
      </c>
      <c r="C1354" s="5" t="s">
        <v>222</v>
      </c>
      <c r="D1354" s="4" t="s">
        <v>223</v>
      </c>
      <c r="E1354" s="5" t="s">
        <v>955</v>
      </c>
      <c r="F1354" s="5" t="s">
        <v>956</v>
      </c>
      <c r="G1354" s="6">
        <v>26250</v>
      </c>
      <c r="H1354" s="6">
        <v>26250</v>
      </c>
      <c r="I1354" s="32">
        <v>0</v>
      </c>
      <c r="J1354" s="7"/>
    </row>
    <row r="1355" spans="1:10" x14ac:dyDescent="0.3">
      <c r="A1355" s="3" t="s">
        <v>94</v>
      </c>
      <c r="B1355" s="4" t="s">
        <v>95</v>
      </c>
      <c r="C1355" s="5" t="s">
        <v>235</v>
      </c>
      <c r="D1355" s="4" t="s">
        <v>236</v>
      </c>
      <c r="E1355" s="5" t="s">
        <v>955</v>
      </c>
      <c r="F1355" s="5" t="s">
        <v>956</v>
      </c>
      <c r="G1355" s="6">
        <v>29866.666666699999</v>
      </c>
      <c r="H1355" s="6">
        <v>29375</v>
      </c>
      <c r="I1355" s="32">
        <v>-1.6462053572526281</v>
      </c>
      <c r="J1355" s="7"/>
    </row>
    <row r="1356" spans="1:10" x14ac:dyDescent="0.3">
      <c r="A1356" s="3" t="s">
        <v>94</v>
      </c>
      <c r="B1356" s="4" t="s">
        <v>95</v>
      </c>
      <c r="C1356" s="5" t="s">
        <v>237</v>
      </c>
      <c r="D1356" s="4" t="s">
        <v>238</v>
      </c>
      <c r="E1356" s="5" t="s">
        <v>955</v>
      </c>
      <c r="F1356" s="5" t="s">
        <v>956</v>
      </c>
      <c r="G1356" s="6">
        <v>29337.5</v>
      </c>
      <c r="H1356" s="6">
        <v>29125</v>
      </c>
      <c r="I1356" s="32">
        <v>-0.72432893054963365</v>
      </c>
      <c r="J1356" s="7"/>
    </row>
    <row r="1357" spans="1:10" x14ac:dyDescent="0.3">
      <c r="A1357" s="3" t="s">
        <v>94</v>
      </c>
      <c r="B1357" s="4" t="s">
        <v>95</v>
      </c>
      <c r="C1357" s="5" t="s">
        <v>239</v>
      </c>
      <c r="D1357" s="4" t="s">
        <v>240</v>
      </c>
      <c r="E1357" s="5" t="s">
        <v>955</v>
      </c>
      <c r="F1357" s="5" t="s">
        <v>956</v>
      </c>
      <c r="G1357" s="6">
        <v>28666.666666699999</v>
      </c>
      <c r="H1357" s="6">
        <v>28666.666666699999</v>
      </c>
      <c r="I1357" s="32">
        <v>0</v>
      </c>
      <c r="J1357" s="7"/>
    </row>
    <row r="1358" spans="1:10" x14ac:dyDescent="0.3">
      <c r="A1358" s="3" t="s">
        <v>94</v>
      </c>
      <c r="B1358" s="4" t="s">
        <v>95</v>
      </c>
      <c r="C1358" s="5" t="s">
        <v>166</v>
      </c>
      <c r="D1358" s="4" t="s">
        <v>167</v>
      </c>
      <c r="E1358" s="5" t="s">
        <v>955</v>
      </c>
      <c r="F1358" s="5" t="s">
        <v>956</v>
      </c>
      <c r="G1358" s="6">
        <v>28700</v>
      </c>
      <c r="H1358" s="6">
        <v>28700</v>
      </c>
      <c r="I1358" s="32">
        <v>0</v>
      </c>
      <c r="J1358" s="7"/>
    </row>
    <row r="1359" spans="1:10" x14ac:dyDescent="0.3">
      <c r="A1359" s="3" t="s">
        <v>94</v>
      </c>
      <c r="B1359" s="4" t="s">
        <v>95</v>
      </c>
      <c r="C1359" s="5" t="s">
        <v>168</v>
      </c>
      <c r="D1359" s="4" t="s">
        <v>169</v>
      </c>
      <c r="E1359" s="5" t="s">
        <v>955</v>
      </c>
      <c r="F1359" s="5" t="s">
        <v>956</v>
      </c>
      <c r="G1359" s="6">
        <v>28800</v>
      </c>
      <c r="H1359" s="6">
        <v>28000</v>
      </c>
      <c r="I1359" s="32">
        <v>-2.777777777777779</v>
      </c>
      <c r="J1359" s="7"/>
    </row>
    <row r="1360" spans="1:10" x14ac:dyDescent="0.3">
      <c r="A1360" s="3" t="s">
        <v>94</v>
      </c>
      <c r="B1360" s="4" t="s">
        <v>95</v>
      </c>
      <c r="C1360" s="5" t="s">
        <v>351</v>
      </c>
      <c r="D1360" s="4" t="s">
        <v>352</v>
      </c>
      <c r="E1360" s="5" t="s">
        <v>955</v>
      </c>
      <c r="F1360" s="5" t="s">
        <v>956</v>
      </c>
      <c r="G1360" s="6">
        <v>30325</v>
      </c>
      <c r="H1360" s="6">
        <v>31233.333333300001</v>
      </c>
      <c r="I1360" s="32">
        <v>2.9953283868095593</v>
      </c>
      <c r="J1360" s="7"/>
    </row>
    <row r="1361" spans="1:10" x14ac:dyDescent="0.3">
      <c r="A1361" s="3" t="s">
        <v>94</v>
      </c>
      <c r="B1361" s="4" t="s">
        <v>95</v>
      </c>
      <c r="C1361" s="5" t="s">
        <v>399</v>
      </c>
      <c r="D1361" s="4" t="s">
        <v>400</v>
      </c>
      <c r="E1361" s="5" t="s">
        <v>955</v>
      </c>
      <c r="F1361" s="5" t="s">
        <v>956</v>
      </c>
      <c r="G1361" s="6">
        <v>28500</v>
      </c>
      <c r="H1361" s="6">
        <v>28500</v>
      </c>
      <c r="I1361" s="32">
        <v>0</v>
      </c>
      <c r="J1361" s="7"/>
    </row>
    <row r="1362" spans="1:10" x14ac:dyDescent="0.3">
      <c r="A1362" s="3" t="s">
        <v>94</v>
      </c>
      <c r="B1362" s="4" t="s">
        <v>95</v>
      </c>
      <c r="C1362" s="5" t="s">
        <v>243</v>
      </c>
      <c r="D1362" s="4" t="s">
        <v>244</v>
      </c>
      <c r="E1362" s="5" t="s">
        <v>955</v>
      </c>
      <c r="F1362" s="5" t="s">
        <v>956</v>
      </c>
      <c r="G1362" s="6">
        <v>29266.666666699999</v>
      </c>
      <c r="H1362" s="6">
        <v>29100</v>
      </c>
      <c r="I1362" s="32">
        <v>-0.56947608211780354</v>
      </c>
      <c r="J1362" s="7"/>
    </row>
    <row r="1363" spans="1:10" x14ac:dyDescent="0.3">
      <c r="A1363" s="3" t="s">
        <v>94</v>
      </c>
      <c r="B1363" s="4" t="s">
        <v>95</v>
      </c>
      <c r="C1363" s="5" t="s">
        <v>245</v>
      </c>
      <c r="D1363" s="4" t="s">
        <v>246</v>
      </c>
      <c r="E1363" s="5" t="s">
        <v>955</v>
      </c>
      <c r="F1363" s="5" t="s">
        <v>956</v>
      </c>
      <c r="G1363" s="6">
        <v>29400</v>
      </c>
      <c r="H1363" s="6">
        <v>29650</v>
      </c>
      <c r="I1363" s="32">
        <v>0.85034013605442826</v>
      </c>
      <c r="J1363" s="7"/>
    </row>
    <row r="1364" spans="1:10" x14ac:dyDescent="0.3">
      <c r="A1364" s="3" t="s">
        <v>94</v>
      </c>
      <c r="B1364" s="4" t="s">
        <v>95</v>
      </c>
      <c r="C1364" s="5" t="s">
        <v>247</v>
      </c>
      <c r="D1364" s="4" t="s">
        <v>248</v>
      </c>
      <c r="E1364" s="5" t="s">
        <v>955</v>
      </c>
      <c r="F1364" s="5" t="s">
        <v>956</v>
      </c>
      <c r="G1364" s="6">
        <v>27675</v>
      </c>
      <c r="H1364" s="6">
        <v>27425</v>
      </c>
      <c r="I1364" s="32">
        <v>-0.90334236675699842</v>
      </c>
      <c r="J1364" s="7"/>
    </row>
    <row r="1365" spans="1:10" x14ac:dyDescent="0.3">
      <c r="A1365" s="3" t="s">
        <v>94</v>
      </c>
      <c r="B1365" s="4" t="s">
        <v>95</v>
      </c>
      <c r="C1365" s="5" t="s">
        <v>372</v>
      </c>
      <c r="D1365" s="4" t="s">
        <v>373</v>
      </c>
      <c r="E1365" s="5" t="s">
        <v>955</v>
      </c>
      <c r="F1365" s="5" t="s">
        <v>956</v>
      </c>
      <c r="G1365" s="6">
        <v>29533.333333300001</v>
      </c>
      <c r="H1365" s="6">
        <v>29700</v>
      </c>
      <c r="I1365" s="32">
        <v>0.56433408589227074</v>
      </c>
      <c r="J1365" s="7"/>
    </row>
    <row r="1366" spans="1:10" x14ac:dyDescent="0.3">
      <c r="A1366" s="3" t="s">
        <v>94</v>
      </c>
      <c r="B1366" s="4" t="s">
        <v>95</v>
      </c>
      <c r="C1366" s="5" t="s">
        <v>353</v>
      </c>
      <c r="D1366" s="4" t="s">
        <v>354</v>
      </c>
      <c r="E1366" s="5" t="s">
        <v>955</v>
      </c>
      <c r="F1366" s="5" t="s">
        <v>956</v>
      </c>
      <c r="G1366" s="6">
        <v>27533.333333300001</v>
      </c>
      <c r="H1366" s="6">
        <v>28775</v>
      </c>
      <c r="I1366" s="32">
        <v>4.5096852301507395</v>
      </c>
      <c r="J1366" s="7"/>
    </row>
    <row r="1367" spans="1:10" x14ac:dyDescent="0.3">
      <c r="A1367" s="3" t="s">
        <v>94</v>
      </c>
      <c r="B1367" s="4" t="s">
        <v>95</v>
      </c>
      <c r="C1367" s="5" t="s">
        <v>355</v>
      </c>
      <c r="D1367" s="4" t="s">
        <v>356</v>
      </c>
      <c r="E1367" s="5" t="s">
        <v>955</v>
      </c>
      <c r="F1367" s="5" t="s">
        <v>956</v>
      </c>
      <c r="G1367" s="6">
        <v>27875</v>
      </c>
      <c r="H1367" s="6">
        <v>27500</v>
      </c>
      <c r="I1367" s="32">
        <v>-1.3452914798206317</v>
      </c>
      <c r="J1367" s="7"/>
    </row>
    <row r="1368" spans="1:10" x14ac:dyDescent="0.3">
      <c r="A1368" s="3" t="s">
        <v>94</v>
      </c>
      <c r="B1368" s="4" t="s">
        <v>95</v>
      </c>
      <c r="C1368" s="5" t="s">
        <v>249</v>
      </c>
      <c r="D1368" s="4" t="s">
        <v>250</v>
      </c>
      <c r="E1368" s="5" t="s">
        <v>955</v>
      </c>
      <c r="F1368" s="5" t="s">
        <v>956</v>
      </c>
      <c r="G1368" s="6">
        <v>29400</v>
      </c>
      <c r="H1368" s="6">
        <v>29333.333333300001</v>
      </c>
      <c r="I1368" s="32">
        <v>-0.2267573697278924</v>
      </c>
      <c r="J1368" s="7"/>
    </row>
    <row r="1369" spans="1:10" x14ac:dyDescent="0.3">
      <c r="A1369" s="3" t="s">
        <v>432</v>
      </c>
      <c r="B1369" s="4" t="s">
        <v>433</v>
      </c>
      <c r="C1369" s="5" t="s">
        <v>434</v>
      </c>
      <c r="D1369" s="4" t="s">
        <v>435</v>
      </c>
      <c r="E1369" s="5" t="s">
        <v>955</v>
      </c>
      <c r="F1369" s="5" t="s">
        <v>956</v>
      </c>
      <c r="G1369" s="6">
        <v>28916.666666699999</v>
      </c>
      <c r="H1369" s="6">
        <v>28916.666666699999</v>
      </c>
      <c r="I1369" s="32">
        <v>0</v>
      </c>
      <c r="J1369" s="7"/>
    </row>
    <row r="1370" spans="1:10" x14ac:dyDescent="0.3">
      <c r="A1370" s="3" t="s">
        <v>73</v>
      </c>
      <c r="B1370" s="4" t="s">
        <v>74</v>
      </c>
      <c r="C1370" s="5" t="s">
        <v>357</v>
      </c>
      <c r="D1370" s="4" t="s">
        <v>358</v>
      </c>
      <c r="E1370" s="5" t="s">
        <v>955</v>
      </c>
      <c r="F1370" s="5" t="s">
        <v>956</v>
      </c>
      <c r="G1370" s="6">
        <v>26000</v>
      </c>
      <c r="H1370" s="6">
        <v>26000</v>
      </c>
      <c r="I1370" s="32">
        <v>0</v>
      </c>
      <c r="J1370" s="7"/>
    </row>
    <row r="1371" spans="1:10" x14ac:dyDescent="0.3">
      <c r="A1371" s="3" t="s">
        <v>73</v>
      </c>
      <c r="B1371" s="4" t="s">
        <v>74</v>
      </c>
      <c r="C1371" s="5" t="s">
        <v>401</v>
      </c>
      <c r="D1371" s="4" t="s">
        <v>402</v>
      </c>
      <c r="E1371" s="5" t="s">
        <v>955</v>
      </c>
      <c r="F1371" s="5" t="s">
        <v>956</v>
      </c>
      <c r="G1371" s="6">
        <v>27666.666666699999</v>
      </c>
      <c r="H1371" s="6">
        <v>28000</v>
      </c>
      <c r="I1371" s="32">
        <v>1.2048192769865018</v>
      </c>
      <c r="J1371" s="7"/>
    </row>
    <row r="1372" spans="1:10" x14ac:dyDescent="0.3">
      <c r="A1372" s="3" t="s">
        <v>73</v>
      </c>
      <c r="B1372" s="4" t="s">
        <v>74</v>
      </c>
      <c r="C1372" s="5" t="s">
        <v>386</v>
      </c>
      <c r="D1372" s="4" t="s">
        <v>387</v>
      </c>
      <c r="E1372" s="5" t="s">
        <v>955</v>
      </c>
      <c r="F1372" s="5" t="s">
        <v>956</v>
      </c>
      <c r="G1372" s="6">
        <v>26775</v>
      </c>
      <c r="H1372" s="6">
        <v>27200</v>
      </c>
      <c r="I1372" s="32">
        <v>1.5873015873015817</v>
      </c>
      <c r="J1372" s="7"/>
    </row>
    <row r="1373" spans="1:10" x14ac:dyDescent="0.3">
      <c r="A1373" s="3" t="s">
        <v>127</v>
      </c>
      <c r="B1373" s="4" t="s">
        <v>128</v>
      </c>
      <c r="C1373" s="5" t="s">
        <v>129</v>
      </c>
      <c r="D1373" s="4" t="s">
        <v>130</v>
      </c>
      <c r="E1373" s="5" t="s">
        <v>955</v>
      </c>
      <c r="F1373" s="5" t="s">
        <v>956</v>
      </c>
      <c r="G1373" s="6">
        <v>28833.333333300001</v>
      </c>
      <c r="H1373" s="6">
        <v>28560</v>
      </c>
      <c r="I1373" s="32">
        <v>-0.94797687849821344</v>
      </c>
      <c r="J1373" s="7"/>
    </row>
    <row r="1374" spans="1:10" x14ac:dyDescent="0.3">
      <c r="A1374" s="3" t="s">
        <v>127</v>
      </c>
      <c r="B1374" s="4" t="s">
        <v>128</v>
      </c>
      <c r="C1374" s="5" t="s">
        <v>131</v>
      </c>
      <c r="D1374" s="4" t="s">
        <v>132</v>
      </c>
      <c r="E1374" s="5" t="s">
        <v>955</v>
      </c>
      <c r="F1374" s="5" t="s">
        <v>956</v>
      </c>
      <c r="G1374" s="6">
        <v>31600</v>
      </c>
      <c r="H1374" s="6">
        <v>31666.666666699999</v>
      </c>
      <c r="I1374" s="32">
        <v>0.21097046424050081</v>
      </c>
      <c r="J1374" s="7"/>
    </row>
    <row r="1375" spans="1:10" x14ac:dyDescent="0.3">
      <c r="A1375" s="3" t="s">
        <v>127</v>
      </c>
      <c r="B1375" s="4" t="s">
        <v>128</v>
      </c>
      <c r="C1375" s="5" t="s">
        <v>179</v>
      </c>
      <c r="D1375" s="4" t="s">
        <v>180</v>
      </c>
      <c r="E1375" s="5" t="s">
        <v>955</v>
      </c>
      <c r="F1375" s="5" t="s">
        <v>956</v>
      </c>
      <c r="G1375" s="6">
        <v>29600</v>
      </c>
      <c r="H1375" s="6">
        <v>30500</v>
      </c>
      <c r="I1375" s="32">
        <v>3.0405405405405483</v>
      </c>
      <c r="J1375" s="7"/>
    </row>
    <row r="1376" spans="1:10" x14ac:dyDescent="0.3">
      <c r="A1376" s="3" t="s">
        <v>127</v>
      </c>
      <c r="B1376" s="4" t="s">
        <v>128</v>
      </c>
      <c r="C1376" s="5" t="s">
        <v>440</v>
      </c>
      <c r="D1376" s="4" t="s">
        <v>441</v>
      </c>
      <c r="E1376" s="5" t="s">
        <v>955</v>
      </c>
      <c r="F1376" s="5" t="s">
        <v>956</v>
      </c>
      <c r="G1376" s="6">
        <v>29500</v>
      </c>
      <c r="H1376" s="6">
        <v>29875</v>
      </c>
      <c r="I1376" s="32">
        <v>1.2711864406779627</v>
      </c>
      <c r="J1376" s="7"/>
    </row>
    <row r="1377" spans="1:10" x14ac:dyDescent="0.3">
      <c r="A1377" s="3" t="s">
        <v>148</v>
      </c>
      <c r="B1377" s="4" t="s">
        <v>149</v>
      </c>
      <c r="C1377" s="5" t="s">
        <v>359</v>
      </c>
      <c r="D1377" s="4" t="s">
        <v>360</v>
      </c>
      <c r="E1377" s="5" t="s">
        <v>955</v>
      </c>
      <c r="F1377" s="5" t="s">
        <v>956</v>
      </c>
      <c r="G1377" s="6">
        <v>27166.666666699999</v>
      </c>
      <c r="H1377" s="6">
        <v>28000</v>
      </c>
      <c r="I1377" s="32">
        <v>3.0674846624502372</v>
      </c>
      <c r="J1377" s="7"/>
    </row>
    <row r="1378" spans="1:10" x14ac:dyDescent="0.3">
      <c r="A1378" s="3" t="s">
        <v>148</v>
      </c>
      <c r="B1378" s="4" t="s">
        <v>149</v>
      </c>
      <c r="C1378" s="5" t="s">
        <v>403</v>
      </c>
      <c r="D1378" s="4" t="s">
        <v>404</v>
      </c>
      <c r="E1378" s="5" t="s">
        <v>955</v>
      </c>
      <c r="F1378" s="5" t="s">
        <v>956</v>
      </c>
      <c r="G1378" s="6">
        <v>28666.666666699999</v>
      </c>
      <c r="H1378" s="6">
        <v>29000</v>
      </c>
      <c r="I1378" s="32">
        <v>1.1627906975567814</v>
      </c>
      <c r="J1378" s="7"/>
    </row>
    <row r="1379" spans="1:10" x14ac:dyDescent="0.3">
      <c r="A1379" s="3" t="s">
        <v>148</v>
      </c>
      <c r="B1379" s="4" t="s">
        <v>149</v>
      </c>
      <c r="C1379" s="5" t="s">
        <v>478</v>
      </c>
      <c r="D1379" s="4" t="s">
        <v>479</v>
      </c>
      <c r="E1379" s="5" t="s">
        <v>955</v>
      </c>
      <c r="F1379" s="5" t="s">
        <v>956</v>
      </c>
      <c r="G1379" s="6">
        <v>26250</v>
      </c>
      <c r="H1379" s="6">
        <v>26500</v>
      </c>
      <c r="I1379" s="32">
        <v>0.952380952380949</v>
      </c>
      <c r="J1379" s="7"/>
    </row>
    <row r="1380" spans="1:10" x14ac:dyDescent="0.3">
      <c r="A1380" s="3" t="s">
        <v>148</v>
      </c>
      <c r="B1380" s="4" t="s">
        <v>149</v>
      </c>
      <c r="C1380" s="5" t="s">
        <v>289</v>
      </c>
      <c r="D1380" s="4" t="s">
        <v>290</v>
      </c>
      <c r="E1380" s="5" t="s">
        <v>955</v>
      </c>
      <c r="F1380" s="5" t="s">
        <v>956</v>
      </c>
      <c r="G1380" s="6">
        <v>26000</v>
      </c>
      <c r="H1380" s="6">
        <v>26000</v>
      </c>
      <c r="I1380" s="32">
        <v>0</v>
      </c>
      <c r="J1380" s="7"/>
    </row>
    <row r="1381" spans="1:10" x14ac:dyDescent="0.3">
      <c r="A1381" s="3" t="s">
        <v>148</v>
      </c>
      <c r="B1381" s="4" t="s">
        <v>149</v>
      </c>
      <c r="C1381" s="5" t="s">
        <v>480</v>
      </c>
      <c r="D1381" s="4" t="s">
        <v>481</v>
      </c>
      <c r="E1381" s="5" t="s">
        <v>955</v>
      </c>
      <c r="F1381" s="5" t="s">
        <v>956</v>
      </c>
      <c r="G1381" s="6">
        <v>28000</v>
      </c>
      <c r="H1381" s="6">
        <v>27833.333333300001</v>
      </c>
      <c r="I1381" s="32">
        <v>-0.59523809535714234</v>
      </c>
      <c r="J1381" s="7"/>
    </row>
    <row r="1382" spans="1:10" x14ac:dyDescent="0.3">
      <c r="A1382" s="3" t="s">
        <v>309</v>
      </c>
      <c r="B1382" s="4" t="s">
        <v>310</v>
      </c>
      <c r="C1382" s="5" t="s">
        <v>653</v>
      </c>
      <c r="D1382" s="4" t="s">
        <v>654</v>
      </c>
      <c r="E1382" s="5" t="s">
        <v>955</v>
      </c>
      <c r="F1382" s="5" t="s">
        <v>956</v>
      </c>
      <c r="G1382" s="6">
        <v>34000</v>
      </c>
      <c r="H1382" s="6">
        <v>31500</v>
      </c>
      <c r="I1382" s="32">
        <v>-7.3529411764705843</v>
      </c>
      <c r="J1382" s="7"/>
    </row>
    <row r="1383" spans="1:10" x14ac:dyDescent="0.3">
      <c r="A1383" s="3" t="s">
        <v>68</v>
      </c>
      <c r="B1383" s="4" t="s">
        <v>69</v>
      </c>
      <c r="C1383" s="5" t="s">
        <v>283</v>
      </c>
      <c r="D1383" s="4" t="s">
        <v>284</v>
      </c>
      <c r="E1383" s="5" t="s">
        <v>975</v>
      </c>
      <c r="F1383" s="5" t="s">
        <v>78</v>
      </c>
      <c r="G1383" s="6">
        <v>434933.33333330002</v>
      </c>
      <c r="H1383" s="6">
        <v>435100</v>
      </c>
      <c r="I1383" s="32">
        <v>3.8320049057327665E-2</v>
      </c>
      <c r="J1383" s="7"/>
    </row>
    <row r="1384" spans="1:10" x14ac:dyDescent="0.3">
      <c r="A1384" s="3" t="s">
        <v>83</v>
      </c>
      <c r="B1384" s="4" t="s">
        <v>84</v>
      </c>
      <c r="C1384" s="5" t="s">
        <v>228</v>
      </c>
      <c r="D1384" s="4" t="s">
        <v>229</v>
      </c>
      <c r="E1384" s="5" t="s">
        <v>975</v>
      </c>
      <c r="F1384" s="5" t="s">
        <v>207</v>
      </c>
      <c r="G1384" s="6">
        <v>84300</v>
      </c>
      <c r="H1384" s="6">
        <v>86300</v>
      </c>
      <c r="I1384" s="32">
        <v>2.3724792408066353</v>
      </c>
      <c r="J1384" s="7"/>
    </row>
    <row r="1385" spans="1:10" x14ac:dyDescent="0.3">
      <c r="A1385" s="3" t="s">
        <v>68</v>
      </c>
      <c r="B1385" s="4" t="s">
        <v>69</v>
      </c>
      <c r="C1385" s="5" t="s">
        <v>194</v>
      </c>
      <c r="D1385" s="4" t="s">
        <v>195</v>
      </c>
      <c r="E1385" s="5" t="s">
        <v>975</v>
      </c>
      <c r="F1385" s="5" t="s">
        <v>207</v>
      </c>
      <c r="G1385" s="6">
        <v>91000</v>
      </c>
      <c r="H1385" s="6">
        <v>101000</v>
      </c>
      <c r="I1385" s="32">
        <v>10.989010989010994</v>
      </c>
      <c r="J1385" s="7"/>
    </row>
    <row r="1386" spans="1:10" x14ac:dyDescent="0.3">
      <c r="A1386" s="3" t="s">
        <v>68</v>
      </c>
      <c r="B1386" s="4" t="s">
        <v>69</v>
      </c>
      <c r="C1386" s="5" t="s">
        <v>283</v>
      </c>
      <c r="D1386" s="4" t="s">
        <v>284</v>
      </c>
      <c r="E1386" s="5" t="s">
        <v>975</v>
      </c>
      <c r="F1386" s="5" t="s">
        <v>207</v>
      </c>
      <c r="G1386" s="6">
        <v>98000</v>
      </c>
      <c r="H1386" s="6">
        <v>98000</v>
      </c>
      <c r="I1386" s="32">
        <v>0</v>
      </c>
      <c r="J1386" s="7"/>
    </row>
    <row r="1387" spans="1:10" x14ac:dyDescent="0.3">
      <c r="A1387" s="3" t="s">
        <v>94</v>
      </c>
      <c r="B1387" s="4" t="s">
        <v>95</v>
      </c>
      <c r="C1387" s="5" t="s">
        <v>235</v>
      </c>
      <c r="D1387" s="4" t="s">
        <v>236</v>
      </c>
      <c r="E1387" s="5" t="s">
        <v>990</v>
      </c>
      <c r="F1387" s="5" t="s">
        <v>78</v>
      </c>
      <c r="G1387" s="6">
        <v>67533.333333300005</v>
      </c>
      <c r="H1387" s="6">
        <v>65133.333333299997</v>
      </c>
      <c r="I1387" s="32">
        <v>-3.553800592301859</v>
      </c>
      <c r="J1387" s="7"/>
    </row>
    <row r="1388" spans="1:10" x14ac:dyDescent="0.3">
      <c r="A1388" s="3" t="s">
        <v>94</v>
      </c>
      <c r="B1388" s="4" t="s">
        <v>95</v>
      </c>
      <c r="C1388" s="5" t="s">
        <v>237</v>
      </c>
      <c r="D1388" s="4" t="s">
        <v>238</v>
      </c>
      <c r="E1388" s="5" t="s">
        <v>990</v>
      </c>
      <c r="F1388" s="5" t="s">
        <v>78</v>
      </c>
      <c r="G1388" s="6">
        <v>62460</v>
      </c>
      <c r="H1388" s="6">
        <v>61600</v>
      </c>
      <c r="I1388" s="32">
        <v>-1.3768812039705369</v>
      </c>
      <c r="J1388" s="7"/>
    </row>
    <row r="1389" spans="1:10" x14ac:dyDescent="0.3">
      <c r="A1389" s="3" t="s">
        <v>94</v>
      </c>
      <c r="B1389" s="4" t="s">
        <v>95</v>
      </c>
      <c r="C1389" s="5" t="s">
        <v>399</v>
      </c>
      <c r="D1389" s="4" t="s">
        <v>400</v>
      </c>
      <c r="E1389" s="5" t="s">
        <v>990</v>
      </c>
      <c r="F1389" s="5" t="s">
        <v>78</v>
      </c>
      <c r="G1389" s="6">
        <v>59000</v>
      </c>
      <c r="H1389" s="6">
        <v>58000</v>
      </c>
      <c r="I1389" s="32">
        <v>-1.6949152542372836</v>
      </c>
      <c r="J1389" s="7"/>
    </row>
    <row r="1390" spans="1:10" x14ac:dyDescent="0.3">
      <c r="A1390" s="3" t="s">
        <v>94</v>
      </c>
      <c r="B1390" s="4" t="s">
        <v>95</v>
      </c>
      <c r="C1390" s="5" t="s">
        <v>243</v>
      </c>
      <c r="D1390" s="4" t="s">
        <v>244</v>
      </c>
      <c r="E1390" s="5" t="s">
        <v>990</v>
      </c>
      <c r="F1390" s="5" t="s">
        <v>78</v>
      </c>
      <c r="G1390" s="6">
        <v>67575</v>
      </c>
      <c r="H1390" s="6">
        <v>67325</v>
      </c>
      <c r="I1390" s="32">
        <v>-0.36995930447650816</v>
      </c>
      <c r="J1390" s="7"/>
    </row>
    <row r="1391" spans="1:10" x14ac:dyDescent="0.3">
      <c r="A1391" s="3" t="s">
        <v>94</v>
      </c>
      <c r="B1391" s="4" t="s">
        <v>95</v>
      </c>
      <c r="C1391" s="5" t="s">
        <v>353</v>
      </c>
      <c r="D1391" s="4" t="s">
        <v>354</v>
      </c>
      <c r="E1391" s="5" t="s">
        <v>990</v>
      </c>
      <c r="F1391" s="5" t="s">
        <v>78</v>
      </c>
      <c r="G1391" s="6">
        <v>68275</v>
      </c>
      <c r="H1391" s="6">
        <v>66420</v>
      </c>
      <c r="I1391" s="32">
        <v>-2.7169534968875864</v>
      </c>
      <c r="J1391" s="7"/>
    </row>
    <row r="1392" spans="1:10" x14ac:dyDescent="0.3">
      <c r="A1392" s="3" t="s">
        <v>94</v>
      </c>
      <c r="B1392" s="4" t="s">
        <v>95</v>
      </c>
      <c r="C1392" s="5" t="s">
        <v>355</v>
      </c>
      <c r="D1392" s="4" t="s">
        <v>356</v>
      </c>
      <c r="E1392" s="5" t="s">
        <v>990</v>
      </c>
      <c r="F1392" s="5" t="s">
        <v>78</v>
      </c>
      <c r="G1392" s="6">
        <v>63750</v>
      </c>
      <c r="H1392" s="6">
        <v>64750</v>
      </c>
      <c r="I1392" s="32">
        <v>1.5686274509803866</v>
      </c>
      <c r="J1392" s="7"/>
    </row>
    <row r="1393" spans="1:10" x14ac:dyDescent="0.3">
      <c r="A1393" s="3" t="s">
        <v>94</v>
      </c>
      <c r="B1393" s="4" t="s">
        <v>95</v>
      </c>
      <c r="C1393" s="5" t="s">
        <v>249</v>
      </c>
      <c r="D1393" s="4" t="s">
        <v>250</v>
      </c>
      <c r="E1393" s="5" t="s">
        <v>990</v>
      </c>
      <c r="F1393" s="5" t="s">
        <v>78</v>
      </c>
      <c r="G1393" s="6">
        <v>63666.666666700003</v>
      </c>
      <c r="H1393" s="6">
        <v>62500</v>
      </c>
      <c r="I1393" s="32">
        <v>-1.8324607330356901</v>
      </c>
      <c r="J1393" s="7"/>
    </row>
    <row r="1394" spans="1:10" x14ac:dyDescent="0.3">
      <c r="A1394" s="3" t="s">
        <v>73</v>
      </c>
      <c r="B1394" s="4" t="s">
        <v>74</v>
      </c>
      <c r="C1394" s="5" t="s">
        <v>386</v>
      </c>
      <c r="D1394" s="4" t="s">
        <v>387</v>
      </c>
      <c r="E1394" s="5" t="s">
        <v>990</v>
      </c>
      <c r="F1394" s="5" t="s">
        <v>78</v>
      </c>
      <c r="G1394" s="6">
        <v>65266.666666700003</v>
      </c>
      <c r="H1394" s="6">
        <v>66300</v>
      </c>
      <c r="I1394" s="32">
        <v>1.5832482124098046</v>
      </c>
      <c r="J1394" s="7"/>
    </row>
    <row r="1395" spans="1:10" x14ac:dyDescent="0.3">
      <c r="A1395" s="3" t="s">
        <v>83</v>
      </c>
      <c r="B1395" s="4" t="s">
        <v>84</v>
      </c>
      <c r="C1395" s="5" t="s">
        <v>232</v>
      </c>
      <c r="D1395" s="4" t="s">
        <v>233</v>
      </c>
      <c r="E1395" s="5" t="s">
        <v>969</v>
      </c>
      <c r="F1395" s="5" t="s">
        <v>78</v>
      </c>
      <c r="G1395" s="6">
        <v>143375</v>
      </c>
      <c r="H1395" s="6">
        <v>147050</v>
      </c>
      <c r="I1395" s="32">
        <v>2.563208369659975</v>
      </c>
      <c r="J1395" s="7"/>
    </row>
    <row r="1396" spans="1:10" x14ac:dyDescent="0.3">
      <c r="A1396" s="3" t="s">
        <v>162</v>
      </c>
      <c r="B1396" s="4" t="s">
        <v>163</v>
      </c>
      <c r="C1396" s="5" t="s">
        <v>164</v>
      </c>
      <c r="D1396" s="4" t="s">
        <v>163</v>
      </c>
      <c r="E1396" s="5" t="s">
        <v>969</v>
      </c>
      <c r="F1396" s="5" t="s">
        <v>78</v>
      </c>
      <c r="G1396" s="6">
        <v>159040</v>
      </c>
      <c r="H1396" s="6">
        <v>151492.5</v>
      </c>
      <c r="I1396" s="32">
        <v>-4.7456614688128784</v>
      </c>
      <c r="J1396" s="7"/>
    </row>
    <row r="1397" spans="1:10" x14ac:dyDescent="0.3">
      <c r="A1397" s="3" t="s">
        <v>94</v>
      </c>
      <c r="B1397" s="4" t="s">
        <v>95</v>
      </c>
      <c r="C1397" s="5" t="s">
        <v>168</v>
      </c>
      <c r="D1397" s="4" t="s">
        <v>169</v>
      </c>
      <c r="E1397" s="5" t="s">
        <v>969</v>
      </c>
      <c r="F1397" s="5" t="s">
        <v>78</v>
      </c>
      <c r="G1397" s="6">
        <v>143375</v>
      </c>
      <c r="H1397" s="6">
        <v>145250</v>
      </c>
      <c r="I1397" s="32">
        <v>1.3077593722754965</v>
      </c>
      <c r="J1397" s="7"/>
    </row>
    <row r="1398" spans="1:10" x14ac:dyDescent="0.3">
      <c r="A1398" s="3" t="s">
        <v>94</v>
      </c>
      <c r="B1398" s="4" t="s">
        <v>95</v>
      </c>
      <c r="C1398" s="5" t="s">
        <v>399</v>
      </c>
      <c r="D1398" s="4" t="s">
        <v>400</v>
      </c>
      <c r="E1398" s="5" t="s">
        <v>969</v>
      </c>
      <c r="F1398" s="5" t="s">
        <v>78</v>
      </c>
      <c r="G1398" s="6">
        <v>145333.33333329999</v>
      </c>
      <c r="H1398" s="6">
        <v>145333.33333329999</v>
      </c>
      <c r="I1398" s="32">
        <v>0</v>
      </c>
      <c r="J1398" s="7"/>
    </row>
    <row r="1399" spans="1:10" x14ac:dyDescent="0.3">
      <c r="A1399" s="3" t="s">
        <v>94</v>
      </c>
      <c r="B1399" s="4" t="s">
        <v>95</v>
      </c>
      <c r="C1399" s="5" t="s">
        <v>245</v>
      </c>
      <c r="D1399" s="4" t="s">
        <v>246</v>
      </c>
      <c r="E1399" s="5" t="s">
        <v>969</v>
      </c>
      <c r="F1399" s="5" t="s">
        <v>78</v>
      </c>
      <c r="G1399" s="6">
        <v>145500</v>
      </c>
      <c r="H1399" s="6">
        <v>144200</v>
      </c>
      <c r="I1399" s="32">
        <v>-0.8934707903780037</v>
      </c>
      <c r="J1399" s="7"/>
    </row>
    <row r="1400" spans="1:10" x14ac:dyDescent="0.3">
      <c r="A1400" s="3" t="s">
        <v>100</v>
      </c>
      <c r="B1400" s="4" t="s">
        <v>101</v>
      </c>
      <c r="C1400" s="5" t="s">
        <v>102</v>
      </c>
      <c r="D1400" s="4" t="s">
        <v>103</v>
      </c>
      <c r="E1400" s="5" t="s">
        <v>969</v>
      </c>
      <c r="F1400" s="5" t="s">
        <v>78</v>
      </c>
      <c r="G1400" s="6">
        <v>151383.33333329999</v>
      </c>
      <c r="H1400" s="6">
        <v>151383.33333329999</v>
      </c>
      <c r="I1400" s="32">
        <v>0</v>
      </c>
      <c r="J1400" s="7"/>
    </row>
    <row r="1401" spans="1:10" x14ac:dyDescent="0.3">
      <c r="A1401" s="3" t="s">
        <v>100</v>
      </c>
      <c r="B1401" s="4" t="s">
        <v>101</v>
      </c>
      <c r="C1401" s="5" t="s">
        <v>105</v>
      </c>
      <c r="D1401" s="4" t="s">
        <v>106</v>
      </c>
      <c r="E1401" s="5" t="s">
        <v>969</v>
      </c>
      <c r="F1401" s="5" t="s">
        <v>78</v>
      </c>
      <c r="G1401" s="6">
        <v>154062.5</v>
      </c>
      <c r="H1401" s="6">
        <v>152612.5</v>
      </c>
      <c r="I1401" s="32">
        <v>-0.94117647058823417</v>
      </c>
      <c r="J1401" s="7"/>
    </row>
    <row r="1402" spans="1:10" x14ac:dyDescent="0.3">
      <c r="A1402" s="3" t="s">
        <v>100</v>
      </c>
      <c r="B1402" s="4" t="s">
        <v>101</v>
      </c>
      <c r="C1402" s="5" t="s">
        <v>374</v>
      </c>
      <c r="D1402" s="4" t="s">
        <v>375</v>
      </c>
      <c r="E1402" s="5" t="s">
        <v>969</v>
      </c>
      <c r="F1402" s="5" t="s">
        <v>78</v>
      </c>
      <c r="G1402" s="6">
        <v>149600</v>
      </c>
      <c r="H1402" s="6">
        <v>155300</v>
      </c>
      <c r="I1402" s="32">
        <v>3.8101604278074852</v>
      </c>
      <c r="J1402" s="7"/>
    </row>
    <row r="1403" spans="1:10" x14ac:dyDescent="0.3">
      <c r="A1403" s="3" t="s">
        <v>73</v>
      </c>
      <c r="B1403" s="4" t="s">
        <v>74</v>
      </c>
      <c r="C1403" s="5" t="s">
        <v>413</v>
      </c>
      <c r="D1403" s="4" t="s">
        <v>414</v>
      </c>
      <c r="E1403" s="5" t="s">
        <v>969</v>
      </c>
      <c r="F1403" s="5" t="s">
        <v>78</v>
      </c>
      <c r="G1403" s="6">
        <v>140525</v>
      </c>
      <c r="H1403" s="6">
        <v>140600</v>
      </c>
      <c r="I1403" s="32">
        <v>5.3371286248005134E-2</v>
      </c>
      <c r="J1403" s="7"/>
    </row>
    <row r="1404" spans="1:10" x14ac:dyDescent="0.3">
      <c r="A1404" s="3" t="s">
        <v>291</v>
      </c>
      <c r="B1404" s="4" t="s">
        <v>292</v>
      </c>
      <c r="C1404" s="5" t="s">
        <v>293</v>
      </c>
      <c r="D1404" s="4" t="s">
        <v>294</v>
      </c>
      <c r="E1404" s="5" t="s">
        <v>969</v>
      </c>
      <c r="F1404" s="5" t="s">
        <v>78</v>
      </c>
      <c r="G1404" s="6">
        <v>146100</v>
      </c>
      <c r="H1404" s="6">
        <v>146100</v>
      </c>
      <c r="I1404" s="32">
        <v>0</v>
      </c>
      <c r="J1404" s="7"/>
    </row>
    <row r="1405" spans="1:10" x14ac:dyDescent="0.3">
      <c r="A1405" s="3" t="s">
        <v>295</v>
      </c>
      <c r="B1405" s="4" t="s">
        <v>296</v>
      </c>
      <c r="C1405" s="5" t="s">
        <v>297</v>
      </c>
      <c r="D1405" s="4" t="s">
        <v>298</v>
      </c>
      <c r="E1405" s="5" t="s">
        <v>969</v>
      </c>
      <c r="F1405" s="5" t="s">
        <v>78</v>
      </c>
      <c r="G1405" s="6">
        <v>150383.33333329999</v>
      </c>
      <c r="H1405" s="6">
        <v>151016.66666670001</v>
      </c>
      <c r="I1405" s="32">
        <v>0.4211459603680634</v>
      </c>
      <c r="J1405" s="7"/>
    </row>
    <row r="1406" spans="1:10" x14ac:dyDescent="0.3">
      <c r="A1406" s="3" t="s">
        <v>295</v>
      </c>
      <c r="B1406" s="4" t="s">
        <v>296</v>
      </c>
      <c r="C1406" s="5" t="s">
        <v>299</v>
      </c>
      <c r="D1406" s="4" t="s">
        <v>300</v>
      </c>
      <c r="E1406" s="5" t="s">
        <v>969</v>
      </c>
      <c r="F1406" s="5" t="s">
        <v>78</v>
      </c>
      <c r="G1406" s="6">
        <v>149837.5</v>
      </c>
      <c r="H1406" s="6">
        <v>153212.5</v>
      </c>
      <c r="I1406" s="32">
        <v>2.2524401434887764</v>
      </c>
      <c r="J1406" s="7"/>
    </row>
    <row r="1407" spans="1:10" x14ac:dyDescent="0.3">
      <c r="A1407" s="3" t="s">
        <v>295</v>
      </c>
      <c r="B1407" s="4" t="s">
        <v>296</v>
      </c>
      <c r="C1407" s="5" t="s">
        <v>301</v>
      </c>
      <c r="D1407" s="4" t="s">
        <v>302</v>
      </c>
      <c r="E1407" s="5" t="s">
        <v>969</v>
      </c>
      <c r="F1407" s="5" t="s">
        <v>78</v>
      </c>
      <c r="G1407" s="6">
        <v>145350</v>
      </c>
      <c r="H1407" s="6">
        <v>146783.33333329999</v>
      </c>
      <c r="I1407" s="32">
        <v>0.98612544430682902</v>
      </c>
      <c r="J1407" s="7"/>
    </row>
    <row r="1408" spans="1:10" x14ac:dyDescent="0.3">
      <c r="A1408" s="3" t="s">
        <v>295</v>
      </c>
      <c r="B1408" s="4" t="s">
        <v>296</v>
      </c>
      <c r="C1408" s="5" t="s">
        <v>307</v>
      </c>
      <c r="D1408" s="4" t="s">
        <v>308</v>
      </c>
      <c r="E1408" s="5" t="s">
        <v>969</v>
      </c>
      <c r="F1408" s="5" t="s">
        <v>78</v>
      </c>
      <c r="G1408" s="6">
        <v>154466.66666670001</v>
      </c>
      <c r="H1408" s="6">
        <v>154300</v>
      </c>
      <c r="I1408" s="32">
        <v>-0.10789814417347943</v>
      </c>
      <c r="J1408" s="7"/>
    </row>
    <row r="1409" spans="1:10" x14ac:dyDescent="0.3">
      <c r="A1409" s="3" t="s">
        <v>309</v>
      </c>
      <c r="B1409" s="4" t="s">
        <v>310</v>
      </c>
      <c r="C1409" s="5" t="s">
        <v>411</v>
      </c>
      <c r="D1409" s="4" t="s">
        <v>412</v>
      </c>
      <c r="E1409" s="5" t="s">
        <v>969</v>
      </c>
      <c r="F1409" s="5" t="s">
        <v>78</v>
      </c>
      <c r="G1409" s="6">
        <v>146900</v>
      </c>
      <c r="H1409" s="6">
        <v>146900</v>
      </c>
      <c r="I1409" s="32">
        <v>0</v>
      </c>
      <c r="J1409" s="7"/>
    </row>
    <row r="1410" spans="1:10" x14ac:dyDescent="0.3">
      <c r="A1410" s="3" t="s">
        <v>117</v>
      </c>
      <c r="B1410" s="4" t="s">
        <v>118</v>
      </c>
      <c r="C1410" s="5" t="s">
        <v>208</v>
      </c>
      <c r="D1410" s="4" t="s">
        <v>209</v>
      </c>
      <c r="E1410" s="5" t="s">
        <v>969</v>
      </c>
      <c r="F1410" s="5" t="s">
        <v>78</v>
      </c>
      <c r="G1410" s="6">
        <v>157600</v>
      </c>
      <c r="H1410" s="6">
        <v>159866.66666670001</v>
      </c>
      <c r="I1410" s="32">
        <v>1.4382402707487474</v>
      </c>
      <c r="J1410" s="7"/>
    </row>
    <row r="1411" spans="1:10" x14ac:dyDescent="0.3">
      <c r="A1411" s="3" t="s">
        <v>117</v>
      </c>
      <c r="B1411" s="4" t="s">
        <v>118</v>
      </c>
      <c r="C1411" s="5" t="s">
        <v>119</v>
      </c>
      <c r="D1411" s="4" t="s">
        <v>120</v>
      </c>
      <c r="E1411" s="5" t="s">
        <v>969</v>
      </c>
      <c r="F1411" s="5" t="s">
        <v>78</v>
      </c>
      <c r="G1411" s="6">
        <v>156475</v>
      </c>
      <c r="H1411" s="6">
        <v>156475</v>
      </c>
      <c r="I1411" s="32">
        <v>0</v>
      </c>
      <c r="J1411" s="7"/>
    </row>
    <row r="1412" spans="1:10" x14ac:dyDescent="0.3">
      <c r="A1412" s="3" t="s">
        <v>117</v>
      </c>
      <c r="B1412" s="4" t="s">
        <v>118</v>
      </c>
      <c r="C1412" s="5" t="s">
        <v>321</v>
      </c>
      <c r="D1412" s="4" t="s">
        <v>322</v>
      </c>
      <c r="E1412" s="5" t="s">
        <v>969</v>
      </c>
      <c r="F1412" s="5" t="s">
        <v>78</v>
      </c>
      <c r="G1412" s="6">
        <v>155000</v>
      </c>
      <c r="H1412" s="6">
        <v>155000</v>
      </c>
      <c r="I1412" s="32">
        <v>0</v>
      </c>
      <c r="J1412" s="7"/>
    </row>
    <row r="1413" spans="1:10" x14ac:dyDescent="0.3">
      <c r="A1413" s="3" t="s">
        <v>117</v>
      </c>
      <c r="B1413" s="4" t="s">
        <v>118</v>
      </c>
      <c r="C1413" s="5" t="s">
        <v>323</v>
      </c>
      <c r="D1413" s="4" t="s">
        <v>324</v>
      </c>
      <c r="E1413" s="5" t="s">
        <v>969</v>
      </c>
      <c r="F1413" s="5" t="s">
        <v>78</v>
      </c>
      <c r="G1413" s="6">
        <v>155750</v>
      </c>
      <c r="H1413" s="6">
        <v>155250</v>
      </c>
      <c r="I1413" s="32">
        <v>-0.32102728731941976</v>
      </c>
      <c r="J1413" s="7"/>
    </row>
    <row r="1414" spans="1:10" x14ac:dyDescent="0.3">
      <c r="A1414" s="3" t="s">
        <v>327</v>
      </c>
      <c r="B1414" s="4" t="s">
        <v>328</v>
      </c>
      <c r="C1414" s="5" t="s">
        <v>339</v>
      </c>
      <c r="D1414" s="4" t="s">
        <v>219</v>
      </c>
      <c r="E1414" s="5" t="s">
        <v>969</v>
      </c>
      <c r="F1414" s="5" t="s">
        <v>78</v>
      </c>
      <c r="G1414" s="6">
        <v>145400</v>
      </c>
      <c r="H1414" s="6">
        <v>149266.66666670001</v>
      </c>
      <c r="I1414" s="32">
        <v>2.6593305823246371</v>
      </c>
      <c r="J1414" s="7"/>
    </row>
    <row r="1415" spans="1:10" x14ac:dyDescent="0.3">
      <c r="A1415" s="3" t="s">
        <v>327</v>
      </c>
      <c r="B1415" s="4" t="s">
        <v>328</v>
      </c>
      <c r="C1415" s="5" t="s">
        <v>342</v>
      </c>
      <c r="D1415" s="4" t="s">
        <v>343</v>
      </c>
      <c r="E1415" s="5" t="s">
        <v>969</v>
      </c>
      <c r="F1415" s="5" t="s">
        <v>78</v>
      </c>
      <c r="G1415" s="6">
        <v>151139</v>
      </c>
      <c r="H1415" s="6">
        <v>151133.33333329999</v>
      </c>
      <c r="I1415" s="32">
        <v>-3.749308054179501E-3</v>
      </c>
      <c r="J1415" s="7"/>
    </row>
    <row r="1416" spans="1:10" x14ac:dyDescent="0.3">
      <c r="A1416" s="3" t="s">
        <v>83</v>
      </c>
      <c r="B1416" s="4" t="s">
        <v>84</v>
      </c>
      <c r="C1416" s="5" t="s">
        <v>222</v>
      </c>
      <c r="D1416" s="4" t="s">
        <v>223</v>
      </c>
      <c r="E1416" s="5" t="s">
        <v>969</v>
      </c>
      <c r="F1416" s="5" t="s">
        <v>207</v>
      </c>
      <c r="G1416" s="6">
        <v>28000</v>
      </c>
      <c r="H1416" s="6">
        <v>28666.666666699999</v>
      </c>
      <c r="I1416" s="32">
        <v>2.3809523810714328</v>
      </c>
      <c r="J1416" s="7"/>
    </row>
    <row r="1417" spans="1:10" x14ac:dyDescent="0.3">
      <c r="A1417" s="3" t="s">
        <v>83</v>
      </c>
      <c r="B1417" s="4" t="s">
        <v>84</v>
      </c>
      <c r="C1417" s="5" t="s">
        <v>232</v>
      </c>
      <c r="D1417" s="4" t="s">
        <v>233</v>
      </c>
      <c r="E1417" s="5" t="s">
        <v>969</v>
      </c>
      <c r="F1417" s="5" t="s">
        <v>207</v>
      </c>
      <c r="G1417" s="6">
        <v>30500</v>
      </c>
      <c r="H1417" s="6">
        <v>30700</v>
      </c>
      <c r="I1417" s="32">
        <v>0.65573770491802463</v>
      </c>
      <c r="J1417" s="7"/>
    </row>
    <row r="1418" spans="1:10" x14ac:dyDescent="0.3">
      <c r="A1418" s="3" t="s">
        <v>162</v>
      </c>
      <c r="B1418" s="4" t="s">
        <v>163</v>
      </c>
      <c r="C1418" s="5" t="s">
        <v>164</v>
      </c>
      <c r="D1418" s="4" t="s">
        <v>163</v>
      </c>
      <c r="E1418" s="5" t="s">
        <v>969</v>
      </c>
      <c r="F1418" s="5" t="s">
        <v>207</v>
      </c>
      <c r="G1418" s="6">
        <v>31841.200000000001</v>
      </c>
      <c r="H1418" s="6">
        <v>33155</v>
      </c>
      <c r="I1418" s="32">
        <v>4.1261007750964085</v>
      </c>
      <c r="J1418" s="7"/>
    </row>
    <row r="1419" spans="1:10" x14ac:dyDescent="0.3">
      <c r="A1419" s="3" t="s">
        <v>100</v>
      </c>
      <c r="B1419" s="4" t="s">
        <v>101</v>
      </c>
      <c r="C1419" s="5" t="s">
        <v>102</v>
      </c>
      <c r="D1419" s="4" t="s">
        <v>103</v>
      </c>
      <c r="E1419" s="5" t="s">
        <v>969</v>
      </c>
      <c r="F1419" s="5" t="s">
        <v>207</v>
      </c>
      <c r="G1419" s="6">
        <v>32900</v>
      </c>
      <c r="H1419" s="6">
        <v>32533.333333300001</v>
      </c>
      <c r="I1419" s="32">
        <v>-1.1144883486322144</v>
      </c>
      <c r="J1419" s="7"/>
    </row>
    <row r="1420" spans="1:10" x14ac:dyDescent="0.3">
      <c r="A1420" s="3" t="s">
        <v>100</v>
      </c>
      <c r="B1420" s="4" t="s">
        <v>101</v>
      </c>
      <c r="C1420" s="5" t="s">
        <v>251</v>
      </c>
      <c r="D1420" s="4" t="s">
        <v>252</v>
      </c>
      <c r="E1420" s="5" t="s">
        <v>969</v>
      </c>
      <c r="F1420" s="5" t="s">
        <v>207</v>
      </c>
      <c r="G1420" s="6">
        <v>32600</v>
      </c>
      <c r="H1420" s="6">
        <v>32716.666666699999</v>
      </c>
      <c r="I1420" s="32">
        <v>0.3578732107361926</v>
      </c>
      <c r="J1420" s="7"/>
    </row>
    <row r="1421" spans="1:10" x14ac:dyDescent="0.3">
      <c r="A1421" s="3" t="s">
        <v>100</v>
      </c>
      <c r="B1421" s="4" t="s">
        <v>101</v>
      </c>
      <c r="C1421" s="5" t="s">
        <v>105</v>
      </c>
      <c r="D1421" s="4" t="s">
        <v>106</v>
      </c>
      <c r="E1421" s="5" t="s">
        <v>969</v>
      </c>
      <c r="F1421" s="5" t="s">
        <v>207</v>
      </c>
      <c r="G1421" s="6">
        <v>33112.5</v>
      </c>
      <c r="H1421" s="6">
        <v>32550</v>
      </c>
      <c r="I1421" s="32">
        <v>-1.6987542468856143</v>
      </c>
      <c r="J1421" s="7"/>
    </row>
    <row r="1422" spans="1:10" x14ac:dyDescent="0.3">
      <c r="A1422" s="3" t="s">
        <v>100</v>
      </c>
      <c r="B1422" s="4" t="s">
        <v>101</v>
      </c>
      <c r="C1422" s="5" t="s">
        <v>374</v>
      </c>
      <c r="D1422" s="4" t="s">
        <v>375</v>
      </c>
      <c r="E1422" s="5" t="s">
        <v>969</v>
      </c>
      <c r="F1422" s="5" t="s">
        <v>207</v>
      </c>
      <c r="G1422" s="6">
        <v>32425</v>
      </c>
      <c r="H1422" s="6">
        <v>32975</v>
      </c>
      <c r="I1422" s="32">
        <v>1.6962220508866643</v>
      </c>
      <c r="J1422" s="7"/>
    </row>
    <row r="1423" spans="1:10" x14ac:dyDescent="0.3">
      <c r="A1423" s="3" t="s">
        <v>100</v>
      </c>
      <c r="B1423" s="4" t="s">
        <v>101</v>
      </c>
      <c r="C1423" s="5" t="s">
        <v>253</v>
      </c>
      <c r="D1423" s="4" t="s">
        <v>254</v>
      </c>
      <c r="E1423" s="5" t="s">
        <v>969</v>
      </c>
      <c r="F1423" s="5" t="s">
        <v>207</v>
      </c>
      <c r="G1423" s="6">
        <v>33266.666666700003</v>
      </c>
      <c r="H1423" s="6">
        <v>33150</v>
      </c>
      <c r="I1423" s="32">
        <v>-0.35070140290547336</v>
      </c>
      <c r="J1423" s="7"/>
    </row>
    <row r="1424" spans="1:10" x14ac:dyDescent="0.3">
      <c r="A1424" s="3" t="s">
        <v>73</v>
      </c>
      <c r="B1424" s="4" t="s">
        <v>74</v>
      </c>
      <c r="C1424" s="5" t="s">
        <v>261</v>
      </c>
      <c r="D1424" s="4" t="s">
        <v>262</v>
      </c>
      <c r="E1424" s="5" t="s">
        <v>969</v>
      </c>
      <c r="F1424" s="5" t="s">
        <v>207</v>
      </c>
      <c r="G1424" s="6">
        <v>32750</v>
      </c>
      <c r="H1424" s="6">
        <v>32250</v>
      </c>
      <c r="I1424" s="32">
        <v>-1.5267175572519109</v>
      </c>
      <c r="J1424" s="7"/>
    </row>
    <row r="1425" spans="1:10" x14ac:dyDescent="0.3">
      <c r="A1425" s="3" t="s">
        <v>73</v>
      </c>
      <c r="B1425" s="4" t="s">
        <v>74</v>
      </c>
      <c r="C1425" s="5" t="s">
        <v>265</v>
      </c>
      <c r="D1425" s="4" t="s">
        <v>266</v>
      </c>
      <c r="E1425" s="5" t="s">
        <v>969</v>
      </c>
      <c r="F1425" s="5" t="s">
        <v>207</v>
      </c>
      <c r="G1425" s="6">
        <v>32000</v>
      </c>
      <c r="H1425" s="6">
        <v>32000</v>
      </c>
      <c r="I1425" s="32">
        <v>0</v>
      </c>
      <c r="J1425" s="7"/>
    </row>
    <row r="1426" spans="1:10" x14ac:dyDescent="0.3">
      <c r="A1426" s="3" t="s">
        <v>73</v>
      </c>
      <c r="B1426" s="4" t="s">
        <v>74</v>
      </c>
      <c r="C1426" s="5" t="s">
        <v>401</v>
      </c>
      <c r="D1426" s="4" t="s">
        <v>402</v>
      </c>
      <c r="E1426" s="5" t="s">
        <v>969</v>
      </c>
      <c r="F1426" s="5" t="s">
        <v>207</v>
      </c>
      <c r="G1426" s="6">
        <v>33000</v>
      </c>
      <c r="H1426" s="6">
        <v>34000</v>
      </c>
      <c r="I1426" s="32">
        <v>3.0303030303030276</v>
      </c>
      <c r="J1426" s="7"/>
    </row>
    <row r="1427" spans="1:10" x14ac:dyDescent="0.3">
      <c r="A1427" s="3" t="s">
        <v>73</v>
      </c>
      <c r="B1427" s="4" t="s">
        <v>74</v>
      </c>
      <c r="C1427" s="5" t="s">
        <v>271</v>
      </c>
      <c r="D1427" s="4" t="s">
        <v>272</v>
      </c>
      <c r="E1427" s="5" t="s">
        <v>969</v>
      </c>
      <c r="F1427" s="5" t="s">
        <v>207</v>
      </c>
      <c r="G1427" s="6">
        <v>30550</v>
      </c>
      <c r="H1427" s="6">
        <v>31275</v>
      </c>
      <c r="I1427" s="32">
        <v>2.3731587561374834</v>
      </c>
      <c r="J1427" s="7"/>
    </row>
    <row r="1428" spans="1:10" x14ac:dyDescent="0.3">
      <c r="A1428" s="3" t="s">
        <v>73</v>
      </c>
      <c r="B1428" s="4" t="s">
        <v>74</v>
      </c>
      <c r="C1428" s="5" t="s">
        <v>275</v>
      </c>
      <c r="D1428" s="4" t="s">
        <v>276</v>
      </c>
      <c r="E1428" s="5" t="s">
        <v>969</v>
      </c>
      <c r="F1428" s="5" t="s">
        <v>207</v>
      </c>
      <c r="G1428" s="6">
        <v>30300</v>
      </c>
      <c r="H1428" s="6">
        <v>30200</v>
      </c>
      <c r="I1428" s="32">
        <v>-0.33003300330033403</v>
      </c>
      <c r="J1428" s="7"/>
    </row>
    <row r="1429" spans="1:10" x14ac:dyDescent="0.3">
      <c r="A1429" s="3" t="s">
        <v>73</v>
      </c>
      <c r="B1429" s="4" t="s">
        <v>74</v>
      </c>
      <c r="C1429" s="5" t="s">
        <v>413</v>
      </c>
      <c r="D1429" s="4" t="s">
        <v>414</v>
      </c>
      <c r="E1429" s="5" t="s">
        <v>969</v>
      </c>
      <c r="F1429" s="5" t="s">
        <v>207</v>
      </c>
      <c r="G1429" s="6">
        <v>30433.333333300001</v>
      </c>
      <c r="H1429" s="6">
        <v>30525</v>
      </c>
      <c r="I1429" s="32">
        <v>0.30120481938695765</v>
      </c>
      <c r="J1429" s="7"/>
    </row>
    <row r="1430" spans="1:10" x14ac:dyDescent="0.3">
      <c r="A1430" s="3" t="s">
        <v>68</v>
      </c>
      <c r="B1430" s="4" t="s">
        <v>69</v>
      </c>
      <c r="C1430" s="5" t="s">
        <v>192</v>
      </c>
      <c r="D1430" s="4" t="s">
        <v>193</v>
      </c>
      <c r="E1430" s="5" t="s">
        <v>969</v>
      </c>
      <c r="F1430" s="5" t="s">
        <v>207</v>
      </c>
      <c r="G1430" s="6">
        <v>31350</v>
      </c>
      <c r="H1430" s="6">
        <v>31350</v>
      </c>
      <c r="I1430" s="32">
        <v>0</v>
      </c>
      <c r="J1430" s="7"/>
    </row>
    <row r="1431" spans="1:10" x14ac:dyDescent="0.3">
      <c r="A1431" s="3" t="s">
        <v>68</v>
      </c>
      <c r="B1431" s="4" t="s">
        <v>69</v>
      </c>
      <c r="C1431" s="5" t="s">
        <v>279</v>
      </c>
      <c r="D1431" s="4" t="s">
        <v>280</v>
      </c>
      <c r="E1431" s="5" t="s">
        <v>969</v>
      </c>
      <c r="F1431" s="5" t="s">
        <v>207</v>
      </c>
      <c r="G1431" s="6">
        <v>31400</v>
      </c>
      <c r="H1431" s="6">
        <v>32500</v>
      </c>
      <c r="I1431" s="32">
        <v>3.5031847133758065</v>
      </c>
      <c r="J1431" s="7"/>
    </row>
    <row r="1432" spans="1:10" x14ac:dyDescent="0.3">
      <c r="A1432" s="3" t="s">
        <v>68</v>
      </c>
      <c r="B1432" s="4" t="s">
        <v>69</v>
      </c>
      <c r="C1432" s="5" t="s">
        <v>194</v>
      </c>
      <c r="D1432" s="4" t="s">
        <v>195</v>
      </c>
      <c r="E1432" s="5" t="s">
        <v>969</v>
      </c>
      <c r="F1432" s="5" t="s">
        <v>207</v>
      </c>
      <c r="G1432" s="6">
        <v>32750</v>
      </c>
      <c r="H1432" s="6">
        <v>32900</v>
      </c>
      <c r="I1432" s="32">
        <v>0.45801526717557106</v>
      </c>
      <c r="J1432" s="7"/>
    </row>
    <row r="1433" spans="1:10" x14ac:dyDescent="0.3">
      <c r="A1433" s="3" t="s">
        <v>68</v>
      </c>
      <c r="B1433" s="4" t="s">
        <v>69</v>
      </c>
      <c r="C1433" s="5" t="s">
        <v>281</v>
      </c>
      <c r="D1433" s="4" t="s">
        <v>282</v>
      </c>
      <c r="E1433" s="5" t="s">
        <v>969</v>
      </c>
      <c r="F1433" s="5" t="s">
        <v>207</v>
      </c>
      <c r="G1433" s="6">
        <v>30866.666666699999</v>
      </c>
      <c r="H1433" s="6">
        <v>30866.666666699999</v>
      </c>
      <c r="I1433" s="32">
        <v>0</v>
      </c>
      <c r="J1433" s="7"/>
    </row>
    <row r="1434" spans="1:10" x14ac:dyDescent="0.3">
      <c r="A1434" s="3" t="s">
        <v>68</v>
      </c>
      <c r="B1434" s="4" t="s">
        <v>69</v>
      </c>
      <c r="C1434" s="5" t="s">
        <v>283</v>
      </c>
      <c r="D1434" s="4" t="s">
        <v>284</v>
      </c>
      <c r="E1434" s="5" t="s">
        <v>969</v>
      </c>
      <c r="F1434" s="5" t="s">
        <v>207</v>
      </c>
      <c r="G1434" s="6">
        <v>31140</v>
      </c>
      <c r="H1434" s="6">
        <v>31875</v>
      </c>
      <c r="I1434" s="32">
        <v>2.3603082851637813</v>
      </c>
      <c r="J1434" s="7"/>
    </row>
    <row r="1435" spans="1:10" x14ac:dyDescent="0.3">
      <c r="A1435" s="3" t="s">
        <v>127</v>
      </c>
      <c r="B1435" s="4" t="s">
        <v>128</v>
      </c>
      <c r="C1435" s="5" t="s">
        <v>129</v>
      </c>
      <c r="D1435" s="4" t="s">
        <v>130</v>
      </c>
      <c r="E1435" s="5" t="s">
        <v>969</v>
      </c>
      <c r="F1435" s="5" t="s">
        <v>207</v>
      </c>
      <c r="G1435" s="6">
        <v>33975</v>
      </c>
      <c r="H1435" s="6">
        <v>32850</v>
      </c>
      <c r="I1435" s="32">
        <v>-3.3112582781456901</v>
      </c>
      <c r="J1435" s="7"/>
    </row>
    <row r="1436" spans="1:10" x14ac:dyDescent="0.3">
      <c r="A1436" s="3" t="s">
        <v>127</v>
      </c>
      <c r="B1436" s="4" t="s">
        <v>128</v>
      </c>
      <c r="C1436" s="5" t="s">
        <v>477</v>
      </c>
      <c r="D1436" s="4" t="s">
        <v>219</v>
      </c>
      <c r="E1436" s="5" t="s">
        <v>969</v>
      </c>
      <c r="F1436" s="5" t="s">
        <v>207</v>
      </c>
      <c r="G1436" s="6">
        <v>32575</v>
      </c>
      <c r="H1436" s="6">
        <v>34100</v>
      </c>
      <c r="I1436" s="32">
        <v>4.6815042210283986</v>
      </c>
      <c r="J1436" s="7"/>
    </row>
    <row r="1437" spans="1:10" x14ac:dyDescent="0.3">
      <c r="A1437" s="3" t="s">
        <v>127</v>
      </c>
      <c r="B1437" s="4" t="s">
        <v>128</v>
      </c>
      <c r="C1437" s="5" t="s">
        <v>440</v>
      </c>
      <c r="D1437" s="4" t="s">
        <v>441</v>
      </c>
      <c r="E1437" s="5" t="s">
        <v>969</v>
      </c>
      <c r="F1437" s="5" t="s">
        <v>207</v>
      </c>
      <c r="G1437" s="6">
        <v>29333.333333300001</v>
      </c>
      <c r="H1437" s="6">
        <v>29666.666666699999</v>
      </c>
      <c r="I1437" s="32">
        <v>1.136363636592197</v>
      </c>
      <c r="J1437" s="7"/>
    </row>
    <row r="1438" spans="1:10" x14ac:dyDescent="0.3">
      <c r="A1438" s="3" t="s">
        <v>148</v>
      </c>
      <c r="B1438" s="4" t="s">
        <v>149</v>
      </c>
      <c r="C1438" s="5" t="s">
        <v>359</v>
      </c>
      <c r="D1438" s="4" t="s">
        <v>360</v>
      </c>
      <c r="E1438" s="5" t="s">
        <v>969</v>
      </c>
      <c r="F1438" s="5" t="s">
        <v>207</v>
      </c>
      <c r="G1438" s="6">
        <v>29000</v>
      </c>
      <c r="H1438" s="6">
        <v>29000</v>
      </c>
      <c r="I1438" s="32">
        <v>0</v>
      </c>
      <c r="J1438" s="7"/>
    </row>
    <row r="1439" spans="1:10" x14ac:dyDescent="0.3">
      <c r="A1439" s="3" t="s">
        <v>148</v>
      </c>
      <c r="B1439" s="4" t="s">
        <v>149</v>
      </c>
      <c r="C1439" s="5" t="s">
        <v>478</v>
      </c>
      <c r="D1439" s="4" t="s">
        <v>479</v>
      </c>
      <c r="E1439" s="5" t="s">
        <v>969</v>
      </c>
      <c r="F1439" s="5" t="s">
        <v>207</v>
      </c>
      <c r="G1439" s="6" t="s">
        <v>72</v>
      </c>
      <c r="H1439" s="6">
        <v>30500</v>
      </c>
      <c r="I1439" s="32" t="s">
        <v>72</v>
      </c>
      <c r="J1439" s="7"/>
    </row>
    <row r="1440" spans="1:10" x14ac:dyDescent="0.3">
      <c r="A1440" s="3" t="s">
        <v>291</v>
      </c>
      <c r="B1440" s="4" t="s">
        <v>292</v>
      </c>
      <c r="C1440" s="5" t="s">
        <v>293</v>
      </c>
      <c r="D1440" s="4" t="s">
        <v>294</v>
      </c>
      <c r="E1440" s="5" t="s">
        <v>969</v>
      </c>
      <c r="F1440" s="5" t="s">
        <v>207</v>
      </c>
      <c r="G1440" s="6">
        <v>31550</v>
      </c>
      <c r="H1440" s="6">
        <v>31575</v>
      </c>
      <c r="I1440" s="32">
        <v>7.9239302694134039E-2</v>
      </c>
      <c r="J1440" s="7"/>
    </row>
    <row r="1441" spans="1:10" x14ac:dyDescent="0.3">
      <c r="A1441" s="3" t="s">
        <v>295</v>
      </c>
      <c r="B1441" s="4" t="s">
        <v>296</v>
      </c>
      <c r="C1441" s="5" t="s">
        <v>297</v>
      </c>
      <c r="D1441" s="4" t="s">
        <v>298</v>
      </c>
      <c r="E1441" s="5" t="s">
        <v>969</v>
      </c>
      <c r="F1441" s="5" t="s">
        <v>207</v>
      </c>
      <c r="G1441" s="6">
        <v>32900</v>
      </c>
      <c r="H1441" s="6">
        <v>33116.666666700003</v>
      </c>
      <c r="I1441" s="32">
        <v>0.65856129696049148</v>
      </c>
      <c r="J1441" s="7"/>
    </row>
    <row r="1442" spans="1:10" x14ac:dyDescent="0.3">
      <c r="A1442" s="3" t="s">
        <v>295</v>
      </c>
      <c r="B1442" s="4" t="s">
        <v>296</v>
      </c>
      <c r="C1442" s="5" t="s">
        <v>448</v>
      </c>
      <c r="D1442" s="4" t="s">
        <v>449</v>
      </c>
      <c r="E1442" s="5" t="s">
        <v>969</v>
      </c>
      <c r="F1442" s="5" t="s">
        <v>207</v>
      </c>
      <c r="G1442" s="6">
        <v>30950</v>
      </c>
      <c r="H1442" s="6">
        <v>32925</v>
      </c>
      <c r="I1442" s="32">
        <v>6.3812600969305411</v>
      </c>
      <c r="J1442" s="7"/>
    </row>
    <row r="1443" spans="1:10" x14ac:dyDescent="0.3">
      <c r="A1443" s="3" t="s">
        <v>295</v>
      </c>
      <c r="B1443" s="4" t="s">
        <v>296</v>
      </c>
      <c r="C1443" s="5" t="s">
        <v>299</v>
      </c>
      <c r="D1443" s="4" t="s">
        <v>300</v>
      </c>
      <c r="E1443" s="5" t="s">
        <v>969</v>
      </c>
      <c r="F1443" s="5" t="s">
        <v>207</v>
      </c>
      <c r="G1443" s="6">
        <v>33550</v>
      </c>
      <c r="H1443" s="6">
        <v>33116.666666700003</v>
      </c>
      <c r="I1443" s="32">
        <v>-1.2916045701937273</v>
      </c>
      <c r="J1443" s="7"/>
    </row>
    <row r="1444" spans="1:10" x14ac:dyDescent="0.3">
      <c r="A1444" s="3" t="s">
        <v>295</v>
      </c>
      <c r="B1444" s="4" t="s">
        <v>296</v>
      </c>
      <c r="C1444" s="5" t="s">
        <v>301</v>
      </c>
      <c r="D1444" s="4" t="s">
        <v>302</v>
      </c>
      <c r="E1444" s="5" t="s">
        <v>969</v>
      </c>
      <c r="F1444" s="5" t="s">
        <v>207</v>
      </c>
      <c r="G1444" s="6">
        <v>32100</v>
      </c>
      <c r="H1444" s="6">
        <v>32450</v>
      </c>
      <c r="I1444" s="32">
        <v>1.0903426791277315</v>
      </c>
      <c r="J1444" s="7"/>
    </row>
    <row r="1445" spans="1:10" x14ac:dyDescent="0.3">
      <c r="A1445" s="3" t="s">
        <v>295</v>
      </c>
      <c r="B1445" s="4" t="s">
        <v>296</v>
      </c>
      <c r="C1445" s="5" t="s">
        <v>303</v>
      </c>
      <c r="D1445" s="4" t="s">
        <v>304</v>
      </c>
      <c r="E1445" s="5" t="s">
        <v>969</v>
      </c>
      <c r="F1445" s="5" t="s">
        <v>207</v>
      </c>
      <c r="G1445" s="6">
        <v>33050</v>
      </c>
      <c r="H1445" s="6">
        <v>33125</v>
      </c>
      <c r="I1445" s="32">
        <v>0.22692889561271024</v>
      </c>
      <c r="J1445" s="7"/>
    </row>
    <row r="1446" spans="1:10" x14ac:dyDescent="0.3">
      <c r="A1446" s="3" t="s">
        <v>295</v>
      </c>
      <c r="B1446" s="4" t="s">
        <v>296</v>
      </c>
      <c r="C1446" s="5" t="s">
        <v>305</v>
      </c>
      <c r="D1446" s="4" t="s">
        <v>306</v>
      </c>
      <c r="E1446" s="5" t="s">
        <v>969</v>
      </c>
      <c r="F1446" s="5" t="s">
        <v>207</v>
      </c>
      <c r="G1446" s="6">
        <v>32450</v>
      </c>
      <c r="H1446" s="6">
        <v>34075</v>
      </c>
      <c r="I1446" s="32">
        <v>5.00770416024654</v>
      </c>
      <c r="J1446" s="7"/>
    </row>
    <row r="1447" spans="1:10" x14ac:dyDescent="0.3">
      <c r="A1447" s="3" t="s">
        <v>295</v>
      </c>
      <c r="B1447" s="4" t="s">
        <v>296</v>
      </c>
      <c r="C1447" s="5" t="s">
        <v>307</v>
      </c>
      <c r="D1447" s="4" t="s">
        <v>308</v>
      </c>
      <c r="E1447" s="5" t="s">
        <v>969</v>
      </c>
      <c r="F1447" s="5" t="s">
        <v>207</v>
      </c>
      <c r="G1447" s="6">
        <v>32250</v>
      </c>
      <c r="H1447" s="6">
        <v>32283.333333300001</v>
      </c>
      <c r="I1447" s="32">
        <v>0.10335917302326525</v>
      </c>
      <c r="J1447" s="7"/>
    </row>
    <row r="1448" spans="1:10" x14ac:dyDescent="0.3">
      <c r="A1448" s="3" t="s">
        <v>295</v>
      </c>
      <c r="B1448" s="4" t="s">
        <v>296</v>
      </c>
      <c r="C1448" s="5" t="s">
        <v>452</v>
      </c>
      <c r="D1448" s="4" t="s">
        <v>453</v>
      </c>
      <c r="E1448" s="5" t="s">
        <v>969</v>
      </c>
      <c r="F1448" s="5" t="s">
        <v>207</v>
      </c>
      <c r="G1448" s="6">
        <v>30050</v>
      </c>
      <c r="H1448" s="6">
        <v>30175</v>
      </c>
      <c r="I1448" s="32">
        <v>0.41597337770382659</v>
      </c>
      <c r="J1448" s="7"/>
    </row>
    <row r="1449" spans="1:10" x14ac:dyDescent="0.3">
      <c r="A1449" s="3" t="s">
        <v>309</v>
      </c>
      <c r="B1449" s="4" t="s">
        <v>310</v>
      </c>
      <c r="C1449" s="5" t="s">
        <v>411</v>
      </c>
      <c r="D1449" s="4" t="s">
        <v>412</v>
      </c>
      <c r="E1449" s="5" t="s">
        <v>969</v>
      </c>
      <c r="F1449" s="5" t="s">
        <v>207</v>
      </c>
      <c r="G1449" s="6">
        <v>33450</v>
      </c>
      <c r="H1449" s="6">
        <v>33450</v>
      </c>
      <c r="I1449" s="32">
        <v>0</v>
      </c>
      <c r="J1449" s="7"/>
    </row>
    <row r="1450" spans="1:10" x14ac:dyDescent="0.3">
      <c r="A1450" s="3" t="s">
        <v>309</v>
      </c>
      <c r="B1450" s="4" t="s">
        <v>310</v>
      </c>
      <c r="C1450" s="5" t="s">
        <v>649</v>
      </c>
      <c r="D1450" s="4" t="s">
        <v>650</v>
      </c>
      <c r="E1450" s="5" t="s">
        <v>969</v>
      </c>
      <c r="F1450" s="5" t="s">
        <v>207</v>
      </c>
      <c r="G1450" s="6" t="s">
        <v>72</v>
      </c>
      <c r="H1450" s="6">
        <v>33500</v>
      </c>
      <c r="I1450" s="32" t="s">
        <v>72</v>
      </c>
      <c r="J1450" s="7"/>
    </row>
    <row r="1451" spans="1:10" x14ac:dyDescent="0.3">
      <c r="A1451" s="3" t="s">
        <v>309</v>
      </c>
      <c r="B1451" s="4" t="s">
        <v>310</v>
      </c>
      <c r="C1451" s="5" t="s">
        <v>653</v>
      </c>
      <c r="D1451" s="4" t="s">
        <v>654</v>
      </c>
      <c r="E1451" s="5" t="s">
        <v>969</v>
      </c>
      <c r="F1451" s="5" t="s">
        <v>207</v>
      </c>
      <c r="G1451" s="6">
        <v>35000</v>
      </c>
      <c r="H1451" s="6">
        <v>35000</v>
      </c>
      <c r="I1451" s="32">
        <v>0</v>
      </c>
      <c r="J1451" s="7"/>
    </row>
    <row r="1452" spans="1:10" x14ac:dyDescent="0.3">
      <c r="A1452" s="3" t="s">
        <v>117</v>
      </c>
      <c r="B1452" s="4" t="s">
        <v>118</v>
      </c>
      <c r="C1452" s="5" t="s">
        <v>208</v>
      </c>
      <c r="D1452" s="4" t="s">
        <v>209</v>
      </c>
      <c r="E1452" s="5" t="s">
        <v>969</v>
      </c>
      <c r="F1452" s="5" t="s">
        <v>207</v>
      </c>
      <c r="G1452" s="6">
        <v>33525</v>
      </c>
      <c r="H1452" s="6">
        <v>35300</v>
      </c>
      <c r="I1452" s="32">
        <v>5.2945563012677166</v>
      </c>
      <c r="J1452" s="7"/>
    </row>
    <row r="1453" spans="1:10" x14ac:dyDescent="0.3">
      <c r="A1453" s="3" t="s">
        <v>117</v>
      </c>
      <c r="B1453" s="4" t="s">
        <v>118</v>
      </c>
      <c r="C1453" s="5" t="s">
        <v>119</v>
      </c>
      <c r="D1453" s="4" t="s">
        <v>120</v>
      </c>
      <c r="E1453" s="5" t="s">
        <v>969</v>
      </c>
      <c r="F1453" s="5" t="s">
        <v>207</v>
      </c>
      <c r="G1453" s="6">
        <v>34275</v>
      </c>
      <c r="H1453" s="6">
        <v>34150</v>
      </c>
      <c r="I1453" s="32">
        <v>-0.36469730123996902</v>
      </c>
      <c r="J1453" s="7"/>
    </row>
    <row r="1454" spans="1:10" x14ac:dyDescent="0.3">
      <c r="A1454" s="3" t="s">
        <v>117</v>
      </c>
      <c r="B1454" s="4" t="s">
        <v>118</v>
      </c>
      <c r="C1454" s="5" t="s">
        <v>319</v>
      </c>
      <c r="D1454" s="4" t="s">
        <v>320</v>
      </c>
      <c r="E1454" s="5" t="s">
        <v>969</v>
      </c>
      <c r="F1454" s="5" t="s">
        <v>207</v>
      </c>
      <c r="G1454" s="6">
        <v>34500</v>
      </c>
      <c r="H1454" s="6">
        <v>34000</v>
      </c>
      <c r="I1454" s="32">
        <v>-1.4492753623188359</v>
      </c>
      <c r="J1454" s="7"/>
    </row>
    <row r="1455" spans="1:10" x14ac:dyDescent="0.3">
      <c r="A1455" s="3" t="s">
        <v>117</v>
      </c>
      <c r="B1455" s="4" t="s">
        <v>118</v>
      </c>
      <c r="C1455" s="5" t="s">
        <v>323</v>
      </c>
      <c r="D1455" s="4" t="s">
        <v>324</v>
      </c>
      <c r="E1455" s="5" t="s">
        <v>969</v>
      </c>
      <c r="F1455" s="5" t="s">
        <v>207</v>
      </c>
      <c r="G1455" s="6">
        <v>34025</v>
      </c>
      <c r="H1455" s="6">
        <v>33775</v>
      </c>
      <c r="I1455" s="32">
        <v>-0.73475385745774835</v>
      </c>
      <c r="J1455" s="7"/>
    </row>
    <row r="1456" spans="1:10" x14ac:dyDescent="0.3">
      <c r="A1456" s="3" t="s">
        <v>117</v>
      </c>
      <c r="B1456" s="4" t="s">
        <v>118</v>
      </c>
      <c r="C1456" s="5" t="s">
        <v>325</v>
      </c>
      <c r="D1456" s="4" t="s">
        <v>326</v>
      </c>
      <c r="E1456" s="5" t="s">
        <v>969</v>
      </c>
      <c r="F1456" s="5" t="s">
        <v>207</v>
      </c>
      <c r="G1456" s="6">
        <v>33000</v>
      </c>
      <c r="H1456" s="6">
        <v>32750</v>
      </c>
      <c r="I1456" s="32">
        <v>-0.7575757575757569</v>
      </c>
      <c r="J1456" s="7"/>
    </row>
    <row r="1457" spans="1:10" x14ac:dyDescent="0.3">
      <c r="A1457" s="3" t="s">
        <v>327</v>
      </c>
      <c r="B1457" s="4" t="s">
        <v>328</v>
      </c>
      <c r="C1457" s="5" t="s">
        <v>339</v>
      </c>
      <c r="D1457" s="4" t="s">
        <v>219</v>
      </c>
      <c r="E1457" s="5" t="s">
        <v>969</v>
      </c>
      <c r="F1457" s="5" t="s">
        <v>207</v>
      </c>
      <c r="G1457" s="6">
        <v>31366.666666699999</v>
      </c>
      <c r="H1457" s="6">
        <v>31583.333333300001</v>
      </c>
      <c r="I1457" s="32">
        <v>0.69075451625857376</v>
      </c>
      <c r="J1457" s="7"/>
    </row>
    <row r="1458" spans="1:10" x14ac:dyDescent="0.3">
      <c r="A1458" s="3" t="s">
        <v>327</v>
      </c>
      <c r="B1458" s="4" t="s">
        <v>328</v>
      </c>
      <c r="C1458" s="5" t="s">
        <v>342</v>
      </c>
      <c r="D1458" s="4" t="s">
        <v>343</v>
      </c>
      <c r="E1458" s="5" t="s">
        <v>969</v>
      </c>
      <c r="F1458" s="5" t="s">
        <v>207</v>
      </c>
      <c r="G1458" s="6">
        <v>32316.666666699999</v>
      </c>
      <c r="H1458" s="6">
        <v>32562.5</v>
      </c>
      <c r="I1458" s="32">
        <v>0.7607013923664141</v>
      </c>
      <c r="J1458" s="7"/>
    </row>
    <row r="1459" spans="1:10" x14ac:dyDescent="0.3">
      <c r="A1459" s="3" t="s">
        <v>327</v>
      </c>
      <c r="B1459" s="4" t="s">
        <v>328</v>
      </c>
      <c r="C1459" s="5" t="s">
        <v>344</v>
      </c>
      <c r="D1459" s="4" t="s">
        <v>345</v>
      </c>
      <c r="E1459" s="5" t="s">
        <v>969</v>
      </c>
      <c r="F1459" s="5" t="s">
        <v>207</v>
      </c>
      <c r="G1459" s="6">
        <v>31725</v>
      </c>
      <c r="H1459" s="6">
        <v>33350</v>
      </c>
      <c r="I1459" s="32">
        <v>5.1221434200157567</v>
      </c>
      <c r="J1459" s="7"/>
    </row>
    <row r="1460" spans="1:10" x14ac:dyDescent="0.3">
      <c r="A1460" s="3" t="s">
        <v>83</v>
      </c>
      <c r="B1460" s="4" t="s">
        <v>84</v>
      </c>
      <c r="C1460" s="5" t="s">
        <v>85</v>
      </c>
      <c r="D1460" s="4" t="s">
        <v>86</v>
      </c>
      <c r="E1460" s="5" t="s">
        <v>948</v>
      </c>
      <c r="F1460" s="5" t="s">
        <v>78</v>
      </c>
      <c r="G1460" s="6" t="s">
        <v>72</v>
      </c>
      <c r="H1460" s="6">
        <v>46400</v>
      </c>
      <c r="I1460" s="32" t="s">
        <v>72</v>
      </c>
      <c r="J1460" s="7"/>
    </row>
    <row r="1461" spans="1:10" x14ac:dyDescent="0.3">
      <c r="A1461" s="3" t="s">
        <v>122</v>
      </c>
      <c r="B1461" s="4" t="s">
        <v>123</v>
      </c>
      <c r="C1461" s="5" t="s">
        <v>257</v>
      </c>
      <c r="D1461" s="4" t="s">
        <v>258</v>
      </c>
      <c r="E1461" s="5" t="s">
        <v>948</v>
      </c>
      <c r="F1461" s="5" t="s">
        <v>78</v>
      </c>
      <c r="G1461" s="6">
        <v>48000</v>
      </c>
      <c r="H1461" s="6">
        <v>48500</v>
      </c>
      <c r="I1461" s="32">
        <v>1.0416666666666741</v>
      </c>
      <c r="J1461" s="7"/>
    </row>
    <row r="1462" spans="1:10" x14ac:dyDescent="0.3">
      <c r="A1462" s="3" t="s">
        <v>327</v>
      </c>
      <c r="B1462" s="4" t="s">
        <v>328</v>
      </c>
      <c r="C1462" s="5" t="s">
        <v>329</v>
      </c>
      <c r="D1462" s="4" t="s">
        <v>330</v>
      </c>
      <c r="E1462" s="5" t="s">
        <v>948</v>
      </c>
      <c r="F1462" s="5" t="s">
        <v>78</v>
      </c>
      <c r="G1462" s="6">
        <v>50800</v>
      </c>
      <c r="H1462" s="6">
        <v>44166.666666700003</v>
      </c>
      <c r="I1462" s="32">
        <v>-13.057742782086612</v>
      </c>
      <c r="J1462" s="7"/>
    </row>
    <row r="1463" spans="1:10" x14ac:dyDescent="0.3">
      <c r="A1463" s="3" t="s">
        <v>327</v>
      </c>
      <c r="B1463" s="4" t="s">
        <v>328</v>
      </c>
      <c r="C1463" s="5" t="s">
        <v>335</v>
      </c>
      <c r="D1463" s="4" t="s">
        <v>336</v>
      </c>
      <c r="E1463" s="5" t="s">
        <v>948</v>
      </c>
      <c r="F1463" s="5" t="s">
        <v>78</v>
      </c>
      <c r="G1463" s="6">
        <v>45600</v>
      </c>
      <c r="H1463" s="6">
        <v>45300</v>
      </c>
      <c r="I1463" s="32">
        <v>-0.65789473684210176</v>
      </c>
      <c r="J1463" s="7"/>
    </row>
    <row r="1464" spans="1:10" x14ac:dyDescent="0.3">
      <c r="A1464" s="3" t="s">
        <v>327</v>
      </c>
      <c r="B1464" s="4" t="s">
        <v>328</v>
      </c>
      <c r="C1464" s="5" t="s">
        <v>680</v>
      </c>
      <c r="D1464" s="4" t="s">
        <v>681</v>
      </c>
      <c r="E1464" s="5" t="s">
        <v>948</v>
      </c>
      <c r="F1464" s="5" t="s">
        <v>78</v>
      </c>
      <c r="G1464" s="6">
        <v>46000</v>
      </c>
      <c r="H1464" s="6">
        <v>46500</v>
      </c>
      <c r="I1464" s="32">
        <v>1.0869565217391353</v>
      </c>
      <c r="J1464" s="7"/>
    </row>
    <row r="1465" spans="1:10" x14ac:dyDescent="0.3">
      <c r="A1465" s="3" t="s">
        <v>200</v>
      </c>
      <c r="B1465" s="4" t="s">
        <v>201</v>
      </c>
      <c r="C1465" s="5" t="s">
        <v>202</v>
      </c>
      <c r="D1465" s="4" t="s">
        <v>203</v>
      </c>
      <c r="E1465" s="5" t="s">
        <v>949</v>
      </c>
      <c r="F1465" s="5" t="s">
        <v>397</v>
      </c>
      <c r="G1465" s="6">
        <v>9166.6666667000009</v>
      </c>
      <c r="H1465" s="6">
        <v>9300</v>
      </c>
      <c r="I1465" s="32">
        <v>1.4545454541765146</v>
      </c>
      <c r="J1465" s="7"/>
    </row>
    <row r="1466" spans="1:10" x14ac:dyDescent="0.3">
      <c r="A1466" s="3" t="s">
        <v>73</v>
      </c>
      <c r="B1466" s="4" t="s">
        <v>74</v>
      </c>
      <c r="C1466" s="5" t="s">
        <v>189</v>
      </c>
      <c r="D1466" s="4" t="s">
        <v>190</v>
      </c>
      <c r="E1466" s="5" t="s">
        <v>949</v>
      </c>
      <c r="F1466" s="5" t="s">
        <v>397</v>
      </c>
      <c r="G1466" s="6">
        <v>9250</v>
      </c>
      <c r="H1466" s="6">
        <v>9250</v>
      </c>
      <c r="I1466" s="32">
        <v>0</v>
      </c>
      <c r="J1466" s="7"/>
    </row>
    <row r="1467" spans="1:10" x14ac:dyDescent="0.3">
      <c r="A1467" s="3" t="s">
        <v>200</v>
      </c>
      <c r="B1467" s="4" t="s">
        <v>201</v>
      </c>
      <c r="C1467" s="5" t="s">
        <v>202</v>
      </c>
      <c r="D1467" s="4" t="s">
        <v>203</v>
      </c>
      <c r="E1467" s="5" t="s">
        <v>944</v>
      </c>
      <c r="F1467" s="5" t="s">
        <v>78</v>
      </c>
      <c r="G1467" s="6">
        <v>52095.75</v>
      </c>
      <c r="H1467" s="6">
        <v>52008.25</v>
      </c>
      <c r="I1467" s="32">
        <v>-0.16795995834593125</v>
      </c>
      <c r="J1467" s="7"/>
    </row>
    <row r="1468" spans="1:10" x14ac:dyDescent="0.3">
      <c r="A1468" s="3" t="s">
        <v>309</v>
      </c>
      <c r="B1468" s="4" t="s">
        <v>310</v>
      </c>
      <c r="C1468" s="5" t="s">
        <v>655</v>
      </c>
      <c r="D1468" s="4" t="s">
        <v>656</v>
      </c>
      <c r="E1468" s="5" t="s">
        <v>944</v>
      </c>
      <c r="F1468" s="5" t="s">
        <v>78</v>
      </c>
      <c r="G1468" s="6">
        <v>51400</v>
      </c>
      <c r="H1468" s="6">
        <v>53900</v>
      </c>
      <c r="I1468" s="32">
        <v>4.8638132295719894</v>
      </c>
      <c r="J1468" s="7"/>
    </row>
    <row r="1469" spans="1:10" x14ac:dyDescent="0.3">
      <c r="A1469" s="3" t="s">
        <v>365</v>
      </c>
      <c r="B1469" s="4" t="s">
        <v>366</v>
      </c>
      <c r="C1469" s="5" t="s">
        <v>367</v>
      </c>
      <c r="D1469" s="4" t="s">
        <v>368</v>
      </c>
      <c r="E1469" s="5" t="s">
        <v>944</v>
      </c>
      <c r="F1469" s="5" t="s">
        <v>78</v>
      </c>
      <c r="G1469" s="6">
        <v>55250</v>
      </c>
      <c r="H1469" s="6">
        <v>54150</v>
      </c>
      <c r="I1469" s="32">
        <v>-1.9909502262443479</v>
      </c>
      <c r="J1469" s="7"/>
    </row>
    <row r="1470" spans="1:10" x14ac:dyDescent="0.3">
      <c r="A1470" s="3" t="s">
        <v>83</v>
      </c>
      <c r="B1470" s="4" t="s">
        <v>84</v>
      </c>
      <c r="C1470" s="5" t="s">
        <v>85</v>
      </c>
      <c r="D1470" s="4" t="s">
        <v>86</v>
      </c>
      <c r="E1470" s="5" t="s">
        <v>944</v>
      </c>
      <c r="F1470" s="5" t="s">
        <v>362</v>
      </c>
      <c r="G1470" s="6">
        <v>17866.666666699999</v>
      </c>
      <c r="H1470" s="6">
        <v>19750</v>
      </c>
      <c r="I1470" s="32">
        <v>10.541044775913178</v>
      </c>
      <c r="J1470" s="7"/>
    </row>
    <row r="1471" spans="1:10" x14ac:dyDescent="0.3">
      <c r="A1471" s="3" t="s">
        <v>200</v>
      </c>
      <c r="B1471" s="4" t="s">
        <v>201</v>
      </c>
      <c r="C1471" s="5" t="s">
        <v>202</v>
      </c>
      <c r="D1471" s="4" t="s">
        <v>203</v>
      </c>
      <c r="E1471" s="5" t="s">
        <v>944</v>
      </c>
      <c r="F1471" s="5" t="s">
        <v>362</v>
      </c>
      <c r="G1471" s="6">
        <v>18586</v>
      </c>
      <c r="H1471" s="6">
        <v>18679</v>
      </c>
      <c r="I1471" s="32">
        <v>0.50037662756914347</v>
      </c>
      <c r="J1471" s="7"/>
    </row>
    <row r="1472" spans="1:10" x14ac:dyDescent="0.3">
      <c r="A1472" s="3" t="s">
        <v>196</v>
      </c>
      <c r="B1472" s="4" t="s">
        <v>197</v>
      </c>
      <c r="C1472" s="5" t="s">
        <v>855</v>
      </c>
      <c r="D1472" s="4" t="s">
        <v>856</v>
      </c>
      <c r="E1472" s="5" t="s">
        <v>944</v>
      </c>
      <c r="F1472" s="5" t="s">
        <v>362</v>
      </c>
      <c r="G1472" s="6">
        <v>17000</v>
      </c>
      <c r="H1472" s="6">
        <v>17000</v>
      </c>
      <c r="I1472" s="32">
        <v>0</v>
      </c>
      <c r="J1472" s="7"/>
    </row>
    <row r="1473" spans="1:10" x14ac:dyDescent="0.3">
      <c r="A1473" s="3" t="s">
        <v>309</v>
      </c>
      <c r="B1473" s="4" t="s">
        <v>310</v>
      </c>
      <c r="C1473" s="5" t="s">
        <v>655</v>
      </c>
      <c r="D1473" s="4" t="s">
        <v>656</v>
      </c>
      <c r="E1473" s="5" t="s">
        <v>944</v>
      </c>
      <c r="F1473" s="5" t="s">
        <v>362</v>
      </c>
      <c r="G1473" s="6">
        <v>17150</v>
      </c>
      <c r="H1473" s="6">
        <v>17150</v>
      </c>
      <c r="I1473" s="32">
        <v>0</v>
      </c>
      <c r="J1473" s="7"/>
    </row>
    <row r="1474" spans="1:10" x14ac:dyDescent="0.3">
      <c r="A1474" s="3" t="s">
        <v>143</v>
      </c>
      <c r="B1474" s="4" t="s">
        <v>144</v>
      </c>
      <c r="C1474" s="5" t="s">
        <v>145</v>
      </c>
      <c r="D1474" s="4" t="s">
        <v>146</v>
      </c>
      <c r="E1474" s="5" t="s">
        <v>944</v>
      </c>
      <c r="F1474" s="5" t="s">
        <v>362</v>
      </c>
      <c r="G1474" s="6">
        <v>16000</v>
      </c>
      <c r="H1474" s="6">
        <v>16000</v>
      </c>
      <c r="I1474" s="32">
        <v>0</v>
      </c>
      <c r="J1474" s="7"/>
    </row>
    <row r="1475" spans="1:10" x14ac:dyDescent="0.3">
      <c r="A1475" s="3" t="s">
        <v>365</v>
      </c>
      <c r="B1475" s="4" t="s">
        <v>366</v>
      </c>
      <c r="C1475" s="5" t="s">
        <v>367</v>
      </c>
      <c r="D1475" s="4" t="s">
        <v>368</v>
      </c>
      <c r="E1475" s="5" t="s">
        <v>944</v>
      </c>
      <c r="F1475" s="5" t="s">
        <v>362</v>
      </c>
      <c r="G1475" s="6">
        <v>17250</v>
      </c>
      <c r="H1475" s="6">
        <v>17500</v>
      </c>
      <c r="I1475" s="32">
        <v>1.449275362318847</v>
      </c>
      <c r="J1475" s="7"/>
    </row>
    <row r="1476" spans="1:10" x14ac:dyDescent="0.3">
      <c r="A1476" s="3" t="s">
        <v>68</v>
      </c>
      <c r="B1476" s="4" t="s">
        <v>69</v>
      </c>
      <c r="C1476" s="5" t="s">
        <v>279</v>
      </c>
      <c r="D1476" s="4" t="s">
        <v>280</v>
      </c>
      <c r="E1476" s="5" t="s">
        <v>1009</v>
      </c>
      <c r="F1476" s="5" t="s">
        <v>78</v>
      </c>
      <c r="G1476" s="6">
        <v>39500</v>
      </c>
      <c r="H1476" s="6">
        <v>39500</v>
      </c>
      <c r="I1476" s="32">
        <v>0</v>
      </c>
      <c r="J1476" s="7"/>
    </row>
    <row r="1477" spans="1:10" x14ac:dyDescent="0.3">
      <c r="A1477" s="3" t="s">
        <v>83</v>
      </c>
      <c r="B1477" s="4" t="s">
        <v>84</v>
      </c>
      <c r="C1477" s="5" t="s">
        <v>85</v>
      </c>
      <c r="D1477" s="4" t="s">
        <v>86</v>
      </c>
      <c r="E1477" s="5" t="s">
        <v>945</v>
      </c>
      <c r="F1477" s="5" t="s">
        <v>78</v>
      </c>
      <c r="G1477" s="6">
        <v>126975</v>
      </c>
      <c r="H1477" s="6">
        <v>129300</v>
      </c>
      <c r="I1477" s="32">
        <v>1.8310691080921426</v>
      </c>
      <c r="J1477" s="7"/>
    </row>
    <row r="1478" spans="1:10" x14ac:dyDescent="0.3">
      <c r="A1478" s="3" t="s">
        <v>83</v>
      </c>
      <c r="B1478" s="4" t="s">
        <v>84</v>
      </c>
      <c r="C1478" s="5" t="s">
        <v>89</v>
      </c>
      <c r="D1478" s="4" t="s">
        <v>90</v>
      </c>
      <c r="E1478" s="5" t="s">
        <v>945</v>
      </c>
      <c r="F1478" s="5" t="s">
        <v>78</v>
      </c>
      <c r="G1478" s="6">
        <v>126037.5</v>
      </c>
      <c r="H1478" s="6">
        <v>119147.3333333</v>
      </c>
      <c r="I1478" s="32">
        <v>-5.4667592317365843</v>
      </c>
      <c r="J1478" s="7"/>
    </row>
    <row r="1479" spans="1:10" x14ac:dyDescent="0.3">
      <c r="A1479" s="3" t="s">
        <v>83</v>
      </c>
      <c r="B1479" s="4" t="s">
        <v>84</v>
      </c>
      <c r="C1479" s="5" t="s">
        <v>212</v>
      </c>
      <c r="D1479" s="4" t="s">
        <v>213</v>
      </c>
      <c r="E1479" s="5" t="s">
        <v>945</v>
      </c>
      <c r="F1479" s="5" t="s">
        <v>78</v>
      </c>
      <c r="G1479" s="6">
        <v>105000</v>
      </c>
      <c r="H1479" s="6">
        <v>105000</v>
      </c>
      <c r="I1479" s="32">
        <v>0</v>
      </c>
      <c r="J1479" s="7"/>
    </row>
    <row r="1480" spans="1:10" x14ac:dyDescent="0.3">
      <c r="A1480" s="3" t="s">
        <v>83</v>
      </c>
      <c r="B1480" s="4" t="s">
        <v>84</v>
      </c>
      <c r="C1480" s="5" t="s">
        <v>91</v>
      </c>
      <c r="D1480" s="4" t="s">
        <v>92</v>
      </c>
      <c r="E1480" s="5" t="s">
        <v>945</v>
      </c>
      <c r="F1480" s="5" t="s">
        <v>78</v>
      </c>
      <c r="G1480" s="6">
        <v>115027.5</v>
      </c>
      <c r="H1480" s="6">
        <v>112400</v>
      </c>
      <c r="I1480" s="32">
        <v>-2.284236378257376</v>
      </c>
      <c r="J1480" s="7"/>
    </row>
    <row r="1481" spans="1:10" x14ac:dyDescent="0.3">
      <c r="A1481" s="3" t="s">
        <v>83</v>
      </c>
      <c r="B1481" s="4" t="s">
        <v>84</v>
      </c>
      <c r="C1481" s="5" t="s">
        <v>220</v>
      </c>
      <c r="D1481" s="4" t="s">
        <v>221</v>
      </c>
      <c r="E1481" s="5" t="s">
        <v>945</v>
      </c>
      <c r="F1481" s="5" t="s">
        <v>78</v>
      </c>
      <c r="G1481" s="6">
        <v>117170</v>
      </c>
      <c r="H1481" s="6">
        <v>117993.3333333</v>
      </c>
      <c r="I1481" s="32">
        <v>0.70268271170095264</v>
      </c>
      <c r="J1481" s="7"/>
    </row>
    <row r="1482" spans="1:10" x14ac:dyDescent="0.3">
      <c r="A1482" s="3" t="s">
        <v>83</v>
      </c>
      <c r="B1482" s="4" t="s">
        <v>84</v>
      </c>
      <c r="C1482" s="5" t="s">
        <v>224</v>
      </c>
      <c r="D1482" s="4" t="s">
        <v>225</v>
      </c>
      <c r="E1482" s="5" t="s">
        <v>945</v>
      </c>
      <c r="F1482" s="5" t="s">
        <v>78</v>
      </c>
      <c r="G1482" s="6">
        <v>127266.6666667</v>
      </c>
      <c r="H1482" s="6">
        <v>119750</v>
      </c>
      <c r="I1482" s="32">
        <v>-5.9062336301975105</v>
      </c>
      <c r="J1482" s="7"/>
    </row>
    <row r="1483" spans="1:10" x14ac:dyDescent="0.3">
      <c r="A1483" s="3" t="s">
        <v>83</v>
      </c>
      <c r="B1483" s="4" t="s">
        <v>84</v>
      </c>
      <c r="C1483" s="5" t="s">
        <v>226</v>
      </c>
      <c r="D1483" s="4" t="s">
        <v>227</v>
      </c>
      <c r="E1483" s="5" t="s">
        <v>945</v>
      </c>
      <c r="F1483" s="5" t="s">
        <v>78</v>
      </c>
      <c r="G1483" s="6">
        <v>118636.6666667</v>
      </c>
      <c r="H1483" s="6">
        <v>123455</v>
      </c>
      <c r="I1483" s="32">
        <v>4.0614200218864083</v>
      </c>
      <c r="J1483" s="7"/>
    </row>
    <row r="1484" spans="1:10" x14ac:dyDescent="0.3">
      <c r="A1484" s="3" t="s">
        <v>83</v>
      </c>
      <c r="B1484" s="4" t="s">
        <v>84</v>
      </c>
      <c r="C1484" s="5" t="s">
        <v>228</v>
      </c>
      <c r="D1484" s="4" t="s">
        <v>229</v>
      </c>
      <c r="E1484" s="5" t="s">
        <v>945</v>
      </c>
      <c r="F1484" s="5" t="s">
        <v>78</v>
      </c>
      <c r="G1484" s="6">
        <v>112000</v>
      </c>
      <c r="H1484" s="6">
        <v>112000</v>
      </c>
      <c r="I1484" s="32">
        <v>0</v>
      </c>
      <c r="J1484" s="7"/>
    </row>
    <row r="1485" spans="1:10" x14ac:dyDescent="0.3">
      <c r="A1485" s="3" t="s">
        <v>83</v>
      </c>
      <c r="B1485" s="4" t="s">
        <v>84</v>
      </c>
      <c r="C1485" s="5" t="s">
        <v>134</v>
      </c>
      <c r="D1485" s="4" t="s">
        <v>135</v>
      </c>
      <c r="E1485" s="5" t="s">
        <v>945</v>
      </c>
      <c r="F1485" s="5" t="s">
        <v>78</v>
      </c>
      <c r="G1485" s="6">
        <v>119800</v>
      </c>
      <c r="H1485" s="6">
        <v>120919.75</v>
      </c>
      <c r="I1485" s="32">
        <v>0.93468280467445819</v>
      </c>
      <c r="J1485" s="7"/>
    </row>
    <row r="1486" spans="1:10" x14ac:dyDescent="0.3">
      <c r="A1486" s="3" t="s">
        <v>83</v>
      </c>
      <c r="B1486" s="4" t="s">
        <v>84</v>
      </c>
      <c r="C1486" s="5" t="s">
        <v>230</v>
      </c>
      <c r="D1486" s="4" t="s">
        <v>231</v>
      </c>
      <c r="E1486" s="5" t="s">
        <v>945</v>
      </c>
      <c r="F1486" s="5" t="s">
        <v>78</v>
      </c>
      <c r="G1486" s="6">
        <v>102333.3333333</v>
      </c>
      <c r="H1486" s="6">
        <v>104100</v>
      </c>
      <c r="I1486" s="32">
        <v>1.7263843648539723</v>
      </c>
      <c r="J1486" s="7"/>
    </row>
    <row r="1487" spans="1:10" x14ac:dyDescent="0.3">
      <c r="A1487" s="3" t="s">
        <v>83</v>
      </c>
      <c r="B1487" s="4" t="s">
        <v>84</v>
      </c>
      <c r="C1487" s="5" t="s">
        <v>232</v>
      </c>
      <c r="D1487" s="4" t="s">
        <v>233</v>
      </c>
      <c r="E1487" s="5" t="s">
        <v>945</v>
      </c>
      <c r="F1487" s="5" t="s">
        <v>78</v>
      </c>
      <c r="G1487" s="6">
        <v>122734</v>
      </c>
      <c r="H1487" s="6">
        <v>116551.6</v>
      </c>
      <c r="I1487" s="32">
        <v>-5.0372349960076228</v>
      </c>
      <c r="J1487" s="7"/>
    </row>
    <row r="1488" spans="1:10" x14ac:dyDescent="0.3">
      <c r="A1488" s="3" t="s">
        <v>83</v>
      </c>
      <c r="B1488" s="4" t="s">
        <v>84</v>
      </c>
      <c r="C1488" s="5" t="s">
        <v>138</v>
      </c>
      <c r="D1488" s="4" t="s">
        <v>139</v>
      </c>
      <c r="E1488" s="5" t="s">
        <v>945</v>
      </c>
      <c r="F1488" s="5" t="s">
        <v>78</v>
      </c>
      <c r="G1488" s="6">
        <v>120000</v>
      </c>
      <c r="H1488" s="6">
        <v>120000</v>
      </c>
      <c r="I1488" s="32">
        <v>0</v>
      </c>
      <c r="J1488" s="7"/>
    </row>
    <row r="1489" spans="1:10" x14ac:dyDescent="0.3">
      <c r="A1489" s="3" t="s">
        <v>94</v>
      </c>
      <c r="B1489" s="4" t="s">
        <v>95</v>
      </c>
      <c r="C1489" s="5" t="s">
        <v>166</v>
      </c>
      <c r="D1489" s="4" t="s">
        <v>167</v>
      </c>
      <c r="E1489" s="5" t="s">
        <v>945</v>
      </c>
      <c r="F1489" s="5" t="s">
        <v>78</v>
      </c>
      <c r="G1489" s="6">
        <v>124950</v>
      </c>
      <c r="H1489" s="6">
        <v>128650</v>
      </c>
      <c r="I1489" s="32">
        <v>2.9611844737895243</v>
      </c>
      <c r="J1489" s="7"/>
    </row>
    <row r="1490" spans="1:10" x14ac:dyDescent="0.3">
      <c r="A1490" s="3" t="s">
        <v>94</v>
      </c>
      <c r="B1490" s="4" t="s">
        <v>95</v>
      </c>
      <c r="C1490" s="5" t="s">
        <v>245</v>
      </c>
      <c r="D1490" s="4" t="s">
        <v>246</v>
      </c>
      <c r="E1490" s="5" t="s">
        <v>945</v>
      </c>
      <c r="F1490" s="5" t="s">
        <v>78</v>
      </c>
      <c r="G1490" s="6">
        <v>120066.6666667</v>
      </c>
      <c r="H1490" s="6">
        <v>120066.6666667</v>
      </c>
      <c r="I1490" s="32">
        <v>0</v>
      </c>
      <c r="J1490" s="7"/>
    </row>
    <row r="1491" spans="1:10" x14ac:dyDescent="0.3">
      <c r="A1491" s="3" t="s">
        <v>83</v>
      </c>
      <c r="B1491" s="4" t="s">
        <v>84</v>
      </c>
      <c r="C1491" s="5" t="s">
        <v>91</v>
      </c>
      <c r="D1491" s="4" t="s">
        <v>92</v>
      </c>
      <c r="E1491" s="5" t="s">
        <v>945</v>
      </c>
      <c r="F1491" s="5" t="s">
        <v>362</v>
      </c>
      <c r="G1491" s="6">
        <v>36500</v>
      </c>
      <c r="H1491" s="6">
        <v>36500</v>
      </c>
      <c r="I1491" s="32">
        <v>0</v>
      </c>
      <c r="J1491" s="7"/>
    </row>
    <row r="1492" spans="1:10" x14ac:dyDescent="0.3">
      <c r="A1492" s="3" t="s">
        <v>83</v>
      </c>
      <c r="B1492" s="4" t="s">
        <v>84</v>
      </c>
      <c r="C1492" s="5" t="s">
        <v>224</v>
      </c>
      <c r="D1492" s="4" t="s">
        <v>225</v>
      </c>
      <c r="E1492" s="5" t="s">
        <v>945</v>
      </c>
      <c r="F1492" s="5" t="s">
        <v>362</v>
      </c>
      <c r="G1492" s="6">
        <v>38033.333333299997</v>
      </c>
      <c r="H1492" s="6">
        <v>38033.333333299997</v>
      </c>
      <c r="I1492" s="32">
        <v>0</v>
      </c>
      <c r="J1492" s="7"/>
    </row>
    <row r="1493" spans="1:10" x14ac:dyDescent="0.3">
      <c r="A1493" s="3" t="s">
        <v>83</v>
      </c>
      <c r="B1493" s="4" t="s">
        <v>84</v>
      </c>
      <c r="C1493" s="5" t="s">
        <v>228</v>
      </c>
      <c r="D1493" s="4" t="s">
        <v>229</v>
      </c>
      <c r="E1493" s="5" t="s">
        <v>945</v>
      </c>
      <c r="F1493" s="5" t="s">
        <v>362</v>
      </c>
      <c r="G1493" s="6">
        <v>36166.666666700003</v>
      </c>
      <c r="H1493" s="6">
        <v>36166.666666700003</v>
      </c>
      <c r="I1493" s="32">
        <v>0</v>
      </c>
      <c r="J1493" s="7"/>
    </row>
    <row r="1494" spans="1:10" x14ac:dyDescent="0.3">
      <c r="A1494" s="3" t="s">
        <v>83</v>
      </c>
      <c r="B1494" s="4" t="s">
        <v>84</v>
      </c>
      <c r="C1494" s="5" t="s">
        <v>230</v>
      </c>
      <c r="D1494" s="4" t="s">
        <v>231</v>
      </c>
      <c r="E1494" s="5" t="s">
        <v>945</v>
      </c>
      <c r="F1494" s="5" t="s">
        <v>362</v>
      </c>
      <c r="G1494" s="6">
        <v>31500</v>
      </c>
      <c r="H1494" s="6">
        <v>30600</v>
      </c>
      <c r="I1494" s="32">
        <v>-2.8571428571428581</v>
      </c>
      <c r="J1494" s="7"/>
    </row>
    <row r="1495" spans="1:10" x14ac:dyDescent="0.3">
      <c r="A1495" s="3" t="s">
        <v>94</v>
      </c>
      <c r="B1495" s="4" t="s">
        <v>95</v>
      </c>
      <c r="C1495" s="5" t="s">
        <v>168</v>
      </c>
      <c r="D1495" s="4" t="s">
        <v>169</v>
      </c>
      <c r="E1495" s="5" t="s">
        <v>945</v>
      </c>
      <c r="F1495" s="5" t="s">
        <v>362</v>
      </c>
      <c r="G1495" s="6" t="s">
        <v>72</v>
      </c>
      <c r="H1495" s="6">
        <v>37900</v>
      </c>
      <c r="I1495" s="32" t="s">
        <v>72</v>
      </c>
      <c r="J1495" s="7"/>
    </row>
    <row r="1496" spans="1:10" x14ac:dyDescent="0.3">
      <c r="A1496" s="3" t="s">
        <v>94</v>
      </c>
      <c r="B1496" s="4" t="s">
        <v>95</v>
      </c>
      <c r="C1496" s="5" t="s">
        <v>245</v>
      </c>
      <c r="D1496" s="4" t="s">
        <v>246</v>
      </c>
      <c r="E1496" s="5" t="s">
        <v>945</v>
      </c>
      <c r="F1496" s="5" t="s">
        <v>362</v>
      </c>
      <c r="G1496" s="6">
        <v>39766.666666700003</v>
      </c>
      <c r="H1496" s="6">
        <v>39933.333333299997</v>
      </c>
      <c r="I1496" s="32">
        <v>0.41911148348663385</v>
      </c>
      <c r="J1496" s="7"/>
    </row>
    <row r="1497" spans="1:10" x14ac:dyDescent="0.3">
      <c r="A1497" s="3" t="s">
        <v>94</v>
      </c>
      <c r="B1497" s="4" t="s">
        <v>95</v>
      </c>
      <c r="C1497" s="5" t="s">
        <v>235</v>
      </c>
      <c r="D1497" s="4" t="s">
        <v>236</v>
      </c>
      <c r="E1497" s="5" t="s">
        <v>997</v>
      </c>
      <c r="F1497" s="5" t="s">
        <v>350</v>
      </c>
      <c r="G1497" s="6" t="s">
        <v>72</v>
      </c>
      <c r="H1497" s="6">
        <v>44500</v>
      </c>
      <c r="I1497" s="32" t="s">
        <v>72</v>
      </c>
      <c r="J1497" s="7"/>
    </row>
    <row r="1498" spans="1:10" x14ac:dyDescent="0.3">
      <c r="A1498" s="3" t="s">
        <v>94</v>
      </c>
      <c r="B1498" s="4" t="s">
        <v>95</v>
      </c>
      <c r="C1498" s="5" t="s">
        <v>168</v>
      </c>
      <c r="D1498" s="4" t="s">
        <v>169</v>
      </c>
      <c r="E1498" s="5" t="s">
        <v>997</v>
      </c>
      <c r="F1498" s="5" t="s">
        <v>350</v>
      </c>
      <c r="G1498" s="6">
        <v>47000</v>
      </c>
      <c r="H1498" s="6">
        <v>47500</v>
      </c>
      <c r="I1498" s="32">
        <v>1.0638297872340496</v>
      </c>
      <c r="J1498" s="7"/>
    </row>
    <row r="1499" spans="1:10" x14ac:dyDescent="0.3">
      <c r="A1499" s="3" t="s">
        <v>94</v>
      </c>
      <c r="B1499" s="4" t="s">
        <v>95</v>
      </c>
      <c r="C1499" s="5" t="s">
        <v>399</v>
      </c>
      <c r="D1499" s="4" t="s">
        <v>400</v>
      </c>
      <c r="E1499" s="5" t="s">
        <v>997</v>
      </c>
      <c r="F1499" s="5" t="s">
        <v>350</v>
      </c>
      <c r="G1499" s="6">
        <v>47000</v>
      </c>
      <c r="H1499" s="6">
        <v>47000</v>
      </c>
      <c r="I1499" s="32">
        <v>0</v>
      </c>
      <c r="J1499" s="7"/>
    </row>
    <row r="1500" spans="1:10" x14ac:dyDescent="0.3">
      <c r="A1500" s="3" t="s">
        <v>94</v>
      </c>
      <c r="B1500" s="4" t="s">
        <v>95</v>
      </c>
      <c r="C1500" s="5" t="s">
        <v>247</v>
      </c>
      <c r="D1500" s="4" t="s">
        <v>248</v>
      </c>
      <c r="E1500" s="5" t="s">
        <v>997</v>
      </c>
      <c r="F1500" s="5" t="s">
        <v>350</v>
      </c>
      <c r="G1500" s="6">
        <v>44500</v>
      </c>
      <c r="H1500" s="6">
        <v>44500</v>
      </c>
      <c r="I1500" s="32">
        <v>0</v>
      </c>
      <c r="J1500" s="7"/>
    </row>
    <row r="1501" spans="1:10" x14ac:dyDescent="0.3">
      <c r="A1501" s="3" t="s">
        <v>73</v>
      </c>
      <c r="B1501" s="4" t="s">
        <v>74</v>
      </c>
      <c r="C1501" s="5" t="s">
        <v>79</v>
      </c>
      <c r="D1501" s="4" t="s">
        <v>80</v>
      </c>
      <c r="E1501" s="5" t="s">
        <v>997</v>
      </c>
      <c r="F1501" s="5" t="s">
        <v>350</v>
      </c>
      <c r="G1501" s="6" t="s">
        <v>72</v>
      </c>
      <c r="H1501" s="6">
        <v>45075</v>
      </c>
      <c r="I1501" s="32" t="s">
        <v>72</v>
      </c>
      <c r="J1501" s="7"/>
    </row>
    <row r="1502" spans="1:10" x14ac:dyDescent="0.3">
      <c r="A1502" s="3" t="s">
        <v>113</v>
      </c>
      <c r="B1502" s="4" t="s">
        <v>114</v>
      </c>
      <c r="C1502" s="5" t="s">
        <v>115</v>
      </c>
      <c r="D1502" s="4" t="s">
        <v>116</v>
      </c>
      <c r="E1502" s="5" t="s">
        <v>1013</v>
      </c>
      <c r="F1502" s="5" t="s">
        <v>350</v>
      </c>
      <c r="G1502" s="6">
        <v>66950</v>
      </c>
      <c r="H1502" s="6">
        <v>63950</v>
      </c>
      <c r="I1502" s="32">
        <v>-4.4809559372666179</v>
      </c>
      <c r="J1502" s="7"/>
    </row>
    <row r="1503" spans="1:10" x14ac:dyDescent="0.3">
      <c r="A1503" s="3" t="s">
        <v>73</v>
      </c>
      <c r="B1503" s="4" t="s">
        <v>74</v>
      </c>
      <c r="C1503" s="5" t="s">
        <v>75</v>
      </c>
      <c r="D1503" s="4" t="s">
        <v>76</v>
      </c>
      <c r="E1503" s="5" t="s">
        <v>1006</v>
      </c>
      <c r="F1503" s="5" t="s">
        <v>78</v>
      </c>
      <c r="G1503" s="6">
        <v>140300</v>
      </c>
      <c r="H1503" s="6">
        <v>143800</v>
      </c>
      <c r="I1503" s="32">
        <v>2.4946543121881604</v>
      </c>
      <c r="J1503" s="7"/>
    </row>
    <row r="1504" spans="1:10" x14ac:dyDescent="0.3">
      <c r="A1504" s="3" t="s">
        <v>127</v>
      </c>
      <c r="B1504" s="4" t="s">
        <v>128</v>
      </c>
      <c r="C1504" s="5" t="s">
        <v>181</v>
      </c>
      <c r="D1504" s="4" t="s">
        <v>182</v>
      </c>
      <c r="E1504" s="5" t="s">
        <v>1016</v>
      </c>
      <c r="F1504" s="5" t="s">
        <v>78</v>
      </c>
      <c r="G1504" s="6">
        <v>106300</v>
      </c>
      <c r="H1504" s="6">
        <v>95316</v>
      </c>
      <c r="I1504" s="32">
        <v>-10.333019755409223</v>
      </c>
      <c r="J1504" s="7"/>
    </row>
    <row r="1505" spans="1:10" x14ac:dyDescent="0.3">
      <c r="A1505" s="3" t="s">
        <v>94</v>
      </c>
      <c r="B1505" s="4" t="s">
        <v>95</v>
      </c>
      <c r="C1505" s="5" t="s">
        <v>166</v>
      </c>
      <c r="D1505" s="4" t="s">
        <v>167</v>
      </c>
      <c r="E1505" s="5" t="s">
        <v>996</v>
      </c>
      <c r="F1505" s="5" t="s">
        <v>78</v>
      </c>
      <c r="G1505" s="6">
        <v>105450</v>
      </c>
      <c r="H1505" s="6">
        <v>105350</v>
      </c>
      <c r="I1505" s="32">
        <v>-9.4831673779038894E-2</v>
      </c>
      <c r="J1505" s="7"/>
    </row>
    <row r="1506" spans="1:10" x14ac:dyDescent="0.3">
      <c r="A1506" s="3" t="s">
        <v>94</v>
      </c>
      <c r="B1506" s="4" t="s">
        <v>95</v>
      </c>
      <c r="C1506" s="5" t="s">
        <v>168</v>
      </c>
      <c r="D1506" s="4" t="s">
        <v>169</v>
      </c>
      <c r="E1506" s="5" t="s">
        <v>996</v>
      </c>
      <c r="F1506" s="5" t="s">
        <v>78</v>
      </c>
      <c r="G1506" s="6" t="s">
        <v>72</v>
      </c>
      <c r="H1506" s="6">
        <v>113150</v>
      </c>
      <c r="I1506" s="32" t="s">
        <v>72</v>
      </c>
      <c r="J1506" s="7"/>
    </row>
    <row r="1507" spans="1:10" x14ac:dyDescent="0.3">
      <c r="A1507" s="3" t="s">
        <v>94</v>
      </c>
      <c r="B1507" s="4" t="s">
        <v>95</v>
      </c>
      <c r="C1507" s="5" t="s">
        <v>353</v>
      </c>
      <c r="D1507" s="4" t="s">
        <v>354</v>
      </c>
      <c r="E1507" s="5" t="s">
        <v>996</v>
      </c>
      <c r="F1507" s="5" t="s">
        <v>78</v>
      </c>
      <c r="G1507" s="6" t="s">
        <v>72</v>
      </c>
      <c r="H1507" s="6">
        <v>105500</v>
      </c>
      <c r="I1507" s="32" t="s">
        <v>72</v>
      </c>
      <c r="J1507" s="7"/>
    </row>
    <row r="1508" spans="1:10" x14ac:dyDescent="0.3">
      <c r="A1508" s="3" t="s">
        <v>73</v>
      </c>
      <c r="B1508" s="4" t="s">
        <v>74</v>
      </c>
      <c r="C1508" s="5" t="s">
        <v>384</v>
      </c>
      <c r="D1508" s="4" t="s">
        <v>385</v>
      </c>
      <c r="E1508" s="5" t="s">
        <v>996</v>
      </c>
      <c r="F1508" s="5" t="s">
        <v>78</v>
      </c>
      <c r="G1508" s="6" t="s">
        <v>72</v>
      </c>
      <c r="H1508" s="6">
        <v>98433.333333300005</v>
      </c>
      <c r="I1508" s="32" t="s">
        <v>72</v>
      </c>
      <c r="J1508" s="7"/>
    </row>
    <row r="1509" spans="1:10" x14ac:dyDescent="0.3">
      <c r="A1509" s="3" t="s">
        <v>73</v>
      </c>
      <c r="B1509" s="4" t="s">
        <v>74</v>
      </c>
      <c r="C1509" s="5" t="s">
        <v>187</v>
      </c>
      <c r="D1509" s="4" t="s">
        <v>188</v>
      </c>
      <c r="E1509" s="5" t="s">
        <v>996</v>
      </c>
      <c r="F1509" s="5" t="s">
        <v>78</v>
      </c>
      <c r="G1509" s="6" t="s">
        <v>72</v>
      </c>
      <c r="H1509" s="6">
        <v>99400</v>
      </c>
      <c r="I1509" s="32" t="s">
        <v>72</v>
      </c>
      <c r="J1509" s="7"/>
    </row>
    <row r="1510" spans="1:10" x14ac:dyDescent="0.3">
      <c r="A1510" s="3" t="s">
        <v>73</v>
      </c>
      <c r="B1510" s="4" t="s">
        <v>74</v>
      </c>
      <c r="C1510" s="5" t="s">
        <v>271</v>
      </c>
      <c r="D1510" s="4" t="s">
        <v>272</v>
      </c>
      <c r="E1510" s="5" t="s">
        <v>996</v>
      </c>
      <c r="F1510" s="5" t="s">
        <v>78</v>
      </c>
      <c r="G1510" s="6" t="s">
        <v>72</v>
      </c>
      <c r="H1510" s="6">
        <v>96550</v>
      </c>
      <c r="I1510" s="32" t="s">
        <v>72</v>
      </c>
      <c r="J1510" s="7"/>
    </row>
    <row r="1511" spans="1:10" x14ac:dyDescent="0.3">
      <c r="A1511" s="3" t="s">
        <v>73</v>
      </c>
      <c r="B1511" s="4" t="s">
        <v>74</v>
      </c>
      <c r="C1511" s="5" t="s">
        <v>413</v>
      </c>
      <c r="D1511" s="4" t="s">
        <v>414</v>
      </c>
      <c r="E1511" s="5" t="s">
        <v>996</v>
      </c>
      <c r="F1511" s="5" t="s">
        <v>78</v>
      </c>
      <c r="G1511" s="6" t="s">
        <v>72</v>
      </c>
      <c r="H1511" s="6">
        <v>94000</v>
      </c>
      <c r="I1511" s="32" t="s">
        <v>72</v>
      </c>
      <c r="J1511" s="7"/>
    </row>
    <row r="1512" spans="1:10" x14ac:dyDescent="0.3">
      <c r="A1512" s="3" t="s">
        <v>73</v>
      </c>
      <c r="B1512" s="4" t="s">
        <v>74</v>
      </c>
      <c r="C1512" s="5" t="s">
        <v>75</v>
      </c>
      <c r="D1512" s="4" t="s">
        <v>76</v>
      </c>
      <c r="E1512" s="5" t="s">
        <v>996</v>
      </c>
      <c r="F1512" s="5" t="s">
        <v>78</v>
      </c>
      <c r="G1512" s="6" t="s">
        <v>72</v>
      </c>
      <c r="H1512" s="6">
        <v>98433.333333300005</v>
      </c>
      <c r="I1512" s="32" t="s">
        <v>72</v>
      </c>
      <c r="J1512" s="7"/>
    </row>
    <row r="1513" spans="1:10" x14ac:dyDescent="0.3">
      <c r="A1513" s="3" t="s">
        <v>94</v>
      </c>
      <c r="B1513" s="4" t="s">
        <v>95</v>
      </c>
      <c r="C1513" s="5" t="s">
        <v>353</v>
      </c>
      <c r="D1513" s="4" t="s">
        <v>354</v>
      </c>
      <c r="E1513" s="5" t="s">
        <v>996</v>
      </c>
      <c r="F1513" s="5" t="s">
        <v>362</v>
      </c>
      <c r="G1513" s="6" t="s">
        <v>72</v>
      </c>
      <c r="H1513" s="6">
        <v>29250</v>
      </c>
      <c r="I1513" s="32" t="s">
        <v>72</v>
      </c>
      <c r="J1513" s="7"/>
    </row>
    <row r="1514" spans="1:10" x14ac:dyDescent="0.3">
      <c r="A1514" s="3" t="s">
        <v>94</v>
      </c>
      <c r="B1514" s="4" t="s">
        <v>95</v>
      </c>
      <c r="C1514" s="5" t="s">
        <v>235</v>
      </c>
      <c r="D1514" s="4" t="s">
        <v>236</v>
      </c>
      <c r="E1514" s="5" t="s">
        <v>991</v>
      </c>
      <c r="F1514" s="5" t="s">
        <v>726</v>
      </c>
      <c r="G1514" s="6">
        <v>42300</v>
      </c>
      <c r="H1514" s="6">
        <v>37000</v>
      </c>
      <c r="I1514" s="32">
        <v>-12.529550827423163</v>
      </c>
      <c r="J1514" s="7"/>
    </row>
    <row r="1515" spans="1:10" x14ac:dyDescent="0.3">
      <c r="A1515" s="3" t="s">
        <v>94</v>
      </c>
      <c r="B1515" s="4" t="s">
        <v>95</v>
      </c>
      <c r="C1515" s="5" t="s">
        <v>351</v>
      </c>
      <c r="D1515" s="4" t="s">
        <v>352</v>
      </c>
      <c r="E1515" s="5" t="s">
        <v>991</v>
      </c>
      <c r="F1515" s="5" t="s">
        <v>726</v>
      </c>
      <c r="G1515" s="6">
        <v>41000</v>
      </c>
      <c r="H1515" s="6">
        <v>41000</v>
      </c>
      <c r="I1515" s="32">
        <v>0</v>
      </c>
      <c r="J1515" s="7"/>
    </row>
    <row r="1516" spans="1:10" x14ac:dyDescent="0.3">
      <c r="A1516" s="3" t="s">
        <v>94</v>
      </c>
      <c r="B1516" s="4" t="s">
        <v>95</v>
      </c>
      <c r="C1516" s="5" t="s">
        <v>96</v>
      </c>
      <c r="D1516" s="4" t="s">
        <v>97</v>
      </c>
      <c r="E1516" s="5" t="s">
        <v>991</v>
      </c>
      <c r="F1516" s="5" t="s">
        <v>726</v>
      </c>
      <c r="G1516" s="6">
        <v>45000</v>
      </c>
      <c r="H1516" s="6">
        <v>43650</v>
      </c>
      <c r="I1516" s="32">
        <v>-3.0000000000000027</v>
      </c>
      <c r="J1516" s="7"/>
    </row>
    <row r="1517" spans="1:10" x14ac:dyDescent="0.3">
      <c r="A1517" s="3" t="s">
        <v>94</v>
      </c>
      <c r="B1517" s="4" t="s">
        <v>95</v>
      </c>
      <c r="C1517" s="5" t="s">
        <v>245</v>
      </c>
      <c r="D1517" s="4" t="s">
        <v>246</v>
      </c>
      <c r="E1517" s="5" t="s">
        <v>991</v>
      </c>
      <c r="F1517" s="5" t="s">
        <v>726</v>
      </c>
      <c r="G1517" s="6">
        <v>43950</v>
      </c>
      <c r="H1517" s="6">
        <v>43950</v>
      </c>
      <c r="I1517" s="32">
        <v>0</v>
      </c>
      <c r="J1517" s="7"/>
    </row>
    <row r="1518" spans="1:10" x14ac:dyDescent="0.3">
      <c r="A1518" s="3" t="s">
        <v>94</v>
      </c>
      <c r="B1518" s="4" t="s">
        <v>95</v>
      </c>
      <c r="C1518" s="5" t="s">
        <v>247</v>
      </c>
      <c r="D1518" s="4" t="s">
        <v>248</v>
      </c>
      <c r="E1518" s="5" t="s">
        <v>991</v>
      </c>
      <c r="F1518" s="5" t="s">
        <v>726</v>
      </c>
      <c r="G1518" s="6">
        <v>41200</v>
      </c>
      <c r="H1518" s="6">
        <v>40560</v>
      </c>
      <c r="I1518" s="32">
        <v>-1.5533980582524309</v>
      </c>
      <c r="J1518" s="7"/>
    </row>
    <row r="1519" spans="1:10" x14ac:dyDescent="0.3">
      <c r="A1519" s="3" t="s">
        <v>148</v>
      </c>
      <c r="B1519" s="4" t="s">
        <v>149</v>
      </c>
      <c r="C1519" s="5" t="s">
        <v>359</v>
      </c>
      <c r="D1519" s="4" t="s">
        <v>360</v>
      </c>
      <c r="E1519" s="5" t="s">
        <v>991</v>
      </c>
      <c r="F1519" s="5" t="s">
        <v>726</v>
      </c>
      <c r="G1519" s="6">
        <v>39000</v>
      </c>
      <c r="H1519" s="6">
        <v>38666.666666700003</v>
      </c>
      <c r="I1519" s="32">
        <v>-0.85470085461537559</v>
      </c>
      <c r="J1519" s="7"/>
    </row>
    <row r="1520" spans="1:10" x14ac:dyDescent="0.3">
      <c r="A1520" s="3" t="s">
        <v>148</v>
      </c>
      <c r="B1520" s="4" t="s">
        <v>149</v>
      </c>
      <c r="C1520" s="5" t="s">
        <v>478</v>
      </c>
      <c r="D1520" s="4" t="s">
        <v>479</v>
      </c>
      <c r="E1520" s="5" t="s">
        <v>991</v>
      </c>
      <c r="F1520" s="5" t="s">
        <v>726</v>
      </c>
      <c r="G1520" s="6">
        <v>38500</v>
      </c>
      <c r="H1520" s="6">
        <v>38500</v>
      </c>
      <c r="I1520" s="32">
        <v>0</v>
      </c>
      <c r="J1520" s="7"/>
    </row>
    <row r="1521" spans="1:10" x14ac:dyDescent="0.3">
      <c r="A1521" s="3" t="s">
        <v>148</v>
      </c>
      <c r="B1521" s="4" t="s">
        <v>149</v>
      </c>
      <c r="C1521" s="5" t="s">
        <v>289</v>
      </c>
      <c r="D1521" s="4" t="s">
        <v>290</v>
      </c>
      <c r="E1521" s="5" t="s">
        <v>991</v>
      </c>
      <c r="F1521" s="5" t="s">
        <v>726</v>
      </c>
      <c r="G1521" s="6">
        <v>40866.666666700003</v>
      </c>
      <c r="H1521" s="6">
        <v>40200</v>
      </c>
      <c r="I1521" s="32">
        <v>-1.631321370390193</v>
      </c>
      <c r="J1521" s="7"/>
    </row>
    <row r="1522" spans="1:10" x14ac:dyDescent="0.3">
      <c r="A1522" s="3" t="s">
        <v>327</v>
      </c>
      <c r="B1522" s="4" t="s">
        <v>328</v>
      </c>
      <c r="C1522" s="5" t="s">
        <v>340</v>
      </c>
      <c r="D1522" s="4" t="s">
        <v>341</v>
      </c>
      <c r="E1522" s="5" t="s">
        <v>991</v>
      </c>
      <c r="F1522" s="5" t="s">
        <v>726</v>
      </c>
      <c r="G1522" s="6">
        <v>42000</v>
      </c>
      <c r="H1522" s="6">
        <v>42000</v>
      </c>
      <c r="I1522" s="32">
        <v>0</v>
      </c>
      <c r="J1522" s="7"/>
    </row>
    <row r="1523" spans="1:10" x14ac:dyDescent="0.3">
      <c r="A1523" s="3" t="s">
        <v>83</v>
      </c>
      <c r="B1523" s="4" t="s">
        <v>84</v>
      </c>
      <c r="C1523" s="5" t="s">
        <v>91</v>
      </c>
      <c r="D1523" s="4" t="s">
        <v>92</v>
      </c>
      <c r="E1523" s="5" t="s">
        <v>957</v>
      </c>
      <c r="F1523" s="5" t="s">
        <v>78</v>
      </c>
      <c r="G1523" s="6">
        <v>118375</v>
      </c>
      <c r="H1523" s="6">
        <v>115833.3333333</v>
      </c>
      <c r="I1523" s="32">
        <v>-2.1471312918268204</v>
      </c>
      <c r="J1523" s="7"/>
    </row>
    <row r="1524" spans="1:10" x14ac:dyDescent="0.3">
      <c r="A1524" s="3" t="s">
        <v>83</v>
      </c>
      <c r="B1524" s="4" t="s">
        <v>84</v>
      </c>
      <c r="C1524" s="5" t="s">
        <v>222</v>
      </c>
      <c r="D1524" s="4" t="s">
        <v>223</v>
      </c>
      <c r="E1524" s="5" t="s">
        <v>957</v>
      </c>
      <c r="F1524" s="5" t="s">
        <v>78</v>
      </c>
      <c r="G1524" s="6">
        <v>116000</v>
      </c>
      <c r="H1524" s="6">
        <v>115333.3333333</v>
      </c>
      <c r="I1524" s="32">
        <v>-0.57471264370688724</v>
      </c>
      <c r="J1524" s="7"/>
    </row>
    <row r="1525" spans="1:10" x14ac:dyDescent="0.3">
      <c r="A1525" s="3" t="s">
        <v>83</v>
      </c>
      <c r="B1525" s="4" t="s">
        <v>84</v>
      </c>
      <c r="C1525" s="5" t="s">
        <v>228</v>
      </c>
      <c r="D1525" s="4" t="s">
        <v>229</v>
      </c>
      <c r="E1525" s="5" t="s">
        <v>957</v>
      </c>
      <c r="F1525" s="5" t="s">
        <v>78</v>
      </c>
      <c r="G1525" s="6">
        <v>103900</v>
      </c>
      <c r="H1525" s="6">
        <v>105500</v>
      </c>
      <c r="I1525" s="32">
        <v>1.5399422521655382</v>
      </c>
      <c r="J1525" s="7"/>
    </row>
    <row r="1526" spans="1:10" x14ac:dyDescent="0.3">
      <c r="A1526" s="3" t="s">
        <v>94</v>
      </c>
      <c r="B1526" s="4" t="s">
        <v>95</v>
      </c>
      <c r="C1526" s="5" t="s">
        <v>235</v>
      </c>
      <c r="D1526" s="4" t="s">
        <v>236</v>
      </c>
      <c r="E1526" s="5" t="s">
        <v>957</v>
      </c>
      <c r="F1526" s="5" t="s">
        <v>78</v>
      </c>
      <c r="G1526" s="6">
        <v>136000</v>
      </c>
      <c r="H1526" s="6">
        <v>126000</v>
      </c>
      <c r="I1526" s="32">
        <v>-7.3529411764705843</v>
      </c>
      <c r="J1526" s="7"/>
    </row>
    <row r="1527" spans="1:10" x14ac:dyDescent="0.3">
      <c r="A1527" s="3" t="s">
        <v>94</v>
      </c>
      <c r="B1527" s="4" t="s">
        <v>95</v>
      </c>
      <c r="C1527" s="5" t="s">
        <v>239</v>
      </c>
      <c r="D1527" s="4" t="s">
        <v>240</v>
      </c>
      <c r="E1527" s="5" t="s">
        <v>957</v>
      </c>
      <c r="F1527" s="5" t="s">
        <v>78</v>
      </c>
      <c r="G1527" s="6">
        <v>129000</v>
      </c>
      <c r="H1527" s="6">
        <v>125500</v>
      </c>
      <c r="I1527" s="32">
        <v>-2.7131782945736482</v>
      </c>
      <c r="J1527" s="7"/>
    </row>
    <row r="1528" spans="1:10" x14ac:dyDescent="0.3">
      <c r="A1528" s="3" t="s">
        <v>94</v>
      </c>
      <c r="B1528" s="4" t="s">
        <v>95</v>
      </c>
      <c r="C1528" s="5" t="s">
        <v>166</v>
      </c>
      <c r="D1528" s="4" t="s">
        <v>167</v>
      </c>
      <c r="E1528" s="5" t="s">
        <v>957</v>
      </c>
      <c r="F1528" s="5" t="s">
        <v>78</v>
      </c>
      <c r="G1528" s="6">
        <v>130400</v>
      </c>
      <c r="H1528" s="6">
        <v>128400</v>
      </c>
      <c r="I1528" s="32">
        <v>-1.5337423312883458</v>
      </c>
      <c r="J1528" s="7"/>
    </row>
    <row r="1529" spans="1:10" x14ac:dyDescent="0.3">
      <c r="A1529" s="3" t="s">
        <v>94</v>
      </c>
      <c r="B1529" s="4" t="s">
        <v>95</v>
      </c>
      <c r="C1529" s="5" t="s">
        <v>168</v>
      </c>
      <c r="D1529" s="4" t="s">
        <v>169</v>
      </c>
      <c r="E1529" s="5" t="s">
        <v>957</v>
      </c>
      <c r="F1529" s="5" t="s">
        <v>78</v>
      </c>
      <c r="G1529" s="6">
        <v>124666.6666667</v>
      </c>
      <c r="H1529" s="6">
        <v>121666.6666667</v>
      </c>
      <c r="I1529" s="32">
        <v>-2.4064171122988198</v>
      </c>
      <c r="J1529" s="7"/>
    </row>
    <row r="1530" spans="1:10" x14ac:dyDescent="0.3">
      <c r="A1530" s="3" t="s">
        <v>94</v>
      </c>
      <c r="B1530" s="4" t="s">
        <v>95</v>
      </c>
      <c r="C1530" s="5" t="s">
        <v>247</v>
      </c>
      <c r="D1530" s="4" t="s">
        <v>248</v>
      </c>
      <c r="E1530" s="5" t="s">
        <v>957</v>
      </c>
      <c r="F1530" s="5" t="s">
        <v>78</v>
      </c>
      <c r="G1530" s="6">
        <v>133400</v>
      </c>
      <c r="H1530" s="6">
        <v>121750</v>
      </c>
      <c r="I1530" s="32">
        <v>-8.7331334332833581</v>
      </c>
      <c r="J1530" s="7"/>
    </row>
    <row r="1531" spans="1:10" x14ac:dyDescent="0.3">
      <c r="A1531" s="3" t="s">
        <v>94</v>
      </c>
      <c r="B1531" s="4" t="s">
        <v>95</v>
      </c>
      <c r="C1531" s="5" t="s">
        <v>353</v>
      </c>
      <c r="D1531" s="4" t="s">
        <v>354</v>
      </c>
      <c r="E1531" s="5" t="s">
        <v>957</v>
      </c>
      <c r="F1531" s="5" t="s">
        <v>78</v>
      </c>
      <c r="G1531" s="6">
        <v>127000</v>
      </c>
      <c r="H1531" s="6">
        <v>127000</v>
      </c>
      <c r="I1531" s="32">
        <v>0</v>
      </c>
      <c r="J1531" s="7"/>
    </row>
    <row r="1532" spans="1:10" x14ac:dyDescent="0.3">
      <c r="A1532" s="3" t="s">
        <v>94</v>
      </c>
      <c r="B1532" s="4" t="s">
        <v>95</v>
      </c>
      <c r="C1532" s="5" t="s">
        <v>355</v>
      </c>
      <c r="D1532" s="4" t="s">
        <v>356</v>
      </c>
      <c r="E1532" s="5" t="s">
        <v>957</v>
      </c>
      <c r="F1532" s="5" t="s">
        <v>78</v>
      </c>
      <c r="G1532" s="6">
        <v>131000</v>
      </c>
      <c r="H1532" s="6">
        <v>128333.3333333</v>
      </c>
      <c r="I1532" s="32">
        <v>-2.0356234096946535</v>
      </c>
      <c r="J1532" s="7"/>
    </row>
    <row r="1533" spans="1:10" x14ac:dyDescent="0.3">
      <c r="A1533" s="3" t="s">
        <v>73</v>
      </c>
      <c r="B1533" s="4" t="s">
        <v>74</v>
      </c>
      <c r="C1533" s="5" t="s">
        <v>357</v>
      </c>
      <c r="D1533" s="4" t="s">
        <v>358</v>
      </c>
      <c r="E1533" s="5" t="s">
        <v>957</v>
      </c>
      <c r="F1533" s="5" t="s">
        <v>78</v>
      </c>
      <c r="G1533" s="6">
        <v>122500</v>
      </c>
      <c r="H1533" s="6">
        <v>115000</v>
      </c>
      <c r="I1533" s="32">
        <v>-6.122448979591832</v>
      </c>
      <c r="J1533" s="7"/>
    </row>
    <row r="1534" spans="1:10" x14ac:dyDescent="0.3">
      <c r="A1534" s="3" t="s">
        <v>73</v>
      </c>
      <c r="B1534" s="4" t="s">
        <v>74</v>
      </c>
      <c r="C1534" s="5" t="s">
        <v>386</v>
      </c>
      <c r="D1534" s="4" t="s">
        <v>387</v>
      </c>
      <c r="E1534" s="5" t="s">
        <v>957</v>
      </c>
      <c r="F1534" s="5" t="s">
        <v>78</v>
      </c>
      <c r="G1534" s="6">
        <v>128250</v>
      </c>
      <c r="H1534" s="6">
        <v>119250</v>
      </c>
      <c r="I1534" s="32">
        <v>-7.0175438596491224</v>
      </c>
      <c r="J1534" s="7"/>
    </row>
    <row r="1535" spans="1:10" x14ac:dyDescent="0.3">
      <c r="A1535" s="3" t="s">
        <v>83</v>
      </c>
      <c r="B1535" s="4" t="s">
        <v>84</v>
      </c>
      <c r="C1535" s="5" t="s">
        <v>222</v>
      </c>
      <c r="D1535" s="4" t="s">
        <v>223</v>
      </c>
      <c r="E1535" s="5" t="s">
        <v>957</v>
      </c>
      <c r="F1535" s="5" t="s">
        <v>494</v>
      </c>
      <c r="G1535" s="6">
        <v>13000</v>
      </c>
      <c r="H1535" s="6">
        <v>14000</v>
      </c>
      <c r="I1535" s="32">
        <v>7.6923076923076872</v>
      </c>
      <c r="J1535" s="7"/>
    </row>
    <row r="1536" spans="1:10" x14ac:dyDescent="0.3">
      <c r="A1536" s="3" t="s">
        <v>83</v>
      </c>
      <c r="B1536" s="4" t="s">
        <v>84</v>
      </c>
      <c r="C1536" s="5" t="s">
        <v>228</v>
      </c>
      <c r="D1536" s="4" t="s">
        <v>229</v>
      </c>
      <c r="E1536" s="5" t="s">
        <v>957</v>
      </c>
      <c r="F1536" s="5" t="s">
        <v>494</v>
      </c>
      <c r="G1536" s="6">
        <v>13766.666666700001</v>
      </c>
      <c r="H1536" s="6">
        <v>13650</v>
      </c>
      <c r="I1536" s="32">
        <v>-0.84745762735872754</v>
      </c>
      <c r="J1536" s="7"/>
    </row>
    <row r="1537" spans="1:10" x14ac:dyDescent="0.3">
      <c r="A1537" s="3" t="s">
        <v>94</v>
      </c>
      <c r="B1537" s="4" t="s">
        <v>95</v>
      </c>
      <c r="C1537" s="5" t="s">
        <v>239</v>
      </c>
      <c r="D1537" s="4" t="s">
        <v>240</v>
      </c>
      <c r="E1537" s="5" t="s">
        <v>957</v>
      </c>
      <c r="F1537" s="5" t="s">
        <v>494</v>
      </c>
      <c r="G1537" s="6">
        <v>14500</v>
      </c>
      <c r="H1537" s="6">
        <v>15625</v>
      </c>
      <c r="I1537" s="32">
        <v>7.7586206896551824</v>
      </c>
      <c r="J1537" s="7"/>
    </row>
    <row r="1538" spans="1:10" x14ac:dyDescent="0.3">
      <c r="A1538" s="3" t="s">
        <v>94</v>
      </c>
      <c r="B1538" s="4" t="s">
        <v>95</v>
      </c>
      <c r="C1538" s="5" t="s">
        <v>168</v>
      </c>
      <c r="D1538" s="4" t="s">
        <v>169</v>
      </c>
      <c r="E1538" s="5" t="s">
        <v>957</v>
      </c>
      <c r="F1538" s="5" t="s">
        <v>494</v>
      </c>
      <c r="G1538" s="6">
        <v>16166.666666700001</v>
      </c>
      <c r="H1538" s="6">
        <v>16333.333333299999</v>
      </c>
      <c r="I1538" s="32">
        <v>1.0309278346370299</v>
      </c>
      <c r="J1538" s="7"/>
    </row>
    <row r="1539" spans="1:10" x14ac:dyDescent="0.3">
      <c r="A1539" s="3" t="s">
        <v>94</v>
      </c>
      <c r="B1539" s="4" t="s">
        <v>95</v>
      </c>
      <c r="C1539" s="5" t="s">
        <v>372</v>
      </c>
      <c r="D1539" s="4" t="s">
        <v>373</v>
      </c>
      <c r="E1539" s="5" t="s">
        <v>957</v>
      </c>
      <c r="F1539" s="5" t="s">
        <v>494</v>
      </c>
      <c r="G1539" s="6">
        <v>15750</v>
      </c>
      <c r="H1539" s="6">
        <v>16000</v>
      </c>
      <c r="I1539" s="32">
        <v>1.5873015873015817</v>
      </c>
      <c r="J1539" s="7"/>
    </row>
    <row r="1540" spans="1:10" x14ac:dyDescent="0.3">
      <c r="A1540" s="3" t="s">
        <v>94</v>
      </c>
      <c r="B1540" s="4" t="s">
        <v>95</v>
      </c>
      <c r="C1540" s="5" t="s">
        <v>353</v>
      </c>
      <c r="D1540" s="4" t="s">
        <v>354</v>
      </c>
      <c r="E1540" s="5" t="s">
        <v>957</v>
      </c>
      <c r="F1540" s="5" t="s">
        <v>494</v>
      </c>
      <c r="G1540" s="6">
        <v>16500</v>
      </c>
      <c r="H1540" s="6">
        <v>15600</v>
      </c>
      <c r="I1540" s="32">
        <v>-5.4545454545454568</v>
      </c>
      <c r="J1540" s="7"/>
    </row>
    <row r="1541" spans="1:10" x14ac:dyDescent="0.3">
      <c r="A1541" s="3" t="s">
        <v>94</v>
      </c>
      <c r="B1541" s="4" t="s">
        <v>95</v>
      </c>
      <c r="C1541" s="5" t="s">
        <v>355</v>
      </c>
      <c r="D1541" s="4" t="s">
        <v>356</v>
      </c>
      <c r="E1541" s="5" t="s">
        <v>957</v>
      </c>
      <c r="F1541" s="5" t="s">
        <v>494</v>
      </c>
      <c r="G1541" s="6">
        <v>15250</v>
      </c>
      <c r="H1541" s="6">
        <v>15500</v>
      </c>
      <c r="I1541" s="32">
        <v>1.6393442622950838</v>
      </c>
      <c r="J1541" s="7"/>
    </row>
    <row r="1542" spans="1:10" x14ac:dyDescent="0.3">
      <c r="A1542" s="3" t="s">
        <v>73</v>
      </c>
      <c r="B1542" s="4" t="s">
        <v>74</v>
      </c>
      <c r="C1542" s="5" t="s">
        <v>386</v>
      </c>
      <c r="D1542" s="4" t="s">
        <v>387</v>
      </c>
      <c r="E1542" s="5" t="s">
        <v>957</v>
      </c>
      <c r="F1542" s="5" t="s">
        <v>494</v>
      </c>
      <c r="G1542" s="6">
        <v>19500</v>
      </c>
      <c r="H1542" s="6">
        <v>21000</v>
      </c>
      <c r="I1542" s="32">
        <v>7.6923076923076872</v>
      </c>
      <c r="J1542" s="7"/>
    </row>
    <row r="1543" spans="1:10" x14ac:dyDescent="0.3">
      <c r="A1543" s="3" t="s">
        <v>83</v>
      </c>
      <c r="B1543" s="4" t="s">
        <v>84</v>
      </c>
      <c r="C1543" s="5" t="s">
        <v>222</v>
      </c>
      <c r="D1543" s="4" t="s">
        <v>223</v>
      </c>
      <c r="E1543" s="5" t="s">
        <v>957</v>
      </c>
      <c r="F1543" s="5" t="s">
        <v>362</v>
      </c>
      <c r="G1543" s="6">
        <v>32375</v>
      </c>
      <c r="H1543" s="6">
        <v>32500</v>
      </c>
      <c r="I1543" s="32">
        <v>0.38610038610038533</v>
      </c>
      <c r="J1543" s="7"/>
    </row>
    <row r="1544" spans="1:10" x14ac:dyDescent="0.3">
      <c r="A1544" s="3" t="s">
        <v>83</v>
      </c>
      <c r="B1544" s="4" t="s">
        <v>84</v>
      </c>
      <c r="C1544" s="5" t="s">
        <v>228</v>
      </c>
      <c r="D1544" s="4" t="s">
        <v>229</v>
      </c>
      <c r="E1544" s="5" t="s">
        <v>957</v>
      </c>
      <c r="F1544" s="5" t="s">
        <v>362</v>
      </c>
      <c r="G1544" s="6">
        <v>24800</v>
      </c>
      <c r="H1544" s="6">
        <v>24900</v>
      </c>
      <c r="I1544" s="32">
        <v>0.40322580645162365</v>
      </c>
      <c r="J1544" s="7"/>
    </row>
    <row r="1545" spans="1:10" x14ac:dyDescent="0.3">
      <c r="A1545" s="3" t="s">
        <v>83</v>
      </c>
      <c r="B1545" s="4" t="s">
        <v>84</v>
      </c>
      <c r="C1545" s="5" t="s">
        <v>230</v>
      </c>
      <c r="D1545" s="4" t="s">
        <v>231</v>
      </c>
      <c r="E1545" s="5" t="s">
        <v>957</v>
      </c>
      <c r="F1545" s="5" t="s">
        <v>362</v>
      </c>
      <c r="G1545" s="6">
        <v>32566.666666699999</v>
      </c>
      <c r="H1545" s="6">
        <v>32533.333333300001</v>
      </c>
      <c r="I1545" s="32">
        <v>-0.10235414554747857</v>
      </c>
      <c r="J1545" s="7"/>
    </row>
    <row r="1546" spans="1:10" x14ac:dyDescent="0.3">
      <c r="A1546" s="3" t="s">
        <v>94</v>
      </c>
      <c r="B1546" s="4" t="s">
        <v>95</v>
      </c>
      <c r="C1546" s="5" t="s">
        <v>235</v>
      </c>
      <c r="D1546" s="4" t="s">
        <v>236</v>
      </c>
      <c r="E1546" s="5" t="s">
        <v>957</v>
      </c>
      <c r="F1546" s="5" t="s">
        <v>362</v>
      </c>
      <c r="G1546" s="6">
        <v>39500</v>
      </c>
      <c r="H1546" s="6">
        <v>39500</v>
      </c>
      <c r="I1546" s="32">
        <v>0</v>
      </c>
      <c r="J1546" s="7"/>
    </row>
    <row r="1547" spans="1:10" x14ac:dyDescent="0.3">
      <c r="A1547" s="3" t="s">
        <v>94</v>
      </c>
      <c r="B1547" s="4" t="s">
        <v>95</v>
      </c>
      <c r="C1547" s="5" t="s">
        <v>239</v>
      </c>
      <c r="D1547" s="4" t="s">
        <v>240</v>
      </c>
      <c r="E1547" s="5" t="s">
        <v>957</v>
      </c>
      <c r="F1547" s="5" t="s">
        <v>362</v>
      </c>
      <c r="G1547" s="6">
        <v>32250</v>
      </c>
      <c r="H1547" s="6">
        <v>32250</v>
      </c>
      <c r="I1547" s="32">
        <v>0</v>
      </c>
      <c r="J1547" s="7"/>
    </row>
    <row r="1548" spans="1:10" x14ac:dyDescent="0.3">
      <c r="A1548" s="3" t="s">
        <v>94</v>
      </c>
      <c r="B1548" s="4" t="s">
        <v>95</v>
      </c>
      <c r="C1548" s="5" t="s">
        <v>168</v>
      </c>
      <c r="D1548" s="4" t="s">
        <v>169</v>
      </c>
      <c r="E1548" s="5" t="s">
        <v>957</v>
      </c>
      <c r="F1548" s="5" t="s">
        <v>362</v>
      </c>
      <c r="G1548" s="6">
        <v>37666.666666700003</v>
      </c>
      <c r="H1548" s="6">
        <v>35166.666666700003</v>
      </c>
      <c r="I1548" s="32">
        <v>-6.6371681415870469</v>
      </c>
      <c r="J1548" s="7"/>
    </row>
    <row r="1549" spans="1:10" x14ac:dyDescent="0.3">
      <c r="A1549" s="3" t="s">
        <v>94</v>
      </c>
      <c r="B1549" s="4" t="s">
        <v>95</v>
      </c>
      <c r="C1549" s="5" t="s">
        <v>353</v>
      </c>
      <c r="D1549" s="4" t="s">
        <v>354</v>
      </c>
      <c r="E1549" s="5" t="s">
        <v>957</v>
      </c>
      <c r="F1549" s="5" t="s">
        <v>362</v>
      </c>
      <c r="G1549" s="6">
        <v>33500</v>
      </c>
      <c r="H1549" s="6">
        <v>32800</v>
      </c>
      <c r="I1549" s="32">
        <v>-2.0895522388059695</v>
      </c>
      <c r="J1549" s="7"/>
    </row>
    <row r="1550" spans="1:10" x14ac:dyDescent="0.3">
      <c r="A1550" s="3" t="s">
        <v>94</v>
      </c>
      <c r="B1550" s="4" t="s">
        <v>95</v>
      </c>
      <c r="C1550" s="5" t="s">
        <v>355</v>
      </c>
      <c r="D1550" s="4" t="s">
        <v>356</v>
      </c>
      <c r="E1550" s="5" t="s">
        <v>957</v>
      </c>
      <c r="F1550" s="5" t="s">
        <v>362</v>
      </c>
      <c r="G1550" s="6">
        <v>35000</v>
      </c>
      <c r="H1550" s="6">
        <v>36000</v>
      </c>
      <c r="I1550" s="32">
        <v>2.857142857142847</v>
      </c>
      <c r="J1550" s="7"/>
    </row>
    <row r="1551" spans="1:10" x14ac:dyDescent="0.3">
      <c r="A1551" s="3" t="s">
        <v>73</v>
      </c>
      <c r="B1551" s="4" t="s">
        <v>74</v>
      </c>
      <c r="C1551" s="5" t="s">
        <v>386</v>
      </c>
      <c r="D1551" s="4" t="s">
        <v>387</v>
      </c>
      <c r="E1551" s="5" t="s">
        <v>957</v>
      </c>
      <c r="F1551" s="5" t="s">
        <v>362</v>
      </c>
      <c r="G1551" s="6">
        <v>36000</v>
      </c>
      <c r="H1551" s="6">
        <v>35500</v>
      </c>
      <c r="I1551" s="32">
        <v>-1.388888888888884</v>
      </c>
      <c r="J1551" s="7"/>
    </row>
    <row r="1552" spans="1:10" x14ac:dyDescent="0.3">
      <c r="A1552" s="3" t="s">
        <v>127</v>
      </c>
      <c r="B1552" s="4" t="s">
        <v>128</v>
      </c>
      <c r="C1552" s="5" t="s">
        <v>440</v>
      </c>
      <c r="D1552" s="4" t="s">
        <v>441</v>
      </c>
      <c r="E1552" s="5" t="s">
        <v>957</v>
      </c>
      <c r="F1552" s="5" t="s">
        <v>362</v>
      </c>
      <c r="G1552" s="6">
        <v>35333.333333299997</v>
      </c>
      <c r="H1552" s="6">
        <v>31666.666666699999</v>
      </c>
      <c r="I1552" s="32">
        <v>-10.377358490387145</v>
      </c>
      <c r="J1552" s="7"/>
    </row>
    <row r="1553" spans="1:10" x14ac:dyDescent="0.3">
      <c r="A1553" s="3" t="s">
        <v>83</v>
      </c>
      <c r="B1553" s="4" t="s">
        <v>84</v>
      </c>
      <c r="C1553" s="5" t="s">
        <v>218</v>
      </c>
      <c r="D1553" s="4" t="s">
        <v>219</v>
      </c>
      <c r="E1553" s="5" t="s">
        <v>946</v>
      </c>
      <c r="F1553" s="5" t="s">
        <v>78</v>
      </c>
      <c r="G1553" s="6">
        <v>43500</v>
      </c>
      <c r="H1553" s="6">
        <v>43500</v>
      </c>
      <c r="I1553" s="32">
        <v>0</v>
      </c>
      <c r="J1553" s="7"/>
    </row>
    <row r="1554" spans="1:10" x14ac:dyDescent="0.3">
      <c r="A1554" s="3" t="s">
        <v>309</v>
      </c>
      <c r="B1554" s="4" t="s">
        <v>310</v>
      </c>
      <c r="C1554" s="5" t="s">
        <v>411</v>
      </c>
      <c r="D1554" s="4" t="s">
        <v>412</v>
      </c>
      <c r="E1554" s="5" t="s">
        <v>1020</v>
      </c>
      <c r="F1554" s="5" t="s">
        <v>1021</v>
      </c>
      <c r="G1554" s="6" t="s">
        <v>72</v>
      </c>
      <c r="H1554" s="6">
        <v>12850</v>
      </c>
      <c r="I1554" s="32" t="s">
        <v>72</v>
      </c>
      <c r="J1554" s="7"/>
    </row>
    <row r="1555" spans="1:10" x14ac:dyDescent="0.3">
      <c r="A1555" s="3" t="s">
        <v>309</v>
      </c>
      <c r="B1555" s="4" t="s">
        <v>310</v>
      </c>
      <c r="C1555" s="5" t="s">
        <v>651</v>
      </c>
      <c r="D1555" s="4" t="s">
        <v>652</v>
      </c>
      <c r="E1555" s="5" t="s">
        <v>1020</v>
      </c>
      <c r="F1555" s="5" t="s">
        <v>1021</v>
      </c>
      <c r="G1555" s="6">
        <v>11100</v>
      </c>
      <c r="H1555" s="6">
        <v>11100</v>
      </c>
      <c r="I1555" s="32">
        <v>0</v>
      </c>
      <c r="J1555" s="7"/>
    </row>
    <row r="1556" spans="1:10" x14ac:dyDescent="0.3">
      <c r="A1556" s="3" t="s">
        <v>117</v>
      </c>
      <c r="B1556" s="4" t="s">
        <v>118</v>
      </c>
      <c r="C1556" s="5" t="s">
        <v>208</v>
      </c>
      <c r="D1556" s="4" t="s">
        <v>209</v>
      </c>
      <c r="E1556" s="5" t="s">
        <v>1020</v>
      </c>
      <c r="F1556" s="5" t="s">
        <v>1021</v>
      </c>
      <c r="G1556" s="6" t="s">
        <v>72</v>
      </c>
      <c r="H1556" s="6">
        <v>12175</v>
      </c>
      <c r="I1556" s="32" t="s">
        <v>72</v>
      </c>
      <c r="J1556" s="7"/>
    </row>
    <row r="1557" spans="1:10" x14ac:dyDescent="0.3">
      <c r="A1557" s="3" t="s">
        <v>100</v>
      </c>
      <c r="B1557" s="4" t="s">
        <v>101</v>
      </c>
      <c r="C1557" s="5" t="s">
        <v>140</v>
      </c>
      <c r="D1557" s="4" t="s">
        <v>141</v>
      </c>
      <c r="E1557" s="5" t="s">
        <v>1002</v>
      </c>
      <c r="F1557" s="5" t="s">
        <v>350</v>
      </c>
      <c r="G1557" s="6">
        <v>28250</v>
      </c>
      <c r="H1557" s="6">
        <v>29300</v>
      </c>
      <c r="I1557" s="32">
        <v>3.7168141592920367</v>
      </c>
      <c r="J1557" s="7"/>
    </row>
    <row r="1558" spans="1:10" x14ac:dyDescent="0.3">
      <c r="A1558" s="3" t="s">
        <v>122</v>
      </c>
      <c r="B1558" s="4" t="s">
        <v>123</v>
      </c>
      <c r="C1558" s="5" t="s">
        <v>124</v>
      </c>
      <c r="D1558" s="4" t="s">
        <v>125</v>
      </c>
      <c r="E1558" s="5" t="s">
        <v>1002</v>
      </c>
      <c r="F1558" s="5" t="s">
        <v>350</v>
      </c>
      <c r="G1558" s="6">
        <v>24666.666666699999</v>
      </c>
      <c r="H1558" s="6">
        <v>23500</v>
      </c>
      <c r="I1558" s="32">
        <v>-4.7297297298584677</v>
      </c>
      <c r="J1558" s="7"/>
    </row>
    <row r="1559" spans="1:10" x14ac:dyDescent="0.3">
      <c r="A1559" s="3" t="s">
        <v>295</v>
      </c>
      <c r="B1559" s="4" t="s">
        <v>296</v>
      </c>
      <c r="C1559" s="5" t="s">
        <v>297</v>
      </c>
      <c r="D1559" s="4" t="s">
        <v>298</v>
      </c>
      <c r="E1559" s="5" t="s">
        <v>1002</v>
      </c>
      <c r="F1559" s="5" t="s">
        <v>350</v>
      </c>
      <c r="G1559" s="6">
        <v>25583.333333300001</v>
      </c>
      <c r="H1559" s="6">
        <v>26000</v>
      </c>
      <c r="I1559" s="32">
        <v>1.6286644952464124</v>
      </c>
      <c r="J1559" s="7"/>
    </row>
    <row r="1560" spans="1:10" x14ac:dyDescent="0.3">
      <c r="A1560" s="3" t="s">
        <v>295</v>
      </c>
      <c r="B1560" s="4" t="s">
        <v>296</v>
      </c>
      <c r="C1560" s="5" t="s">
        <v>448</v>
      </c>
      <c r="D1560" s="4" t="s">
        <v>449</v>
      </c>
      <c r="E1560" s="5" t="s">
        <v>1002</v>
      </c>
      <c r="F1560" s="5" t="s">
        <v>350</v>
      </c>
      <c r="G1560" s="6">
        <v>25000</v>
      </c>
      <c r="H1560" s="6">
        <v>25000</v>
      </c>
      <c r="I1560" s="32">
        <v>0</v>
      </c>
      <c r="J1560" s="7"/>
    </row>
    <row r="1561" spans="1:10" x14ac:dyDescent="0.3">
      <c r="A1561" s="3" t="s">
        <v>295</v>
      </c>
      <c r="B1561" s="4" t="s">
        <v>296</v>
      </c>
      <c r="C1561" s="5" t="s">
        <v>299</v>
      </c>
      <c r="D1561" s="4" t="s">
        <v>300</v>
      </c>
      <c r="E1561" s="5" t="s">
        <v>1002</v>
      </c>
      <c r="F1561" s="5" t="s">
        <v>350</v>
      </c>
      <c r="G1561" s="6">
        <v>25400</v>
      </c>
      <c r="H1561" s="6">
        <v>26900</v>
      </c>
      <c r="I1561" s="32">
        <v>5.9055118110236116</v>
      </c>
      <c r="J1561" s="7"/>
    </row>
    <row r="1562" spans="1:10" x14ac:dyDescent="0.3">
      <c r="A1562" s="3" t="s">
        <v>295</v>
      </c>
      <c r="B1562" s="4" t="s">
        <v>296</v>
      </c>
      <c r="C1562" s="5" t="s">
        <v>303</v>
      </c>
      <c r="D1562" s="4" t="s">
        <v>304</v>
      </c>
      <c r="E1562" s="5" t="s">
        <v>1002</v>
      </c>
      <c r="F1562" s="5" t="s">
        <v>350</v>
      </c>
      <c r="G1562" s="6">
        <v>26075</v>
      </c>
      <c r="H1562" s="6">
        <v>26100</v>
      </c>
      <c r="I1562" s="32">
        <v>9.5877277085332224E-2</v>
      </c>
      <c r="J1562" s="7"/>
    </row>
    <row r="1563" spans="1:10" x14ac:dyDescent="0.3">
      <c r="A1563" s="3" t="s">
        <v>295</v>
      </c>
      <c r="B1563" s="4" t="s">
        <v>296</v>
      </c>
      <c r="C1563" s="5" t="s">
        <v>307</v>
      </c>
      <c r="D1563" s="4" t="s">
        <v>308</v>
      </c>
      <c r="E1563" s="5" t="s">
        <v>1002</v>
      </c>
      <c r="F1563" s="5" t="s">
        <v>350</v>
      </c>
      <c r="G1563" s="6">
        <v>26466.666666699999</v>
      </c>
      <c r="H1563" s="6">
        <v>27275</v>
      </c>
      <c r="I1563" s="32">
        <v>3.0541561711548537</v>
      </c>
      <c r="J1563" s="7"/>
    </row>
    <row r="1564" spans="1:10" x14ac:dyDescent="0.3">
      <c r="A1564" s="3" t="s">
        <v>309</v>
      </c>
      <c r="B1564" s="4" t="s">
        <v>310</v>
      </c>
      <c r="C1564" s="5" t="s">
        <v>393</v>
      </c>
      <c r="D1564" s="4" t="s">
        <v>394</v>
      </c>
      <c r="E1564" s="5" t="s">
        <v>1002</v>
      </c>
      <c r="F1564" s="5" t="s">
        <v>350</v>
      </c>
      <c r="G1564" s="6">
        <v>23500</v>
      </c>
      <c r="H1564" s="6">
        <v>23450</v>
      </c>
      <c r="I1564" s="32">
        <v>-0.21276595744680327</v>
      </c>
      <c r="J1564" s="7"/>
    </row>
    <row r="1565" spans="1:10" x14ac:dyDescent="0.3">
      <c r="A1565" s="3" t="s">
        <v>327</v>
      </c>
      <c r="B1565" s="4" t="s">
        <v>328</v>
      </c>
      <c r="C1565" s="5" t="s">
        <v>329</v>
      </c>
      <c r="D1565" s="4" t="s">
        <v>330</v>
      </c>
      <c r="E1565" s="5" t="s">
        <v>1002</v>
      </c>
      <c r="F1565" s="5" t="s">
        <v>350</v>
      </c>
      <c r="G1565" s="6">
        <v>26550</v>
      </c>
      <c r="H1565" s="6">
        <v>27325</v>
      </c>
      <c r="I1565" s="32">
        <v>2.9190207156308823</v>
      </c>
      <c r="J1565" s="7"/>
    </row>
    <row r="1566" spans="1:10" x14ac:dyDescent="0.3">
      <c r="A1566" s="3" t="s">
        <v>327</v>
      </c>
      <c r="B1566" s="4" t="s">
        <v>328</v>
      </c>
      <c r="C1566" s="5" t="s">
        <v>337</v>
      </c>
      <c r="D1566" s="4" t="s">
        <v>338</v>
      </c>
      <c r="E1566" s="5" t="s">
        <v>1002</v>
      </c>
      <c r="F1566" s="5" t="s">
        <v>350</v>
      </c>
      <c r="G1566" s="6">
        <v>25450</v>
      </c>
      <c r="H1566" s="6">
        <v>25475</v>
      </c>
      <c r="I1566" s="32">
        <v>9.8231827111994185E-2</v>
      </c>
      <c r="J1566" s="7"/>
    </row>
    <row r="1567" spans="1:10" x14ac:dyDescent="0.3">
      <c r="A1567" s="3" t="s">
        <v>94</v>
      </c>
      <c r="B1567" s="4" t="s">
        <v>95</v>
      </c>
      <c r="C1567" s="5" t="s">
        <v>235</v>
      </c>
      <c r="D1567" s="4" t="s">
        <v>236</v>
      </c>
      <c r="E1567" s="5" t="s">
        <v>992</v>
      </c>
      <c r="F1567" s="5" t="s">
        <v>78</v>
      </c>
      <c r="G1567" s="6">
        <v>153700</v>
      </c>
      <c r="H1567" s="6">
        <v>153700</v>
      </c>
      <c r="I1567" s="32">
        <v>0</v>
      </c>
      <c r="J1567" s="7"/>
    </row>
    <row r="1568" spans="1:10" x14ac:dyDescent="0.3">
      <c r="A1568" s="3" t="s">
        <v>94</v>
      </c>
      <c r="B1568" s="4" t="s">
        <v>95</v>
      </c>
      <c r="C1568" s="5" t="s">
        <v>353</v>
      </c>
      <c r="D1568" s="4" t="s">
        <v>354</v>
      </c>
      <c r="E1568" s="5" t="s">
        <v>992</v>
      </c>
      <c r="F1568" s="5" t="s">
        <v>78</v>
      </c>
      <c r="G1568" s="6">
        <v>149833.33333329999</v>
      </c>
      <c r="H1568" s="6">
        <v>150900</v>
      </c>
      <c r="I1568" s="32">
        <v>0.71190211348182153</v>
      </c>
      <c r="J1568" s="7"/>
    </row>
    <row r="1569" spans="1:10" x14ac:dyDescent="0.3">
      <c r="A1569" s="3" t="s">
        <v>73</v>
      </c>
      <c r="B1569" s="4" t="s">
        <v>74</v>
      </c>
      <c r="C1569" s="5" t="s">
        <v>386</v>
      </c>
      <c r="D1569" s="4" t="s">
        <v>387</v>
      </c>
      <c r="E1569" s="5" t="s">
        <v>992</v>
      </c>
      <c r="F1569" s="5" t="s">
        <v>78</v>
      </c>
      <c r="G1569" s="6">
        <v>145500</v>
      </c>
      <c r="H1569" s="6">
        <v>145333.33333329999</v>
      </c>
      <c r="I1569" s="32">
        <v>-0.1145475372508642</v>
      </c>
      <c r="J1569" s="7"/>
    </row>
    <row r="1570" spans="1:10" x14ac:dyDescent="0.3">
      <c r="A1570" s="3" t="s">
        <v>94</v>
      </c>
      <c r="B1570" s="4" t="s">
        <v>95</v>
      </c>
      <c r="C1570" s="5" t="s">
        <v>235</v>
      </c>
      <c r="D1570" s="4" t="s">
        <v>236</v>
      </c>
      <c r="E1570" s="5" t="s">
        <v>992</v>
      </c>
      <c r="F1570" s="5" t="s">
        <v>494</v>
      </c>
      <c r="G1570" s="6">
        <v>20500</v>
      </c>
      <c r="H1570" s="6">
        <v>20500</v>
      </c>
      <c r="I1570" s="32">
        <v>0</v>
      </c>
      <c r="J1570" s="7"/>
    </row>
    <row r="1571" spans="1:10" x14ac:dyDescent="0.3">
      <c r="A1571" s="3" t="s">
        <v>94</v>
      </c>
      <c r="B1571" s="4" t="s">
        <v>95</v>
      </c>
      <c r="C1571" s="5" t="s">
        <v>237</v>
      </c>
      <c r="D1571" s="4" t="s">
        <v>238</v>
      </c>
      <c r="E1571" s="5" t="s">
        <v>992</v>
      </c>
      <c r="F1571" s="5" t="s">
        <v>494</v>
      </c>
      <c r="G1571" s="6">
        <v>18500</v>
      </c>
      <c r="H1571" s="6">
        <v>18500</v>
      </c>
      <c r="I1571" s="32">
        <v>0</v>
      </c>
      <c r="J1571" s="7"/>
    </row>
    <row r="1572" spans="1:10" x14ac:dyDescent="0.3">
      <c r="A1572" s="3" t="s">
        <v>94</v>
      </c>
      <c r="B1572" s="4" t="s">
        <v>95</v>
      </c>
      <c r="C1572" s="5" t="s">
        <v>168</v>
      </c>
      <c r="D1572" s="4" t="s">
        <v>169</v>
      </c>
      <c r="E1572" s="5" t="s">
        <v>992</v>
      </c>
      <c r="F1572" s="5" t="s">
        <v>494</v>
      </c>
      <c r="G1572" s="6">
        <v>19300</v>
      </c>
      <c r="H1572" s="6">
        <v>20200</v>
      </c>
      <c r="I1572" s="32">
        <v>4.663212435233155</v>
      </c>
      <c r="J1572" s="7"/>
    </row>
    <row r="1573" spans="1:10" x14ac:dyDescent="0.3">
      <c r="A1573" s="3" t="s">
        <v>94</v>
      </c>
      <c r="B1573" s="4" t="s">
        <v>95</v>
      </c>
      <c r="C1573" s="5" t="s">
        <v>245</v>
      </c>
      <c r="D1573" s="4" t="s">
        <v>246</v>
      </c>
      <c r="E1573" s="5" t="s">
        <v>992</v>
      </c>
      <c r="F1573" s="5" t="s">
        <v>494</v>
      </c>
      <c r="G1573" s="6">
        <v>19866.666666699999</v>
      </c>
      <c r="H1573" s="6">
        <v>20350</v>
      </c>
      <c r="I1573" s="32">
        <v>2.4328859058684094</v>
      </c>
      <c r="J1573" s="7"/>
    </row>
    <row r="1574" spans="1:10" x14ac:dyDescent="0.3">
      <c r="A1574" s="3" t="s">
        <v>94</v>
      </c>
      <c r="B1574" s="4" t="s">
        <v>95</v>
      </c>
      <c r="C1574" s="5" t="s">
        <v>353</v>
      </c>
      <c r="D1574" s="4" t="s">
        <v>354</v>
      </c>
      <c r="E1574" s="5" t="s">
        <v>992</v>
      </c>
      <c r="F1574" s="5" t="s">
        <v>494</v>
      </c>
      <c r="G1574" s="6">
        <v>20120</v>
      </c>
      <c r="H1574" s="6">
        <v>19933.333333300001</v>
      </c>
      <c r="I1574" s="32">
        <v>-0.92776673310138724</v>
      </c>
      <c r="J1574" s="7"/>
    </row>
    <row r="1575" spans="1:10" x14ac:dyDescent="0.3">
      <c r="A1575" s="3" t="s">
        <v>94</v>
      </c>
      <c r="B1575" s="4" t="s">
        <v>95</v>
      </c>
      <c r="C1575" s="5" t="s">
        <v>249</v>
      </c>
      <c r="D1575" s="4" t="s">
        <v>250</v>
      </c>
      <c r="E1575" s="5" t="s">
        <v>992</v>
      </c>
      <c r="F1575" s="5" t="s">
        <v>494</v>
      </c>
      <c r="G1575" s="6">
        <v>19666.666666699999</v>
      </c>
      <c r="H1575" s="6">
        <v>20000</v>
      </c>
      <c r="I1575" s="32">
        <v>1.6949152540649326</v>
      </c>
      <c r="J1575" s="7"/>
    </row>
    <row r="1576" spans="1:10" x14ac:dyDescent="0.3">
      <c r="A1576" s="3" t="s">
        <v>73</v>
      </c>
      <c r="B1576" s="4" t="s">
        <v>74</v>
      </c>
      <c r="C1576" s="5" t="s">
        <v>386</v>
      </c>
      <c r="D1576" s="4" t="s">
        <v>387</v>
      </c>
      <c r="E1576" s="5" t="s">
        <v>992</v>
      </c>
      <c r="F1576" s="5" t="s">
        <v>494</v>
      </c>
      <c r="G1576" s="6">
        <v>19166.666666699999</v>
      </c>
      <c r="H1576" s="6">
        <v>19333.333333300001</v>
      </c>
      <c r="I1576" s="32">
        <v>0.86956521704197876</v>
      </c>
      <c r="J1576" s="7"/>
    </row>
    <row r="1577" spans="1:10" x14ac:dyDescent="0.3">
      <c r="A1577" s="3" t="s">
        <v>127</v>
      </c>
      <c r="B1577" s="4" t="s">
        <v>128</v>
      </c>
      <c r="C1577" s="5" t="s">
        <v>129</v>
      </c>
      <c r="D1577" s="4" t="s">
        <v>130</v>
      </c>
      <c r="E1577" s="5" t="s">
        <v>992</v>
      </c>
      <c r="F1577" s="5" t="s">
        <v>494</v>
      </c>
      <c r="G1577" s="6">
        <v>19550</v>
      </c>
      <c r="H1577" s="6">
        <v>19533.333333300001</v>
      </c>
      <c r="I1577" s="32">
        <v>-8.5251492071602986E-2</v>
      </c>
      <c r="J1577" s="7"/>
    </row>
    <row r="1578" spans="1:10" x14ac:dyDescent="0.3">
      <c r="A1578" s="3" t="s">
        <v>127</v>
      </c>
      <c r="B1578" s="4" t="s">
        <v>128</v>
      </c>
      <c r="C1578" s="5" t="s">
        <v>131</v>
      </c>
      <c r="D1578" s="4" t="s">
        <v>132</v>
      </c>
      <c r="E1578" s="5" t="s">
        <v>992</v>
      </c>
      <c r="F1578" s="5" t="s">
        <v>494</v>
      </c>
      <c r="G1578" s="6">
        <v>19075</v>
      </c>
      <c r="H1578" s="6">
        <v>18700</v>
      </c>
      <c r="I1578" s="32">
        <v>-1.9659239842726106</v>
      </c>
      <c r="J1578" s="7"/>
    </row>
    <row r="1579" spans="1:10" x14ac:dyDescent="0.3">
      <c r="A1579" s="3" t="s">
        <v>127</v>
      </c>
      <c r="B1579" s="4" t="s">
        <v>128</v>
      </c>
      <c r="C1579" s="5" t="s">
        <v>179</v>
      </c>
      <c r="D1579" s="4" t="s">
        <v>180</v>
      </c>
      <c r="E1579" s="5" t="s">
        <v>992</v>
      </c>
      <c r="F1579" s="5" t="s">
        <v>494</v>
      </c>
      <c r="G1579" s="6">
        <v>19820</v>
      </c>
      <c r="H1579" s="6">
        <v>19650</v>
      </c>
      <c r="I1579" s="32">
        <v>-0.85771947527749637</v>
      </c>
      <c r="J1579" s="7"/>
    </row>
    <row r="1580" spans="1:10" x14ac:dyDescent="0.3">
      <c r="A1580" s="3" t="s">
        <v>127</v>
      </c>
      <c r="B1580" s="4" t="s">
        <v>128</v>
      </c>
      <c r="C1580" s="5" t="s">
        <v>181</v>
      </c>
      <c r="D1580" s="4" t="s">
        <v>182</v>
      </c>
      <c r="E1580" s="5" t="s">
        <v>992</v>
      </c>
      <c r="F1580" s="5" t="s">
        <v>494</v>
      </c>
      <c r="G1580" s="6">
        <v>21000</v>
      </c>
      <c r="H1580" s="6">
        <v>21000</v>
      </c>
      <c r="I1580" s="32">
        <v>0</v>
      </c>
      <c r="J1580" s="7"/>
    </row>
    <row r="1581" spans="1:10" x14ac:dyDescent="0.3">
      <c r="A1581" s="3" t="s">
        <v>127</v>
      </c>
      <c r="B1581" s="4" t="s">
        <v>128</v>
      </c>
      <c r="C1581" s="5" t="s">
        <v>440</v>
      </c>
      <c r="D1581" s="4" t="s">
        <v>441</v>
      </c>
      <c r="E1581" s="5" t="s">
        <v>992</v>
      </c>
      <c r="F1581" s="5" t="s">
        <v>494</v>
      </c>
      <c r="G1581" s="6">
        <v>17500</v>
      </c>
      <c r="H1581" s="6">
        <v>18500</v>
      </c>
      <c r="I1581" s="32">
        <v>5.7142857142857162</v>
      </c>
      <c r="J1581" s="7"/>
    </row>
    <row r="1582" spans="1:10" x14ac:dyDescent="0.3">
      <c r="A1582" s="3" t="s">
        <v>83</v>
      </c>
      <c r="B1582" s="4" t="s">
        <v>84</v>
      </c>
      <c r="C1582" s="5" t="s">
        <v>85</v>
      </c>
      <c r="D1582" s="4" t="s">
        <v>86</v>
      </c>
      <c r="E1582" s="5" t="s">
        <v>947</v>
      </c>
      <c r="F1582" s="5" t="s">
        <v>78</v>
      </c>
      <c r="G1582" s="6">
        <v>218250</v>
      </c>
      <c r="H1582" s="6">
        <v>218250</v>
      </c>
      <c r="I1582" s="32">
        <v>0</v>
      </c>
      <c r="J1582" s="7"/>
    </row>
    <row r="1583" spans="1:10" x14ac:dyDescent="0.3">
      <c r="A1583" s="3" t="s">
        <v>83</v>
      </c>
      <c r="B1583" s="4" t="s">
        <v>84</v>
      </c>
      <c r="C1583" s="5" t="s">
        <v>224</v>
      </c>
      <c r="D1583" s="4" t="s">
        <v>225</v>
      </c>
      <c r="E1583" s="5" t="s">
        <v>947</v>
      </c>
      <c r="F1583" s="5" t="s">
        <v>78</v>
      </c>
      <c r="G1583" s="6">
        <v>219940</v>
      </c>
      <c r="H1583" s="6">
        <v>219940.5</v>
      </c>
      <c r="I1583" s="32">
        <v>2.273347276426918E-4</v>
      </c>
      <c r="J1583" s="7"/>
    </row>
    <row r="1584" spans="1:10" x14ac:dyDescent="0.3">
      <c r="A1584" s="3" t="s">
        <v>162</v>
      </c>
      <c r="B1584" s="4" t="s">
        <v>163</v>
      </c>
      <c r="C1584" s="5" t="s">
        <v>164</v>
      </c>
      <c r="D1584" s="4" t="s">
        <v>163</v>
      </c>
      <c r="E1584" s="5" t="s">
        <v>947</v>
      </c>
      <c r="F1584" s="5" t="s">
        <v>78</v>
      </c>
      <c r="G1584" s="6">
        <v>242139</v>
      </c>
      <c r="H1584" s="6">
        <v>232747</v>
      </c>
      <c r="I1584" s="32">
        <v>-3.8787638505156097</v>
      </c>
      <c r="J1584" s="7"/>
    </row>
    <row r="1585" spans="1:10" x14ac:dyDescent="0.3">
      <c r="A1585" s="3" t="s">
        <v>73</v>
      </c>
      <c r="B1585" s="4" t="s">
        <v>74</v>
      </c>
      <c r="C1585" s="5" t="s">
        <v>261</v>
      </c>
      <c r="D1585" s="4" t="s">
        <v>262</v>
      </c>
      <c r="E1585" s="5" t="s">
        <v>947</v>
      </c>
      <c r="F1585" s="5" t="s">
        <v>78</v>
      </c>
      <c r="G1585" s="6">
        <v>239000</v>
      </c>
      <c r="H1585" s="6">
        <v>240000</v>
      </c>
      <c r="I1585" s="32">
        <v>0.41841004184099972</v>
      </c>
      <c r="J1585" s="7"/>
    </row>
    <row r="1586" spans="1:10" x14ac:dyDescent="0.3">
      <c r="A1586" s="3" t="s">
        <v>73</v>
      </c>
      <c r="B1586" s="4" t="s">
        <v>74</v>
      </c>
      <c r="C1586" s="5" t="s">
        <v>265</v>
      </c>
      <c r="D1586" s="4" t="s">
        <v>266</v>
      </c>
      <c r="E1586" s="5" t="s">
        <v>947</v>
      </c>
      <c r="F1586" s="5" t="s">
        <v>78</v>
      </c>
      <c r="G1586" s="6">
        <v>251000</v>
      </c>
      <c r="H1586" s="6">
        <v>251000</v>
      </c>
      <c r="I1586" s="32">
        <v>0</v>
      </c>
      <c r="J1586" s="7"/>
    </row>
    <row r="1587" spans="1:10" x14ac:dyDescent="0.3">
      <c r="A1587" s="3" t="s">
        <v>73</v>
      </c>
      <c r="B1587" s="4" t="s">
        <v>74</v>
      </c>
      <c r="C1587" s="5" t="s">
        <v>271</v>
      </c>
      <c r="D1587" s="4" t="s">
        <v>272</v>
      </c>
      <c r="E1587" s="5" t="s">
        <v>947</v>
      </c>
      <c r="F1587" s="5" t="s">
        <v>78</v>
      </c>
      <c r="G1587" s="6">
        <v>215500</v>
      </c>
      <c r="H1587" s="6">
        <v>220000</v>
      </c>
      <c r="I1587" s="32">
        <v>2.088167053364276</v>
      </c>
      <c r="J1587" s="7"/>
    </row>
    <row r="1588" spans="1:10" x14ac:dyDescent="0.3">
      <c r="A1588" s="3" t="s">
        <v>68</v>
      </c>
      <c r="B1588" s="4" t="s">
        <v>69</v>
      </c>
      <c r="C1588" s="5" t="s">
        <v>279</v>
      </c>
      <c r="D1588" s="4" t="s">
        <v>280</v>
      </c>
      <c r="E1588" s="5" t="s">
        <v>947</v>
      </c>
      <c r="F1588" s="5" t="s">
        <v>78</v>
      </c>
      <c r="G1588" s="6">
        <v>247500</v>
      </c>
      <c r="H1588" s="6">
        <v>247500</v>
      </c>
      <c r="I1588" s="32">
        <v>0</v>
      </c>
      <c r="J1588" s="7"/>
    </row>
    <row r="1589" spans="1:10" x14ac:dyDescent="0.3">
      <c r="A1589" s="3" t="s">
        <v>68</v>
      </c>
      <c r="B1589" s="4" t="s">
        <v>69</v>
      </c>
      <c r="C1589" s="5" t="s">
        <v>281</v>
      </c>
      <c r="D1589" s="4" t="s">
        <v>282</v>
      </c>
      <c r="E1589" s="5" t="s">
        <v>947</v>
      </c>
      <c r="F1589" s="5" t="s">
        <v>78</v>
      </c>
      <c r="G1589" s="6">
        <v>264800</v>
      </c>
      <c r="H1589" s="6">
        <v>264800</v>
      </c>
      <c r="I1589" s="32">
        <v>0</v>
      </c>
      <c r="J1589" s="7"/>
    </row>
    <row r="1590" spans="1:10" x14ac:dyDescent="0.3">
      <c r="A1590" s="3" t="s">
        <v>68</v>
      </c>
      <c r="B1590" s="4" t="s">
        <v>69</v>
      </c>
      <c r="C1590" s="5" t="s">
        <v>283</v>
      </c>
      <c r="D1590" s="4" t="s">
        <v>284</v>
      </c>
      <c r="E1590" s="5" t="s">
        <v>947</v>
      </c>
      <c r="F1590" s="5" t="s">
        <v>78</v>
      </c>
      <c r="G1590" s="6">
        <v>247650</v>
      </c>
      <c r="H1590" s="6">
        <v>244533.33333329999</v>
      </c>
      <c r="I1590" s="32">
        <v>-1.2584965341005505</v>
      </c>
      <c r="J1590" s="7"/>
    </row>
    <row r="1591" spans="1:10" x14ac:dyDescent="0.3">
      <c r="A1591" s="3" t="s">
        <v>295</v>
      </c>
      <c r="B1591" s="4" t="s">
        <v>296</v>
      </c>
      <c r="C1591" s="5" t="s">
        <v>297</v>
      </c>
      <c r="D1591" s="4" t="s">
        <v>298</v>
      </c>
      <c r="E1591" s="5" t="s">
        <v>947</v>
      </c>
      <c r="F1591" s="5" t="s">
        <v>78</v>
      </c>
      <c r="G1591" s="6">
        <v>256400</v>
      </c>
      <c r="H1591" s="6">
        <v>249366.66666670001</v>
      </c>
      <c r="I1591" s="32">
        <v>-2.7431097243759694</v>
      </c>
      <c r="J1591" s="7"/>
    </row>
    <row r="1592" spans="1:10" x14ac:dyDescent="0.3">
      <c r="A1592" s="3" t="s">
        <v>295</v>
      </c>
      <c r="B1592" s="4" t="s">
        <v>296</v>
      </c>
      <c r="C1592" s="5" t="s">
        <v>299</v>
      </c>
      <c r="D1592" s="4" t="s">
        <v>300</v>
      </c>
      <c r="E1592" s="5" t="s">
        <v>947</v>
      </c>
      <c r="F1592" s="5" t="s">
        <v>78</v>
      </c>
      <c r="G1592" s="6">
        <v>255450</v>
      </c>
      <c r="H1592" s="6">
        <v>251400</v>
      </c>
      <c r="I1592" s="32">
        <v>-1.5854374633000545</v>
      </c>
      <c r="J1592" s="7"/>
    </row>
    <row r="1593" spans="1:10" x14ac:dyDescent="0.3">
      <c r="A1593" s="3" t="s">
        <v>309</v>
      </c>
      <c r="B1593" s="4" t="s">
        <v>310</v>
      </c>
      <c r="C1593" s="5" t="s">
        <v>393</v>
      </c>
      <c r="D1593" s="4" t="s">
        <v>394</v>
      </c>
      <c r="E1593" s="5" t="s">
        <v>947</v>
      </c>
      <c r="F1593" s="5" t="s">
        <v>78</v>
      </c>
      <c r="G1593" s="6">
        <v>240533.33333329999</v>
      </c>
      <c r="H1593" s="6">
        <v>242750</v>
      </c>
      <c r="I1593" s="32">
        <v>0.92156319291865074</v>
      </c>
      <c r="J1593" s="7"/>
    </row>
    <row r="1594" spans="1:10" x14ac:dyDescent="0.3">
      <c r="A1594" s="3" t="s">
        <v>117</v>
      </c>
      <c r="B1594" s="4" t="s">
        <v>118</v>
      </c>
      <c r="C1594" s="5" t="s">
        <v>208</v>
      </c>
      <c r="D1594" s="4" t="s">
        <v>209</v>
      </c>
      <c r="E1594" s="5" t="s">
        <v>947</v>
      </c>
      <c r="F1594" s="5" t="s">
        <v>78</v>
      </c>
      <c r="G1594" s="6">
        <v>238050</v>
      </c>
      <c r="H1594" s="6">
        <v>238050</v>
      </c>
      <c r="I1594" s="32">
        <v>0</v>
      </c>
      <c r="J1594" s="7"/>
    </row>
    <row r="1595" spans="1:10" x14ac:dyDescent="0.3">
      <c r="A1595" s="3" t="s">
        <v>117</v>
      </c>
      <c r="B1595" s="4" t="s">
        <v>118</v>
      </c>
      <c r="C1595" s="5" t="s">
        <v>119</v>
      </c>
      <c r="D1595" s="4" t="s">
        <v>120</v>
      </c>
      <c r="E1595" s="5" t="s">
        <v>947</v>
      </c>
      <c r="F1595" s="5" t="s">
        <v>78</v>
      </c>
      <c r="G1595" s="6">
        <v>224900</v>
      </c>
      <c r="H1595" s="6">
        <v>224900</v>
      </c>
      <c r="I1595" s="32">
        <v>0</v>
      </c>
      <c r="J1595" s="7"/>
    </row>
    <row r="1596" spans="1:10" x14ac:dyDescent="0.3">
      <c r="A1596" s="3" t="s">
        <v>117</v>
      </c>
      <c r="B1596" s="4" t="s">
        <v>118</v>
      </c>
      <c r="C1596" s="5" t="s">
        <v>319</v>
      </c>
      <c r="D1596" s="4" t="s">
        <v>320</v>
      </c>
      <c r="E1596" s="5" t="s">
        <v>947</v>
      </c>
      <c r="F1596" s="5" t="s">
        <v>78</v>
      </c>
      <c r="G1596" s="6">
        <v>229500</v>
      </c>
      <c r="H1596" s="6">
        <v>226333.33333329999</v>
      </c>
      <c r="I1596" s="32">
        <v>-1.3798111837472815</v>
      </c>
      <c r="J1596" s="7"/>
    </row>
    <row r="1597" spans="1:10" x14ac:dyDescent="0.3">
      <c r="A1597" s="3" t="s">
        <v>117</v>
      </c>
      <c r="B1597" s="4" t="s">
        <v>118</v>
      </c>
      <c r="C1597" s="5" t="s">
        <v>323</v>
      </c>
      <c r="D1597" s="4" t="s">
        <v>324</v>
      </c>
      <c r="E1597" s="5" t="s">
        <v>947</v>
      </c>
      <c r="F1597" s="5" t="s">
        <v>78</v>
      </c>
      <c r="G1597" s="6">
        <v>234000</v>
      </c>
      <c r="H1597" s="6">
        <v>233000</v>
      </c>
      <c r="I1597" s="32">
        <v>-0.42735042735042583</v>
      </c>
      <c r="J1597" s="7"/>
    </row>
    <row r="1598" spans="1:10" x14ac:dyDescent="0.3">
      <c r="A1598" s="3" t="s">
        <v>327</v>
      </c>
      <c r="B1598" s="4" t="s">
        <v>328</v>
      </c>
      <c r="C1598" s="5" t="s">
        <v>329</v>
      </c>
      <c r="D1598" s="4" t="s">
        <v>330</v>
      </c>
      <c r="E1598" s="5" t="s">
        <v>947</v>
      </c>
      <c r="F1598" s="5" t="s">
        <v>78</v>
      </c>
      <c r="G1598" s="6">
        <v>261850</v>
      </c>
      <c r="H1598" s="6">
        <v>261650</v>
      </c>
      <c r="I1598" s="32">
        <v>-7.6379606645027298E-2</v>
      </c>
      <c r="J1598" s="7"/>
    </row>
    <row r="1599" spans="1:10" x14ac:dyDescent="0.3">
      <c r="A1599" s="3" t="s">
        <v>327</v>
      </c>
      <c r="B1599" s="4" t="s">
        <v>328</v>
      </c>
      <c r="C1599" s="5" t="s">
        <v>340</v>
      </c>
      <c r="D1599" s="4" t="s">
        <v>341</v>
      </c>
      <c r="E1599" s="5" t="s">
        <v>947</v>
      </c>
      <c r="F1599" s="5" t="s">
        <v>78</v>
      </c>
      <c r="G1599" s="6">
        <v>249033.33333329999</v>
      </c>
      <c r="H1599" s="6">
        <v>243566.66666670001</v>
      </c>
      <c r="I1599" s="32">
        <v>-2.1951545977515918</v>
      </c>
      <c r="J1599" s="7"/>
    </row>
    <row r="1600" spans="1:10" x14ac:dyDescent="0.3">
      <c r="A1600" s="3" t="s">
        <v>83</v>
      </c>
      <c r="B1600" s="4" t="s">
        <v>84</v>
      </c>
      <c r="C1600" s="5" t="s">
        <v>85</v>
      </c>
      <c r="D1600" s="4" t="s">
        <v>86</v>
      </c>
      <c r="E1600" s="5" t="s">
        <v>947</v>
      </c>
      <c r="F1600" s="5" t="s">
        <v>494</v>
      </c>
      <c r="G1600" s="6">
        <v>26255.75</v>
      </c>
      <c r="H1600" s="6">
        <v>26284.5</v>
      </c>
      <c r="I1600" s="32">
        <v>0.10949982384811374</v>
      </c>
      <c r="J1600" s="7"/>
    </row>
    <row r="1601" spans="1:10" x14ac:dyDescent="0.3">
      <c r="A1601" s="3" t="s">
        <v>83</v>
      </c>
      <c r="B1601" s="4" t="s">
        <v>84</v>
      </c>
      <c r="C1601" s="5" t="s">
        <v>214</v>
      </c>
      <c r="D1601" s="4" t="s">
        <v>215</v>
      </c>
      <c r="E1601" s="5" t="s">
        <v>947</v>
      </c>
      <c r="F1601" s="5" t="s">
        <v>494</v>
      </c>
      <c r="G1601" s="6">
        <v>25000</v>
      </c>
      <c r="H1601" s="6">
        <v>25500</v>
      </c>
      <c r="I1601" s="32">
        <v>2.0000000000000018</v>
      </c>
      <c r="J1601" s="7"/>
    </row>
    <row r="1602" spans="1:10" x14ac:dyDescent="0.3">
      <c r="A1602" s="3" t="s">
        <v>83</v>
      </c>
      <c r="B1602" s="4" t="s">
        <v>84</v>
      </c>
      <c r="C1602" s="5" t="s">
        <v>220</v>
      </c>
      <c r="D1602" s="4" t="s">
        <v>221</v>
      </c>
      <c r="E1602" s="5" t="s">
        <v>947</v>
      </c>
      <c r="F1602" s="5" t="s">
        <v>494</v>
      </c>
      <c r="G1602" s="6">
        <v>25000</v>
      </c>
      <c r="H1602" s="6">
        <v>25000</v>
      </c>
      <c r="I1602" s="32">
        <v>0</v>
      </c>
      <c r="J1602" s="7"/>
    </row>
    <row r="1603" spans="1:10" x14ac:dyDescent="0.3">
      <c r="A1603" s="3" t="s">
        <v>94</v>
      </c>
      <c r="B1603" s="4" t="s">
        <v>95</v>
      </c>
      <c r="C1603" s="5" t="s">
        <v>235</v>
      </c>
      <c r="D1603" s="4" t="s">
        <v>236</v>
      </c>
      <c r="E1603" s="5" t="s">
        <v>947</v>
      </c>
      <c r="F1603" s="5" t="s">
        <v>494</v>
      </c>
      <c r="G1603" s="6">
        <v>27566.666666699999</v>
      </c>
      <c r="H1603" s="6">
        <v>28350</v>
      </c>
      <c r="I1603" s="32">
        <v>2.8415961304681492</v>
      </c>
      <c r="J1603" s="7"/>
    </row>
    <row r="1604" spans="1:10" x14ac:dyDescent="0.3">
      <c r="A1604" s="3" t="s">
        <v>94</v>
      </c>
      <c r="B1604" s="4" t="s">
        <v>95</v>
      </c>
      <c r="C1604" s="5" t="s">
        <v>168</v>
      </c>
      <c r="D1604" s="4" t="s">
        <v>169</v>
      </c>
      <c r="E1604" s="5" t="s">
        <v>947</v>
      </c>
      <c r="F1604" s="5" t="s">
        <v>494</v>
      </c>
      <c r="G1604" s="6">
        <v>26880</v>
      </c>
      <c r="H1604" s="6">
        <v>26816.666666699999</v>
      </c>
      <c r="I1604" s="32">
        <v>-0.23561507924108049</v>
      </c>
      <c r="J1604" s="7"/>
    </row>
    <row r="1605" spans="1:10" x14ac:dyDescent="0.3">
      <c r="A1605" s="3" t="s">
        <v>94</v>
      </c>
      <c r="B1605" s="4" t="s">
        <v>95</v>
      </c>
      <c r="C1605" s="5" t="s">
        <v>241</v>
      </c>
      <c r="D1605" s="4" t="s">
        <v>242</v>
      </c>
      <c r="E1605" s="5" t="s">
        <v>947</v>
      </c>
      <c r="F1605" s="5" t="s">
        <v>494</v>
      </c>
      <c r="G1605" s="6">
        <v>28533.333333300001</v>
      </c>
      <c r="H1605" s="6">
        <v>28200</v>
      </c>
      <c r="I1605" s="32">
        <v>-1.1682242989499714</v>
      </c>
      <c r="J1605" s="7"/>
    </row>
    <row r="1606" spans="1:10" x14ac:dyDescent="0.3">
      <c r="A1606" s="3" t="s">
        <v>94</v>
      </c>
      <c r="B1606" s="4" t="s">
        <v>95</v>
      </c>
      <c r="C1606" s="5" t="s">
        <v>96</v>
      </c>
      <c r="D1606" s="4" t="s">
        <v>97</v>
      </c>
      <c r="E1606" s="5" t="s">
        <v>947</v>
      </c>
      <c r="F1606" s="5" t="s">
        <v>494</v>
      </c>
      <c r="G1606" s="6">
        <v>27300</v>
      </c>
      <c r="H1606" s="6">
        <v>27800</v>
      </c>
      <c r="I1606" s="32">
        <v>1.831501831501825</v>
      </c>
      <c r="J1606" s="7"/>
    </row>
    <row r="1607" spans="1:10" x14ac:dyDescent="0.3">
      <c r="A1607" s="3" t="s">
        <v>94</v>
      </c>
      <c r="B1607" s="4" t="s">
        <v>95</v>
      </c>
      <c r="C1607" s="5" t="s">
        <v>399</v>
      </c>
      <c r="D1607" s="4" t="s">
        <v>400</v>
      </c>
      <c r="E1607" s="5" t="s">
        <v>947</v>
      </c>
      <c r="F1607" s="5" t="s">
        <v>494</v>
      </c>
      <c r="G1607" s="6">
        <v>26166.666666699999</v>
      </c>
      <c r="H1607" s="6">
        <v>26166.666666699999</v>
      </c>
      <c r="I1607" s="32">
        <v>0</v>
      </c>
      <c r="J1607" s="7"/>
    </row>
    <row r="1608" spans="1:10" x14ac:dyDescent="0.3">
      <c r="A1608" s="3" t="s">
        <v>94</v>
      </c>
      <c r="B1608" s="4" t="s">
        <v>95</v>
      </c>
      <c r="C1608" s="5" t="s">
        <v>245</v>
      </c>
      <c r="D1608" s="4" t="s">
        <v>246</v>
      </c>
      <c r="E1608" s="5" t="s">
        <v>947</v>
      </c>
      <c r="F1608" s="5" t="s">
        <v>494</v>
      </c>
      <c r="G1608" s="6">
        <v>27580</v>
      </c>
      <c r="H1608" s="6">
        <v>27580</v>
      </c>
      <c r="I1608" s="32">
        <v>0</v>
      </c>
      <c r="J1608" s="7"/>
    </row>
    <row r="1609" spans="1:10" x14ac:dyDescent="0.3">
      <c r="A1609" s="3" t="s">
        <v>94</v>
      </c>
      <c r="B1609" s="4" t="s">
        <v>95</v>
      </c>
      <c r="C1609" s="5" t="s">
        <v>247</v>
      </c>
      <c r="D1609" s="4" t="s">
        <v>248</v>
      </c>
      <c r="E1609" s="5" t="s">
        <v>947</v>
      </c>
      <c r="F1609" s="5" t="s">
        <v>494</v>
      </c>
      <c r="G1609" s="6">
        <v>27833.333333300001</v>
      </c>
      <c r="H1609" s="6">
        <v>27666.666666699999</v>
      </c>
      <c r="I1609" s="32">
        <v>-0.59880239497078769</v>
      </c>
      <c r="J1609" s="7"/>
    </row>
    <row r="1610" spans="1:10" x14ac:dyDescent="0.3">
      <c r="A1610" s="3" t="s">
        <v>94</v>
      </c>
      <c r="B1610" s="4" t="s">
        <v>95</v>
      </c>
      <c r="C1610" s="5" t="s">
        <v>372</v>
      </c>
      <c r="D1610" s="4" t="s">
        <v>373</v>
      </c>
      <c r="E1610" s="5" t="s">
        <v>947</v>
      </c>
      <c r="F1610" s="5" t="s">
        <v>494</v>
      </c>
      <c r="G1610" s="6">
        <v>26900</v>
      </c>
      <c r="H1610" s="6">
        <v>28066.666666699999</v>
      </c>
      <c r="I1610" s="32">
        <v>4.3370508055762036</v>
      </c>
      <c r="J1610" s="7"/>
    </row>
    <row r="1611" spans="1:10" x14ac:dyDescent="0.3">
      <c r="A1611" s="3" t="s">
        <v>94</v>
      </c>
      <c r="B1611" s="4" t="s">
        <v>95</v>
      </c>
      <c r="C1611" s="5" t="s">
        <v>353</v>
      </c>
      <c r="D1611" s="4" t="s">
        <v>354</v>
      </c>
      <c r="E1611" s="5" t="s">
        <v>947</v>
      </c>
      <c r="F1611" s="5" t="s">
        <v>494</v>
      </c>
      <c r="G1611" s="6">
        <v>27450</v>
      </c>
      <c r="H1611" s="6">
        <v>27450</v>
      </c>
      <c r="I1611" s="32">
        <v>0</v>
      </c>
      <c r="J1611" s="7"/>
    </row>
    <row r="1612" spans="1:10" x14ac:dyDescent="0.3">
      <c r="A1612" s="3" t="s">
        <v>94</v>
      </c>
      <c r="B1612" s="4" t="s">
        <v>95</v>
      </c>
      <c r="C1612" s="5" t="s">
        <v>249</v>
      </c>
      <c r="D1612" s="4" t="s">
        <v>250</v>
      </c>
      <c r="E1612" s="5" t="s">
        <v>947</v>
      </c>
      <c r="F1612" s="5" t="s">
        <v>494</v>
      </c>
      <c r="G1612" s="6">
        <v>26333.333333300001</v>
      </c>
      <c r="H1612" s="6">
        <v>27000</v>
      </c>
      <c r="I1612" s="32">
        <v>2.5316455697500295</v>
      </c>
      <c r="J1612" s="7"/>
    </row>
    <row r="1613" spans="1:10" x14ac:dyDescent="0.3">
      <c r="A1613" s="3" t="s">
        <v>122</v>
      </c>
      <c r="B1613" s="4" t="s">
        <v>123</v>
      </c>
      <c r="C1613" s="5" t="s">
        <v>378</v>
      </c>
      <c r="D1613" s="4" t="s">
        <v>379</v>
      </c>
      <c r="E1613" s="5" t="s">
        <v>947</v>
      </c>
      <c r="F1613" s="5" t="s">
        <v>494</v>
      </c>
      <c r="G1613" s="6">
        <v>28833.333333300001</v>
      </c>
      <c r="H1613" s="6">
        <v>28900</v>
      </c>
      <c r="I1613" s="32">
        <v>0.2312138729482438</v>
      </c>
      <c r="J1613" s="7"/>
    </row>
    <row r="1614" spans="1:10" x14ac:dyDescent="0.3">
      <c r="A1614" s="3" t="s">
        <v>73</v>
      </c>
      <c r="B1614" s="4" t="s">
        <v>74</v>
      </c>
      <c r="C1614" s="5" t="s">
        <v>401</v>
      </c>
      <c r="D1614" s="4" t="s">
        <v>402</v>
      </c>
      <c r="E1614" s="5" t="s">
        <v>947</v>
      </c>
      <c r="F1614" s="5" t="s">
        <v>494</v>
      </c>
      <c r="G1614" s="6">
        <v>27000</v>
      </c>
      <c r="H1614" s="6">
        <v>27000</v>
      </c>
      <c r="I1614" s="32">
        <v>0</v>
      </c>
      <c r="J1614" s="7"/>
    </row>
    <row r="1615" spans="1:10" x14ac:dyDescent="0.3">
      <c r="A1615" s="3" t="s">
        <v>73</v>
      </c>
      <c r="B1615" s="4" t="s">
        <v>74</v>
      </c>
      <c r="C1615" s="5" t="s">
        <v>271</v>
      </c>
      <c r="D1615" s="4" t="s">
        <v>272</v>
      </c>
      <c r="E1615" s="5" t="s">
        <v>947</v>
      </c>
      <c r="F1615" s="5" t="s">
        <v>494</v>
      </c>
      <c r="G1615" s="6">
        <v>26133.333333300001</v>
      </c>
      <c r="H1615" s="6">
        <v>25750</v>
      </c>
      <c r="I1615" s="32">
        <v>-1.4668367345681999</v>
      </c>
      <c r="J1615" s="7"/>
    </row>
    <row r="1616" spans="1:10" x14ac:dyDescent="0.3">
      <c r="A1616" s="3" t="s">
        <v>73</v>
      </c>
      <c r="B1616" s="4" t="s">
        <v>74</v>
      </c>
      <c r="C1616" s="5" t="s">
        <v>275</v>
      </c>
      <c r="D1616" s="4" t="s">
        <v>276</v>
      </c>
      <c r="E1616" s="5" t="s">
        <v>947</v>
      </c>
      <c r="F1616" s="5" t="s">
        <v>494</v>
      </c>
      <c r="G1616" s="6">
        <v>24333.333333300001</v>
      </c>
      <c r="H1616" s="6">
        <v>24500</v>
      </c>
      <c r="I1616" s="32">
        <v>0.68493150698722971</v>
      </c>
      <c r="J1616" s="7"/>
    </row>
    <row r="1617" spans="1:10" x14ac:dyDescent="0.3">
      <c r="A1617" s="3" t="s">
        <v>73</v>
      </c>
      <c r="B1617" s="4" t="s">
        <v>74</v>
      </c>
      <c r="C1617" s="5" t="s">
        <v>413</v>
      </c>
      <c r="D1617" s="4" t="s">
        <v>414</v>
      </c>
      <c r="E1617" s="5" t="s">
        <v>947</v>
      </c>
      <c r="F1617" s="5" t="s">
        <v>494</v>
      </c>
      <c r="G1617" s="6">
        <v>23900</v>
      </c>
      <c r="H1617" s="6">
        <v>24500</v>
      </c>
      <c r="I1617" s="32">
        <v>2.5104602510460206</v>
      </c>
      <c r="J1617" s="7"/>
    </row>
    <row r="1618" spans="1:10" x14ac:dyDescent="0.3">
      <c r="A1618" s="3" t="s">
        <v>73</v>
      </c>
      <c r="B1618" s="4" t="s">
        <v>74</v>
      </c>
      <c r="C1618" s="5" t="s">
        <v>277</v>
      </c>
      <c r="D1618" s="4" t="s">
        <v>278</v>
      </c>
      <c r="E1618" s="5" t="s">
        <v>947</v>
      </c>
      <c r="F1618" s="5" t="s">
        <v>494</v>
      </c>
      <c r="G1618" s="6">
        <v>26750</v>
      </c>
      <c r="H1618" s="6">
        <v>25915.5</v>
      </c>
      <c r="I1618" s="32">
        <v>-3.1196261682242987</v>
      </c>
      <c r="J1618" s="7"/>
    </row>
    <row r="1619" spans="1:10" x14ac:dyDescent="0.3">
      <c r="A1619" s="3" t="s">
        <v>68</v>
      </c>
      <c r="B1619" s="4" t="s">
        <v>69</v>
      </c>
      <c r="C1619" s="5" t="s">
        <v>279</v>
      </c>
      <c r="D1619" s="4" t="s">
        <v>280</v>
      </c>
      <c r="E1619" s="5" t="s">
        <v>947</v>
      </c>
      <c r="F1619" s="5" t="s">
        <v>494</v>
      </c>
      <c r="G1619" s="6">
        <v>28733.333333300001</v>
      </c>
      <c r="H1619" s="6">
        <v>28750</v>
      </c>
      <c r="I1619" s="32">
        <v>5.8004640487308023E-2</v>
      </c>
      <c r="J1619" s="7"/>
    </row>
    <row r="1620" spans="1:10" x14ac:dyDescent="0.3">
      <c r="A1620" s="3" t="s">
        <v>68</v>
      </c>
      <c r="B1620" s="4" t="s">
        <v>69</v>
      </c>
      <c r="C1620" s="5" t="s">
        <v>194</v>
      </c>
      <c r="D1620" s="4" t="s">
        <v>195</v>
      </c>
      <c r="E1620" s="5" t="s">
        <v>947</v>
      </c>
      <c r="F1620" s="5" t="s">
        <v>494</v>
      </c>
      <c r="G1620" s="6">
        <v>27566.666666699999</v>
      </c>
      <c r="H1620" s="6">
        <v>27725</v>
      </c>
      <c r="I1620" s="32">
        <v>0.57436517521092245</v>
      </c>
      <c r="J1620" s="7"/>
    </row>
    <row r="1621" spans="1:10" x14ac:dyDescent="0.3">
      <c r="A1621" s="3" t="s">
        <v>68</v>
      </c>
      <c r="B1621" s="4" t="s">
        <v>69</v>
      </c>
      <c r="C1621" s="5" t="s">
        <v>281</v>
      </c>
      <c r="D1621" s="4" t="s">
        <v>282</v>
      </c>
      <c r="E1621" s="5" t="s">
        <v>947</v>
      </c>
      <c r="F1621" s="5" t="s">
        <v>494</v>
      </c>
      <c r="G1621" s="6">
        <v>27066.666666699999</v>
      </c>
      <c r="H1621" s="6">
        <v>27066.666666699999</v>
      </c>
      <c r="I1621" s="32">
        <v>0</v>
      </c>
      <c r="J1621" s="7"/>
    </row>
    <row r="1622" spans="1:10" x14ac:dyDescent="0.3">
      <c r="A1622" s="3" t="s">
        <v>68</v>
      </c>
      <c r="B1622" s="4" t="s">
        <v>69</v>
      </c>
      <c r="C1622" s="5" t="s">
        <v>70</v>
      </c>
      <c r="D1622" s="4" t="s">
        <v>71</v>
      </c>
      <c r="E1622" s="5" t="s">
        <v>947</v>
      </c>
      <c r="F1622" s="5" t="s">
        <v>494</v>
      </c>
      <c r="G1622" s="6">
        <v>28100</v>
      </c>
      <c r="H1622" s="6">
        <v>28100</v>
      </c>
      <c r="I1622" s="32">
        <v>0</v>
      </c>
      <c r="J1622" s="7"/>
    </row>
    <row r="1623" spans="1:10" x14ac:dyDescent="0.3">
      <c r="A1623" s="3" t="s">
        <v>68</v>
      </c>
      <c r="B1623" s="4" t="s">
        <v>69</v>
      </c>
      <c r="C1623" s="5" t="s">
        <v>283</v>
      </c>
      <c r="D1623" s="4" t="s">
        <v>284</v>
      </c>
      <c r="E1623" s="5" t="s">
        <v>947</v>
      </c>
      <c r="F1623" s="5" t="s">
        <v>494</v>
      </c>
      <c r="G1623" s="6">
        <v>27733.333333300001</v>
      </c>
      <c r="H1623" s="6">
        <v>28475</v>
      </c>
      <c r="I1623" s="32">
        <v>2.6742788462772449</v>
      </c>
      <c r="J1623" s="7"/>
    </row>
    <row r="1624" spans="1:10" x14ac:dyDescent="0.3">
      <c r="A1624" s="3" t="s">
        <v>295</v>
      </c>
      <c r="B1624" s="4" t="s">
        <v>296</v>
      </c>
      <c r="C1624" s="5" t="s">
        <v>297</v>
      </c>
      <c r="D1624" s="4" t="s">
        <v>298</v>
      </c>
      <c r="E1624" s="5" t="s">
        <v>947</v>
      </c>
      <c r="F1624" s="5" t="s">
        <v>494</v>
      </c>
      <c r="G1624" s="6">
        <v>28450</v>
      </c>
      <c r="H1624" s="6">
        <v>28450</v>
      </c>
      <c r="I1624" s="32">
        <v>0</v>
      </c>
      <c r="J1624" s="7"/>
    </row>
    <row r="1625" spans="1:10" x14ac:dyDescent="0.3">
      <c r="A1625" s="3" t="s">
        <v>295</v>
      </c>
      <c r="B1625" s="4" t="s">
        <v>296</v>
      </c>
      <c r="C1625" s="5" t="s">
        <v>299</v>
      </c>
      <c r="D1625" s="4" t="s">
        <v>300</v>
      </c>
      <c r="E1625" s="5" t="s">
        <v>947</v>
      </c>
      <c r="F1625" s="5" t="s">
        <v>494</v>
      </c>
      <c r="G1625" s="6">
        <v>29800</v>
      </c>
      <c r="H1625" s="6">
        <v>29400</v>
      </c>
      <c r="I1625" s="32">
        <v>-1.3422818791946289</v>
      </c>
      <c r="J1625" s="7"/>
    </row>
    <row r="1626" spans="1:10" x14ac:dyDescent="0.3">
      <c r="A1626" s="3" t="s">
        <v>295</v>
      </c>
      <c r="B1626" s="4" t="s">
        <v>296</v>
      </c>
      <c r="C1626" s="5" t="s">
        <v>301</v>
      </c>
      <c r="D1626" s="4" t="s">
        <v>302</v>
      </c>
      <c r="E1626" s="5" t="s">
        <v>947</v>
      </c>
      <c r="F1626" s="5" t="s">
        <v>494</v>
      </c>
      <c r="G1626" s="6">
        <v>27680</v>
      </c>
      <c r="H1626" s="6">
        <v>28000</v>
      </c>
      <c r="I1626" s="32">
        <v>1.1560693641618602</v>
      </c>
      <c r="J1626" s="7"/>
    </row>
    <row r="1627" spans="1:10" x14ac:dyDescent="0.3">
      <c r="A1627" s="3" t="s">
        <v>295</v>
      </c>
      <c r="B1627" s="4" t="s">
        <v>296</v>
      </c>
      <c r="C1627" s="5" t="s">
        <v>307</v>
      </c>
      <c r="D1627" s="4" t="s">
        <v>308</v>
      </c>
      <c r="E1627" s="5" t="s">
        <v>947</v>
      </c>
      <c r="F1627" s="5" t="s">
        <v>494</v>
      </c>
      <c r="G1627" s="6">
        <v>29000</v>
      </c>
      <c r="H1627" s="6">
        <v>28200</v>
      </c>
      <c r="I1627" s="32">
        <v>-2.7586206896551779</v>
      </c>
      <c r="J1627" s="7"/>
    </row>
    <row r="1628" spans="1:10" x14ac:dyDescent="0.3">
      <c r="A1628" s="3" t="s">
        <v>309</v>
      </c>
      <c r="B1628" s="4" t="s">
        <v>310</v>
      </c>
      <c r="C1628" s="5" t="s">
        <v>411</v>
      </c>
      <c r="D1628" s="4" t="s">
        <v>412</v>
      </c>
      <c r="E1628" s="5" t="s">
        <v>947</v>
      </c>
      <c r="F1628" s="5" t="s">
        <v>494</v>
      </c>
      <c r="G1628" s="6">
        <v>31266.666666699999</v>
      </c>
      <c r="H1628" s="6">
        <v>31266.666666699999</v>
      </c>
      <c r="I1628" s="32">
        <v>0</v>
      </c>
      <c r="J1628" s="7"/>
    </row>
    <row r="1629" spans="1:10" x14ac:dyDescent="0.3">
      <c r="A1629" s="3" t="s">
        <v>309</v>
      </c>
      <c r="B1629" s="4" t="s">
        <v>310</v>
      </c>
      <c r="C1629" s="5" t="s">
        <v>651</v>
      </c>
      <c r="D1629" s="4" t="s">
        <v>652</v>
      </c>
      <c r="E1629" s="5" t="s">
        <v>947</v>
      </c>
      <c r="F1629" s="5" t="s">
        <v>494</v>
      </c>
      <c r="G1629" s="6">
        <v>28400</v>
      </c>
      <c r="H1629" s="6">
        <v>28150</v>
      </c>
      <c r="I1629" s="32">
        <v>-0.88028169014084945</v>
      </c>
      <c r="J1629" s="7"/>
    </row>
    <row r="1630" spans="1:10" x14ac:dyDescent="0.3">
      <c r="A1630" s="3" t="s">
        <v>309</v>
      </c>
      <c r="B1630" s="4" t="s">
        <v>310</v>
      </c>
      <c r="C1630" s="5" t="s">
        <v>312</v>
      </c>
      <c r="D1630" s="4" t="s">
        <v>313</v>
      </c>
      <c r="E1630" s="5" t="s">
        <v>947</v>
      </c>
      <c r="F1630" s="5" t="s">
        <v>494</v>
      </c>
      <c r="G1630" s="6">
        <v>29266.666666699999</v>
      </c>
      <c r="H1630" s="6">
        <v>29600</v>
      </c>
      <c r="I1630" s="32">
        <v>1.1389521638939248</v>
      </c>
      <c r="J1630" s="7"/>
    </row>
    <row r="1631" spans="1:10" x14ac:dyDescent="0.3">
      <c r="A1631" s="3" t="s">
        <v>309</v>
      </c>
      <c r="B1631" s="4" t="s">
        <v>310</v>
      </c>
      <c r="C1631" s="5" t="s">
        <v>393</v>
      </c>
      <c r="D1631" s="4" t="s">
        <v>394</v>
      </c>
      <c r="E1631" s="5" t="s">
        <v>947</v>
      </c>
      <c r="F1631" s="5" t="s">
        <v>494</v>
      </c>
      <c r="G1631" s="6">
        <v>28266.666666699999</v>
      </c>
      <c r="H1631" s="6">
        <v>28266.666666699999</v>
      </c>
      <c r="I1631" s="32">
        <v>0</v>
      </c>
      <c r="J1631" s="7"/>
    </row>
    <row r="1632" spans="1:10" x14ac:dyDescent="0.3">
      <c r="A1632" s="3" t="s">
        <v>117</v>
      </c>
      <c r="B1632" s="4" t="s">
        <v>118</v>
      </c>
      <c r="C1632" s="5" t="s">
        <v>208</v>
      </c>
      <c r="D1632" s="4" t="s">
        <v>209</v>
      </c>
      <c r="E1632" s="5" t="s">
        <v>947</v>
      </c>
      <c r="F1632" s="5" t="s">
        <v>494</v>
      </c>
      <c r="G1632" s="6">
        <v>29450</v>
      </c>
      <c r="H1632" s="6">
        <v>29475</v>
      </c>
      <c r="I1632" s="32">
        <v>8.4889643463492703E-2</v>
      </c>
      <c r="J1632" s="7"/>
    </row>
    <row r="1633" spans="1:10" x14ac:dyDescent="0.3">
      <c r="A1633" s="3" t="s">
        <v>117</v>
      </c>
      <c r="B1633" s="4" t="s">
        <v>118</v>
      </c>
      <c r="C1633" s="5" t="s">
        <v>119</v>
      </c>
      <c r="D1633" s="4" t="s">
        <v>120</v>
      </c>
      <c r="E1633" s="5" t="s">
        <v>947</v>
      </c>
      <c r="F1633" s="5" t="s">
        <v>494</v>
      </c>
      <c r="G1633" s="6">
        <v>27500</v>
      </c>
      <c r="H1633" s="6">
        <v>27333.333333300001</v>
      </c>
      <c r="I1633" s="32">
        <v>-0.60606060618181301</v>
      </c>
      <c r="J1633" s="7"/>
    </row>
    <row r="1634" spans="1:10" x14ac:dyDescent="0.3">
      <c r="A1634" s="3" t="s">
        <v>117</v>
      </c>
      <c r="B1634" s="4" t="s">
        <v>118</v>
      </c>
      <c r="C1634" s="5" t="s">
        <v>319</v>
      </c>
      <c r="D1634" s="4" t="s">
        <v>320</v>
      </c>
      <c r="E1634" s="5" t="s">
        <v>947</v>
      </c>
      <c r="F1634" s="5" t="s">
        <v>494</v>
      </c>
      <c r="G1634" s="6">
        <v>28500</v>
      </c>
      <c r="H1634" s="6">
        <v>28500</v>
      </c>
      <c r="I1634" s="32">
        <v>0</v>
      </c>
      <c r="J1634" s="7"/>
    </row>
    <row r="1635" spans="1:10" x14ac:dyDescent="0.3">
      <c r="A1635" s="3" t="s">
        <v>327</v>
      </c>
      <c r="B1635" s="4" t="s">
        <v>328</v>
      </c>
      <c r="C1635" s="5" t="s">
        <v>329</v>
      </c>
      <c r="D1635" s="4" t="s">
        <v>330</v>
      </c>
      <c r="E1635" s="5" t="s">
        <v>947</v>
      </c>
      <c r="F1635" s="5" t="s">
        <v>494</v>
      </c>
      <c r="G1635" s="6">
        <v>34350</v>
      </c>
      <c r="H1635" s="6">
        <v>32850</v>
      </c>
      <c r="I1635" s="32">
        <v>-4.3668122270742344</v>
      </c>
      <c r="J1635" s="7"/>
    </row>
    <row r="1636" spans="1:10" x14ac:dyDescent="0.3">
      <c r="A1636" s="3" t="s">
        <v>327</v>
      </c>
      <c r="B1636" s="4" t="s">
        <v>328</v>
      </c>
      <c r="C1636" s="5" t="s">
        <v>339</v>
      </c>
      <c r="D1636" s="4" t="s">
        <v>219</v>
      </c>
      <c r="E1636" s="5" t="s">
        <v>947</v>
      </c>
      <c r="F1636" s="5" t="s">
        <v>494</v>
      </c>
      <c r="G1636" s="6">
        <v>28073.333333300001</v>
      </c>
      <c r="H1636" s="6">
        <v>28770</v>
      </c>
      <c r="I1636" s="32">
        <v>2.4815958205918864</v>
      </c>
      <c r="J1636" s="7"/>
    </row>
    <row r="1637" spans="1:10" x14ac:dyDescent="0.3">
      <c r="A1637" s="3" t="s">
        <v>327</v>
      </c>
      <c r="B1637" s="4" t="s">
        <v>328</v>
      </c>
      <c r="C1637" s="5" t="s">
        <v>340</v>
      </c>
      <c r="D1637" s="4" t="s">
        <v>341</v>
      </c>
      <c r="E1637" s="5" t="s">
        <v>947</v>
      </c>
      <c r="F1637" s="5" t="s">
        <v>494</v>
      </c>
      <c r="G1637" s="6">
        <v>29166.666666699999</v>
      </c>
      <c r="H1637" s="6">
        <v>28833.333333300001</v>
      </c>
      <c r="I1637" s="32">
        <v>-1.142857143084397</v>
      </c>
      <c r="J1637" s="7"/>
    </row>
    <row r="1638" spans="1:10" x14ac:dyDescent="0.3">
      <c r="A1638" s="3" t="s">
        <v>327</v>
      </c>
      <c r="B1638" s="4" t="s">
        <v>328</v>
      </c>
      <c r="C1638" s="5" t="s">
        <v>342</v>
      </c>
      <c r="D1638" s="4" t="s">
        <v>343</v>
      </c>
      <c r="E1638" s="5" t="s">
        <v>947</v>
      </c>
      <c r="F1638" s="5" t="s">
        <v>494</v>
      </c>
      <c r="G1638" s="6">
        <v>29900</v>
      </c>
      <c r="H1638" s="6">
        <v>30400</v>
      </c>
      <c r="I1638" s="32">
        <v>1.6722408026755842</v>
      </c>
      <c r="J1638" s="7"/>
    </row>
    <row r="1639" spans="1:10" x14ac:dyDescent="0.3">
      <c r="A1639" s="3" t="s">
        <v>327</v>
      </c>
      <c r="B1639" s="4" t="s">
        <v>328</v>
      </c>
      <c r="C1639" s="5" t="s">
        <v>344</v>
      </c>
      <c r="D1639" s="4" t="s">
        <v>345</v>
      </c>
      <c r="E1639" s="5" t="s">
        <v>947</v>
      </c>
      <c r="F1639" s="5" t="s">
        <v>494</v>
      </c>
      <c r="G1639" s="6">
        <v>28700</v>
      </c>
      <c r="H1639" s="6">
        <v>28975</v>
      </c>
      <c r="I1639" s="32">
        <v>0.95818815331010221</v>
      </c>
      <c r="J1639" s="7"/>
    </row>
    <row r="1640" spans="1:10" x14ac:dyDescent="0.3">
      <c r="A1640" s="3" t="s">
        <v>83</v>
      </c>
      <c r="B1640" s="4" t="s">
        <v>84</v>
      </c>
      <c r="C1640" s="5" t="s">
        <v>85</v>
      </c>
      <c r="D1640" s="4" t="s">
        <v>86</v>
      </c>
      <c r="E1640" s="5" t="s">
        <v>947</v>
      </c>
      <c r="F1640" s="5" t="s">
        <v>362</v>
      </c>
      <c r="G1640" s="6">
        <v>63501.1428571</v>
      </c>
      <c r="H1640" s="6">
        <v>63405.5</v>
      </c>
      <c r="I1640" s="32">
        <v>-0.15061596185005355</v>
      </c>
      <c r="J1640" s="7"/>
    </row>
    <row r="1641" spans="1:10" x14ac:dyDescent="0.3">
      <c r="A1641" s="3" t="s">
        <v>83</v>
      </c>
      <c r="B1641" s="4" t="s">
        <v>84</v>
      </c>
      <c r="C1641" s="5" t="s">
        <v>224</v>
      </c>
      <c r="D1641" s="4" t="s">
        <v>225</v>
      </c>
      <c r="E1641" s="5" t="s">
        <v>947</v>
      </c>
      <c r="F1641" s="5" t="s">
        <v>362</v>
      </c>
      <c r="G1641" s="6">
        <v>65379.75</v>
      </c>
      <c r="H1641" s="6">
        <v>65379.75</v>
      </c>
      <c r="I1641" s="32">
        <v>0</v>
      </c>
      <c r="J1641" s="7"/>
    </row>
    <row r="1642" spans="1:10" x14ac:dyDescent="0.3">
      <c r="A1642" s="3" t="s">
        <v>94</v>
      </c>
      <c r="B1642" s="4" t="s">
        <v>95</v>
      </c>
      <c r="C1642" s="5" t="s">
        <v>241</v>
      </c>
      <c r="D1642" s="4" t="s">
        <v>242</v>
      </c>
      <c r="E1642" s="5" t="s">
        <v>947</v>
      </c>
      <c r="F1642" s="5" t="s">
        <v>362</v>
      </c>
      <c r="G1642" s="6">
        <v>68600</v>
      </c>
      <c r="H1642" s="6">
        <v>67933.333333300005</v>
      </c>
      <c r="I1642" s="32">
        <v>-0.97181729839649345</v>
      </c>
      <c r="J1642" s="7"/>
    </row>
    <row r="1643" spans="1:10" x14ac:dyDescent="0.3">
      <c r="A1643" s="3" t="s">
        <v>108</v>
      </c>
      <c r="B1643" s="4" t="s">
        <v>109</v>
      </c>
      <c r="C1643" s="5" t="s">
        <v>380</v>
      </c>
      <c r="D1643" s="4" t="s">
        <v>381</v>
      </c>
      <c r="E1643" s="5" t="s">
        <v>947</v>
      </c>
      <c r="F1643" s="5" t="s">
        <v>362</v>
      </c>
      <c r="G1643" s="6">
        <v>69500</v>
      </c>
      <c r="H1643" s="6">
        <v>69500</v>
      </c>
      <c r="I1643" s="32">
        <v>0</v>
      </c>
      <c r="J1643" s="7"/>
    </row>
    <row r="1644" spans="1:10" x14ac:dyDescent="0.3">
      <c r="A1644" s="3" t="s">
        <v>68</v>
      </c>
      <c r="B1644" s="4" t="s">
        <v>69</v>
      </c>
      <c r="C1644" s="5" t="s">
        <v>279</v>
      </c>
      <c r="D1644" s="4" t="s">
        <v>280</v>
      </c>
      <c r="E1644" s="5" t="s">
        <v>947</v>
      </c>
      <c r="F1644" s="5" t="s">
        <v>362</v>
      </c>
      <c r="G1644" s="6">
        <v>67000</v>
      </c>
      <c r="H1644" s="6">
        <v>67000</v>
      </c>
      <c r="I1644" s="32">
        <v>0</v>
      </c>
      <c r="J1644" s="7"/>
    </row>
    <row r="1645" spans="1:10" x14ac:dyDescent="0.3">
      <c r="A1645" s="3" t="s">
        <v>68</v>
      </c>
      <c r="B1645" s="4" t="s">
        <v>69</v>
      </c>
      <c r="C1645" s="5" t="s">
        <v>194</v>
      </c>
      <c r="D1645" s="4" t="s">
        <v>195</v>
      </c>
      <c r="E1645" s="5" t="s">
        <v>947</v>
      </c>
      <c r="F1645" s="5" t="s">
        <v>362</v>
      </c>
      <c r="G1645" s="6">
        <v>67033.333333300005</v>
      </c>
      <c r="H1645" s="6">
        <v>67033.333333300005</v>
      </c>
      <c r="I1645" s="32">
        <v>0</v>
      </c>
      <c r="J1645" s="7"/>
    </row>
    <row r="1646" spans="1:10" x14ac:dyDescent="0.3">
      <c r="A1646" s="3" t="s">
        <v>68</v>
      </c>
      <c r="B1646" s="4" t="s">
        <v>69</v>
      </c>
      <c r="C1646" s="5" t="s">
        <v>281</v>
      </c>
      <c r="D1646" s="4" t="s">
        <v>282</v>
      </c>
      <c r="E1646" s="5" t="s">
        <v>947</v>
      </c>
      <c r="F1646" s="5" t="s">
        <v>362</v>
      </c>
      <c r="G1646" s="6">
        <v>68066.666666699995</v>
      </c>
      <c r="H1646" s="6">
        <v>67725</v>
      </c>
      <c r="I1646" s="32">
        <v>-0.50195886390768107</v>
      </c>
      <c r="J1646" s="7"/>
    </row>
    <row r="1647" spans="1:10" x14ac:dyDescent="0.3">
      <c r="A1647" s="3" t="s">
        <v>68</v>
      </c>
      <c r="B1647" s="4" t="s">
        <v>69</v>
      </c>
      <c r="C1647" s="5" t="s">
        <v>283</v>
      </c>
      <c r="D1647" s="4" t="s">
        <v>284</v>
      </c>
      <c r="E1647" s="5" t="s">
        <v>947</v>
      </c>
      <c r="F1647" s="5" t="s">
        <v>362</v>
      </c>
      <c r="G1647" s="6">
        <v>67666.666666699995</v>
      </c>
      <c r="H1647" s="6">
        <v>68600</v>
      </c>
      <c r="I1647" s="32">
        <v>1.3793103447776511</v>
      </c>
      <c r="J1647" s="7"/>
    </row>
    <row r="1648" spans="1:10" x14ac:dyDescent="0.3">
      <c r="A1648" s="3" t="s">
        <v>295</v>
      </c>
      <c r="B1648" s="4" t="s">
        <v>296</v>
      </c>
      <c r="C1648" s="5" t="s">
        <v>297</v>
      </c>
      <c r="D1648" s="4" t="s">
        <v>298</v>
      </c>
      <c r="E1648" s="5" t="s">
        <v>947</v>
      </c>
      <c r="F1648" s="5" t="s">
        <v>362</v>
      </c>
      <c r="G1648" s="6">
        <v>66775</v>
      </c>
      <c r="H1648" s="6">
        <v>66775</v>
      </c>
      <c r="I1648" s="32">
        <v>0</v>
      </c>
      <c r="J1648" s="7"/>
    </row>
    <row r="1649" spans="1:10" x14ac:dyDescent="0.3">
      <c r="A1649" s="3" t="s">
        <v>295</v>
      </c>
      <c r="B1649" s="4" t="s">
        <v>296</v>
      </c>
      <c r="C1649" s="5" t="s">
        <v>299</v>
      </c>
      <c r="D1649" s="4" t="s">
        <v>300</v>
      </c>
      <c r="E1649" s="5" t="s">
        <v>947</v>
      </c>
      <c r="F1649" s="5" t="s">
        <v>362</v>
      </c>
      <c r="G1649" s="6">
        <v>68737.5</v>
      </c>
      <c r="H1649" s="6">
        <v>67612.5</v>
      </c>
      <c r="I1649" s="32">
        <v>-1.6366612111292977</v>
      </c>
      <c r="J1649" s="7"/>
    </row>
    <row r="1650" spans="1:10" x14ac:dyDescent="0.3">
      <c r="A1650" s="3" t="s">
        <v>295</v>
      </c>
      <c r="B1650" s="4" t="s">
        <v>296</v>
      </c>
      <c r="C1650" s="5" t="s">
        <v>301</v>
      </c>
      <c r="D1650" s="4" t="s">
        <v>302</v>
      </c>
      <c r="E1650" s="5" t="s">
        <v>947</v>
      </c>
      <c r="F1650" s="5" t="s">
        <v>362</v>
      </c>
      <c r="G1650" s="6">
        <v>64410</v>
      </c>
      <c r="H1650" s="6">
        <v>64310</v>
      </c>
      <c r="I1650" s="32">
        <v>-0.15525539512497577</v>
      </c>
      <c r="J1650" s="7"/>
    </row>
    <row r="1651" spans="1:10" x14ac:dyDescent="0.3">
      <c r="A1651" s="3" t="s">
        <v>309</v>
      </c>
      <c r="B1651" s="4" t="s">
        <v>310</v>
      </c>
      <c r="C1651" s="5" t="s">
        <v>411</v>
      </c>
      <c r="D1651" s="4" t="s">
        <v>412</v>
      </c>
      <c r="E1651" s="5" t="s">
        <v>947</v>
      </c>
      <c r="F1651" s="5" t="s">
        <v>362</v>
      </c>
      <c r="G1651" s="6">
        <v>67250</v>
      </c>
      <c r="H1651" s="6">
        <v>67250</v>
      </c>
      <c r="I1651" s="32">
        <v>0</v>
      </c>
      <c r="J1651" s="7"/>
    </row>
    <row r="1652" spans="1:10" x14ac:dyDescent="0.3">
      <c r="A1652" s="3" t="s">
        <v>309</v>
      </c>
      <c r="B1652" s="4" t="s">
        <v>310</v>
      </c>
      <c r="C1652" s="5" t="s">
        <v>651</v>
      </c>
      <c r="D1652" s="4" t="s">
        <v>652</v>
      </c>
      <c r="E1652" s="5" t="s">
        <v>947</v>
      </c>
      <c r="F1652" s="5" t="s">
        <v>362</v>
      </c>
      <c r="G1652" s="6">
        <v>66750</v>
      </c>
      <c r="H1652" s="6">
        <v>66250</v>
      </c>
      <c r="I1652" s="32">
        <v>-0.74906367041198685</v>
      </c>
      <c r="J1652" s="7"/>
    </row>
    <row r="1653" spans="1:10" x14ac:dyDescent="0.3">
      <c r="A1653" s="3" t="s">
        <v>309</v>
      </c>
      <c r="B1653" s="4" t="s">
        <v>310</v>
      </c>
      <c r="C1653" s="5" t="s">
        <v>393</v>
      </c>
      <c r="D1653" s="4" t="s">
        <v>394</v>
      </c>
      <c r="E1653" s="5" t="s">
        <v>947</v>
      </c>
      <c r="F1653" s="5" t="s">
        <v>362</v>
      </c>
      <c r="G1653" s="6">
        <v>66000</v>
      </c>
      <c r="H1653" s="6">
        <v>65500</v>
      </c>
      <c r="I1653" s="32">
        <v>-0.7575757575757569</v>
      </c>
      <c r="J1653" s="7"/>
    </row>
    <row r="1654" spans="1:10" x14ac:dyDescent="0.3">
      <c r="A1654" s="3" t="s">
        <v>117</v>
      </c>
      <c r="B1654" s="4" t="s">
        <v>118</v>
      </c>
      <c r="C1654" s="5" t="s">
        <v>208</v>
      </c>
      <c r="D1654" s="4" t="s">
        <v>209</v>
      </c>
      <c r="E1654" s="5" t="s">
        <v>947</v>
      </c>
      <c r="F1654" s="5" t="s">
        <v>362</v>
      </c>
      <c r="G1654" s="6">
        <v>69000</v>
      </c>
      <c r="H1654" s="6">
        <v>67000</v>
      </c>
      <c r="I1654" s="32">
        <v>-2.8985507246376829</v>
      </c>
      <c r="J1654" s="7"/>
    </row>
    <row r="1655" spans="1:10" x14ac:dyDescent="0.3">
      <c r="A1655" s="3" t="s">
        <v>117</v>
      </c>
      <c r="B1655" s="4" t="s">
        <v>118</v>
      </c>
      <c r="C1655" s="5" t="s">
        <v>119</v>
      </c>
      <c r="D1655" s="4" t="s">
        <v>120</v>
      </c>
      <c r="E1655" s="5" t="s">
        <v>947</v>
      </c>
      <c r="F1655" s="5" t="s">
        <v>362</v>
      </c>
      <c r="G1655" s="6">
        <v>64800</v>
      </c>
      <c r="H1655" s="6">
        <v>64533.333333299997</v>
      </c>
      <c r="I1655" s="32">
        <v>-0.41152263379630183</v>
      </c>
      <c r="J1655" s="7"/>
    </row>
    <row r="1656" spans="1:10" x14ac:dyDescent="0.3">
      <c r="A1656" s="3" t="s">
        <v>117</v>
      </c>
      <c r="B1656" s="4" t="s">
        <v>118</v>
      </c>
      <c r="C1656" s="5" t="s">
        <v>319</v>
      </c>
      <c r="D1656" s="4" t="s">
        <v>320</v>
      </c>
      <c r="E1656" s="5" t="s">
        <v>947</v>
      </c>
      <c r="F1656" s="5" t="s">
        <v>362</v>
      </c>
      <c r="G1656" s="6">
        <v>66166.666666699995</v>
      </c>
      <c r="H1656" s="6">
        <v>66166.666666699995</v>
      </c>
      <c r="I1656" s="32">
        <v>0</v>
      </c>
      <c r="J1656" s="7"/>
    </row>
    <row r="1657" spans="1:10" x14ac:dyDescent="0.3">
      <c r="A1657" s="3" t="s">
        <v>117</v>
      </c>
      <c r="B1657" s="4" t="s">
        <v>118</v>
      </c>
      <c r="C1657" s="5" t="s">
        <v>323</v>
      </c>
      <c r="D1657" s="4" t="s">
        <v>324</v>
      </c>
      <c r="E1657" s="5" t="s">
        <v>947</v>
      </c>
      <c r="F1657" s="5" t="s">
        <v>362</v>
      </c>
      <c r="G1657" s="6" t="s">
        <v>72</v>
      </c>
      <c r="H1657" s="6">
        <v>66000</v>
      </c>
      <c r="I1657" s="32" t="s">
        <v>72</v>
      </c>
      <c r="J1657" s="7"/>
    </row>
    <row r="1658" spans="1:10" x14ac:dyDescent="0.3">
      <c r="A1658" s="3" t="s">
        <v>327</v>
      </c>
      <c r="B1658" s="4" t="s">
        <v>328</v>
      </c>
      <c r="C1658" s="5" t="s">
        <v>329</v>
      </c>
      <c r="D1658" s="4" t="s">
        <v>330</v>
      </c>
      <c r="E1658" s="5" t="s">
        <v>947</v>
      </c>
      <c r="F1658" s="5" t="s">
        <v>362</v>
      </c>
      <c r="G1658" s="6">
        <v>70000</v>
      </c>
      <c r="H1658" s="6">
        <v>70000</v>
      </c>
      <c r="I1658" s="32">
        <v>0</v>
      </c>
      <c r="J1658" s="7"/>
    </row>
    <row r="1659" spans="1:10" x14ac:dyDescent="0.3">
      <c r="A1659" s="3" t="s">
        <v>327</v>
      </c>
      <c r="B1659" s="4" t="s">
        <v>328</v>
      </c>
      <c r="C1659" s="5" t="s">
        <v>339</v>
      </c>
      <c r="D1659" s="4" t="s">
        <v>219</v>
      </c>
      <c r="E1659" s="5" t="s">
        <v>947</v>
      </c>
      <c r="F1659" s="5" t="s">
        <v>362</v>
      </c>
      <c r="G1659" s="6">
        <v>69433.333333300005</v>
      </c>
      <c r="H1659" s="6">
        <v>70420</v>
      </c>
      <c r="I1659" s="32">
        <v>1.4210273644269744</v>
      </c>
      <c r="J1659" s="7"/>
    </row>
    <row r="1660" spans="1:10" x14ac:dyDescent="0.3">
      <c r="A1660" s="3" t="s">
        <v>327</v>
      </c>
      <c r="B1660" s="4" t="s">
        <v>328</v>
      </c>
      <c r="C1660" s="5" t="s">
        <v>340</v>
      </c>
      <c r="D1660" s="4" t="s">
        <v>341</v>
      </c>
      <c r="E1660" s="5" t="s">
        <v>947</v>
      </c>
      <c r="F1660" s="5" t="s">
        <v>362</v>
      </c>
      <c r="G1660" s="6">
        <v>70200</v>
      </c>
      <c r="H1660" s="6">
        <v>69733.333333300005</v>
      </c>
      <c r="I1660" s="32">
        <v>-0.66476733148147504</v>
      </c>
      <c r="J1660" s="7"/>
    </row>
    <row r="1661" spans="1:10" x14ac:dyDescent="0.3">
      <c r="A1661" s="3" t="s">
        <v>327</v>
      </c>
      <c r="B1661" s="4" t="s">
        <v>328</v>
      </c>
      <c r="C1661" s="5" t="s">
        <v>342</v>
      </c>
      <c r="D1661" s="4" t="s">
        <v>343</v>
      </c>
      <c r="E1661" s="5" t="s">
        <v>947</v>
      </c>
      <c r="F1661" s="5" t="s">
        <v>362</v>
      </c>
      <c r="G1661" s="6">
        <v>70200</v>
      </c>
      <c r="H1661" s="6">
        <v>70900</v>
      </c>
      <c r="I1661" s="32">
        <v>0.99715099715098621</v>
      </c>
      <c r="J1661" s="7"/>
    </row>
    <row r="1662" spans="1:10" x14ac:dyDescent="0.3">
      <c r="A1662" s="3" t="s">
        <v>327</v>
      </c>
      <c r="B1662" s="4" t="s">
        <v>328</v>
      </c>
      <c r="C1662" s="5" t="s">
        <v>344</v>
      </c>
      <c r="D1662" s="4" t="s">
        <v>345</v>
      </c>
      <c r="E1662" s="5" t="s">
        <v>947</v>
      </c>
      <c r="F1662" s="5" t="s">
        <v>362</v>
      </c>
      <c r="G1662" s="6">
        <v>66850</v>
      </c>
      <c r="H1662" s="6">
        <v>69233.333333300005</v>
      </c>
      <c r="I1662" s="32">
        <v>3.5651957117427191</v>
      </c>
      <c r="J1662" s="7"/>
    </row>
    <row r="1663" spans="1:10" x14ac:dyDescent="0.3">
      <c r="A1663" s="3" t="s">
        <v>83</v>
      </c>
      <c r="B1663" s="4" t="s">
        <v>84</v>
      </c>
      <c r="C1663" s="5" t="s">
        <v>212</v>
      </c>
      <c r="D1663" s="4" t="s">
        <v>213</v>
      </c>
      <c r="E1663" s="5" t="s">
        <v>952</v>
      </c>
      <c r="F1663" s="5" t="s">
        <v>78</v>
      </c>
      <c r="G1663" s="6">
        <v>354250</v>
      </c>
      <c r="H1663" s="6">
        <v>354250</v>
      </c>
      <c r="I1663" s="32">
        <v>0</v>
      </c>
      <c r="J1663" s="7"/>
    </row>
    <row r="1664" spans="1:10" x14ac:dyDescent="0.3">
      <c r="A1664" s="3" t="s">
        <v>83</v>
      </c>
      <c r="B1664" s="4" t="s">
        <v>84</v>
      </c>
      <c r="C1664" s="5" t="s">
        <v>224</v>
      </c>
      <c r="D1664" s="4" t="s">
        <v>225</v>
      </c>
      <c r="E1664" s="5" t="s">
        <v>952</v>
      </c>
      <c r="F1664" s="5" t="s">
        <v>78</v>
      </c>
      <c r="G1664" s="6">
        <v>334600</v>
      </c>
      <c r="H1664" s="6">
        <v>334600</v>
      </c>
      <c r="I1664" s="32">
        <v>0</v>
      </c>
      <c r="J1664" s="7"/>
    </row>
    <row r="1665" spans="1:10" x14ac:dyDescent="0.3">
      <c r="A1665" s="3" t="s">
        <v>100</v>
      </c>
      <c r="B1665" s="4" t="s">
        <v>101</v>
      </c>
      <c r="C1665" s="5" t="s">
        <v>102</v>
      </c>
      <c r="D1665" s="4" t="s">
        <v>103</v>
      </c>
      <c r="E1665" s="5" t="s">
        <v>952</v>
      </c>
      <c r="F1665" s="5" t="s">
        <v>78</v>
      </c>
      <c r="G1665" s="6">
        <v>414750</v>
      </c>
      <c r="H1665" s="6">
        <v>404450</v>
      </c>
      <c r="I1665" s="32">
        <v>-2.4834237492465383</v>
      </c>
      <c r="J1665" s="7"/>
    </row>
    <row r="1666" spans="1:10" x14ac:dyDescent="0.3">
      <c r="A1666" s="3" t="s">
        <v>100</v>
      </c>
      <c r="B1666" s="4" t="s">
        <v>101</v>
      </c>
      <c r="C1666" s="5" t="s">
        <v>105</v>
      </c>
      <c r="D1666" s="4" t="s">
        <v>106</v>
      </c>
      <c r="E1666" s="5" t="s">
        <v>952</v>
      </c>
      <c r="F1666" s="5" t="s">
        <v>78</v>
      </c>
      <c r="G1666" s="6">
        <v>397883.33333330002</v>
      </c>
      <c r="H1666" s="6">
        <v>394116.66666669998</v>
      </c>
      <c r="I1666" s="32">
        <v>-0.9466761613371677</v>
      </c>
      <c r="J1666" s="7"/>
    </row>
    <row r="1667" spans="1:10" x14ac:dyDescent="0.3">
      <c r="A1667" s="3" t="s">
        <v>73</v>
      </c>
      <c r="B1667" s="4" t="s">
        <v>74</v>
      </c>
      <c r="C1667" s="5" t="s">
        <v>267</v>
      </c>
      <c r="D1667" s="4" t="s">
        <v>268</v>
      </c>
      <c r="E1667" s="5" t="s">
        <v>952</v>
      </c>
      <c r="F1667" s="5" t="s">
        <v>78</v>
      </c>
      <c r="G1667" s="6">
        <v>397000</v>
      </c>
      <c r="H1667" s="6">
        <v>397000</v>
      </c>
      <c r="I1667" s="32">
        <v>0</v>
      </c>
      <c r="J1667" s="7"/>
    </row>
    <row r="1668" spans="1:10" x14ac:dyDescent="0.3">
      <c r="A1668" s="3" t="s">
        <v>68</v>
      </c>
      <c r="B1668" s="4" t="s">
        <v>69</v>
      </c>
      <c r="C1668" s="5" t="s">
        <v>279</v>
      </c>
      <c r="D1668" s="4" t="s">
        <v>280</v>
      </c>
      <c r="E1668" s="5" t="s">
        <v>952</v>
      </c>
      <c r="F1668" s="5" t="s">
        <v>78</v>
      </c>
      <c r="G1668" s="6">
        <v>406500</v>
      </c>
      <c r="H1668" s="6">
        <v>411833.33333330002</v>
      </c>
      <c r="I1668" s="32">
        <v>1.3120131201230123</v>
      </c>
      <c r="J1668" s="7"/>
    </row>
    <row r="1669" spans="1:10" x14ac:dyDescent="0.3">
      <c r="A1669" s="3" t="s">
        <v>68</v>
      </c>
      <c r="B1669" s="4" t="s">
        <v>69</v>
      </c>
      <c r="C1669" s="5" t="s">
        <v>194</v>
      </c>
      <c r="D1669" s="4" t="s">
        <v>195</v>
      </c>
      <c r="E1669" s="5" t="s">
        <v>952</v>
      </c>
      <c r="F1669" s="5" t="s">
        <v>78</v>
      </c>
      <c r="G1669" s="6">
        <v>408000</v>
      </c>
      <c r="H1669" s="6">
        <v>407166.66666669998</v>
      </c>
      <c r="I1669" s="32">
        <v>-0.20424836600491103</v>
      </c>
      <c r="J1669" s="7"/>
    </row>
    <row r="1670" spans="1:10" x14ac:dyDescent="0.3">
      <c r="A1670" s="3" t="s">
        <v>68</v>
      </c>
      <c r="B1670" s="4" t="s">
        <v>69</v>
      </c>
      <c r="C1670" s="5" t="s">
        <v>281</v>
      </c>
      <c r="D1670" s="4" t="s">
        <v>282</v>
      </c>
      <c r="E1670" s="5" t="s">
        <v>952</v>
      </c>
      <c r="F1670" s="5" t="s">
        <v>78</v>
      </c>
      <c r="G1670" s="6" t="s">
        <v>72</v>
      </c>
      <c r="H1670" s="6">
        <v>400850</v>
      </c>
      <c r="I1670" s="32" t="s">
        <v>72</v>
      </c>
      <c r="J1670" s="7"/>
    </row>
    <row r="1671" spans="1:10" x14ac:dyDescent="0.3">
      <c r="A1671" s="3" t="s">
        <v>68</v>
      </c>
      <c r="B1671" s="4" t="s">
        <v>69</v>
      </c>
      <c r="C1671" s="5" t="s">
        <v>70</v>
      </c>
      <c r="D1671" s="4" t="s">
        <v>71</v>
      </c>
      <c r="E1671" s="5" t="s">
        <v>952</v>
      </c>
      <c r="F1671" s="5" t="s">
        <v>78</v>
      </c>
      <c r="G1671" s="6">
        <v>395250</v>
      </c>
      <c r="H1671" s="6">
        <v>393900</v>
      </c>
      <c r="I1671" s="32">
        <v>-0.34155597722960174</v>
      </c>
      <c r="J1671" s="7"/>
    </row>
    <row r="1672" spans="1:10" x14ac:dyDescent="0.3">
      <c r="A1672" s="3" t="s">
        <v>68</v>
      </c>
      <c r="B1672" s="4" t="s">
        <v>69</v>
      </c>
      <c r="C1672" s="5" t="s">
        <v>283</v>
      </c>
      <c r="D1672" s="4" t="s">
        <v>284</v>
      </c>
      <c r="E1672" s="5" t="s">
        <v>952</v>
      </c>
      <c r="F1672" s="5" t="s">
        <v>78</v>
      </c>
      <c r="G1672" s="6">
        <v>391400</v>
      </c>
      <c r="H1672" s="6">
        <v>391400</v>
      </c>
      <c r="I1672" s="32">
        <v>0</v>
      </c>
      <c r="J1672" s="7"/>
    </row>
    <row r="1673" spans="1:10" x14ac:dyDescent="0.3">
      <c r="A1673" s="3" t="s">
        <v>113</v>
      </c>
      <c r="B1673" s="4" t="s">
        <v>114</v>
      </c>
      <c r="C1673" s="5" t="s">
        <v>115</v>
      </c>
      <c r="D1673" s="4" t="s">
        <v>116</v>
      </c>
      <c r="E1673" s="5" t="s">
        <v>952</v>
      </c>
      <c r="F1673" s="5" t="s">
        <v>78</v>
      </c>
      <c r="G1673" s="6">
        <v>459845</v>
      </c>
      <c r="H1673" s="6">
        <v>459845</v>
      </c>
      <c r="I1673" s="32">
        <v>0</v>
      </c>
      <c r="J1673" s="7"/>
    </row>
    <row r="1674" spans="1:10" x14ac:dyDescent="0.3">
      <c r="A1674" s="3" t="s">
        <v>148</v>
      </c>
      <c r="B1674" s="4" t="s">
        <v>149</v>
      </c>
      <c r="C1674" s="5" t="s">
        <v>287</v>
      </c>
      <c r="D1674" s="4" t="s">
        <v>288</v>
      </c>
      <c r="E1674" s="5" t="s">
        <v>952</v>
      </c>
      <c r="F1674" s="5" t="s">
        <v>78</v>
      </c>
      <c r="G1674" s="6" t="s">
        <v>72</v>
      </c>
      <c r="H1674" s="6">
        <v>362500</v>
      </c>
      <c r="I1674" s="32" t="s">
        <v>72</v>
      </c>
      <c r="J1674" s="7"/>
    </row>
    <row r="1675" spans="1:10" x14ac:dyDescent="0.3">
      <c r="A1675" s="3" t="s">
        <v>148</v>
      </c>
      <c r="B1675" s="4" t="s">
        <v>149</v>
      </c>
      <c r="C1675" s="5" t="s">
        <v>289</v>
      </c>
      <c r="D1675" s="4" t="s">
        <v>290</v>
      </c>
      <c r="E1675" s="5" t="s">
        <v>952</v>
      </c>
      <c r="F1675" s="5" t="s">
        <v>78</v>
      </c>
      <c r="G1675" s="6">
        <v>388550</v>
      </c>
      <c r="H1675" s="6">
        <v>388500</v>
      </c>
      <c r="I1675" s="32">
        <v>-1.286835671084896E-2</v>
      </c>
      <c r="J1675" s="7"/>
    </row>
    <row r="1676" spans="1:10" x14ac:dyDescent="0.3">
      <c r="A1676" s="3" t="s">
        <v>295</v>
      </c>
      <c r="B1676" s="4" t="s">
        <v>296</v>
      </c>
      <c r="C1676" s="5" t="s">
        <v>448</v>
      </c>
      <c r="D1676" s="4" t="s">
        <v>449</v>
      </c>
      <c r="E1676" s="5" t="s">
        <v>952</v>
      </c>
      <c r="F1676" s="5" t="s">
        <v>78</v>
      </c>
      <c r="G1676" s="6">
        <v>350400</v>
      </c>
      <c r="H1676" s="6">
        <v>397250</v>
      </c>
      <c r="I1676" s="32">
        <v>13.370433789954328</v>
      </c>
      <c r="J1676" s="7"/>
    </row>
    <row r="1677" spans="1:10" x14ac:dyDescent="0.3">
      <c r="A1677" s="3" t="s">
        <v>117</v>
      </c>
      <c r="B1677" s="4" t="s">
        <v>118</v>
      </c>
      <c r="C1677" s="5" t="s">
        <v>208</v>
      </c>
      <c r="D1677" s="4" t="s">
        <v>209</v>
      </c>
      <c r="E1677" s="5" t="s">
        <v>952</v>
      </c>
      <c r="F1677" s="5" t="s">
        <v>78</v>
      </c>
      <c r="G1677" s="6">
        <v>391425</v>
      </c>
      <c r="H1677" s="6">
        <v>393355.33333330002</v>
      </c>
      <c r="I1677" s="32">
        <v>0.49315535116560838</v>
      </c>
      <c r="J1677" s="7"/>
    </row>
    <row r="1678" spans="1:10" x14ac:dyDescent="0.3">
      <c r="A1678" s="3" t="s">
        <v>117</v>
      </c>
      <c r="B1678" s="4" t="s">
        <v>118</v>
      </c>
      <c r="C1678" s="5" t="s">
        <v>405</v>
      </c>
      <c r="D1678" s="4" t="s">
        <v>406</v>
      </c>
      <c r="E1678" s="5" t="s">
        <v>952</v>
      </c>
      <c r="F1678" s="5" t="s">
        <v>78</v>
      </c>
      <c r="G1678" s="6">
        <v>403500</v>
      </c>
      <c r="H1678" s="6">
        <v>396450</v>
      </c>
      <c r="I1678" s="32">
        <v>-1.747211895910783</v>
      </c>
      <c r="J1678" s="7"/>
    </row>
    <row r="1679" spans="1:10" x14ac:dyDescent="0.3">
      <c r="A1679" s="3" t="s">
        <v>117</v>
      </c>
      <c r="B1679" s="4" t="s">
        <v>118</v>
      </c>
      <c r="C1679" s="5" t="s">
        <v>428</v>
      </c>
      <c r="D1679" s="4" t="s">
        <v>429</v>
      </c>
      <c r="E1679" s="5" t="s">
        <v>952</v>
      </c>
      <c r="F1679" s="5" t="s">
        <v>78</v>
      </c>
      <c r="G1679" s="6">
        <v>401366</v>
      </c>
      <c r="H1679" s="6">
        <v>401366.5</v>
      </c>
      <c r="I1679" s="32">
        <v>1.2457457780890024E-4</v>
      </c>
      <c r="J1679" s="7"/>
    </row>
    <row r="1680" spans="1:10" x14ac:dyDescent="0.3">
      <c r="A1680" s="3" t="s">
        <v>484</v>
      </c>
      <c r="B1680" s="4" t="s">
        <v>485</v>
      </c>
      <c r="C1680" s="5" t="s">
        <v>488</v>
      </c>
      <c r="D1680" s="4" t="s">
        <v>489</v>
      </c>
      <c r="E1680" s="5" t="s">
        <v>952</v>
      </c>
      <c r="F1680" s="5" t="s">
        <v>78</v>
      </c>
      <c r="G1680" s="6" t="s">
        <v>72</v>
      </c>
      <c r="H1680" s="6">
        <v>452778</v>
      </c>
      <c r="I1680" s="32" t="s">
        <v>72</v>
      </c>
      <c r="J1680" s="7"/>
    </row>
    <row r="1681" spans="1:10" x14ac:dyDescent="0.3">
      <c r="A1681" s="3" t="s">
        <v>83</v>
      </c>
      <c r="B1681" s="4" t="s">
        <v>84</v>
      </c>
      <c r="C1681" s="5" t="s">
        <v>222</v>
      </c>
      <c r="D1681" s="4" t="s">
        <v>223</v>
      </c>
      <c r="E1681" s="5" t="s">
        <v>952</v>
      </c>
      <c r="F1681" s="5" t="s">
        <v>362</v>
      </c>
      <c r="G1681" s="6">
        <v>88500</v>
      </c>
      <c r="H1681" s="6">
        <v>88500</v>
      </c>
      <c r="I1681" s="32">
        <v>0</v>
      </c>
      <c r="J1681" s="7"/>
    </row>
    <row r="1682" spans="1:10" x14ac:dyDescent="0.3">
      <c r="A1682" s="3" t="s">
        <v>83</v>
      </c>
      <c r="B1682" s="4" t="s">
        <v>84</v>
      </c>
      <c r="C1682" s="5" t="s">
        <v>224</v>
      </c>
      <c r="D1682" s="4" t="s">
        <v>225</v>
      </c>
      <c r="E1682" s="5" t="s">
        <v>952</v>
      </c>
      <c r="F1682" s="5" t="s">
        <v>362</v>
      </c>
      <c r="G1682" s="6">
        <v>93200</v>
      </c>
      <c r="H1682" s="6">
        <v>93450</v>
      </c>
      <c r="I1682" s="32">
        <v>0.26824034334764768</v>
      </c>
      <c r="J1682" s="7"/>
    </row>
    <row r="1683" spans="1:10" x14ac:dyDescent="0.3">
      <c r="A1683" s="3" t="s">
        <v>83</v>
      </c>
      <c r="B1683" s="4" t="s">
        <v>84</v>
      </c>
      <c r="C1683" s="5" t="s">
        <v>228</v>
      </c>
      <c r="D1683" s="4" t="s">
        <v>229</v>
      </c>
      <c r="E1683" s="5" t="s">
        <v>952</v>
      </c>
      <c r="F1683" s="5" t="s">
        <v>362</v>
      </c>
      <c r="G1683" s="6">
        <v>93500</v>
      </c>
      <c r="H1683" s="6">
        <v>94666.666666699995</v>
      </c>
      <c r="I1683" s="32">
        <v>1.2477718360427659</v>
      </c>
      <c r="J1683" s="7"/>
    </row>
    <row r="1684" spans="1:10" x14ac:dyDescent="0.3">
      <c r="A1684" s="3" t="s">
        <v>108</v>
      </c>
      <c r="B1684" s="4" t="s">
        <v>109</v>
      </c>
      <c r="C1684" s="5" t="s">
        <v>380</v>
      </c>
      <c r="D1684" s="4" t="s">
        <v>381</v>
      </c>
      <c r="E1684" s="5" t="s">
        <v>952</v>
      </c>
      <c r="F1684" s="5" t="s">
        <v>362</v>
      </c>
      <c r="G1684" s="6">
        <v>118866.6666667</v>
      </c>
      <c r="H1684" s="6">
        <v>118866.6666667</v>
      </c>
      <c r="I1684" s="32">
        <v>0</v>
      </c>
      <c r="J1684" s="7"/>
    </row>
    <row r="1685" spans="1:10" x14ac:dyDescent="0.3">
      <c r="A1685" s="3" t="s">
        <v>73</v>
      </c>
      <c r="B1685" s="4" t="s">
        <v>74</v>
      </c>
      <c r="C1685" s="5" t="s">
        <v>261</v>
      </c>
      <c r="D1685" s="4" t="s">
        <v>262</v>
      </c>
      <c r="E1685" s="5" t="s">
        <v>952</v>
      </c>
      <c r="F1685" s="5" t="s">
        <v>362</v>
      </c>
      <c r="G1685" s="6">
        <v>101000</v>
      </c>
      <c r="H1685" s="6">
        <v>101000</v>
      </c>
      <c r="I1685" s="32">
        <v>0</v>
      </c>
      <c r="J1685" s="7"/>
    </row>
    <row r="1686" spans="1:10" x14ac:dyDescent="0.3">
      <c r="A1686" s="3" t="s">
        <v>68</v>
      </c>
      <c r="B1686" s="4" t="s">
        <v>69</v>
      </c>
      <c r="C1686" s="5" t="s">
        <v>279</v>
      </c>
      <c r="D1686" s="4" t="s">
        <v>280</v>
      </c>
      <c r="E1686" s="5" t="s">
        <v>952</v>
      </c>
      <c r="F1686" s="5" t="s">
        <v>362</v>
      </c>
      <c r="G1686" s="6">
        <v>113500</v>
      </c>
      <c r="H1686" s="6">
        <v>114000</v>
      </c>
      <c r="I1686" s="32">
        <v>0.4405286343612369</v>
      </c>
      <c r="J1686" s="7"/>
    </row>
    <row r="1687" spans="1:10" x14ac:dyDescent="0.3">
      <c r="A1687" s="3" t="s">
        <v>68</v>
      </c>
      <c r="B1687" s="4" t="s">
        <v>69</v>
      </c>
      <c r="C1687" s="5" t="s">
        <v>194</v>
      </c>
      <c r="D1687" s="4" t="s">
        <v>195</v>
      </c>
      <c r="E1687" s="5" t="s">
        <v>952</v>
      </c>
      <c r="F1687" s="5" t="s">
        <v>362</v>
      </c>
      <c r="G1687" s="6">
        <v>113166.6666667</v>
      </c>
      <c r="H1687" s="6">
        <v>114500</v>
      </c>
      <c r="I1687" s="32">
        <v>1.1782032400291076</v>
      </c>
      <c r="J1687" s="7"/>
    </row>
    <row r="1688" spans="1:10" x14ac:dyDescent="0.3">
      <c r="A1688" s="3" t="s">
        <v>68</v>
      </c>
      <c r="B1688" s="4" t="s">
        <v>69</v>
      </c>
      <c r="C1688" s="5" t="s">
        <v>281</v>
      </c>
      <c r="D1688" s="4" t="s">
        <v>282</v>
      </c>
      <c r="E1688" s="5" t="s">
        <v>952</v>
      </c>
      <c r="F1688" s="5" t="s">
        <v>362</v>
      </c>
      <c r="G1688" s="6">
        <v>110300</v>
      </c>
      <c r="H1688" s="6">
        <v>110300</v>
      </c>
      <c r="I1688" s="32">
        <v>0</v>
      </c>
      <c r="J1688" s="7"/>
    </row>
    <row r="1689" spans="1:10" x14ac:dyDescent="0.3">
      <c r="A1689" s="3" t="s">
        <v>68</v>
      </c>
      <c r="B1689" s="4" t="s">
        <v>69</v>
      </c>
      <c r="C1689" s="5" t="s">
        <v>70</v>
      </c>
      <c r="D1689" s="4" t="s">
        <v>71</v>
      </c>
      <c r="E1689" s="5" t="s">
        <v>952</v>
      </c>
      <c r="F1689" s="5" t="s">
        <v>362</v>
      </c>
      <c r="G1689" s="6">
        <v>103950</v>
      </c>
      <c r="H1689" s="6">
        <v>103950</v>
      </c>
      <c r="I1689" s="32">
        <v>0</v>
      </c>
      <c r="J1689" s="7"/>
    </row>
    <row r="1690" spans="1:10" x14ac:dyDescent="0.3">
      <c r="A1690" s="3" t="s">
        <v>68</v>
      </c>
      <c r="B1690" s="4" t="s">
        <v>69</v>
      </c>
      <c r="C1690" s="5" t="s">
        <v>283</v>
      </c>
      <c r="D1690" s="4" t="s">
        <v>284</v>
      </c>
      <c r="E1690" s="5" t="s">
        <v>952</v>
      </c>
      <c r="F1690" s="5" t="s">
        <v>362</v>
      </c>
      <c r="G1690" s="6">
        <v>110475</v>
      </c>
      <c r="H1690" s="6">
        <v>110300</v>
      </c>
      <c r="I1690" s="32">
        <v>-0.15840687938447617</v>
      </c>
      <c r="J1690" s="7"/>
    </row>
    <row r="1691" spans="1:10" x14ac:dyDescent="0.3">
      <c r="A1691" s="3" t="s">
        <v>117</v>
      </c>
      <c r="B1691" s="4" t="s">
        <v>118</v>
      </c>
      <c r="C1691" s="5" t="s">
        <v>208</v>
      </c>
      <c r="D1691" s="4" t="s">
        <v>209</v>
      </c>
      <c r="E1691" s="5" t="s">
        <v>952</v>
      </c>
      <c r="F1691" s="5" t="s">
        <v>362</v>
      </c>
      <c r="G1691" s="6">
        <v>116900</v>
      </c>
      <c r="H1691" s="6">
        <v>116750</v>
      </c>
      <c r="I1691" s="32">
        <v>-0.12831479897348341</v>
      </c>
      <c r="J1691" s="7"/>
    </row>
    <row r="1692" spans="1:10" x14ac:dyDescent="0.3">
      <c r="A1692" s="3" t="s">
        <v>113</v>
      </c>
      <c r="B1692" s="4" t="s">
        <v>114</v>
      </c>
      <c r="C1692" s="5" t="s">
        <v>115</v>
      </c>
      <c r="D1692" s="4" t="s">
        <v>116</v>
      </c>
      <c r="E1692" s="5" t="s">
        <v>952</v>
      </c>
      <c r="F1692" s="5" t="s">
        <v>234</v>
      </c>
      <c r="G1692" s="6">
        <v>2277148</v>
      </c>
      <c r="H1692" s="6">
        <v>2263432</v>
      </c>
      <c r="I1692" s="32">
        <v>-0.6023323912191958</v>
      </c>
      <c r="J1692" s="7"/>
    </row>
    <row r="1693" spans="1:10" x14ac:dyDescent="0.3">
      <c r="A1693" s="3" t="s">
        <v>117</v>
      </c>
      <c r="B1693" s="4" t="s">
        <v>118</v>
      </c>
      <c r="C1693" s="5" t="s">
        <v>405</v>
      </c>
      <c r="D1693" s="4" t="s">
        <v>406</v>
      </c>
      <c r="E1693" s="5" t="s">
        <v>952</v>
      </c>
      <c r="F1693" s="5" t="s">
        <v>234</v>
      </c>
      <c r="G1693" s="6">
        <v>1934031</v>
      </c>
      <c r="H1693" s="6">
        <v>1899281</v>
      </c>
      <c r="I1693" s="32">
        <v>-1.7967654086206486</v>
      </c>
      <c r="J1693" s="7"/>
    </row>
    <row r="1694" spans="1:10" x14ac:dyDescent="0.3">
      <c r="A1694" s="8" t="s">
        <v>68</v>
      </c>
      <c r="B1694" s="9" t="s">
        <v>69</v>
      </c>
      <c r="C1694" s="10" t="s">
        <v>194</v>
      </c>
      <c r="D1694" s="9" t="s">
        <v>195</v>
      </c>
      <c r="E1694" s="10" t="s">
        <v>1010</v>
      </c>
      <c r="F1694" s="10" t="s">
        <v>78</v>
      </c>
      <c r="G1694" s="11">
        <v>36200</v>
      </c>
      <c r="H1694" s="11">
        <v>36200</v>
      </c>
      <c r="I1694" s="33">
        <v>0</v>
      </c>
      <c r="J1694" s="7"/>
    </row>
    <row r="1695" spans="1:10" ht="8.25" customHeight="1" x14ac:dyDescent="0.3"/>
    <row r="1696" spans="1:10" x14ac:dyDescent="0.3">
      <c r="A1696" s="109" t="s">
        <v>81</v>
      </c>
      <c r="B1696" s="109"/>
      <c r="C1696" s="109"/>
      <c r="D1696" s="109"/>
      <c r="E1696" s="109"/>
      <c r="F1696" s="109"/>
      <c r="G1696" s="109"/>
      <c r="H1696" s="109"/>
      <c r="I1696" s="109"/>
    </row>
    <row r="1697" spans="1:9" x14ac:dyDescent="0.3">
      <c r="A1697" s="109"/>
      <c r="B1697" s="109"/>
      <c r="C1697" s="109"/>
      <c r="D1697" s="109"/>
      <c r="E1697" s="109"/>
      <c r="F1697" s="109"/>
      <c r="G1697" s="109"/>
      <c r="H1697" s="109"/>
      <c r="I1697" s="109"/>
    </row>
    <row r="1698" spans="1:9" x14ac:dyDescent="0.3">
      <c r="A1698" s="55" t="s">
        <v>816</v>
      </c>
    </row>
  </sheetData>
  <sortState ref="A10:I1775">
    <sortCondition ref="E10:E1775"/>
    <sortCondition ref="F10:F1775"/>
    <sortCondition ref="B10:B1775"/>
    <sortCondition ref="D10:D1775"/>
  </sortState>
  <mergeCells count="5">
    <mergeCell ref="J1:J2"/>
    <mergeCell ref="A3:I4"/>
    <mergeCell ref="A5:I7"/>
    <mergeCell ref="A1696:I1697"/>
    <mergeCell ref="A1:I2"/>
  </mergeCells>
  <phoneticPr fontId="17" type="noConversion"/>
  <hyperlinks>
    <hyperlink ref="J1" location="Índice!A1" display="Regresar al índice"/>
  </hyperlinks>
  <pageMargins left="0.7" right="0.7" top="0.75" bottom="0.75" header="0.3" footer="0.3"/>
  <pageSetup scale="61" orientation="portrait" horizontalDpi="4294967294" verticalDpi="4294967294" r:id="rId1"/>
  <colBreaks count="1" manualBreakCount="1">
    <brk id="9" max="1048575" man="1"/>
  </colBreaks>
  <ignoredErrors>
    <ignoredError sqref="A9:F9 A10:I1694"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040"/>
  <sheetViews>
    <sheetView zoomScaleNormal="100" workbookViewId="0">
      <selection activeCell="A3" sqref="A3:I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2.28515625" style="2" bestFit="1" customWidth="1"/>
    <col min="5" max="5" width="21.28515625" style="12" bestFit="1" customWidth="1"/>
    <col min="6" max="6" width="19.42578125" style="12" customWidth="1"/>
    <col min="7" max="7" width="19.5703125" style="13" customWidth="1"/>
    <col min="8" max="8" width="16.42578125" style="13" customWidth="1"/>
    <col min="9" max="9" width="13.85546875" style="13"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133</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16" t="s">
        <v>67</v>
      </c>
    </row>
    <row r="10" spans="1:10" x14ac:dyDescent="0.3">
      <c r="A10" s="3" t="s">
        <v>83</v>
      </c>
      <c r="B10" s="4" t="s">
        <v>84</v>
      </c>
      <c r="C10" s="5" t="s">
        <v>138</v>
      </c>
      <c r="D10" s="4" t="s">
        <v>139</v>
      </c>
      <c r="E10" s="5" t="s">
        <v>136</v>
      </c>
      <c r="F10" s="5" t="s">
        <v>137</v>
      </c>
      <c r="G10" s="6">
        <v>94250</v>
      </c>
      <c r="H10" s="6">
        <v>94250</v>
      </c>
      <c r="I10" s="32">
        <v>0</v>
      </c>
      <c r="J10" s="7"/>
    </row>
    <row r="11" spans="1:10" x14ac:dyDescent="0.3">
      <c r="A11" s="3" t="s">
        <v>100</v>
      </c>
      <c r="B11" s="4" t="s">
        <v>101</v>
      </c>
      <c r="C11" s="5" t="s">
        <v>140</v>
      </c>
      <c r="D11" s="4" t="s">
        <v>141</v>
      </c>
      <c r="E11" s="5" t="s">
        <v>136</v>
      </c>
      <c r="F11" s="5" t="s">
        <v>137</v>
      </c>
      <c r="G11" s="6">
        <v>101400</v>
      </c>
      <c r="H11" s="6">
        <v>92000</v>
      </c>
      <c r="I11" s="32">
        <v>-9.2702169625246569</v>
      </c>
      <c r="J11" s="7"/>
    </row>
    <row r="12" spans="1:10" x14ac:dyDescent="0.3">
      <c r="A12" s="3" t="s">
        <v>122</v>
      </c>
      <c r="B12" s="4" t="s">
        <v>123</v>
      </c>
      <c r="C12" s="5" t="s">
        <v>124</v>
      </c>
      <c r="D12" s="4" t="s">
        <v>125</v>
      </c>
      <c r="E12" s="5" t="s">
        <v>136</v>
      </c>
      <c r="F12" s="5" t="s">
        <v>137</v>
      </c>
      <c r="G12" s="6">
        <v>104666.6666667</v>
      </c>
      <c r="H12" s="6">
        <v>96066.666666699995</v>
      </c>
      <c r="I12" s="32">
        <v>-8.2165605095515293</v>
      </c>
      <c r="J12" s="7"/>
    </row>
    <row r="13" spans="1:10" x14ac:dyDescent="0.3">
      <c r="A13" s="3" t="s">
        <v>73</v>
      </c>
      <c r="B13" s="4" t="s">
        <v>74</v>
      </c>
      <c r="C13" s="5" t="s">
        <v>265</v>
      </c>
      <c r="D13" s="4" t="s">
        <v>266</v>
      </c>
      <c r="E13" s="5" t="s">
        <v>136</v>
      </c>
      <c r="F13" s="5" t="s">
        <v>137</v>
      </c>
      <c r="G13" s="6">
        <v>98750</v>
      </c>
      <c r="H13" s="6">
        <v>95500</v>
      </c>
      <c r="I13" s="32">
        <v>-3.2911392405063244</v>
      </c>
      <c r="J13" s="7"/>
    </row>
    <row r="14" spans="1:10" x14ac:dyDescent="0.3">
      <c r="A14" s="3" t="s">
        <v>73</v>
      </c>
      <c r="B14" s="4" t="s">
        <v>74</v>
      </c>
      <c r="C14" s="5" t="s">
        <v>269</v>
      </c>
      <c r="D14" s="4" t="s">
        <v>270</v>
      </c>
      <c r="E14" s="5" t="s">
        <v>136</v>
      </c>
      <c r="F14" s="5" t="s">
        <v>137</v>
      </c>
      <c r="G14" s="6">
        <v>104550</v>
      </c>
      <c r="H14" s="6">
        <v>97350</v>
      </c>
      <c r="I14" s="32">
        <v>-6.8866571018651346</v>
      </c>
      <c r="J14" s="7"/>
    </row>
    <row r="15" spans="1:10" x14ac:dyDescent="0.3">
      <c r="A15" s="3" t="s">
        <v>68</v>
      </c>
      <c r="B15" s="4" t="s">
        <v>69</v>
      </c>
      <c r="C15" s="5" t="s">
        <v>192</v>
      </c>
      <c r="D15" s="4" t="s">
        <v>193</v>
      </c>
      <c r="E15" s="5" t="s">
        <v>136</v>
      </c>
      <c r="F15" s="5" t="s">
        <v>137</v>
      </c>
      <c r="G15" s="6">
        <v>99966.666666699995</v>
      </c>
      <c r="H15" s="6">
        <v>98033.333333300005</v>
      </c>
      <c r="I15" s="32">
        <v>-1.9339779927302514</v>
      </c>
      <c r="J15" s="7"/>
    </row>
    <row r="16" spans="1:10" x14ac:dyDescent="0.3">
      <c r="A16" s="3" t="s">
        <v>148</v>
      </c>
      <c r="B16" s="4" t="s">
        <v>149</v>
      </c>
      <c r="C16" s="5" t="s">
        <v>287</v>
      </c>
      <c r="D16" s="4" t="s">
        <v>288</v>
      </c>
      <c r="E16" s="5" t="s">
        <v>136</v>
      </c>
      <c r="F16" s="5" t="s">
        <v>137</v>
      </c>
      <c r="G16" s="6">
        <v>100333.3333333</v>
      </c>
      <c r="H16" s="6">
        <v>94666.666666699995</v>
      </c>
      <c r="I16" s="32">
        <v>-5.6478405314969056</v>
      </c>
      <c r="J16" s="7"/>
    </row>
    <row r="17" spans="1:10" x14ac:dyDescent="0.3">
      <c r="A17" s="3" t="s">
        <v>148</v>
      </c>
      <c r="B17" s="4" t="s">
        <v>149</v>
      </c>
      <c r="C17" s="5" t="s">
        <v>289</v>
      </c>
      <c r="D17" s="4" t="s">
        <v>290</v>
      </c>
      <c r="E17" s="5" t="s">
        <v>136</v>
      </c>
      <c r="F17" s="5" t="s">
        <v>137</v>
      </c>
      <c r="G17" s="6">
        <v>99000</v>
      </c>
      <c r="H17" s="6">
        <v>92000</v>
      </c>
      <c r="I17" s="32">
        <v>-7.0707070707070718</v>
      </c>
      <c r="J17" s="7"/>
    </row>
    <row r="18" spans="1:10" x14ac:dyDescent="0.3">
      <c r="A18" s="3" t="s">
        <v>309</v>
      </c>
      <c r="B18" s="4" t="s">
        <v>310</v>
      </c>
      <c r="C18" s="5" t="s">
        <v>311</v>
      </c>
      <c r="D18" s="4" t="s">
        <v>172</v>
      </c>
      <c r="E18" s="5" t="s">
        <v>136</v>
      </c>
      <c r="F18" s="5" t="s">
        <v>137</v>
      </c>
      <c r="G18" s="6">
        <v>94833.333333300005</v>
      </c>
      <c r="H18" s="6">
        <v>91000</v>
      </c>
      <c r="I18" s="32">
        <v>-4.042179261829193</v>
      </c>
      <c r="J18" s="7"/>
    </row>
    <row r="19" spans="1:10" x14ac:dyDescent="0.3">
      <c r="A19" s="3" t="s">
        <v>309</v>
      </c>
      <c r="B19" s="4" t="s">
        <v>310</v>
      </c>
      <c r="C19" s="5" t="s">
        <v>315</v>
      </c>
      <c r="D19" s="4" t="s">
        <v>316</v>
      </c>
      <c r="E19" s="5" t="s">
        <v>136</v>
      </c>
      <c r="F19" s="5" t="s">
        <v>137</v>
      </c>
      <c r="G19" s="6">
        <v>101900</v>
      </c>
      <c r="H19" s="6">
        <v>95800</v>
      </c>
      <c r="I19" s="32">
        <v>-5.9862610402355294</v>
      </c>
      <c r="J19" s="7"/>
    </row>
    <row r="20" spans="1:10" x14ac:dyDescent="0.3">
      <c r="A20" s="3" t="s">
        <v>309</v>
      </c>
      <c r="B20" s="4" t="s">
        <v>310</v>
      </c>
      <c r="C20" s="5" t="s">
        <v>393</v>
      </c>
      <c r="D20" s="4" t="s">
        <v>394</v>
      </c>
      <c r="E20" s="5" t="s">
        <v>136</v>
      </c>
      <c r="F20" s="5" t="s">
        <v>137</v>
      </c>
      <c r="G20" s="6">
        <v>94000</v>
      </c>
      <c r="H20" s="6">
        <v>93500</v>
      </c>
      <c r="I20" s="32">
        <v>-0.53191489361702482</v>
      </c>
      <c r="J20" s="7"/>
    </row>
    <row r="21" spans="1:10" x14ac:dyDescent="0.3">
      <c r="A21" s="3" t="s">
        <v>117</v>
      </c>
      <c r="B21" s="4" t="s">
        <v>118</v>
      </c>
      <c r="C21" s="5" t="s">
        <v>668</v>
      </c>
      <c r="D21" s="4" t="s">
        <v>669</v>
      </c>
      <c r="E21" s="5" t="s">
        <v>136</v>
      </c>
      <c r="F21" s="5" t="s">
        <v>137</v>
      </c>
      <c r="G21" s="6">
        <v>99150</v>
      </c>
      <c r="H21" s="6">
        <v>93300</v>
      </c>
      <c r="I21" s="32">
        <v>-5.900151285930411</v>
      </c>
      <c r="J21" s="7"/>
    </row>
    <row r="22" spans="1:10" x14ac:dyDescent="0.3">
      <c r="A22" s="3" t="s">
        <v>327</v>
      </c>
      <c r="B22" s="4" t="s">
        <v>328</v>
      </c>
      <c r="C22" s="5" t="s">
        <v>340</v>
      </c>
      <c r="D22" s="4" t="s">
        <v>341</v>
      </c>
      <c r="E22" s="5" t="s">
        <v>136</v>
      </c>
      <c r="F22" s="5" t="s">
        <v>137</v>
      </c>
      <c r="G22" s="6">
        <v>100000</v>
      </c>
      <c r="H22" s="6">
        <v>100000</v>
      </c>
      <c r="I22" s="32">
        <v>0</v>
      </c>
      <c r="J22" s="7"/>
    </row>
    <row r="23" spans="1:10" x14ac:dyDescent="0.3">
      <c r="A23" s="3" t="s">
        <v>83</v>
      </c>
      <c r="B23" s="4" t="s">
        <v>84</v>
      </c>
      <c r="C23" s="5" t="s">
        <v>85</v>
      </c>
      <c r="D23" s="4" t="s">
        <v>86</v>
      </c>
      <c r="E23" s="5" t="s">
        <v>1025</v>
      </c>
      <c r="F23" s="5" t="s">
        <v>137</v>
      </c>
      <c r="G23" s="6">
        <v>104125.75</v>
      </c>
      <c r="H23" s="6">
        <v>101251.25</v>
      </c>
      <c r="I23" s="32">
        <v>-2.7606043653947254</v>
      </c>
      <c r="J23" s="7"/>
    </row>
    <row r="24" spans="1:10" x14ac:dyDescent="0.3">
      <c r="A24" s="3" t="s">
        <v>83</v>
      </c>
      <c r="B24" s="4" t="s">
        <v>84</v>
      </c>
      <c r="C24" s="5" t="s">
        <v>212</v>
      </c>
      <c r="D24" s="4" t="s">
        <v>213</v>
      </c>
      <c r="E24" s="5" t="s">
        <v>1025</v>
      </c>
      <c r="F24" s="5" t="s">
        <v>137</v>
      </c>
      <c r="G24" s="6">
        <v>100650</v>
      </c>
      <c r="H24" s="6">
        <v>97250</v>
      </c>
      <c r="I24" s="32">
        <v>-3.3780427223050191</v>
      </c>
      <c r="J24" s="7"/>
    </row>
    <row r="25" spans="1:10" x14ac:dyDescent="0.3">
      <c r="A25" s="3" t="s">
        <v>83</v>
      </c>
      <c r="B25" s="4" t="s">
        <v>84</v>
      </c>
      <c r="C25" s="5" t="s">
        <v>457</v>
      </c>
      <c r="D25" s="4" t="s">
        <v>458</v>
      </c>
      <c r="E25" s="5" t="s">
        <v>1025</v>
      </c>
      <c r="F25" s="5" t="s">
        <v>137</v>
      </c>
      <c r="G25" s="6" t="s">
        <v>72</v>
      </c>
      <c r="H25" s="6">
        <v>99950</v>
      </c>
      <c r="I25" s="32" t="s">
        <v>72</v>
      </c>
      <c r="J25" s="7"/>
    </row>
    <row r="26" spans="1:10" x14ac:dyDescent="0.3">
      <c r="A26" s="3" t="s">
        <v>83</v>
      </c>
      <c r="B26" s="4" t="s">
        <v>84</v>
      </c>
      <c r="C26" s="5" t="s">
        <v>214</v>
      </c>
      <c r="D26" s="4" t="s">
        <v>215</v>
      </c>
      <c r="E26" s="5" t="s">
        <v>1025</v>
      </c>
      <c r="F26" s="5" t="s">
        <v>137</v>
      </c>
      <c r="G26" s="6">
        <v>109000</v>
      </c>
      <c r="H26" s="6">
        <v>101592.6666667</v>
      </c>
      <c r="I26" s="32">
        <v>-6.7957186544036707</v>
      </c>
      <c r="J26" s="7"/>
    </row>
    <row r="27" spans="1:10" x14ac:dyDescent="0.3">
      <c r="A27" s="3" t="s">
        <v>83</v>
      </c>
      <c r="B27" s="4" t="s">
        <v>84</v>
      </c>
      <c r="C27" s="5" t="s">
        <v>216</v>
      </c>
      <c r="D27" s="4" t="s">
        <v>217</v>
      </c>
      <c r="E27" s="5" t="s">
        <v>1025</v>
      </c>
      <c r="F27" s="5" t="s">
        <v>137</v>
      </c>
      <c r="G27" s="6">
        <v>109000</v>
      </c>
      <c r="H27" s="6">
        <v>105090.5</v>
      </c>
      <c r="I27" s="32">
        <v>-3.5866972477064274</v>
      </c>
      <c r="J27" s="7"/>
    </row>
    <row r="28" spans="1:10" x14ac:dyDescent="0.3">
      <c r="A28" s="3" t="s">
        <v>83</v>
      </c>
      <c r="B28" s="4" t="s">
        <v>84</v>
      </c>
      <c r="C28" s="5" t="s">
        <v>224</v>
      </c>
      <c r="D28" s="4" t="s">
        <v>225</v>
      </c>
      <c r="E28" s="5" t="s">
        <v>1025</v>
      </c>
      <c r="F28" s="5" t="s">
        <v>137</v>
      </c>
      <c r="G28" s="6">
        <v>105250</v>
      </c>
      <c r="H28" s="6">
        <v>101250</v>
      </c>
      <c r="I28" s="32">
        <v>-3.8004750593824244</v>
      </c>
      <c r="J28" s="7"/>
    </row>
    <row r="29" spans="1:10" x14ac:dyDescent="0.3">
      <c r="A29" s="3" t="s">
        <v>83</v>
      </c>
      <c r="B29" s="4" t="s">
        <v>84</v>
      </c>
      <c r="C29" s="5" t="s">
        <v>545</v>
      </c>
      <c r="D29" s="4" t="s">
        <v>546</v>
      </c>
      <c r="E29" s="5" t="s">
        <v>1025</v>
      </c>
      <c r="F29" s="5" t="s">
        <v>137</v>
      </c>
      <c r="G29" s="6">
        <v>102766.6666667</v>
      </c>
      <c r="H29" s="6">
        <v>105575</v>
      </c>
      <c r="I29" s="32">
        <v>2.7327278624383</v>
      </c>
      <c r="J29" s="7"/>
    </row>
    <row r="30" spans="1:10" x14ac:dyDescent="0.3">
      <c r="A30" s="3" t="s">
        <v>83</v>
      </c>
      <c r="B30" s="4" t="s">
        <v>84</v>
      </c>
      <c r="C30" s="5" t="s">
        <v>134</v>
      </c>
      <c r="D30" s="4" t="s">
        <v>135</v>
      </c>
      <c r="E30" s="5" t="s">
        <v>1025</v>
      </c>
      <c r="F30" s="5" t="s">
        <v>137</v>
      </c>
      <c r="G30" s="6">
        <v>102253</v>
      </c>
      <c r="H30" s="6">
        <v>98415.666666699995</v>
      </c>
      <c r="I30" s="32">
        <v>-3.7527831293947433</v>
      </c>
      <c r="J30" s="7"/>
    </row>
    <row r="31" spans="1:10" x14ac:dyDescent="0.3">
      <c r="A31" s="3" t="s">
        <v>83</v>
      </c>
      <c r="B31" s="4" t="s">
        <v>84</v>
      </c>
      <c r="C31" s="5" t="s">
        <v>138</v>
      </c>
      <c r="D31" s="4" t="s">
        <v>139</v>
      </c>
      <c r="E31" s="5" t="s">
        <v>1025</v>
      </c>
      <c r="F31" s="5" t="s">
        <v>137</v>
      </c>
      <c r="G31" s="6">
        <v>103310</v>
      </c>
      <c r="H31" s="6">
        <v>100601</v>
      </c>
      <c r="I31" s="32">
        <v>-2.6222050140354281</v>
      </c>
      <c r="J31" s="7"/>
    </row>
    <row r="32" spans="1:10" x14ac:dyDescent="0.3">
      <c r="A32" s="3" t="s">
        <v>100</v>
      </c>
      <c r="B32" s="4" t="s">
        <v>101</v>
      </c>
      <c r="C32" s="5" t="s">
        <v>102</v>
      </c>
      <c r="D32" s="4" t="s">
        <v>103</v>
      </c>
      <c r="E32" s="5" t="s">
        <v>1025</v>
      </c>
      <c r="F32" s="5" t="s">
        <v>137</v>
      </c>
      <c r="G32" s="6">
        <v>103650</v>
      </c>
      <c r="H32" s="6">
        <v>100400</v>
      </c>
      <c r="I32" s="32">
        <v>-3.1355523396044416</v>
      </c>
      <c r="J32" s="7"/>
    </row>
    <row r="33" spans="1:10" x14ac:dyDescent="0.3">
      <c r="A33" s="3" t="s">
        <v>100</v>
      </c>
      <c r="B33" s="4" t="s">
        <v>101</v>
      </c>
      <c r="C33" s="5" t="s">
        <v>374</v>
      </c>
      <c r="D33" s="4" t="s">
        <v>375</v>
      </c>
      <c r="E33" s="5" t="s">
        <v>1025</v>
      </c>
      <c r="F33" s="5" t="s">
        <v>137</v>
      </c>
      <c r="G33" s="6">
        <v>110000</v>
      </c>
      <c r="H33" s="6">
        <v>107500</v>
      </c>
      <c r="I33" s="32">
        <v>-2.2727272727272707</v>
      </c>
      <c r="J33" s="7"/>
    </row>
    <row r="34" spans="1:10" x14ac:dyDescent="0.3">
      <c r="A34" s="3" t="s">
        <v>122</v>
      </c>
      <c r="B34" s="4" t="s">
        <v>123</v>
      </c>
      <c r="C34" s="5" t="s">
        <v>257</v>
      </c>
      <c r="D34" s="4" t="s">
        <v>258</v>
      </c>
      <c r="E34" s="5" t="s">
        <v>1025</v>
      </c>
      <c r="F34" s="5" t="s">
        <v>137</v>
      </c>
      <c r="G34" s="6">
        <v>99900</v>
      </c>
      <c r="H34" s="6">
        <v>97500</v>
      </c>
      <c r="I34" s="32">
        <v>-2.4024024024024038</v>
      </c>
      <c r="J34" s="7"/>
    </row>
    <row r="35" spans="1:10" x14ac:dyDescent="0.3">
      <c r="A35" s="3" t="s">
        <v>73</v>
      </c>
      <c r="B35" s="4" t="s">
        <v>74</v>
      </c>
      <c r="C35" s="5" t="s">
        <v>269</v>
      </c>
      <c r="D35" s="4" t="s">
        <v>270</v>
      </c>
      <c r="E35" s="5" t="s">
        <v>1025</v>
      </c>
      <c r="F35" s="5" t="s">
        <v>137</v>
      </c>
      <c r="G35" s="6" t="s">
        <v>72</v>
      </c>
      <c r="H35" s="6">
        <v>97350</v>
      </c>
      <c r="I35" s="32" t="s">
        <v>72</v>
      </c>
      <c r="J35" s="7"/>
    </row>
    <row r="36" spans="1:10" x14ac:dyDescent="0.3">
      <c r="A36" s="3" t="s">
        <v>68</v>
      </c>
      <c r="B36" s="4" t="s">
        <v>69</v>
      </c>
      <c r="C36" s="5" t="s">
        <v>70</v>
      </c>
      <c r="D36" s="4" t="s">
        <v>71</v>
      </c>
      <c r="E36" s="5" t="s">
        <v>1025</v>
      </c>
      <c r="F36" s="5" t="s">
        <v>137</v>
      </c>
      <c r="G36" s="6">
        <v>103833.3333333</v>
      </c>
      <c r="H36" s="6">
        <v>103166.6666667</v>
      </c>
      <c r="I36" s="32">
        <v>-0.64205457457485737</v>
      </c>
      <c r="J36" s="7"/>
    </row>
    <row r="37" spans="1:10" x14ac:dyDescent="0.3">
      <c r="A37" s="3" t="s">
        <v>127</v>
      </c>
      <c r="B37" s="4" t="s">
        <v>128</v>
      </c>
      <c r="C37" s="5" t="s">
        <v>129</v>
      </c>
      <c r="D37" s="4" t="s">
        <v>130</v>
      </c>
      <c r="E37" s="5" t="s">
        <v>1025</v>
      </c>
      <c r="F37" s="5" t="s">
        <v>137</v>
      </c>
      <c r="G37" s="6">
        <v>103953.6666667</v>
      </c>
      <c r="H37" s="6">
        <v>101987</v>
      </c>
      <c r="I37" s="32">
        <v>-1.8918684927253127</v>
      </c>
      <c r="J37" s="7"/>
    </row>
    <row r="38" spans="1:10" x14ac:dyDescent="0.3">
      <c r="A38" s="3" t="s">
        <v>127</v>
      </c>
      <c r="B38" s="4" t="s">
        <v>128</v>
      </c>
      <c r="C38" s="5" t="s">
        <v>179</v>
      </c>
      <c r="D38" s="4" t="s">
        <v>180</v>
      </c>
      <c r="E38" s="5" t="s">
        <v>1025</v>
      </c>
      <c r="F38" s="5" t="s">
        <v>137</v>
      </c>
      <c r="G38" s="6">
        <v>103919.5</v>
      </c>
      <c r="H38" s="6">
        <v>95483.5</v>
      </c>
      <c r="I38" s="32">
        <v>-8.1178219679655879</v>
      </c>
      <c r="J38" s="7"/>
    </row>
    <row r="39" spans="1:10" x14ac:dyDescent="0.3">
      <c r="A39" s="3" t="s">
        <v>127</v>
      </c>
      <c r="B39" s="4" t="s">
        <v>128</v>
      </c>
      <c r="C39" s="5" t="s">
        <v>181</v>
      </c>
      <c r="D39" s="4" t="s">
        <v>182</v>
      </c>
      <c r="E39" s="5" t="s">
        <v>1025</v>
      </c>
      <c r="F39" s="5" t="s">
        <v>137</v>
      </c>
      <c r="G39" s="6">
        <v>99100</v>
      </c>
      <c r="H39" s="6">
        <v>95483.5</v>
      </c>
      <c r="I39" s="32">
        <v>-3.6493440968718427</v>
      </c>
      <c r="J39" s="7"/>
    </row>
    <row r="40" spans="1:10" x14ac:dyDescent="0.3">
      <c r="A40" s="3" t="s">
        <v>291</v>
      </c>
      <c r="B40" s="4" t="s">
        <v>292</v>
      </c>
      <c r="C40" s="5" t="s">
        <v>646</v>
      </c>
      <c r="D40" s="4" t="s">
        <v>647</v>
      </c>
      <c r="E40" s="5" t="s">
        <v>1025</v>
      </c>
      <c r="F40" s="5" t="s">
        <v>137</v>
      </c>
      <c r="G40" s="6" t="s">
        <v>72</v>
      </c>
      <c r="H40" s="6">
        <v>99850</v>
      </c>
      <c r="I40" s="32" t="s">
        <v>72</v>
      </c>
      <c r="J40" s="7"/>
    </row>
    <row r="41" spans="1:10" x14ac:dyDescent="0.3">
      <c r="A41" s="3" t="s">
        <v>291</v>
      </c>
      <c r="B41" s="4" t="s">
        <v>292</v>
      </c>
      <c r="C41" s="5" t="s">
        <v>1058</v>
      </c>
      <c r="D41" s="4" t="s">
        <v>1059</v>
      </c>
      <c r="E41" s="5" t="s">
        <v>1025</v>
      </c>
      <c r="F41" s="5" t="s">
        <v>137</v>
      </c>
      <c r="G41" s="6" t="s">
        <v>72</v>
      </c>
      <c r="H41" s="6">
        <v>98950</v>
      </c>
      <c r="I41" s="32" t="s">
        <v>72</v>
      </c>
      <c r="J41" s="7"/>
    </row>
    <row r="42" spans="1:10" x14ac:dyDescent="0.3">
      <c r="A42" s="3" t="s">
        <v>295</v>
      </c>
      <c r="B42" s="4" t="s">
        <v>296</v>
      </c>
      <c r="C42" s="5" t="s">
        <v>299</v>
      </c>
      <c r="D42" s="4" t="s">
        <v>300</v>
      </c>
      <c r="E42" s="5" t="s">
        <v>1025</v>
      </c>
      <c r="F42" s="5" t="s">
        <v>137</v>
      </c>
      <c r="G42" s="6">
        <v>103950</v>
      </c>
      <c r="H42" s="6">
        <v>100450</v>
      </c>
      <c r="I42" s="32">
        <v>-3.3670033670033628</v>
      </c>
      <c r="J42" s="7"/>
    </row>
    <row r="43" spans="1:10" x14ac:dyDescent="0.3">
      <c r="A43" s="3" t="s">
        <v>309</v>
      </c>
      <c r="B43" s="4" t="s">
        <v>310</v>
      </c>
      <c r="C43" s="5" t="s">
        <v>312</v>
      </c>
      <c r="D43" s="4" t="s">
        <v>313</v>
      </c>
      <c r="E43" s="5" t="s">
        <v>1025</v>
      </c>
      <c r="F43" s="5" t="s">
        <v>137</v>
      </c>
      <c r="G43" s="6">
        <v>95200</v>
      </c>
      <c r="H43" s="6">
        <v>99200</v>
      </c>
      <c r="I43" s="32">
        <v>4.2016806722689148</v>
      </c>
      <c r="J43" s="7"/>
    </row>
    <row r="44" spans="1:10" x14ac:dyDescent="0.3">
      <c r="A44" s="3" t="s">
        <v>117</v>
      </c>
      <c r="B44" s="4" t="s">
        <v>118</v>
      </c>
      <c r="C44" s="5" t="s">
        <v>319</v>
      </c>
      <c r="D44" s="4" t="s">
        <v>320</v>
      </c>
      <c r="E44" s="5" t="s">
        <v>1025</v>
      </c>
      <c r="F44" s="5" t="s">
        <v>137</v>
      </c>
      <c r="G44" s="6">
        <v>106500</v>
      </c>
      <c r="H44" s="6">
        <v>102250</v>
      </c>
      <c r="I44" s="32">
        <v>-3.9906103286384997</v>
      </c>
      <c r="J44" s="7"/>
    </row>
    <row r="45" spans="1:10" x14ac:dyDescent="0.3">
      <c r="A45" s="3" t="s">
        <v>327</v>
      </c>
      <c r="B45" s="4" t="s">
        <v>328</v>
      </c>
      <c r="C45" s="5" t="s">
        <v>331</v>
      </c>
      <c r="D45" s="4" t="s">
        <v>332</v>
      </c>
      <c r="E45" s="5" t="s">
        <v>1025</v>
      </c>
      <c r="F45" s="5" t="s">
        <v>137</v>
      </c>
      <c r="G45" s="6">
        <v>100000</v>
      </c>
      <c r="H45" s="6">
        <v>89750</v>
      </c>
      <c r="I45" s="32">
        <v>-10.250000000000004</v>
      </c>
      <c r="J45" s="7"/>
    </row>
    <row r="46" spans="1:10" x14ac:dyDescent="0.3">
      <c r="A46" s="3" t="s">
        <v>327</v>
      </c>
      <c r="B46" s="4" t="s">
        <v>328</v>
      </c>
      <c r="C46" s="5" t="s">
        <v>335</v>
      </c>
      <c r="D46" s="4" t="s">
        <v>336</v>
      </c>
      <c r="E46" s="5" t="s">
        <v>1025</v>
      </c>
      <c r="F46" s="5" t="s">
        <v>137</v>
      </c>
      <c r="G46" s="6">
        <v>98000</v>
      </c>
      <c r="H46" s="6">
        <v>99000</v>
      </c>
      <c r="I46" s="32">
        <v>1.0204081632652962</v>
      </c>
      <c r="J46" s="7"/>
    </row>
    <row r="47" spans="1:10" x14ac:dyDescent="0.3">
      <c r="A47" s="3" t="s">
        <v>327</v>
      </c>
      <c r="B47" s="4" t="s">
        <v>328</v>
      </c>
      <c r="C47" s="5" t="s">
        <v>339</v>
      </c>
      <c r="D47" s="4" t="s">
        <v>219</v>
      </c>
      <c r="E47" s="5" t="s">
        <v>1025</v>
      </c>
      <c r="F47" s="5" t="s">
        <v>137</v>
      </c>
      <c r="G47" s="6">
        <v>104000</v>
      </c>
      <c r="H47" s="6">
        <v>103666.6666667</v>
      </c>
      <c r="I47" s="32">
        <v>-0.32051282048077834</v>
      </c>
      <c r="J47" s="7"/>
    </row>
    <row r="48" spans="1:10" x14ac:dyDescent="0.3">
      <c r="A48" s="3" t="s">
        <v>327</v>
      </c>
      <c r="B48" s="4" t="s">
        <v>328</v>
      </c>
      <c r="C48" s="5" t="s">
        <v>344</v>
      </c>
      <c r="D48" s="4" t="s">
        <v>345</v>
      </c>
      <c r="E48" s="5" t="s">
        <v>1025</v>
      </c>
      <c r="F48" s="5" t="s">
        <v>137</v>
      </c>
      <c r="G48" s="6">
        <v>102166.6666667</v>
      </c>
      <c r="H48" s="6">
        <v>94033.333333300005</v>
      </c>
      <c r="I48" s="32">
        <v>-7.960848287175204</v>
      </c>
      <c r="J48" s="7"/>
    </row>
    <row r="49" spans="1:10" x14ac:dyDescent="0.3">
      <c r="A49" s="3" t="s">
        <v>327</v>
      </c>
      <c r="B49" s="4" t="s">
        <v>328</v>
      </c>
      <c r="C49" s="5" t="s">
        <v>1064</v>
      </c>
      <c r="D49" s="4" t="s">
        <v>1065</v>
      </c>
      <c r="E49" s="5" t="s">
        <v>1025</v>
      </c>
      <c r="F49" s="5" t="s">
        <v>137</v>
      </c>
      <c r="G49" s="6">
        <v>107650</v>
      </c>
      <c r="H49" s="6">
        <v>104100</v>
      </c>
      <c r="I49" s="32">
        <v>-3.2977241058987472</v>
      </c>
      <c r="J49" s="7"/>
    </row>
    <row r="50" spans="1:10" x14ac:dyDescent="0.3">
      <c r="A50" s="3" t="s">
        <v>83</v>
      </c>
      <c r="B50" s="4" t="s">
        <v>84</v>
      </c>
      <c r="C50" s="5" t="s">
        <v>134</v>
      </c>
      <c r="D50" s="4" t="s">
        <v>135</v>
      </c>
      <c r="E50" s="5" t="s">
        <v>1039</v>
      </c>
      <c r="F50" s="5" t="s">
        <v>137</v>
      </c>
      <c r="G50" s="6">
        <v>112233.3333333</v>
      </c>
      <c r="H50" s="6">
        <v>112066.6666667</v>
      </c>
      <c r="I50" s="32">
        <v>-0.14850014844079995</v>
      </c>
      <c r="J50" s="7"/>
    </row>
    <row r="51" spans="1:10" x14ac:dyDescent="0.3">
      <c r="A51" s="3" t="s">
        <v>100</v>
      </c>
      <c r="B51" s="4" t="s">
        <v>101</v>
      </c>
      <c r="C51" s="5" t="s">
        <v>140</v>
      </c>
      <c r="D51" s="4" t="s">
        <v>141</v>
      </c>
      <c r="E51" s="5" t="s">
        <v>1039</v>
      </c>
      <c r="F51" s="5" t="s">
        <v>137</v>
      </c>
      <c r="G51" s="6">
        <v>110850</v>
      </c>
      <c r="H51" s="6">
        <v>102900</v>
      </c>
      <c r="I51" s="32">
        <v>-7.171853856562926</v>
      </c>
      <c r="J51" s="7"/>
    </row>
    <row r="52" spans="1:10" x14ac:dyDescent="0.3">
      <c r="A52" s="3" t="s">
        <v>122</v>
      </c>
      <c r="B52" s="4" t="s">
        <v>123</v>
      </c>
      <c r="C52" s="5" t="s">
        <v>124</v>
      </c>
      <c r="D52" s="4" t="s">
        <v>125</v>
      </c>
      <c r="E52" s="5" t="s">
        <v>1039</v>
      </c>
      <c r="F52" s="5" t="s">
        <v>137</v>
      </c>
      <c r="G52" s="6">
        <v>113666.6666667</v>
      </c>
      <c r="H52" s="6">
        <v>107333.3333333</v>
      </c>
      <c r="I52" s="32">
        <v>-5.5718475073883837</v>
      </c>
      <c r="J52" s="7"/>
    </row>
    <row r="53" spans="1:10" x14ac:dyDescent="0.3">
      <c r="A53" s="3" t="s">
        <v>108</v>
      </c>
      <c r="B53" s="4" t="s">
        <v>109</v>
      </c>
      <c r="C53" s="5" t="s">
        <v>382</v>
      </c>
      <c r="D53" s="4" t="s">
        <v>383</v>
      </c>
      <c r="E53" s="5" t="s">
        <v>1039</v>
      </c>
      <c r="F53" s="5" t="s">
        <v>137</v>
      </c>
      <c r="G53" s="6">
        <v>109500</v>
      </c>
      <c r="H53" s="6">
        <v>108000</v>
      </c>
      <c r="I53" s="32">
        <v>-1.3698630136986356</v>
      </c>
      <c r="J53" s="7"/>
    </row>
    <row r="54" spans="1:10" x14ac:dyDescent="0.3">
      <c r="A54" s="3" t="s">
        <v>73</v>
      </c>
      <c r="B54" s="4" t="s">
        <v>74</v>
      </c>
      <c r="C54" s="5" t="s">
        <v>265</v>
      </c>
      <c r="D54" s="4" t="s">
        <v>266</v>
      </c>
      <c r="E54" s="5" t="s">
        <v>1039</v>
      </c>
      <c r="F54" s="5" t="s">
        <v>137</v>
      </c>
      <c r="G54" s="6">
        <v>112250</v>
      </c>
      <c r="H54" s="6">
        <v>107000</v>
      </c>
      <c r="I54" s="32">
        <v>-4.6770601336302846</v>
      </c>
      <c r="J54" s="7"/>
    </row>
    <row r="55" spans="1:10" x14ac:dyDescent="0.3">
      <c r="A55" s="3" t="s">
        <v>73</v>
      </c>
      <c r="B55" s="4" t="s">
        <v>74</v>
      </c>
      <c r="C55" s="5" t="s">
        <v>269</v>
      </c>
      <c r="D55" s="4" t="s">
        <v>270</v>
      </c>
      <c r="E55" s="5" t="s">
        <v>1039</v>
      </c>
      <c r="F55" s="5" t="s">
        <v>137</v>
      </c>
      <c r="G55" s="6">
        <v>111100</v>
      </c>
      <c r="H55" s="6">
        <v>108400</v>
      </c>
      <c r="I55" s="32">
        <v>-2.4302430243024253</v>
      </c>
      <c r="J55" s="7"/>
    </row>
    <row r="56" spans="1:10" x14ac:dyDescent="0.3">
      <c r="A56" s="3" t="s">
        <v>68</v>
      </c>
      <c r="B56" s="4" t="s">
        <v>69</v>
      </c>
      <c r="C56" s="5" t="s">
        <v>192</v>
      </c>
      <c r="D56" s="4" t="s">
        <v>193</v>
      </c>
      <c r="E56" s="5" t="s">
        <v>1039</v>
      </c>
      <c r="F56" s="5" t="s">
        <v>137</v>
      </c>
      <c r="G56" s="6">
        <v>111550.6666667</v>
      </c>
      <c r="H56" s="6">
        <v>108462.6666667</v>
      </c>
      <c r="I56" s="32">
        <v>-2.7682488077158451</v>
      </c>
      <c r="J56" s="7"/>
    </row>
    <row r="57" spans="1:10" x14ac:dyDescent="0.3">
      <c r="A57" s="3" t="s">
        <v>68</v>
      </c>
      <c r="B57" s="4" t="s">
        <v>69</v>
      </c>
      <c r="C57" s="5" t="s">
        <v>281</v>
      </c>
      <c r="D57" s="4" t="s">
        <v>282</v>
      </c>
      <c r="E57" s="5" t="s">
        <v>1039</v>
      </c>
      <c r="F57" s="5" t="s">
        <v>137</v>
      </c>
      <c r="G57" s="6">
        <v>114500</v>
      </c>
      <c r="H57" s="6">
        <v>108000</v>
      </c>
      <c r="I57" s="32">
        <v>-5.6768558951965087</v>
      </c>
      <c r="J57" s="7"/>
    </row>
    <row r="58" spans="1:10" x14ac:dyDescent="0.3">
      <c r="A58" s="3" t="s">
        <v>148</v>
      </c>
      <c r="B58" s="4" t="s">
        <v>149</v>
      </c>
      <c r="C58" s="5" t="s">
        <v>287</v>
      </c>
      <c r="D58" s="4" t="s">
        <v>288</v>
      </c>
      <c r="E58" s="5" t="s">
        <v>1039</v>
      </c>
      <c r="F58" s="5" t="s">
        <v>137</v>
      </c>
      <c r="G58" s="6">
        <v>108000</v>
      </c>
      <c r="H58" s="6">
        <v>102666.6666667</v>
      </c>
      <c r="I58" s="32">
        <v>-4.9382716049074071</v>
      </c>
      <c r="J58" s="7"/>
    </row>
    <row r="59" spans="1:10" x14ac:dyDescent="0.3">
      <c r="A59" s="3" t="s">
        <v>148</v>
      </c>
      <c r="B59" s="4" t="s">
        <v>149</v>
      </c>
      <c r="C59" s="5" t="s">
        <v>289</v>
      </c>
      <c r="D59" s="4" t="s">
        <v>290</v>
      </c>
      <c r="E59" s="5" t="s">
        <v>1039</v>
      </c>
      <c r="F59" s="5" t="s">
        <v>137</v>
      </c>
      <c r="G59" s="6">
        <v>108000</v>
      </c>
      <c r="H59" s="6">
        <v>101000</v>
      </c>
      <c r="I59" s="32">
        <v>-6.4814814814814774</v>
      </c>
      <c r="J59" s="7"/>
    </row>
    <row r="60" spans="1:10" x14ac:dyDescent="0.3">
      <c r="A60" s="3" t="s">
        <v>309</v>
      </c>
      <c r="B60" s="4" t="s">
        <v>310</v>
      </c>
      <c r="C60" s="5" t="s">
        <v>311</v>
      </c>
      <c r="D60" s="4" t="s">
        <v>172</v>
      </c>
      <c r="E60" s="5" t="s">
        <v>1039</v>
      </c>
      <c r="F60" s="5" t="s">
        <v>137</v>
      </c>
      <c r="G60" s="6">
        <v>105500</v>
      </c>
      <c r="H60" s="6">
        <v>103125</v>
      </c>
      <c r="I60" s="32">
        <v>-2.251184834123221</v>
      </c>
      <c r="J60" s="7"/>
    </row>
    <row r="61" spans="1:10" x14ac:dyDescent="0.3">
      <c r="A61" s="3" t="s">
        <v>309</v>
      </c>
      <c r="B61" s="4" t="s">
        <v>310</v>
      </c>
      <c r="C61" s="5" t="s">
        <v>464</v>
      </c>
      <c r="D61" s="4" t="s">
        <v>465</v>
      </c>
      <c r="E61" s="5" t="s">
        <v>1039</v>
      </c>
      <c r="F61" s="5" t="s">
        <v>137</v>
      </c>
      <c r="G61" s="6">
        <v>113833.3333333</v>
      </c>
      <c r="H61" s="6">
        <v>109025</v>
      </c>
      <c r="I61" s="32">
        <v>-4.2240117130027066</v>
      </c>
      <c r="J61" s="7"/>
    </row>
    <row r="62" spans="1:10" x14ac:dyDescent="0.3">
      <c r="A62" s="3" t="s">
        <v>309</v>
      </c>
      <c r="B62" s="4" t="s">
        <v>310</v>
      </c>
      <c r="C62" s="5" t="s">
        <v>653</v>
      </c>
      <c r="D62" s="4" t="s">
        <v>654</v>
      </c>
      <c r="E62" s="5" t="s">
        <v>1039</v>
      </c>
      <c r="F62" s="5" t="s">
        <v>137</v>
      </c>
      <c r="G62" s="6">
        <v>111000</v>
      </c>
      <c r="H62" s="6">
        <v>110000</v>
      </c>
      <c r="I62" s="32">
        <v>-0.9009009009009028</v>
      </c>
      <c r="J62" s="7"/>
    </row>
    <row r="63" spans="1:10" x14ac:dyDescent="0.3">
      <c r="A63" s="3" t="s">
        <v>309</v>
      </c>
      <c r="B63" s="4" t="s">
        <v>310</v>
      </c>
      <c r="C63" s="5" t="s">
        <v>315</v>
      </c>
      <c r="D63" s="4" t="s">
        <v>316</v>
      </c>
      <c r="E63" s="5" t="s">
        <v>1039</v>
      </c>
      <c r="F63" s="5" t="s">
        <v>137</v>
      </c>
      <c r="G63" s="6">
        <v>109100</v>
      </c>
      <c r="H63" s="6">
        <v>106000</v>
      </c>
      <c r="I63" s="32">
        <v>-2.8414298808432603</v>
      </c>
      <c r="J63" s="7"/>
    </row>
    <row r="64" spans="1:10" x14ac:dyDescent="0.3">
      <c r="A64" s="3" t="s">
        <v>309</v>
      </c>
      <c r="B64" s="4" t="s">
        <v>310</v>
      </c>
      <c r="C64" s="5" t="s">
        <v>655</v>
      </c>
      <c r="D64" s="4" t="s">
        <v>656</v>
      </c>
      <c r="E64" s="5" t="s">
        <v>1039</v>
      </c>
      <c r="F64" s="5" t="s">
        <v>137</v>
      </c>
      <c r="G64" s="6">
        <v>109000</v>
      </c>
      <c r="H64" s="6">
        <v>106000</v>
      </c>
      <c r="I64" s="32">
        <v>-2.752293577981646</v>
      </c>
      <c r="J64" s="7"/>
    </row>
    <row r="65" spans="1:10" x14ac:dyDescent="0.3">
      <c r="A65" s="3" t="s">
        <v>309</v>
      </c>
      <c r="B65" s="4" t="s">
        <v>310</v>
      </c>
      <c r="C65" s="5" t="s">
        <v>393</v>
      </c>
      <c r="D65" s="4" t="s">
        <v>394</v>
      </c>
      <c r="E65" s="5" t="s">
        <v>1039</v>
      </c>
      <c r="F65" s="5" t="s">
        <v>137</v>
      </c>
      <c r="G65" s="6">
        <v>103500</v>
      </c>
      <c r="H65" s="6">
        <v>103000</v>
      </c>
      <c r="I65" s="32">
        <v>-0.48309178743961567</v>
      </c>
      <c r="J65" s="7"/>
    </row>
    <row r="66" spans="1:10" x14ac:dyDescent="0.3">
      <c r="A66" s="3" t="s">
        <v>117</v>
      </c>
      <c r="B66" s="4" t="s">
        <v>118</v>
      </c>
      <c r="C66" s="5" t="s">
        <v>668</v>
      </c>
      <c r="D66" s="4" t="s">
        <v>669</v>
      </c>
      <c r="E66" s="5" t="s">
        <v>1039</v>
      </c>
      <c r="F66" s="5" t="s">
        <v>137</v>
      </c>
      <c r="G66" s="6">
        <v>108700</v>
      </c>
      <c r="H66" s="6">
        <v>102250</v>
      </c>
      <c r="I66" s="32">
        <v>-5.9337626494940228</v>
      </c>
      <c r="J66" s="7"/>
    </row>
    <row r="67" spans="1:10" x14ac:dyDescent="0.3">
      <c r="A67" s="3" t="s">
        <v>327</v>
      </c>
      <c r="B67" s="4" t="s">
        <v>328</v>
      </c>
      <c r="C67" s="5" t="s">
        <v>340</v>
      </c>
      <c r="D67" s="4" t="s">
        <v>341</v>
      </c>
      <c r="E67" s="5" t="s">
        <v>1039</v>
      </c>
      <c r="F67" s="5" t="s">
        <v>137</v>
      </c>
      <c r="G67" s="6">
        <v>110000</v>
      </c>
      <c r="H67" s="6">
        <v>110000</v>
      </c>
      <c r="I67" s="32">
        <v>0</v>
      </c>
      <c r="J67" s="7"/>
    </row>
    <row r="68" spans="1:10" x14ac:dyDescent="0.3">
      <c r="A68" s="3" t="s">
        <v>484</v>
      </c>
      <c r="B68" s="4" t="s">
        <v>485</v>
      </c>
      <c r="C68" s="5" t="s">
        <v>916</v>
      </c>
      <c r="D68" s="4" t="s">
        <v>917</v>
      </c>
      <c r="E68" s="5" t="s">
        <v>1039</v>
      </c>
      <c r="F68" s="5" t="s">
        <v>137</v>
      </c>
      <c r="G68" s="6">
        <v>120000</v>
      </c>
      <c r="H68" s="6">
        <v>117500</v>
      </c>
      <c r="I68" s="32">
        <v>-2.083333333333337</v>
      </c>
      <c r="J68" s="7"/>
    </row>
    <row r="69" spans="1:10" x14ac:dyDescent="0.3">
      <c r="A69" s="3" t="s">
        <v>83</v>
      </c>
      <c r="B69" s="4" t="s">
        <v>84</v>
      </c>
      <c r="C69" s="5" t="s">
        <v>85</v>
      </c>
      <c r="D69" s="4" t="s">
        <v>86</v>
      </c>
      <c r="E69" s="5" t="s">
        <v>1026</v>
      </c>
      <c r="F69" s="5" t="s">
        <v>137</v>
      </c>
      <c r="G69" s="6">
        <v>113500</v>
      </c>
      <c r="H69" s="6">
        <v>110750</v>
      </c>
      <c r="I69" s="32">
        <v>-2.4229074889867808</v>
      </c>
      <c r="J69" s="7"/>
    </row>
    <row r="70" spans="1:10" x14ac:dyDescent="0.3">
      <c r="A70" s="3" t="s">
        <v>83</v>
      </c>
      <c r="B70" s="4" t="s">
        <v>84</v>
      </c>
      <c r="C70" s="5" t="s">
        <v>89</v>
      </c>
      <c r="D70" s="4" t="s">
        <v>90</v>
      </c>
      <c r="E70" s="5" t="s">
        <v>1026</v>
      </c>
      <c r="F70" s="5" t="s">
        <v>137</v>
      </c>
      <c r="G70" s="6" t="s">
        <v>72</v>
      </c>
      <c r="H70" s="6">
        <v>108650</v>
      </c>
      <c r="I70" s="32" t="s">
        <v>72</v>
      </c>
      <c r="J70" s="7"/>
    </row>
    <row r="71" spans="1:10" x14ac:dyDescent="0.3">
      <c r="A71" s="3" t="s">
        <v>83</v>
      </c>
      <c r="B71" s="4" t="s">
        <v>84</v>
      </c>
      <c r="C71" s="5" t="s">
        <v>214</v>
      </c>
      <c r="D71" s="4" t="s">
        <v>215</v>
      </c>
      <c r="E71" s="5" t="s">
        <v>1026</v>
      </c>
      <c r="F71" s="5" t="s">
        <v>137</v>
      </c>
      <c r="G71" s="6">
        <v>120000</v>
      </c>
      <c r="H71" s="6">
        <v>109666.6666667</v>
      </c>
      <c r="I71" s="32">
        <v>-8.6111111110833356</v>
      </c>
      <c r="J71" s="7"/>
    </row>
    <row r="72" spans="1:10" x14ac:dyDescent="0.3">
      <c r="A72" s="3" t="s">
        <v>83</v>
      </c>
      <c r="B72" s="4" t="s">
        <v>84</v>
      </c>
      <c r="C72" s="5" t="s">
        <v>224</v>
      </c>
      <c r="D72" s="4" t="s">
        <v>225</v>
      </c>
      <c r="E72" s="5" t="s">
        <v>1026</v>
      </c>
      <c r="F72" s="5" t="s">
        <v>137</v>
      </c>
      <c r="G72" s="6">
        <v>121000</v>
      </c>
      <c r="H72" s="6">
        <v>112400</v>
      </c>
      <c r="I72" s="32">
        <v>-7.1074380165289224</v>
      </c>
      <c r="J72" s="7"/>
    </row>
    <row r="73" spans="1:10" x14ac:dyDescent="0.3">
      <c r="A73" s="3" t="s">
        <v>83</v>
      </c>
      <c r="B73" s="4" t="s">
        <v>84</v>
      </c>
      <c r="C73" s="5" t="s">
        <v>545</v>
      </c>
      <c r="D73" s="4" t="s">
        <v>546</v>
      </c>
      <c r="E73" s="5" t="s">
        <v>1026</v>
      </c>
      <c r="F73" s="5" t="s">
        <v>137</v>
      </c>
      <c r="G73" s="6">
        <v>109925</v>
      </c>
      <c r="H73" s="6">
        <v>110425</v>
      </c>
      <c r="I73" s="32">
        <v>0.45485558335227605</v>
      </c>
      <c r="J73" s="7"/>
    </row>
    <row r="74" spans="1:10" x14ac:dyDescent="0.3">
      <c r="A74" s="3" t="s">
        <v>94</v>
      </c>
      <c r="B74" s="4" t="s">
        <v>95</v>
      </c>
      <c r="C74" s="5" t="s">
        <v>96</v>
      </c>
      <c r="D74" s="4" t="s">
        <v>97</v>
      </c>
      <c r="E74" s="5" t="s">
        <v>1026</v>
      </c>
      <c r="F74" s="5" t="s">
        <v>137</v>
      </c>
      <c r="G74" s="6">
        <v>109333.3333333</v>
      </c>
      <c r="H74" s="6">
        <v>110033.3333333</v>
      </c>
      <c r="I74" s="32">
        <v>0.64024390243921925</v>
      </c>
      <c r="J74" s="7"/>
    </row>
    <row r="75" spans="1:10" x14ac:dyDescent="0.3">
      <c r="A75" s="3" t="s">
        <v>100</v>
      </c>
      <c r="B75" s="4" t="s">
        <v>101</v>
      </c>
      <c r="C75" s="5" t="s">
        <v>102</v>
      </c>
      <c r="D75" s="4" t="s">
        <v>103</v>
      </c>
      <c r="E75" s="5" t="s">
        <v>1026</v>
      </c>
      <c r="F75" s="5" t="s">
        <v>137</v>
      </c>
      <c r="G75" s="6">
        <v>116525</v>
      </c>
      <c r="H75" s="6">
        <v>112950</v>
      </c>
      <c r="I75" s="32">
        <v>-3.0680111564042045</v>
      </c>
      <c r="J75" s="7"/>
    </row>
    <row r="76" spans="1:10" x14ac:dyDescent="0.3">
      <c r="A76" s="3" t="s">
        <v>100</v>
      </c>
      <c r="B76" s="4" t="s">
        <v>101</v>
      </c>
      <c r="C76" s="5" t="s">
        <v>374</v>
      </c>
      <c r="D76" s="4" t="s">
        <v>375</v>
      </c>
      <c r="E76" s="5" t="s">
        <v>1026</v>
      </c>
      <c r="F76" s="5" t="s">
        <v>137</v>
      </c>
      <c r="G76" s="6">
        <v>122000</v>
      </c>
      <c r="H76" s="6">
        <v>119000</v>
      </c>
      <c r="I76" s="32">
        <v>-2.4590163934426257</v>
      </c>
      <c r="J76" s="7"/>
    </row>
    <row r="77" spans="1:10" x14ac:dyDescent="0.3">
      <c r="A77" s="3" t="s">
        <v>122</v>
      </c>
      <c r="B77" s="4" t="s">
        <v>123</v>
      </c>
      <c r="C77" s="5" t="s">
        <v>257</v>
      </c>
      <c r="D77" s="4" t="s">
        <v>258</v>
      </c>
      <c r="E77" s="5" t="s">
        <v>1026</v>
      </c>
      <c r="F77" s="5" t="s">
        <v>137</v>
      </c>
      <c r="G77" s="6">
        <v>106500</v>
      </c>
      <c r="H77" s="6">
        <v>102000</v>
      </c>
      <c r="I77" s="32">
        <v>-4.2253521126760614</v>
      </c>
      <c r="J77" s="7"/>
    </row>
    <row r="78" spans="1:10" x14ac:dyDescent="0.3">
      <c r="A78" s="3" t="s">
        <v>73</v>
      </c>
      <c r="B78" s="4" t="s">
        <v>74</v>
      </c>
      <c r="C78" s="5" t="s">
        <v>261</v>
      </c>
      <c r="D78" s="4" t="s">
        <v>262</v>
      </c>
      <c r="E78" s="5" t="s">
        <v>1026</v>
      </c>
      <c r="F78" s="5" t="s">
        <v>137</v>
      </c>
      <c r="G78" s="6">
        <v>114000</v>
      </c>
      <c r="H78" s="6">
        <v>110250</v>
      </c>
      <c r="I78" s="32">
        <v>-3.289473684210531</v>
      </c>
      <c r="J78" s="7"/>
    </row>
    <row r="79" spans="1:10" x14ac:dyDescent="0.3">
      <c r="A79" s="3" t="s">
        <v>68</v>
      </c>
      <c r="B79" s="4" t="s">
        <v>69</v>
      </c>
      <c r="C79" s="5" t="s">
        <v>492</v>
      </c>
      <c r="D79" s="4" t="s">
        <v>493</v>
      </c>
      <c r="E79" s="5" t="s">
        <v>1026</v>
      </c>
      <c r="F79" s="5" t="s">
        <v>137</v>
      </c>
      <c r="G79" s="6">
        <v>104400</v>
      </c>
      <c r="H79" s="6">
        <v>102250</v>
      </c>
      <c r="I79" s="32">
        <v>-2.0593869731800774</v>
      </c>
      <c r="J79" s="7"/>
    </row>
    <row r="80" spans="1:10" x14ac:dyDescent="0.3">
      <c r="A80" s="3" t="s">
        <v>68</v>
      </c>
      <c r="B80" s="4" t="s">
        <v>69</v>
      </c>
      <c r="C80" s="5" t="s">
        <v>194</v>
      </c>
      <c r="D80" s="4" t="s">
        <v>195</v>
      </c>
      <c r="E80" s="5" t="s">
        <v>1026</v>
      </c>
      <c r="F80" s="5" t="s">
        <v>137</v>
      </c>
      <c r="G80" s="6">
        <v>105625</v>
      </c>
      <c r="H80" s="6">
        <v>103375</v>
      </c>
      <c r="I80" s="32">
        <v>-2.130177514792897</v>
      </c>
      <c r="J80" s="7"/>
    </row>
    <row r="81" spans="1:10" x14ac:dyDescent="0.3">
      <c r="A81" s="3" t="s">
        <v>127</v>
      </c>
      <c r="B81" s="4" t="s">
        <v>128</v>
      </c>
      <c r="C81" s="5" t="s">
        <v>129</v>
      </c>
      <c r="D81" s="4" t="s">
        <v>130</v>
      </c>
      <c r="E81" s="5" t="s">
        <v>1026</v>
      </c>
      <c r="F81" s="5" t="s">
        <v>137</v>
      </c>
      <c r="G81" s="6">
        <v>117678.5</v>
      </c>
      <c r="H81" s="6">
        <v>115653.5</v>
      </c>
      <c r="I81" s="32">
        <v>-1.7207901188407426</v>
      </c>
      <c r="J81" s="7"/>
    </row>
    <row r="82" spans="1:10" x14ac:dyDescent="0.3">
      <c r="A82" s="3" t="s">
        <v>127</v>
      </c>
      <c r="B82" s="4" t="s">
        <v>128</v>
      </c>
      <c r="C82" s="5" t="s">
        <v>633</v>
      </c>
      <c r="D82" s="4" t="s">
        <v>634</v>
      </c>
      <c r="E82" s="5" t="s">
        <v>1026</v>
      </c>
      <c r="F82" s="5" t="s">
        <v>137</v>
      </c>
      <c r="G82" s="6">
        <v>108750</v>
      </c>
      <c r="H82" s="6">
        <v>105375</v>
      </c>
      <c r="I82" s="32">
        <v>-3.1034482758620641</v>
      </c>
      <c r="J82" s="7"/>
    </row>
    <row r="83" spans="1:10" x14ac:dyDescent="0.3">
      <c r="A83" s="3" t="s">
        <v>127</v>
      </c>
      <c r="B83" s="4" t="s">
        <v>128</v>
      </c>
      <c r="C83" s="5" t="s">
        <v>179</v>
      </c>
      <c r="D83" s="4" t="s">
        <v>180</v>
      </c>
      <c r="E83" s="5" t="s">
        <v>1026</v>
      </c>
      <c r="F83" s="5" t="s">
        <v>137</v>
      </c>
      <c r="G83" s="6">
        <v>113178.3333333</v>
      </c>
      <c r="H83" s="6">
        <v>104469</v>
      </c>
      <c r="I83" s="32">
        <v>-7.6952302413323288</v>
      </c>
      <c r="J83" s="7"/>
    </row>
    <row r="84" spans="1:10" x14ac:dyDescent="0.3">
      <c r="A84" s="3" t="s">
        <v>127</v>
      </c>
      <c r="B84" s="4" t="s">
        <v>128</v>
      </c>
      <c r="C84" s="5" t="s">
        <v>181</v>
      </c>
      <c r="D84" s="4" t="s">
        <v>182</v>
      </c>
      <c r="E84" s="5" t="s">
        <v>1026</v>
      </c>
      <c r="F84" s="5" t="s">
        <v>137</v>
      </c>
      <c r="G84" s="6" t="s">
        <v>72</v>
      </c>
      <c r="H84" s="6">
        <v>103200</v>
      </c>
      <c r="I84" s="32" t="s">
        <v>72</v>
      </c>
      <c r="J84" s="7"/>
    </row>
    <row r="85" spans="1:10" x14ac:dyDescent="0.3">
      <c r="A85" s="3" t="s">
        <v>148</v>
      </c>
      <c r="B85" s="4" t="s">
        <v>149</v>
      </c>
      <c r="C85" s="5" t="s">
        <v>150</v>
      </c>
      <c r="D85" s="4" t="s">
        <v>151</v>
      </c>
      <c r="E85" s="5" t="s">
        <v>1026</v>
      </c>
      <c r="F85" s="5" t="s">
        <v>137</v>
      </c>
      <c r="G85" s="6">
        <v>107400</v>
      </c>
      <c r="H85" s="6">
        <v>107900</v>
      </c>
      <c r="I85" s="32">
        <v>0.46554934823090921</v>
      </c>
      <c r="J85" s="7"/>
    </row>
    <row r="86" spans="1:10" x14ac:dyDescent="0.3">
      <c r="A86" s="3" t="s">
        <v>148</v>
      </c>
      <c r="B86" s="4" t="s">
        <v>149</v>
      </c>
      <c r="C86" s="5" t="s">
        <v>289</v>
      </c>
      <c r="D86" s="4" t="s">
        <v>290</v>
      </c>
      <c r="E86" s="5" t="s">
        <v>1026</v>
      </c>
      <c r="F86" s="5" t="s">
        <v>137</v>
      </c>
      <c r="G86" s="6">
        <v>109500</v>
      </c>
      <c r="H86" s="6">
        <v>109500</v>
      </c>
      <c r="I86" s="32">
        <v>0</v>
      </c>
      <c r="J86" s="7"/>
    </row>
    <row r="87" spans="1:10" x14ac:dyDescent="0.3">
      <c r="A87" s="3" t="s">
        <v>291</v>
      </c>
      <c r="B87" s="4" t="s">
        <v>292</v>
      </c>
      <c r="C87" s="5" t="s">
        <v>293</v>
      </c>
      <c r="D87" s="4" t="s">
        <v>294</v>
      </c>
      <c r="E87" s="5" t="s">
        <v>1026</v>
      </c>
      <c r="F87" s="5" t="s">
        <v>137</v>
      </c>
      <c r="G87" s="6">
        <v>112850</v>
      </c>
      <c r="H87" s="6">
        <v>108650</v>
      </c>
      <c r="I87" s="32">
        <v>-3.7217545414266695</v>
      </c>
      <c r="J87" s="7"/>
    </row>
    <row r="88" spans="1:10" x14ac:dyDescent="0.3">
      <c r="A88" s="3" t="s">
        <v>291</v>
      </c>
      <c r="B88" s="4" t="s">
        <v>292</v>
      </c>
      <c r="C88" s="5" t="s">
        <v>646</v>
      </c>
      <c r="D88" s="4" t="s">
        <v>647</v>
      </c>
      <c r="E88" s="5" t="s">
        <v>1026</v>
      </c>
      <c r="F88" s="5" t="s">
        <v>137</v>
      </c>
      <c r="G88" s="6" t="s">
        <v>72</v>
      </c>
      <c r="H88" s="6">
        <v>104000</v>
      </c>
      <c r="I88" s="32" t="s">
        <v>72</v>
      </c>
      <c r="J88" s="7"/>
    </row>
    <row r="89" spans="1:10" x14ac:dyDescent="0.3">
      <c r="A89" s="3" t="s">
        <v>291</v>
      </c>
      <c r="B89" s="4" t="s">
        <v>292</v>
      </c>
      <c r="C89" s="5" t="s">
        <v>1058</v>
      </c>
      <c r="D89" s="4" t="s">
        <v>1059</v>
      </c>
      <c r="E89" s="5" t="s">
        <v>1026</v>
      </c>
      <c r="F89" s="5" t="s">
        <v>137</v>
      </c>
      <c r="G89" s="6">
        <v>112983.3333333</v>
      </c>
      <c r="H89" s="6">
        <v>103866.6666667</v>
      </c>
      <c r="I89" s="32">
        <v>-8.06903673102466</v>
      </c>
      <c r="J89" s="7"/>
    </row>
    <row r="90" spans="1:10" x14ac:dyDescent="0.3">
      <c r="A90" s="3" t="s">
        <v>291</v>
      </c>
      <c r="B90" s="4" t="s">
        <v>292</v>
      </c>
      <c r="C90" s="5" t="s">
        <v>1060</v>
      </c>
      <c r="D90" s="4" t="s">
        <v>1061</v>
      </c>
      <c r="E90" s="5" t="s">
        <v>1026</v>
      </c>
      <c r="F90" s="5" t="s">
        <v>137</v>
      </c>
      <c r="G90" s="6">
        <v>116500</v>
      </c>
      <c r="H90" s="6">
        <v>111500</v>
      </c>
      <c r="I90" s="32">
        <v>-4.2918454935622297</v>
      </c>
      <c r="J90" s="7"/>
    </row>
    <row r="91" spans="1:10" x14ac:dyDescent="0.3">
      <c r="A91" s="3" t="s">
        <v>291</v>
      </c>
      <c r="B91" s="4" t="s">
        <v>292</v>
      </c>
      <c r="C91" s="5" t="s">
        <v>389</v>
      </c>
      <c r="D91" s="4" t="s">
        <v>390</v>
      </c>
      <c r="E91" s="5" t="s">
        <v>1026</v>
      </c>
      <c r="F91" s="5" t="s">
        <v>137</v>
      </c>
      <c r="G91" s="6">
        <v>107733.3333333</v>
      </c>
      <c r="H91" s="6">
        <v>105966.6666667</v>
      </c>
      <c r="I91" s="32">
        <v>-1.6398514850871515</v>
      </c>
      <c r="J91" s="7"/>
    </row>
    <row r="92" spans="1:10" x14ac:dyDescent="0.3">
      <c r="A92" s="3" t="s">
        <v>295</v>
      </c>
      <c r="B92" s="4" t="s">
        <v>296</v>
      </c>
      <c r="C92" s="5" t="s">
        <v>299</v>
      </c>
      <c r="D92" s="4" t="s">
        <v>300</v>
      </c>
      <c r="E92" s="5" t="s">
        <v>1026</v>
      </c>
      <c r="F92" s="5" t="s">
        <v>137</v>
      </c>
      <c r="G92" s="6">
        <v>115450</v>
      </c>
      <c r="H92" s="6">
        <v>113700</v>
      </c>
      <c r="I92" s="32">
        <v>-1.5158077089649225</v>
      </c>
      <c r="J92" s="7"/>
    </row>
    <row r="93" spans="1:10" x14ac:dyDescent="0.3">
      <c r="A93" s="3" t="s">
        <v>295</v>
      </c>
      <c r="B93" s="4" t="s">
        <v>296</v>
      </c>
      <c r="C93" s="5" t="s">
        <v>305</v>
      </c>
      <c r="D93" s="4" t="s">
        <v>306</v>
      </c>
      <c r="E93" s="5" t="s">
        <v>1026</v>
      </c>
      <c r="F93" s="5" t="s">
        <v>137</v>
      </c>
      <c r="G93" s="6">
        <v>110750</v>
      </c>
      <c r="H93" s="6">
        <v>105500</v>
      </c>
      <c r="I93" s="32">
        <v>-4.7404063205417568</v>
      </c>
      <c r="J93" s="7"/>
    </row>
    <row r="94" spans="1:10" x14ac:dyDescent="0.3">
      <c r="A94" s="3" t="s">
        <v>117</v>
      </c>
      <c r="B94" s="4" t="s">
        <v>118</v>
      </c>
      <c r="C94" s="5" t="s">
        <v>319</v>
      </c>
      <c r="D94" s="4" t="s">
        <v>320</v>
      </c>
      <c r="E94" s="5" t="s">
        <v>1026</v>
      </c>
      <c r="F94" s="5" t="s">
        <v>137</v>
      </c>
      <c r="G94" s="6">
        <v>115200</v>
      </c>
      <c r="H94" s="6">
        <v>111500</v>
      </c>
      <c r="I94" s="32">
        <v>-3.211805555555558</v>
      </c>
      <c r="J94" s="7"/>
    </row>
    <row r="95" spans="1:10" x14ac:dyDescent="0.3">
      <c r="A95" s="3" t="s">
        <v>327</v>
      </c>
      <c r="B95" s="4" t="s">
        <v>328</v>
      </c>
      <c r="C95" s="5" t="s">
        <v>331</v>
      </c>
      <c r="D95" s="4" t="s">
        <v>332</v>
      </c>
      <c r="E95" s="5" t="s">
        <v>1026</v>
      </c>
      <c r="F95" s="5" t="s">
        <v>137</v>
      </c>
      <c r="G95" s="6">
        <v>110250</v>
      </c>
      <c r="H95" s="6">
        <v>106000</v>
      </c>
      <c r="I95" s="32">
        <v>-3.8548752834467126</v>
      </c>
      <c r="J95" s="7"/>
    </row>
    <row r="96" spans="1:10" x14ac:dyDescent="0.3">
      <c r="A96" s="3" t="s">
        <v>327</v>
      </c>
      <c r="B96" s="4" t="s">
        <v>328</v>
      </c>
      <c r="C96" s="5" t="s">
        <v>335</v>
      </c>
      <c r="D96" s="4" t="s">
        <v>336</v>
      </c>
      <c r="E96" s="5" t="s">
        <v>1026</v>
      </c>
      <c r="F96" s="5" t="s">
        <v>137</v>
      </c>
      <c r="G96" s="6">
        <v>108000</v>
      </c>
      <c r="H96" s="6">
        <v>104666.6666667</v>
      </c>
      <c r="I96" s="32">
        <v>-3.0864197530555582</v>
      </c>
      <c r="J96" s="7"/>
    </row>
    <row r="97" spans="1:10" x14ac:dyDescent="0.3">
      <c r="A97" s="3" t="s">
        <v>327</v>
      </c>
      <c r="B97" s="4" t="s">
        <v>328</v>
      </c>
      <c r="C97" s="5" t="s">
        <v>339</v>
      </c>
      <c r="D97" s="4" t="s">
        <v>219</v>
      </c>
      <c r="E97" s="5" t="s">
        <v>1026</v>
      </c>
      <c r="F97" s="5" t="s">
        <v>137</v>
      </c>
      <c r="G97" s="6">
        <v>113333.3333333</v>
      </c>
      <c r="H97" s="6">
        <v>110669.3333333</v>
      </c>
      <c r="I97" s="32">
        <v>-2.3505882352948038</v>
      </c>
      <c r="J97" s="7"/>
    </row>
    <row r="98" spans="1:10" x14ac:dyDescent="0.3">
      <c r="A98" s="3" t="s">
        <v>327</v>
      </c>
      <c r="B98" s="4" t="s">
        <v>328</v>
      </c>
      <c r="C98" s="5" t="s">
        <v>680</v>
      </c>
      <c r="D98" s="4" t="s">
        <v>681</v>
      </c>
      <c r="E98" s="5" t="s">
        <v>1026</v>
      </c>
      <c r="F98" s="5" t="s">
        <v>137</v>
      </c>
      <c r="G98" s="6">
        <v>112500</v>
      </c>
      <c r="H98" s="6">
        <v>112500</v>
      </c>
      <c r="I98" s="32">
        <v>0</v>
      </c>
      <c r="J98" s="7"/>
    </row>
    <row r="99" spans="1:10" x14ac:dyDescent="0.3">
      <c r="A99" s="3" t="s">
        <v>327</v>
      </c>
      <c r="B99" s="4" t="s">
        <v>328</v>
      </c>
      <c r="C99" s="5" t="s">
        <v>344</v>
      </c>
      <c r="D99" s="4" t="s">
        <v>345</v>
      </c>
      <c r="E99" s="5" t="s">
        <v>1026</v>
      </c>
      <c r="F99" s="5" t="s">
        <v>137</v>
      </c>
      <c r="G99" s="6">
        <v>109666.6666667</v>
      </c>
      <c r="H99" s="6">
        <v>108000</v>
      </c>
      <c r="I99" s="32">
        <v>-1.5197568389357041</v>
      </c>
      <c r="J99" s="7"/>
    </row>
    <row r="100" spans="1:10" x14ac:dyDescent="0.3">
      <c r="A100" s="3" t="s">
        <v>83</v>
      </c>
      <c r="B100" s="4" t="s">
        <v>84</v>
      </c>
      <c r="C100" s="5" t="s">
        <v>184</v>
      </c>
      <c r="D100" s="4" t="s">
        <v>185</v>
      </c>
      <c r="E100" s="5" t="s">
        <v>1036</v>
      </c>
      <c r="F100" s="5" t="s">
        <v>137</v>
      </c>
      <c r="G100" s="6">
        <v>115800</v>
      </c>
      <c r="H100" s="6">
        <v>111700</v>
      </c>
      <c r="I100" s="32">
        <v>-3.5405872193436938</v>
      </c>
      <c r="J100" s="7"/>
    </row>
    <row r="101" spans="1:10" x14ac:dyDescent="0.3">
      <c r="A101" s="3" t="s">
        <v>83</v>
      </c>
      <c r="B101" s="4" t="s">
        <v>84</v>
      </c>
      <c r="C101" s="5" t="s">
        <v>545</v>
      </c>
      <c r="D101" s="4" t="s">
        <v>546</v>
      </c>
      <c r="E101" s="5" t="s">
        <v>1036</v>
      </c>
      <c r="F101" s="5" t="s">
        <v>137</v>
      </c>
      <c r="G101" s="6">
        <v>112000</v>
      </c>
      <c r="H101" s="6">
        <v>112000</v>
      </c>
      <c r="I101" s="32">
        <v>0</v>
      </c>
      <c r="J101" s="7"/>
    </row>
    <row r="102" spans="1:10" x14ac:dyDescent="0.3">
      <c r="A102" s="3" t="s">
        <v>94</v>
      </c>
      <c r="B102" s="4" t="s">
        <v>95</v>
      </c>
      <c r="C102" s="5" t="s">
        <v>351</v>
      </c>
      <c r="D102" s="4" t="s">
        <v>352</v>
      </c>
      <c r="E102" s="5" t="s">
        <v>1036</v>
      </c>
      <c r="F102" s="5" t="s">
        <v>137</v>
      </c>
      <c r="G102" s="6">
        <v>112500</v>
      </c>
      <c r="H102" s="6">
        <v>109000</v>
      </c>
      <c r="I102" s="32">
        <v>-3.1111111111111089</v>
      </c>
      <c r="J102" s="7"/>
    </row>
    <row r="103" spans="1:10" x14ac:dyDescent="0.3">
      <c r="A103" s="3" t="s">
        <v>100</v>
      </c>
      <c r="B103" s="4" t="s">
        <v>101</v>
      </c>
      <c r="C103" s="5" t="s">
        <v>140</v>
      </c>
      <c r="D103" s="4" t="s">
        <v>141</v>
      </c>
      <c r="E103" s="5" t="s">
        <v>1036</v>
      </c>
      <c r="F103" s="5" t="s">
        <v>137</v>
      </c>
      <c r="G103" s="6">
        <v>113300</v>
      </c>
      <c r="H103" s="6">
        <v>105750</v>
      </c>
      <c r="I103" s="32">
        <v>-6.663724624889678</v>
      </c>
      <c r="J103" s="7"/>
    </row>
    <row r="104" spans="1:10" x14ac:dyDescent="0.3">
      <c r="A104" s="3" t="s">
        <v>108</v>
      </c>
      <c r="B104" s="4" t="s">
        <v>109</v>
      </c>
      <c r="C104" s="5" t="s">
        <v>382</v>
      </c>
      <c r="D104" s="4" t="s">
        <v>383</v>
      </c>
      <c r="E104" s="5" t="s">
        <v>1036</v>
      </c>
      <c r="F104" s="5" t="s">
        <v>137</v>
      </c>
      <c r="G104" s="6">
        <v>103000</v>
      </c>
      <c r="H104" s="6">
        <v>100000</v>
      </c>
      <c r="I104" s="32">
        <v>-2.9126213592232997</v>
      </c>
      <c r="J104" s="7"/>
    </row>
    <row r="105" spans="1:10" x14ac:dyDescent="0.3">
      <c r="A105" s="3" t="s">
        <v>73</v>
      </c>
      <c r="B105" s="4" t="s">
        <v>74</v>
      </c>
      <c r="C105" s="5" t="s">
        <v>265</v>
      </c>
      <c r="D105" s="4" t="s">
        <v>266</v>
      </c>
      <c r="E105" s="5" t="s">
        <v>1036</v>
      </c>
      <c r="F105" s="5" t="s">
        <v>137</v>
      </c>
      <c r="G105" s="6">
        <v>110500</v>
      </c>
      <c r="H105" s="6">
        <v>108000</v>
      </c>
      <c r="I105" s="32">
        <v>-2.2624434389140302</v>
      </c>
      <c r="J105" s="7"/>
    </row>
    <row r="106" spans="1:10" x14ac:dyDescent="0.3">
      <c r="A106" s="3" t="s">
        <v>73</v>
      </c>
      <c r="B106" s="4" t="s">
        <v>74</v>
      </c>
      <c r="C106" s="5" t="s">
        <v>269</v>
      </c>
      <c r="D106" s="4" t="s">
        <v>270</v>
      </c>
      <c r="E106" s="5" t="s">
        <v>1036</v>
      </c>
      <c r="F106" s="5" t="s">
        <v>137</v>
      </c>
      <c r="G106" s="6">
        <v>112400</v>
      </c>
      <c r="H106" s="6">
        <v>106850</v>
      </c>
      <c r="I106" s="32">
        <v>-4.937722419928825</v>
      </c>
      <c r="J106" s="7"/>
    </row>
    <row r="107" spans="1:10" x14ac:dyDescent="0.3">
      <c r="A107" s="3" t="s">
        <v>73</v>
      </c>
      <c r="B107" s="4" t="s">
        <v>74</v>
      </c>
      <c r="C107" s="5" t="s">
        <v>189</v>
      </c>
      <c r="D107" s="4" t="s">
        <v>190</v>
      </c>
      <c r="E107" s="5" t="s">
        <v>1036</v>
      </c>
      <c r="F107" s="5" t="s">
        <v>137</v>
      </c>
      <c r="G107" s="6">
        <v>112000</v>
      </c>
      <c r="H107" s="6">
        <v>111333.3333333</v>
      </c>
      <c r="I107" s="32">
        <v>-0.5952380952678582</v>
      </c>
      <c r="J107" s="7"/>
    </row>
    <row r="108" spans="1:10" x14ac:dyDescent="0.3">
      <c r="A108" s="3" t="s">
        <v>73</v>
      </c>
      <c r="B108" s="4" t="s">
        <v>74</v>
      </c>
      <c r="C108" s="5" t="s">
        <v>273</v>
      </c>
      <c r="D108" s="4" t="s">
        <v>274</v>
      </c>
      <c r="E108" s="5" t="s">
        <v>1036</v>
      </c>
      <c r="F108" s="5" t="s">
        <v>137</v>
      </c>
      <c r="G108" s="6">
        <v>112000</v>
      </c>
      <c r="H108" s="6">
        <v>109000</v>
      </c>
      <c r="I108" s="32">
        <v>-2.6785714285714302</v>
      </c>
      <c r="J108" s="7"/>
    </row>
    <row r="109" spans="1:10" x14ac:dyDescent="0.3">
      <c r="A109" s="3" t="s">
        <v>68</v>
      </c>
      <c r="B109" s="4" t="s">
        <v>69</v>
      </c>
      <c r="C109" s="5" t="s">
        <v>192</v>
      </c>
      <c r="D109" s="4" t="s">
        <v>193</v>
      </c>
      <c r="E109" s="5" t="s">
        <v>1036</v>
      </c>
      <c r="F109" s="5" t="s">
        <v>137</v>
      </c>
      <c r="G109" s="6">
        <v>113566.6666667</v>
      </c>
      <c r="H109" s="6">
        <v>110867.25</v>
      </c>
      <c r="I109" s="32">
        <v>-2.3769445260045763</v>
      </c>
      <c r="J109" s="7"/>
    </row>
    <row r="110" spans="1:10" x14ac:dyDescent="0.3">
      <c r="A110" s="3" t="s">
        <v>68</v>
      </c>
      <c r="B110" s="4" t="s">
        <v>69</v>
      </c>
      <c r="C110" s="5" t="s">
        <v>279</v>
      </c>
      <c r="D110" s="4" t="s">
        <v>280</v>
      </c>
      <c r="E110" s="5" t="s">
        <v>1036</v>
      </c>
      <c r="F110" s="5" t="s">
        <v>137</v>
      </c>
      <c r="G110" s="6">
        <v>119833.3333333</v>
      </c>
      <c r="H110" s="6">
        <v>114666.6666667</v>
      </c>
      <c r="I110" s="32">
        <v>-4.3115438107939719</v>
      </c>
      <c r="J110" s="7"/>
    </row>
    <row r="111" spans="1:10" x14ac:dyDescent="0.3">
      <c r="A111" s="3" t="s">
        <v>68</v>
      </c>
      <c r="B111" s="4" t="s">
        <v>69</v>
      </c>
      <c r="C111" s="5" t="s">
        <v>70</v>
      </c>
      <c r="D111" s="4" t="s">
        <v>71</v>
      </c>
      <c r="E111" s="5" t="s">
        <v>1036</v>
      </c>
      <c r="F111" s="5" t="s">
        <v>137</v>
      </c>
      <c r="G111" s="6">
        <v>114000</v>
      </c>
      <c r="H111" s="6">
        <v>111000</v>
      </c>
      <c r="I111" s="32">
        <v>-2.6315789473684181</v>
      </c>
      <c r="J111" s="7"/>
    </row>
    <row r="112" spans="1:10" x14ac:dyDescent="0.3">
      <c r="A112" s="3" t="s">
        <v>68</v>
      </c>
      <c r="B112" s="4" t="s">
        <v>69</v>
      </c>
      <c r="C112" s="5" t="s">
        <v>283</v>
      </c>
      <c r="D112" s="4" t="s">
        <v>284</v>
      </c>
      <c r="E112" s="5" t="s">
        <v>1036</v>
      </c>
      <c r="F112" s="5" t="s">
        <v>137</v>
      </c>
      <c r="G112" s="6">
        <v>121600</v>
      </c>
      <c r="H112" s="6">
        <v>117950</v>
      </c>
      <c r="I112" s="32">
        <v>-3.0016447368421018</v>
      </c>
      <c r="J112" s="7"/>
    </row>
    <row r="113" spans="1:10" x14ac:dyDescent="0.3">
      <c r="A113" s="3" t="s">
        <v>148</v>
      </c>
      <c r="B113" s="4" t="s">
        <v>149</v>
      </c>
      <c r="C113" s="5" t="s">
        <v>478</v>
      </c>
      <c r="D113" s="4" t="s">
        <v>479</v>
      </c>
      <c r="E113" s="5" t="s">
        <v>1036</v>
      </c>
      <c r="F113" s="5" t="s">
        <v>137</v>
      </c>
      <c r="G113" s="6" t="s">
        <v>72</v>
      </c>
      <c r="H113" s="6">
        <v>99500</v>
      </c>
      <c r="I113" s="32" t="s">
        <v>72</v>
      </c>
      <c r="J113" s="7"/>
    </row>
    <row r="114" spans="1:10" x14ac:dyDescent="0.3">
      <c r="A114" s="3" t="s">
        <v>148</v>
      </c>
      <c r="B114" s="4" t="s">
        <v>149</v>
      </c>
      <c r="C114" s="5" t="s">
        <v>289</v>
      </c>
      <c r="D114" s="4" t="s">
        <v>290</v>
      </c>
      <c r="E114" s="5" t="s">
        <v>1036</v>
      </c>
      <c r="F114" s="5" t="s">
        <v>137</v>
      </c>
      <c r="G114" s="6">
        <v>106500</v>
      </c>
      <c r="H114" s="6">
        <v>100500</v>
      </c>
      <c r="I114" s="32">
        <v>-5.6338028169014116</v>
      </c>
      <c r="J114" s="7"/>
    </row>
    <row r="115" spans="1:10" x14ac:dyDescent="0.3">
      <c r="A115" s="3" t="s">
        <v>295</v>
      </c>
      <c r="B115" s="4" t="s">
        <v>296</v>
      </c>
      <c r="C115" s="5" t="s">
        <v>297</v>
      </c>
      <c r="D115" s="4" t="s">
        <v>298</v>
      </c>
      <c r="E115" s="5" t="s">
        <v>1036</v>
      </c>
      <c r="F115" s="5" t="s">
        <v>137</v>
      </c>
      <c r="G115" s="6">
        <v>114037.5</v>
      </c>
      <c r="H115" s="6">
        <v>110800</v>
      </c>
      <c r="I115" s="32">
        <v>-2.8389784062260226</v>
      </c>
      <c r="J115" s="7"/>
    </row>
    <row r="116" spans="1:10" x14ac:dyDescent="0.3">
      <c r="A116" s="3" t="s">
        <v>309</v>
      </c>
      <c r="B116" s="4" t="s">
        <v>310</v>
      </c>
      <c r="C116" s="5" t="s">
        <v>311</v>
      </c>
      <c r="D116" s="4" t="s">
        <v>172</v>
      </c>
      <c r="E116" s="5" t="s">
        <v>1036</v>
      </c>
      <c r="F116" s="5" t="s">
        <v>137</v>
      </c>
      <c r="G116" s="6">
        <v>99833.333333300005</v>
      </c>
      <c r="H116" s="6">
        <v>97000</v>
      </c>
      <c r="I116" s="32">
        <v>-2.8380634390326676</v>
      </c>
      <c r="J116" s="7"/>
    </row>
    <row r="117" spans="1:10" x14ac:dyDescent="0.3">
      <c r="A117" s="3" t="s">
        <v>309</v>
      </c>
      <c r="B117" s="4" t="s">
        <v>310</v>
      </c>
      <c r="C117" s="5" t="s">
        <v>473</v>
      </c>
      <c r="D117" s="4" t="s">
        <v>474</v>
      </c>
      <c r="E117" s="5" t="s">
        <v>1036</v>
      </c>
      <c r="F117" s="5" t="s">
        <v>137</v>
      </c>
      <c r="G117" s="6">
        <v>100250</v>
      </c>
      <c r="H117" s="6">
        <v>97250</v>
      </c>
      <c r="I117" s="32">
        <v>-2.9925187032418976</v>
      </c>
      <c r="J117" s="7"/>
    </row>
    <row r="118" spans="1:10" x14ac:dyDescent="0.3">
      <c r="A118" s="3" t="s">
        <v>309</v>
      </c>
      <c r="B118" s="4" t="s">
        <v>310</v>
      </c>
      <c r="C118" s="5" t="s">
        <v>464</v>
      </c>
      <c r="D118" s="4" t="s">
        <v>465</v>
      </c>
      <c r="E118" s="5" t="s">
        <v>1036</v>
      </c>
      <c r="F118" s="5" t="s">
        <v>137</v>
      </c>
      <c r="G118" s="6">
        <v>109360</v>
      </c>
      <c r="H118" s="6">
        <v>105320</v>
      </c>
      <c r="I118" s="32">
        <v>-3.6942209217264099</v>
      </c>
      <c r="J118" s="7"/>
    </row>
    <row r="119" spans="1:10" x14ac:dyDescent="0.3">
      <c r="A119" s="3" t="s">
        <v>309</v>
      </c>
      <c r="B119" s="4" t="s">
        <v>310</v>
      </c>
      <c r="C119" s="5" t="s">
        <v>651</v>
      </c>
      <c r="D119" s="4" t="s">
        <v>652</v>
      </c>
      <c r="E119" s="5" t="s">
        <v>1036</v>
      </c>
      <c r="F119" s="5" t="s">
        <v>137</v>
      </c>
      <c r="G119" s="6">
        <v>100706</v>
      </c>
      <c r="H119" s="6">
        <v>100706</v>
      </c>
      <c r="I119" s="32">
        <v>0</v>
      </c>
      <c r="J119" s="7"/>
    </row>
    <row r="120" spans="1:10" x14ac:dyDescent="0.3">
      <c r="A120" s="3" t="s">
        <v>309</v>
      </c>
      <c r="B120" s="4" t="s">
        <v>310</v>
      </c>
      <c r="C120" s="5" t="s">
        <v>312</v>
      </c>
      <c r="D120" s="4" t="s">
        <v>313</v>
      </c>
      <c r="E120" s="5" t="s">
        <v>1036</v>
      </c>
      <c r="F120" s="5" t="s">
        <v>137</v>
      </c>
      <c r="G120" s="6">
        <v>100706</v>
      </c>
      <c r="H120" s="6">
        <v>98950</v>
      </c>
      <c r="I120" s="32">
        <v>-1.7436895517645379</v>
      </c>
      <c r="J120" s="7"/>
    </row>
    <row r="121" spans="1:10" x14ac:dyDescent="0.3">
      <c r="A121" s="3" t="s">
        <v>309</v>
      </c>
      <c r="B121" s="4" t="s">
        <v>310</v>
      </c>
      <c r="C121" s="5" t="s">
        <v>314</v>
      </c>
      <c r="D121" s="4" t="s">
        <v>225</v>
      </c>
      <c r="E121" s="5" t="s">
        <v>1036</v>
      </c>
      <c r="F121" s="5" t="s">
        <v>137</v>
      </c>
      <c r="G121" s="6">
        <v>100000</v>
      </c>
      <c r="H121" s="6">
        <v>99750</v>
      </c>
      <c r="I121" s="32">
        <v>-0.24999999999999467</v>
      </c>
      <c r="J121" s="7"/>
    </row>
    <row r="122" spans="1:10" x14ac:dyDescent="0.3">
      <c r="A122" s="3" t="s">
        <v>309</v>
      </c>
      <c r="B122" s="4" t="s">
        <v>310</v>
      </c>
      <c r="C122" s="5" t="s">
        <v>315</v>
      </c>
      <c r="D122" s="4" t="s">
        <v>316</v>
      </c>
      <c r="E122" s="5" t="s">
        <v>1036</v>
      </c>
      <c r="F122" s="5" t="s">
        <v>137</v>
      </c>
      <c r="G122" s="6">
        <v>104225</v>
      </c>
      <c r="H122" s="6">
        <v>101100</v>
      </c>
      <c r="I122" s="32">
        <v>-2.9983209402734468</v>
      </c>
      <c r="J122" s="7"/>
    </row>
    <row r="123" spans="1:10" x14ac:dyDescent="0.3">
      <c r="A123" s="3" t="s">
        <v>309</v>
      </c>
      <c r="B123" s="4" t="s">
        <v>310</v>
      </c>
      <c r="C123" s="5" t="s">
        <v>393</v>
      </c>
      <c r="D123" s="4" t="s">
        <v>394</v>
      </c>
      <c r="E123" s="5" t="s">
        <v>1036</v>
      </c>
      <c r="F123" s="5" t="s">
        <v>137</v>
      </c>
      <c r="G123" s="6">
        <v>100750</v>
      </c>
      <c r="H123" s="6">
        <v>97500</v>
      </c>
      <c r="I123" s="32">
        <v>-3.2258064516129004</v>
      </c>
      <c r="J123" s="7"/>
    </row>
    <row r="124" spans="1:10" x14ac:dyDescent="0.3">
      <c r="A124" s="3" t="s">
        <v>117</v>
      </c>
      <c r="B124" s="4" t="s">
        <v>118</v>
      </c>
      <c r="C124" s="5" t="s">
        <v>668</v>
      </c>
      <c r="D124" s="4" t="s">
        <v>669</v>
      </c>
      <c r="E124" s="5" t="s">
        <v>1036</v>
      </c>
      <c r="F124" s="5" t="s">
        <v>137</v>
      </c>
      <c r="G124" s="6">
        <v>107400</v>
      </c>
      <c r="H124" s="6">
        <v>100900</v>
      </c>
      <c r="I124" s="32">
        <v>-6.0521415270018641</v>
      </c>
      <c r="J124" s="7"/>
    </row>
    <row r="125" spans="1:10" x14ac:dyDescent="0.3">
      <c r="A125" s="3" t="s">
        <v>117</v>
      </c>
      <c r="B125" s="4" t="s">
        <v>118</v>
      </c>
      <c r="C125" s="5" t="s">
        <v>325</v>
      </c>
      <c r="D125" s="4" t="s">
        <v>326</v>
      </c>
      <c r="E125" s="5" t="s">
        <v>1036</v>
      </c>
      <c r="F125" s="5" t="s">
        <v>137</v>
      </c>
      <c r="G125" s="6">
        <v>110666.6666667</v>
      </c>
      <c r="H125" s="6">
        <v>107666.6666667</v>
      </c>
      <c r="I125" s="32">
        <v>-2.7108433734931547</v>
      </c>
      <c r="J125" s="7"/>
    </row>
    <row r="126" spans="1:10" x14ac:dyDescent="0.3">
      <c r="A126" s="3" t="s">
        <v>117</v>
      </c>
      <c r="B126" s="4" t="s">
        <v>118</v>
      </c>
      <c r="C126" s="5" t="s">
        <v>416</v>
      </c>
      <c r="D126" s="4" t="s">
        <v>417</v>
      </c>
      <c r="E126" s="5" t="s">
        <v>1036</v>
      </c>
      <c r="F126" s="5" t="s">
        <v>137</v>
      </c>
      <c r="G126" s="6">
        <v>109333.3333333</v>
      </c>
      <c r="H126" s="6">
        <v>107700</v>
      </c>
      <c r="I126" s="32">
        <v>-1.4939024389943656</v>
      </c>
      <c r="J126" s="7"/>
    </row>
    <row r="127" spans="1:10" x14ac:dyDescent="0.3">
      <c r="A127" s="3" t="s">
        <v>327</v>
      </c>
      <c r="B127" s="4" t="s">
        <v>328</v>
      </c>
      <c r="C127" s="5" t="s">
        <v>335</v>
      </c>
      <c r="D127" s="4" t="s">
        <v>336</v>
      </c>
      <c r="E127" s="5" t="s">
        <v>1036</v>
      </c>
      <c r="F127" s="5" t="s">
        <v>137</v>
      </c>
      <c r="G127" s="6">
        <v>108000</v>
      </c>
      <c r="H127" s="6">
        <v>104800</v>
      </c>
      <c r="I127" s="32">
        <v>-2.9629629629629672</v>
      </c>
      <c r="J127" s="7"/>
    </row>
    <row r="128" spans="1:10" x14ac:dyDescent="0.3">
      <c r="A128" s="3" t="s">
        <v>327</v>
      </c>
      <c r="B128" s="4" t="s">
        <v>328</v>
      </c>
      <c r="C128" s="5" t="s">
        <v>340</v>
      </c>
      <c r="D128" s="4" t="s">
        <v>341</v>
      </c>
      <c r="E128" s="5" t="s">
        <v>1036</v>
      </c>
      <c r="F128" s="5" t="s">
        <v>137</v>
      </c>
      <c r="G128" s="6">
        <v>111000</v>
      </c>
      <c r="H128" s="6">
        <v>111000</v>
      </c>
      <c r="I128" s="32">
        <v>0</v>
      </c>
      <c r="J128" s="7"/>
    </row>
    <row r="129" spans="1:10" x14ac:dyDescent="0.3">
      <c r="A129" s="3" t="s">
        <v>83</v>
      </c>
      <c r="B129" s="4" t="s">
        <v>84</v>
      </c>
      <c r="C129" s="5" t="s">
        <v>85</v>
      </c>
      <c r="D129" s="4" t="s">
        <v>86</v>
      </c>
      <c r="E129" s="5" t="s">
        <v>1027</v>
      </c>
      <c r="F129" s="5" t="s">
        <v>137</v>
      </c>
      <c r="G129" s="6">
        <v>109244.2</v>
      </c>
      <c r="H129" s="6">
        <v>103956</v>
      </c>
      <c r="I129" s="32">
        <v>-4.840714655789502</v>
      </c>
      <c r="J129" s="7"/>
    </row>
    <row r="130" spans="1:10" x14ac:dyDescent="0.3">
      <c r="A130" s="3" t="s">
        <v>83</v>
      </c>
      <c r="B130" s="4" t="s">
        <v>84</v>
      </c>
      <c r="C130" s="5" t="s">
        <v>89</v>
      </c>
      <c r="D130" s="4" t="s">
        <v>90</v>
      </c>
      <c r="E130" s="5" t="s">
        <v>1027</v>
      </c>
      <c r="F130" s="5" t="s">
        <v>137</v>
      </c>
      <c r="G130" s="6">
        <v>110000</v>
      </c>
      <c r="H130" s="6">
        <v>102604</v>
      </c>
      <c r="I130" s="32">
        <v>-6.7236363636363645</v>
      </c>
      <c r="J130" s="7"/>
    </row>
    <row r="131" spans="1:10" x14ac:dyDescent="0.3">
      <c r="A131" s="3" t="s">
        <v>83</v>
      </c>
      <c r="B131" s="4" t="s">
        <v>84</v>
      </c>
      <c r="C131" s="5" t="s">
        <v>212</v>
      </c>
      <c r="D131" s="4" t="s">
        <v>213</v>
      </c>
      <c r="E131" s="5" t="s">
        <v>1027</v>
      </c>
      <c r="F131" s="5" t="s">
        <v>137</v>
      </c>
      <c r="G131" s="6">
        <v>104250</v>
      </c>
      <c r="H131" s="6">
        <v>100575</v>
      </c>
      <c r="I131" s="32">
        <v>-3.5251798561151126</v>
      </c>
      <c r="J131" s="7"/>
    </row>
    <row r="132" spans="1:10" x14ac:dyDescent="0.3">
      <c r="A132" s="3" t="s">
        <v>83</v>
      </c>
      <c r="B132" s="4" t="s">
        <v>84</v>
      </c>
      <c r="C132" s="5" t="s">
        <v>171</v>
      </c>
      <c r="D132" s="4" t="s">
        <v>172</v>
      </c>
      <c r="E132" s="5" t="s">
        <v>1027</v>
      </c>
      <c r="F132" s="5" t="s">
        <v>137</v>
      </c>
      <c r="G132" s="6">
        <v>103400</v>
      </c>
      <c r="H132" s="6">
        <v>102600</v>
      </c>
      <c r="I132" s="32">
        <v>-0.77369439071566237</v>
      </c>
      <c r="J132" s="7"/>
    </row>
    <row r="133" spans="1:10" x14ac:dyDescent="0.3">
      <c r="A133" s="3" t="s">
        <v>83</v>
      </c>
      <c r="B133" s="4" t="s">
        <v>84</v>
      </c>
      <c r="C133" s="5" t="s">
        <v>91</v>
      </c>
      <c r="D133" s="4" t="s">
        <v>92</v>
      </c>
      <c r="E133" s="5" t="s">
        <v>1027</v>
      </c>
      <c r="F133" s="5" t="s">
        <v>137</v>
      </c>
      <c r="G133" s="6">
        <v>99210.25</v>
      </c>
      <c r="H133" s="6">
        <v>97747.4</v>
      </c>
      <c r="I133" s="32">
        <v>-1.4744948228635701</v>
      </c>
      <c r="J133" s="7"/>
    </row>
    <row r="134" spans="1:10" x14ac:dyDescent="0.3">
      <c r="A134" s="3" t="s">
        <v>83</v>
      </c>
      <c r="B134" s="4" t="s">
        <v>84</v>
      </c>
      <c r="C134" s="5" t="s">
        <v>457</v>
      </c>
      <c r="D134" s="4" t="s">
        <v>458</v>
      </c>
      <c r="E134" s="5" t="s">
        <v>1027</v>
      </c>
      <c r="F134" s="5" t="s">
        <v>137</v>
      </c>
      <c r="G134" s="6">
        <v>104477</v>
      </c>
      <c r="H134" s="6">
        <v>104418</v>
      </c>
      <c r="I134" s="32">
        <v>-5.647175933458648E-2</v>
      </c>
      <c r="J134" s="7"/>
    </row>
    <row r="135" spans="1:10" x14ac:dyDescent="0.3">
      <c r="A135" s="3" t="s">
        <v>83</v>
      </c>
      <c r="B135" s="4" t="s">
        <v>84</v>
      </c>
      <c r="C135" s="5" t="s">
        <v>184</v>
      </c>
      <c r="D135" s="4" t="s">
        <v>185</v>
      </c>
      <c r="E135" s="5" t="s">
        <v>1027</v>
      </c>
      <c r="F135" s="5" t="s">
        <v>137</v>
      </c>
      <c r="G135" s="6">
        <v>103350</v>
      </c>
      <c r="H135" s="6">
        <v>101633.3333333</v>
      </c>
      <c r="I135" s="32">
        <v>-1.6610224157716402</v>
      </c>
      <c r="J135" s="7"/>
    </row>
    <row r="136" spans="1:10" x14ac:dyDescent="0.3">
      <c r="A136" s="3" t="s">
        <v>83</v>
      </c>
      <c r="B136" s="4" t="s">
        <v>84</v>
      </c>
      <c r="C136" s="5" t="s">
        <v>214</v>
      </c>
      <c r="D136" s="4" t="s">
        <v>215</v>
      </c>
      <c r="E136" s="5" t="s">
        <v>1027</v>
      </c>
      <c r="F136" s="5" t="s">
        <v>137</v>
      </c>
      <c r="G136" s="6">
        <v>107050</v>
      </c>
      <c r="H136" s="6">
        <v>98627.5</v>
      </c>
      <c r="I136" s="32">
        <v>-7.867818776272772</v>
      </c>
      <c r="J136" s="7"/>
    </row>
    <row r="137" spans="1:10" x14ac:dyDescent="0.3">
      <c r="A137" s="3" t="s">
        <v>83</v>
      </c>
      <c r="B137" s="4" t="s">
        <v>84</v>
      </c>
      <c r="C137" s="5" t="s">
        <v>216</v>
      </c>
      <c r="D137" s="4" t="s">
        <v>217</v>
      </c>
      <c r="E137" s="5" t="s">
        <v>1027</v>
      </c>
      <c r="F137" s="5" t="s">
        <v>137</v>
      </c>
      <c r="G137" s="6">
        <v>105333.3333333</v>
      </c>
      <c r="H137" s="6">
        <v>99937.666666699995</v>
      </c>
      <c r="I137" s="32">
        <v>-5.1224683543687144</v>
      </c>
      <c r="J137" s="7"/>
    </row>
    <row r="138" spans="1:10" x14ac:dyDescent="0.3">
      <c r="A138" s="3" t="s">
        <v>83</v>
      </c>
      <c r="B138" s="4" t="s">
        <v>84</v>
      </c>
      <c r="C138" s="5" t="s">
        <v>218</v>
      </c>
      <c r="D138" s="4" t="s">
        <v>219</v>
      </c>
      <c r="E138" s="5" t="s">
        <v>1027</v>
      </c>
      <c r="F138" s="5" t="s">
        <v>137</v>
      </c>
      <c r="G138" s="6">
        <v>109132.5</v>
      </c>
      <c r="H138" s="6">
        <v>102976.25</v>
      </c>
      <c r="I138" s="32">
        <v>-5.6410785054864521</v>
      </c>
      <c r="J138" s="7"/>
    </row>
    <row r="139" spans="1:10" x14ac:dyDescent="0.3">
      <c r="A139" s="3" t="s">
        <v>83</v>
      </c>
      <c r="B139" s="4" t="s">
        <v>84</v>
      </c>
      <c r="C139" s="5" t="s">
        <v>220</v>
      </c>
      <c r="D139" s="4" t="s">
        <v>221</v>
      </c>
      <c r="E139" s="5" t="s">
        <v>1027</v>
      </c>
      <c r="F139" s="5" t="s">
        <v>137</v>
      </c>
      <c r="G139" s="6">
        <v>104535.25</v>
      </c>
      <c r="H139" s="6">
        <v>99927.2</v>
      </c>
      <c r="I139" s="32">
        <v>-4.4081302718461002</v>
      </c>
      <c r="J139" s="7"/>
    </row>
    <row r="140" spans="1:10" x14ac:dyDescent="0.3">
      <c r="A140" s="3" t="s">
        <v>83</v>
      </c>
      <c r="B140" s="4" t="s">
        <v>84</v>
      </c>
      <c r="C140" s="5" t="s">
        <v>222</v>
      </c>
      <c r="D140" s="4" t="s">
        <v>223</v>
      </c>
      <c r="E140" s="5" t="s">
        <v>1027</v>
      </c>
      <c r="F140" s="5" t="s">
        <v>137</v>
      </c>
      <c r="G140" s="6">
        <v>107250</v>
      </c>
      <c r="H140" s="6">
        <v>103500</v>
      </c>
      <c r="I140" s="32">
        <v>-3.4965034965035002</v>
      </c>
      <c r="J140" s="7"/>
    </row>
    <row r="141" spans="1:10" x14ac:dyDescent="0.3">
      <c r="A141" s="3" t="s">
        <v>83</v>
      </c>
      <c r="B141" s="4" t="s">
        <v>84</v>
      </c>
      <c r="C141" s="5" t="s">
        <v>224</v>
      </c>
      <c r="D141" s="4" t="s">
        <v>225</v>
      </c>
      <c r="E141" s="5" t="s">
        <v>1027</v>
      </c>
      <c r="F141" s="5" t="s">
        <v>137</v>
      </c>
      <c r="G141" s="6">
        <v>98500</v>
      </c>
      <c r="H141" s="6">
        <v>93166.666666699995</v>
      </c>
      <c r="I141" s="32">
        <v>-5.4145516074111777</v>
      </c>
      <c r="J141" s="7"/>
    </row>
    <row r="142" spans="1:10" x14ac:dyDescent="0.3">
      <c r="A142" s="3" t="s">
        <v>83</v>
      </c>
      <c r="B142" s="4" t="s">
        <v>84</v>
      </c>
      <c r="C142" s="5" t="s">
        <v>226</v>
      </c>
      <c r="D142" s="4" t="s">
        <v>227</v>
      </c>
      <c r="E142" s="5" t="s">
        <v>1027</v>
      </c>
      <c r="F142" s="5" t="s">
        <v>137</v>
      </c>
      <c r="G142" s="6">
        <v>108126</v>
      </c>
      <c r="H142" s="6">
        <v>102825</v>
      </c>
      <c r="I142" s="32">
        <v>-4.9026136174463169</v>
      </c>
      <c r="J142" s="7"/>
    </row>
    <row r="143" spans="1:10" x14ac:dyDescent="0.3">
      <c r="A143" s="3" t="s">
        <v>83</v>
      </c>
      <c r="B143" s="4" t="s">
        <v>84</v>
      </c>
      <c r="C143" s="5" t="s">
        <v>228</v>
      </c>
      <c r="D143" s="4" t="s">
        <v>229</v>
      </c>
      <c r="E143" s="5" t="s">
        <v>1027</v>
      </c>
      <c r="F143" s="5" t="s">
        <v>137</v>
      </c>
      <c r="G143" s="6">
        <v>107425</v>
      </c>
      <c r="H143" s="6">
        <v>103700</v>
      </c>
      <c r="I143" s="32">
        <v>-3.4675354898766608</v>
      </c>
      <c r="J143" s="7"/>
    </row>
    <row r="144" spans="1:10" x14ac:dyDescent="0.3">
      <c r="A144" s="3" t="s">
        <v>83</v>
      </c>
      <c r="B144" s="4" t="s">
        <v>84</v>
      </c>
      <c r="C144" s="5" t="s">
        <v>545</v>
      </c>
      <c r="D144" s="4" t="s">
        <v>546</v>
      </c>
      <c r="E144" s="5" t="s">
        <v>1027</v>
      </c>
      <c r="F144" s="5" t="s">
        <v>137</v>
      </c>
      <c r="G144" s="6">
        <v>109737.5</v>
      </c>
      <c r="H144" s="6">
        <v>109133.3333333</v>
      </c>
      <c r="I144" s="32">
        <v>-0.55055625169153632</v>
      </c>
      <c r="J144" s="7"/>
    </row>
    <row r="145" spans="1:10" x14ac:dyDescent="0.3">
      <c r="A145" s="3" t="s">
        <v>83</v>
      </c>
      <c r="B145" s="4" t="s">
        <v>84</v>
      </c>
      <c r="C145" s="5" t="s">
        <v>134</v>
      </c>
      <c r="D145" s="4" t="s">
        <v>135</v>
      </c>
      <c r="E145" s="5" t="s">
        <v>1027</v>
      </c>
      <c r="F145" s="5" t="s">
        <v>137</v>
      </c>
      <c r="G145" s="6">
        <v>97856.6</v>
      </c>
      <c r="H145" s="6">
        <v>97386.4</v>
      </c>
      <c r="I145" s="32">
        <v>-0.48049901590696553</v>
      </c>
      <c r="J145" s="7"/>
    </row>
    <row r="146" spans="1:10" x14ac:dyDescent="0.3">
      <c r="A146" s="3" t="s">
        <v>83</v>
      </c>
      <c r="B146" s="4" t="s">
        <v>84</v>
      </c>
      <c r="C146" s="5" t="s">
        <v>232</v>
      </c>
      <c r="D146" s="4" t="s">
        <v>233</v>
      </c>
      <c r="E146" s="5" t="s">
        <v>1027</v>
      </c>
      <c r="F146" s="5" t="s">
        <v>137</v>
      </c>
      <c r="G146" s="6">
        <v>107033.3333333</v>
      </c>
      <c r="H146" s="6">
        <v>106294.5</v>
      </c>
      <c r="I146" s="32">
        <v>-0.69028340077879058</v>
      </c>
      <c r="J146" s="7"/>
    </row>
    <row r="147" spans="1:10" x14ac:dyDescent="0.3">
      <c r="A147" s="3" t="s">
        <v>83</v>
      </c>
      <c r="B147" s="4" t="s">
        <v>84</v>
      </c>
      <c r="C147" s="5" t="s">
        <v>138</v>
      </c>
      <c r="D147" s="4" t="s">
        <v>139</v>
      </c>
      <c r="E147" s="5" t="s">
        <v>1027</v>
      </c>
      <c r="F147" s="5" t="s">
        <v>137</v>
      </c>
      <c r="G147" s="6">
        <v>97922.833333300005</v>
      </c>
      <c r="H147" s="6">
        <v>97306.6</v>
      </c>
      <c r="I147" s="32">
        <v>-0.62930504798868192</v>
      </c>
      <c r="J147" s="7"/>
    </row>
    <row r="148" spans="1:10" x14ac:dyDescent="0.3">
      <c r="A148" s="3" t="s">
        <v>162</v>
      </c>
      <c r="B148" s="4" t="s">
        <v>163</v>
      </c>
      <c r="C148" s="5" t="s">
        <v>164</v>
      </c>
      <c r="D148" s="4" t="s">
        <v>163</v>
      </c>
      <c r="E148" s="5" t="s">
        <v>1027</v>
      </c>
      <c r="F148" s="5" t="s">
        <v>137</v>
      </c>
      <c r="G148" s="6">
        <v>106079</v>
      </c>
      <c r="H148" s="6">
        <v>106079.5</v>
      </c>
      <c r="I148" s="32">
        <v>4.7134682641392089E-4</v>
      </c>
      <c r="J148" s="7"/>
    </row>
    <row r="149" spans="1:10" x14ac:dyDescent="0.3">
      <c r="A149" s="3" t="s">
        <v>94</v>
      </c>
      <c r="B149" s="4" t="s">
        <v>95</v>
      </c>
      <c r="C149" s="5" t="s">
        <v>235</v>
      </c>
      <c r="D149" s="4" t="s">
        <v>236</v>
      </c>
      <c r="E149" s="5" t="s">
        <v>1027</v>
      </c>
      <c r="F149" s="5" t="s">
        <v>137</v>
      </c>
      <c r="G149" s="6">
        <v>99975</v>
      </c>
      <c r="H149" s="6">
        <v>101740</v>
      </c>
      <c r="I149" s="32">
        <v>1.765441360340092</v>
      </c>
      <c r="J149" s="7"/>
    </row>
    <row r="150" spans="1:10" x14ac:dyDescent="0.3">
      <c r="A150" s="3" t="s">
        <v>94</v>
      </c>
      <c r="B150" s="4" t="s">
        <v>95</v>
      </c>
      <c r="C150" s="5" t="s">
        <v>166</v>
      </c>
      <c r="D150" s="4" t="s">
        <v>167</v>
      </c>
      <c r="E150" s="5" t="s">
        <v>1027</v>
      </c>
      <c r="F150" s="5" t="s">
        <v>137</v>
      </c>
      <c r="G150" s="6">
        <v>91662.5</v>
      </c>
      <c r="H150" s="6">
        <v>91900</v>
      </c>
      <c r="I150" s="32">
        <v>0.25910268648574597</v>
      </c>
      <c r="J150" s="7"/>
    </row>
    <row r="151" spans="1:10" x14ac:dyDescent="0.3">
      <c r="A151" s="3" t="s">
        <v>94</v>
      </c>
      <c r="B151" s="4" t="s">
        <v>95</v>
      </c>
      <c r="C151" s="5" t="s">
        <v>168</v>
      </c>
      <c r="D151" s="4" t="s">
        <v>169</v>
      </c>
      <c r="E151" s="5" t="s">
        <v>1027</v>
      </c>
      <c r="F151" s="5" t="s">
        <v>137</v>
      </c>
      <c r="G151" s="6" t="s">
        <v>72</v>
      </c>
      <c r="H151" s="6">
        <v>113000</v>
      </c>
      <c r="I151" s="32" t="s">
        <v>72</v>
      </c>
      <c r="J151" s="7"/>
    </row>
    <row r="152" spans="1:10" x14ac:dyDescent="0.3">
      <c r="A152" s="3" t="s">
        <v>94</v>
      </c>
      <c r="B152" s="4" t="s">
        <v>95</v>
      </c>
      <c r="C152" s="5" t="s">
        <v>351</v>
      </c>
      <c r="D152" s="4" t="s">
        <v>352</v>
      </c>
      <c r="E152" s="5" t="s">
        <v>1027</v>
      </c>
      <c r="F152" s="5" t="s">
        <v>137</v>
      </c>
      <c r="G152" s="6">
        <v>93990</v>
      </c>
      <c r="H152" s="6">
        <v>92000</v>
      </c>
      <c r="I152" s="32">
        <v>-2.1172465155867681</v>
      </c>
      <c r="J152" s="7"/>
    </row>
    <row r="153" spans="1:10" x14ac:dyDescent="0.3">
      <c r="A153" s="3" t="s">
        <v>94</v>
      </c>
      <c r="B153" s="4" t="s">
        <v>95</v>
      </c>
      <c r="C153" s="5" t="s">
        <v>241</v>
      </c>
      <c r="D153" s="4" t="s">
        <v>242</v>
      </c>
      <c r="E153" s="5" t="s">
        <v>1027</v>
      </c>
      <c r="F153" s="5" t="s">
        <v>137</v>
      </c>
      <c r="G153" s="6">
        <v>89800</v>
      </c>
      <c r="H153" s="6">
        <v>89800</v>
      </c>
      <c r="I153" s="32">
        <v>0</v>
      </c>
      <c r="J153" s="7"/>
    </row>
    <row r="154" spans="1:10" x14ac:dyDescent="0.3">
      <c r="A154" s="3" t="s">
        <v>94</v>
      </c>
      <c r="B154" s="4" t="s">
        <v>95</v>
      </c>
      <c r="C154" s="5" t="s">
        <v>96</v>
      </c>
      <c r="D154" s="4" t="s">
        <v>97</v>
      </c>
      <c r="E154" s="5" t="s">
        <v>1027</v>
      </c>
      <c r="F154" s="5" t="s">
        <v>137</v>
      </c>
      <c r="G154" s="6">
        <v>98200</v>
      </c>
      <c r="H154" s="6">
        <v>96860</v>
      </c>
      <c r="I154" s="32">
        <v>-1.3645621181262779</v>
      </c>
      <c r="J154" s="7"/>
    </row>
    <row r="155" spans="1:10" x14ac:dyDescent="0.3">
      <c r="A155" s="3" t="s">
        <v>94</v>
      </c>
      <c r="B155" s="4" t="s">
        <v>95</v>
      </c>
      <c r="C155" s="5" t="s">
        <v>176</v>
      </c>
      <c r="D155" s="4" t="s">
        <v>177</v>
      </c>
      <c r="E155" s="5" t="s">
        <v>1027</v>
      </c>
      <c r="F155" s="5" t="s">
        <v>137</v>
      </c>
      <c r="G155" s="6">
        <v>90250</v>
      </c>
      <c r="H155" s="6">
        <v>88500</v>
      </c>
      <c r="I155" s="32">
        <v>-1.939058171745156</v>
      </c>
      <c r="J155" s="7"/>
    </row>
    <row r="156" spans="1:10" x14ac:dyDescent="0.3">
      <c r="A156" s="3" t="s">
        <v>94</v>
      </c>
      <c r="B156" s="4" t="s">
        <v>95</v>
      </c>
      <c r="C156" s="5" t="s">
        <v>243</v>
      </c>
      <c r="D156" s="4" t="s">
        <v>244</v>
      </c>
      <c r="E156" s="5" t="s">
        <v>1027</v>
      </c>
      <c r="F156" s="5" t="s">
        <v>137</v>
      </c>
      <c r="G156" s="6">
        <v>91833.333333300005</v>
      </c>
      <c r="H156" s="6">
        <v>91000</v>
      </c>
      <c r="I156" s="32">
        <v>-0.9074410162979718</v>
      </c>
      <c r="J156" s="7"/>
    </row>
    <row r="157" spans="1:10" x14ac:dyDescent="0.3">
      <c r="A157" s="3" t="s">
        <v>94</v>
      </c>
      <c r="B157" s="4" t="s">
        <v>95</v>
      </c>
      <c r="C157" s="5" t="s">
        <v>245</v>
      </c>
      <c r="D157" s="4" t="s">
        <v>246</v>
      </c>
      <c r="E157" s="5" t="s">
        <v>1027</v>
      </c>
      <c r="F157" s="5" t="s">
        <v>137</v>
      </c>
      <c r="G157" s="6">
        <v>99980</v>
      </c>
      <c r="H157" s="6">
        <v>96800</v>
      </c>
      <c r="I157" s="32">
        <v>-3.1806361272254446</v>
      </c>
      <c r="J157" s="7"/>
    </row>
    <row r="158" spans="1:10" x14ac:dyDescent="0.3">
      <c r="A158" s="3" t="s">
        <v>100</v>
      </c>
      <c r="B158" s="4" t="s">
        <v>101</v>
      </c>
      <c r="C158" s="5" t="s">
        <v>102</v>
      </c>
      <c r="D158" s="4" t="s">
        <v>103</v>
      </c>
      <c r="E158" s="5" t="s">
        <v>1027</v>
      </c>
      <c r="F158" s="5" t="s">
        <v>137</v>
      </c>
      <c r="G158" s="6">
        <v>105707.1428571</v>
      </c>
      <c r="H158" s="6">
        <v>103764.2857143</v>
      </c>
      <c r="I158" s="32">
        <v>-1.8379620244078021</v>
      </c>
      <c r="J158" s="7"/>
    </row>
    <row r="159" spans="1:10" x14ac:dyDescent="0.3">
      <c r="A159" s="3" t="s">
        <v>100</v>
      </c>
      <c r="B159" s="4" t="s">
        <v>101</v>
      </c>
      <c r="C159" s="5" t="s">
        <v>251</v>
      </c>
      <c r="D159" s="4" t="s">
        <v>252</v>
      </c>
      <c r="E159" s="5" t="s">
        <v>1027</v>
      </c>
      <c r="F159" s="5" t="s">
        <v>137</v>
      </c>
      <c r="G159" s="6">
        <v>108000</v>
      </c>
      <c r="H159" s="6">
        <v>107500</v>
      </c>
      <c r="I159" s="32">
        <v>-0.46296296296296502</v>
      </c>
      <c r="J159" s="7"/>
    </row>
    <row r="160" spans="1:10" x14ac:dyDescent="0.3">
      <c r="A160" s="3" t="s">
        <v>100</v>
      </c>
      <c r="B160" s="4" t="s">
        <v>101</v>
      </c>
      <c r="C160" s="5" t="s">
        <v>105</v>
      </c>
      <c r="D160" s="4" t="s">
        <v>106</v>
      </c>
      <c r="E160" s="5" t="s">
        <v>1027</v>
      </c>
      <c r="F160" s="5" t="s">
        <v>137</v>
      </c>
      <c r="G160" s="6">
        <v>95750</v>
      </c>
      <c r="H160" s="6">
        <v>95750</v>
      </c>
      <c r="I160" s="32">
        <v>0</v>
      </c>
      <c r="J160" s="7"/>
    </row>
    <row r="161" spans="1:10" x14ac:dyDescent="0.3">
      <c r="A161" s="3" t="s">
        <v>100</v>
      </c>
      <c r="B161" s="4" t="s">
        <v>101</v>
      </c>
      <c r="C161" s="5" t="s">
        <v>374</v>
      </c>
      <c r="D161" s="4" t="s">
        <v>375</v>
      </c>
      <c r="E161" s="5" t="s">
        <v>1027</v>
      </c>
      <c r="F161" s="5" t="s">
        <v>137</v>
      </c>
      <c r="G161" s="6">
        <v>114333.3333333</v>
      </c>
      <c r="H161" s="6">
        <v>113333.3333333</v>
      </c>
      <c r="I161" s="32">
        <v>-0.8746355685133711</v>
      </c>
      <c r="J161" s="7"/>
    </row>
    <row r="162" spans="1:10" x14ac:dyDescent="0.3">
      <c r="A162" s="3" t="s">
        <v>100</v>
      </c>
      <c r="B162" s="4" t="s">
        <v>101</v>
      </c>
      <c r="C162" s="5" t="s">
        <v>253</v>
      </c>
      <c r="D162" s="4" t="s">
        <v>254</v>
      </c>
      <c r="E162" s="5" t="s">
        <v>1027</v>
      </c>
      <c r="F162" s="5" t="s">
        <v>137</v>
      </c>
      <c r="G162" s="6">
        <v>108600</v>
      </c>
      <c r="H162" s="6">
        <v>105150</v>
      </c>
      <c r="I162" s="32">
        <v>-3.1767955801104919</v>
      </c>
      <c r="J162" s="7"/>
    </row>
    <row r="163" spans="1:10" x14ac:dyDescent="0.3">
      <c r="A163" s="3" t="s">
        <v>100</v>
      </c>
      <c r="B163" s="4" t="s">
        <v>101</v>
      </c>
      <c r="C163" s="5" t="s">
        <v>593</v>
      </c>
      <c r="D163" s="4" t="s">
        <v>594</v>
      </c>
      <c r="E163" s="5" t="s">
        <v>1027</v>
      </c>
      <c r="F163" s="5" t="s">
        <v>137</v>
      </c>
      <c r="G163" s="6">
        <v>107750</v>
      </c>
      <c r="H163" s="6">
        <v>104500</v>
      </c>
      <c r="I163" s="32">
        <v>-3.0162412993039456</v>
      </c>
      <c r="J163" s="7"/>
    </row>
    <row r="164" spans="1:10" x14ac:dyDescent="0.3">
      <c r="A164" s="3" t="s">
        <v>122</v>
      </c>
      <c r="B164" s="4" t="s">
        <v>123</v>
      </c>
      <c r="C164" s="5" t="s">
        <v>257</v>
      </c>
      <c r="D164" s="4" t="s">
        <v>258</v>
      </c>
      <c r="E164" s="5" t="s">
        <v>1027</v>
      </c>
      <c r="F164" s="5" t="s">
        <v>137</v>
      </c>
      <c r="G164" s="6">
        <v>102733.3333333</v>
      </c>
      <c r="H164" s="6">
        <v>96333.333333300005</v>
      </c>
      <c r="I164" s="32">
        <v>-6.2297209604173398</v>
      </c>
      <c r="J164" s="7"/>
    </row>
    <row r="165" spans="1:10" x14ac:dyDescent="0.3">
      <c r="A165" s="3" t="s">
        <v>122</v>
      </c>
      <c r="B165" s="4" t="s">
        <v>123</v>
      </c>
      <c r="C165" s="5" t="s">
        <v>124</v>
      </c>
      <c r="D165" s="4" t="s">
        <v>125</v>
      </c>
      <c r="E165" s="5" t="s">
        <v>1027</v>
      </c>
      <c r="F165" s="5" t="s">
        <v>137</v>
      </c>
      <c r="G165" s="6">
        <v>94500</v>
      </c>
      <c r="H165" s="6">
        <v>89400</v>
      </c>
      <c r="I165" s="32">
        <v>-5.3968253968253999</v>
      </c>
      <c r="J165" s="7"/>
    </row>
    <row r="166" spans="1:10" x14ac:dyDescent="0.3">
      <c r="A166" s="3" t="s">
        <v>108</v>
      </c>
      <c r="B166" s="4" t="s">
        <v>109</v>
      </c>
      <c r="C166" s="5" t="s">
        <v>605</v>
      </c>
      <c r="D166" s="4" t="s">
        <v>606</v>
      </c>
      <c r="E166" s="5" t="s">
        <v>1027</v>
      </c>
      <c r="F166" s="5" t="s">
        <v>137</v>
      </c>
      <c r="G166" s="6">
        <v>96950</v>
      </c>
      <c r="H166" s="6">
        <v>96116.666666699995</v>
      </c>
      <c r="I166" s="32">
        <v>-0.85954959597731584</v>
      </c>
      <c r="J166" s="7"/>
    </row>
    <row r="167" spans="1:10" x14ac:dyDescent="0.3">
      <c r="A167" s="3" t="s">
        <v>73</v>
      </c>
      <c r="B167" s="4" t="s">
        <v>74</v>
      </c>
      <c r="C167" s="5" t="s">
        <v>261</v>
      </c>
      <c r="D167" s="4" t="s">
        <v>262</v>
      </c>
      <c r="E167" s="5" t="s">
        <v>1027</v>
      </c>
      <c r="F167" s="5" t="s">
        <v>137</v>
      </c>
      <c r="G167" s="6">
        <v>88166.666666699995</v>
      </c>
      <c r="H167" s="6">
        <v>85500</v>
      </c>
      <c r="I167" s="32">
        <v>-3.0245746692238007</v>
      </c>
      <c r="J167" s="7"/>
    </row>
    <row r="168" spans="1:10" x14ac:dyDescent="0.3">
      <c r="A168" s="3" t="s">
        <v>73</v>
      </c>
      <c r="B168" s="4" t="s">
        <v>74</v>
      </c>
      <c r="C168" s="5" t="s">
        <v>263</v>
      </c>
      <c r="D168" s="4" t="s">
        <v>264</v>
      </c>
      <c r="E168" s="5" t="s">
        <v>1027</v>
      </c>
      <c r="F168" s="5" t="s">
        <v>137</v>
      </c>
      <c r="G168" s="6">
        <v>92500</v>
      </c>
      <c r="H168" s="6">
        <v>89000</v>
      </c>
      <c r="I168" s="32">
        <v>-3.7837837837837784</v>
      </c>
      <c r="J168" s="7"/>
    </row>
    <row r="169" spans="1:10" x14ac:dyDescent="0.3">
      <c r="A169" s="3" t="s">
        <v>73</v>
      </c>
      <c r="B169" s="4" t="s">
        <v>74</v>
      </c>
      <c r="C169" s="5" t="s">
        <v>265</v>
      </c>
      <c r="D169" s="4" t="s">
        <v>266</v>
      </c>
      <c r="E169" s="5" t="s">
        <v>1027</v>
      </c>
      <c r="F169" s="5" t="s">
        <v>137</v>
      </c>
      <c r="G169" s="6">
        <v>101000</v>
      </c>
      <c r="H169" s="6">
        <v>96000</v>
      </c>
      <c r="I169" s="32">
        <v>-4.9504950495049549</v>
      </c>
      <c r="J169" s="7"/>
    </row>
    <row r="170" spans="1:10" x14ac:dyDescent="0.3">
      <c r="A170" s="3" t="s">
        <v>73</v>
      </c>
      <c r="B170" s="4" t="s">
        <v>74</v>
      </c>
      <c r="C170" s="5" t="s">
        <v>357</v>
      </c>
      <c r="D170" s="4" t="s">
        <v>358</v>
      </c>
      <c r="E170" s="5" t="s">
        <v>1027</v>
      </c>
      <c r="F170" s="5" t="s">
        <v>137</v>
      </c>
      <c r="G170" s="6">
        <v>94750</v>
      </c>
      <c r="H170" s="6">
        <v>91000</v>
      </c>
      <c r="I170" s="32">
        <v>-3.9577836411609502</v>
      </c>
      <c r="J170" s="7"/>
    </row>
    <row r="171" spans="1:10" x14ac:dyDescent="0.3">
      <c r="A171" s="3" t="s">
        <v>73</v>
      </c>
      <c r="B171" s="4" t="s">
        <v>74</v>
      </c>
      <c r="C171" s="5" t="s">
        <v>269</v>
      </c>
      <c r="D171" s="4" t="s">
        <v>270</v>
      </c>
      <c r="E171" s="5" t="s">
        <v>1027</v>
      </c>
      <c r="F171" s="5" t="s">
        <v>137</v>
      </c>
      <c r="G171" s="6">
        <v>96500</v>
      </c>
      <c r="H171" s="6">
        <v>90900</v>
      </c>
      <c r="I171" s="32">
        <v>-5.8031088082901583</v>
      </c>
      <c r="J171" s="7"/>
    </row>
    <row r="172" spans="1:10" x14ac:dyDescent="0.3">
      <c r="A172" s="3" t="s">
        <v>73</v>
      </c>
      <c r="B172" s="4" t="s">
        <v>74</v>
      </c>
      <c r="C172" s="5" t="s">
        <v>271</v>
      </c>
      <c r="D172" s="4" t="s">
        <v>272</v>
      </c>
      <c r="E172" s="5" t="s">
        <v>1027</v>
      </c>
      <c r="F172" s="5" t="s">
        <v>137</v>
      </c>
      <c r="G172" s="6">
        <v>103000</v>
      </c>
      <c r="H172" s="6">
        <v>97000</v>
      </c>
      <c r="I172" s="32">
        <v>-5.8252427184465994</v>
      </c>
      <c r="J172" s="7"/>
    </row>
    <row r="173" spans="1:10" x14ac:dyDescent="0.3">
      <c r="A173" s="3" t="s">
        <v>73</v>
      </c>
      <c r="B173" s="4" t="s">
        <v>74</v>
      </c>
      <c r="C173" s="5" t="s">
        <v>612</v>
      </c>
      <c r="D173" s="4" t="s">
        <v>613</v>
      </c>
      <c r="E173" s="5" t="s">
        <v>1027</v>
      </c>
      <c r="F173" s="5" t="s">
        <v>137</v>
      </c>
      <c r="G173" s="6">
        <v>101233.3333333</v>
      </c>
      <c r="H173" s="6">
        <v>97843</v>
      </c>
      <c r="I173" s="32">
        <v>-3.3490286466589914</v>
      </c>
      <c r="J173" s="7"/>
    </row>
    <row r="174" spans="1:10" x14ac:dyDescent="0.3">
      <c r="A174" s="3" t="s">
        <v>73</v>
      </c>
      <c r="B174" s="4" t="s">
        <v>74</v>
      </c>
      <c r="C174" s="5" t="s">
        <v>189</v>
      </c>
      <c r="D174" s="4" t="s">
        <v>190</v>
      </c>
      <c r="E174" s="5" t="s">
        <v>1027</v>
      </c>
      <c r="F174" s="5" t="s">
        <v>137</v>
      </c>
      <c r="G174" s="6">
        <v>91000</v>
      </c>
      <c r="H174" s="6">
        <v>90000</v>
      </c>
      <c r="I174" s="32">
        <v>-1.098901098901095</v>
      </c>
      <c r="J174" s="7"/>
    </row>
    <row r="175" spans="1:10" x14ac:dyDescent="0.3">
      <c r="A175" s="3" t="s">
        <v>73</v>
      </c>
      <c r="B175" s="4" t="s">
        <v>74</v>
      </c>
      <c r="C175" s="5" t="s">
        <v>273</v>
      </c>
      <c r="D175" s="4" t="s">
        <v>274</v>
      </c>
      <c r="E175" s="5" t="s">
        <v>1027</v>
      </c>
      <c r="F175" s="5" t="s">
        <v>137</v>
      </c>
      <c r="G175" s="6">
        <v>94625</v>
      </c>
      <c r="H175" s="6">
        <v>92500</v>
      </c>
      <c r="I175" s="32">
        <v>-2.2457067371202122</v>
      </c>
      <c r="J175" s="7"/>
    </row>
    <row r="176" spans="1:10" x14ac:dyDescent="0.3">
      <c r="A176" s="3" t="s">
        <v>73</v>
      </c>
      <c r="B176" s="4" t="s">
        <v>74</v>
      </c>
      <c r="C176" s="5" t="s">
        <v>413</v>
      </c>
      <c r="D176" s="4" t="s">
        <v>414</v>
      </c>
      <c r="E176" s="5" t="s">
        <v>1027</v>
      </c>
      <c r="F176" s="5" t="s">
        <v>137</v>
      </c>
      <c r="G176" s="6">
        <v>95000</v>
      </c>
      <c r="H176" s="6">
        <v>96500</v>
      </c>
      <c r="I176" s="32">
        <v>1.5789473684210575</v>
      </c>
      <c r="J176" s="7"/>
    </row>
    <row r="177" spans="1:10" x14ac:dyDescent="0.3">
      <c r="A177" s="3" t="s">
        <v>73</v>
      </c>
      <c r="B177" s="4" t="s">
        <v>74</v>
      </c>
      <c r="C177" s="5" t="s">
        <v>386</v>
      </c>
      <c r="D177" s="4" t="s">
        <v>387</v>
      </c>
      <c r="E177" s="5" t="s">
        <v>1027</v>
      </c>
      <c r="F177" s="5" t="s">
        <v>137</v>
      </c>
      <c r="G177" s="6">
        <v>91950</v>
      </c>
      <c r="H177" s="6">
        <v>90250</v>
      </c>
      <c r="I177" s="32">
        <v>-1.8488308863512826</v>
      </c>
      <c r="J177" s="7"/>
    </row>
    <row r="178" spans="1:10" x14ac:dyDescent="0.3">
      <c r="A178" s="3" t="s">
        <v>68</v>
      </c>
      <c r="B178" s="4" t="s">
        <v>69</v>
      </c>
      <c r="C178" s="5" t="s">
        <v>192</v>
      </c>
      <c r="D178" s="4" t="s">
        <v>193</v>
      </c>
      <c r="E178" s="5" t="s">
        <v>1027</v>
      </c>
      <c r="F178" s="5" t="s">
        <v>137</v>
      </c>
      <c r="G178" s="6">
        <v>107860</v>
      </c>
      <c r="H178" s="6">
        <v>110760</v>
      </c>
      <c r="I178" s="32">
        <v>2.6886704987947319</v>
      </c>
      <c r="J178" s="7"/>
    </row>
    <row r="179" spans="1:10" x14ac:dyDescent="0.3">
      <c r="A179" s="3" t="s">
        <v>68</v>
      </c>
      <c r="B179" s="4" t="s">
        <v>69</v>
      </c>
      <c r="C179" s="5" t="s">
        <v>279</v>
      </c>
      <c r="D179" s="4" t="s">
        <v>280</v>
      </c>
      <c r="E179" s="5" t="s">
        <v>1027</v>
      </c>
      <c r="F179" s="5" t="s">
        <v>137</v>
      </c>
      <c r="G179" s="6">
        <v>105000</v>
      </c>
      <c r="H179" s="6">
        <v>99500</v>
      </c>
      <c r="I179" s="32">
        <v>-5.2380952380952417</v>
      </c>
      <c r="J179" s="7"/>
    </row>
    <row r="180" spans="1:10" x14ac:dyDescent="0.3">
      <c r="A180" s="3" t="s">
        <v>68</v>
      </c>
      <c r="B180" s="4" t="s">
        <v>69</v>
      </c>
      <c r="C180" s="5" t="s">
        <v>492</v>
      </c>
      <c r="D180" s="4" t="s">
        <v>493</v>
      </c>
      <c r="E180" s="5" t="s">
        <v>1027</v>
      </c>
      <c r="F180" s="5" t="s">
        <v>137</v>
      </c>
      <c r="G180" s="6">
        <v>106500</v>
      </c>
      <c r="H180" s="6">
        <v>105200</v>
      </c>
      <c r="I180" s="32">
        <v>-1.2206572769953072</v>
      </c>
      <c r="J180" s="7"/>
    </row>
    <row r="181" spans="1:10" x14ac:dyDescent="0.3">
      <c r="A181" s="3" t="s">
        <v>68</v>
      </c>
      <c r="B181" s="4" t="s">
        <v>69</v>
      </c>
      <c r="C181" s="5" t="s">
        <v>194</v>
      </c>
      <c r="D181" s="4" t="s">
        <v>195</v>
      </c>
      <c r="E181" s="5" t="s">
        <v>1027</v>
      </c>
      <c r="F181" s="5" t="s">
        <v>137</v>
      </c>
      <c r="G181" s="6">
        <v>98500</v>
      </c>
      <c r="H181" s="6">
        <v>98000</v>
      </c>
      <c r="I181" s="32">
        <v>-0.50761421319797106</v>
      </c>
      <c r="J181" s="7"/>
    </row>
    <row r="182" spans="1:10" x14ac:dyDescent="0.3">
      <c r="A182" s="3" t="s">
        <v>68</v>
      </c>
      <c r="B182" s="4" t="s">
        <v>69</v>
      </c>
      <c r="C182" s="5" t="s">
        <v>70</v>
      </c>
      <c r="D182" s="4" t="s">
        <v>71</v>
      </c>
      <c r="E182" s="5" t="s">
        <v>1027</v>
      </c>
      <c r="F182" s="5" t="s">
        <v>137</v>
      </c>
      <c r="G182" s="6">
        <v>113500</v>
      </c>
      <c r="H182" s="6">
        <v>113500</v>
      </c>
      <c r="I182" s="32">
        <v>0</v>
      </c>
      <c r="J182" s="7"/>
    </row>
    <row r="183" spans="1:10" x14ac:dyDescent="0.3">
      <c r="A183" s="3" t="s">
        <v>68</v>
      </c>
      <c r="B183" s="4" t="s">
        <v>69</v>
      </c>
      <c r="C183" s="5" t="s">
        <v>283</v>
      </c>
      <c r="D183" s="4" t="s">
        <v>284</v>
      </c>
      <c r="E183" s="5" t="s">
        <v>1027</v>
      </c>
      <c r="F183" s="5" t="s">
        <v>137</v>
      </c>
      <c r="G183" s="6">
        <v>100233.3333333</v>
      </c>
      <c r="H183" s="6">
        <v>95100</v>
      </c>
      <c r="I183" s="32">
        <v>-5.1213834386116153</v>
      </c>
      <c r="J183" s="7"/>
    </row>
    <row r="184" spans="1:10" x14ac:dyDescent="0.3">
      <c r="A184" s="3" t="s">
        <v>113</v>
      </c>
      <c r="B184" s="4" t="s">
        <v>114</v>
      </c>
      <c r="C184" s="5" t="s">
        <v>285</v>
      </c>
      <c r="D184" s="4" t="s">
        <v>286</v>
      </c>
      <c r="E184" s="5" t="s">
        <v>1027</v>
      </c>
      <c r="F184" s="5" t="s">
        <v>137</v>
      </c>
      <c r="G184" s="6">
        <v>105633.3333333</v>
      </c>
      <c r="H184" s="6">
        <v>104766.6666667</v>
      </c>
      <c r="I184" s="32">
        <v>-0.82044809081756043</v>
      </c>
      <c r="J184" s="7"/>
    </row>
    <row r="185" spans="1:10" x14ac:dyDescent="0.3">
      <c r="A185" s="3" t="s">
        <v>127</v>
      </c>
      <c r="B185" s="4" t="s">
        <v>128</v>
      </c>
      <c r="C185" s="5" t="s">
        <v>129</v>
      </c>
      <c r="D185" s="4" t="s">
        <v>130</v>
      </c>
      <c r="E185" s="5" t="s">
        <v>1027</v>
      </c>
      <c r="F185" s="5" t="s">
        <v>137</v>
      </c>
      <c r="G185" s="6">
        <v>108078.5</v>
      </c>
      <c r="H185" s="6">
        <v>105867</v>
      </c>
      <c r="I185" s="32">
        <v>-2.0461979024505306</v>
      </c>
      <c r="J185" s="7"/>
    </row>
    <row r="186" spans="1:10" x14ac:dyDescent="0.3">
      <c r="A186" s="3" t="s">
        <v>127</v>
      </c>
      <c r="B186" s="4" t="s">
        <v>128</v>
      </c>
      <c r="C186" s="5" t="s">
        <v>633</v>
      </c>
      <c r="D186" s="4" t="s">
        <v>634</v>
      </c>
      <c r="E186" s="5" t="s">
        <v>1027</v>
      </c>
      <c r="F186" s="5" t="s">
        <v>137</v>
      </c>
      <c r="G186" s="6">
        <v>94666.666666699995</v>
      </c>
      <c r="H186" s="6">
        <v>92000</v>
      </c>
      <c r="I186" s="32">
        <v>-2.8169014084849175</v>
      </c>
      <c r="J186" s="7"/>
    </row>
    <row r="187" spans="1:10" x14ac:dyDescent="0.3">
      <c r="A187" s="3" t="s">
        <v>127</v>
      </c>
      <c r="B187" s="4" t="s">
        <v>128</v>
      </c>
      <c r="C187" s="5" t="s">
        <v>179</v>
      </c>
      <c r="D187" s="4" t="s">
        <v>180</v>
      </c>
      <c r="E187" s="5" t="s">
        <v>1027</v>
      </c>
      <c r="F187" s="5" t="s">
        <v>137</v>
      </c>
      <c r="G187" s="6">
        <v>97363.166666699995</v>
      </c>
      <c r="H187" s="6">
        <v>95829.833333300005</v>
      </c>
      <c r="I187" s="32">
        <v>-1.5748597605180548</v>
      </c>
      <c r="J187" s="7"/>
    </row>
    <row r="188" spans="1:10" x14ac:dyDescent="0.3">
      <c r="A188" s="3" t="s">
        <v>127</v>
      </c>
      <c r="B188" s="4" t="s">
        <v>128</v>
      </c>
      <c r="C188" s="5" t="s">
        <v>181</v>
      </c>
      <c r="D188" s="4" t="s">
        <v>182</v>
      </c>
      <c r="E188" s="5" t="s">
        <v>1027</v>
      </c>
      <c r="F188" s="5" t="s">
        <v>137</v>
      </c>
      <c r="G188" s="6">
        <v>98543</v>
      </c>
      <c r="H188" s="6">
        <v>95994.5</v>
      </c>
      <c r="I188" s="32">
        <v>-2.586180652101111</v>
      </c>
      <c r="J188" s="7"/>
    </row>
    <row r="189" spans="1:10" x14ac:dyDescent="0.3">
      <c r="A189" s="3" t="s">
        <v>148</v>
      </c>
      <c r="B189" s="4" t="s">
        <v>149</v>
      </c>
      <c r="C189" s="5" t="s">
        <v>287</v>
      </c>
      <c r="D189" s="4" t="s">
        <v>288</v>
      </c>
      <c r="E189" s="5" t="s">
        <v>1027</v>
      </c>
      <c r="F189" s="5" t="s">
        <v>137</v>
      </c>
      <c r="G189" s="6" t="s">
        <v>72</v>
      </c>
      <c r="H189" s="6">
        <v>95500</v>
      </c>
      <c r="I189" s="32" t="s">
        <v>72</v>
      </c>
      <c r="J189" s="7"/>
    </row>
    <row r="190" spans="1:10" x14ac:dyDescent="0.3">
      <c r="A190" s="3" t="s">
        <v>148</v>
      </c>
      <c r="B190" s="4" t="s">
        <v>149</v>
      </c>
      <c r="C190" s="5" t="s">
        <v>359</v>
      </c>
      <c r="D190" s="4" t="s">
        <v>360</v>
      </c>
      <c r="E190" s="5" t="s">
        <v>1027</v>
      </c>
      <c r="F190" s="5" t="s">
        <v>137</v>
      </c>
      <c r="G190" s="6">
        <v>94333.333333300005</v>
      </c>
      <c r="H190" s="6">
        <v>92666.666666699995</v>
      </c>
      <c r="I190" s="32">
        <v>-1.7667844522267773</v>
      </c>
      <c r="J190" s="7"/>
    </row>
    <row r="191" spans="1:10" x14ac:dyDescent="0.3">
      <c r="A191" s="3" t="s">
        <v>148</v>
      </c>
      <c r="B191" s="4" t="s">
        <v>149</v>
      </c>
      <c r="C191" s="5" t="s">
        <v>150</v>
      </c>
      <c r="D191" s="4" t="s">
        <v>151</v>
      </c>
      <c r="E191" s="5" t="s">
        <v>1027</v>
      </c>
      <c r="F191" s="5" t="s">
        <v>137</v>
      </c>
      <c r="G191" s="6">
        <v>88250</v>
      </c>
      <c r="H191" s="6">
        <v>88250</v>
      </c>
      <c r="I191" s="32">
        <v>0</v>
      </c>
      <c r="J191" s="7"/>
    </row>
    <row r="192" spans="1:10" x14ac:dyDescent="0.3">
      <c r="A192" s="3" t="s">
        <v>148</v>
      </c>
      <c r="B192" s="4" t="s">
        <v>149</v>
      </c>
      <c r="C192" s="5" t="s">
        <v>478</v>
      </c>
      <c r="D192" s="4" t="s">
        <v>479</v>
      </c>
      <c r="E192" s="5" t="s">
        <v>1027</v>
      </c>
      <c r="F192" s="5" t="s">
        <v>137</v>
      </c>
      <c r="G192" s="6">
        <v>105250</v>
      </c>
      <c r="H192" s="6">
        <v>103550</v>
      </c>
      <c r="I192" s="32">
        <v>-1.6152019002375284</v>
      </c>
      <c r="J192" s="7"/>
    </row>
    <row r="193" spans="1:10" x14ac:dyDescent="0.3">
      <c r="A193" s="3" t="s">
        <v>291</v>
      </c>
      <c r="B193" s="4" t="s">
        <v>292</v>
      </c>
      <c r="C193" s="5" t="s">
        <v>1058</v>
      </c>
      <c r="D193" s="4" t="s">
        <v>1059</v>
      </c>
      <c r="E193" s="5" t="s">
        <v>1027</v>
      </c>
      <c r="F193" s="5" t="s">
        <v>137</v>
      </c>
      <c r="G193" s="6">
        <v>113075</v>
      </c>
      <c r="H193" s="6">
        <v>108225</v>
      </c>
      <c r="I193" s="32">
        <v>-4.2891885916427119</v>
      </c>
      <c r="J193" s="7"/>
    </row>
    <row r="194" spans="1:10" x14ac:dyDescent="0.3">
      <c r="A194" s="3" t="s">
        <v>291</v>
      </c>
      <c r="B194" s="4" t="s">
        <v>292</v>
      </c>
      <c r="C194" s="5" t="s">
        <v>1060</v>
      </c>
      <c r="D194" s="4" t="s">
        <v>1061</v>
      </c>
      <c r="E194" s="5" t="s">
        <v>1027</v>
      </c>
      <c r="F194" s="5" t="s">
        <v>137</v>
      </c>
      <c r="G194" s="6">
        <v>108333.3333333</v>
      </c>
      <c r="H194" s="6">
        <v>104750</v>
      </c>
      <c r="I194" s="32">
        <v>-3.3076923076625575</v>
      </c>
      <c r="J194" s="7"/>
    </row>
    <row r="195" spans="1:10" x14ac:dyDescent="0.3">
      <c r="A195" s="3" t="s">
        <v>291</v>
      </c>
      <c r="B195" s="4" t="s">
        <v>292</v>
      </c>
      <c r="C195" s="5" t="s">
        <v>389</v>
      </c>
      <c r="D195" s="4" t="s">
        <v>390</v>
      </c>
      <c r="E195" s="5" t="s">
        <v>1027</v>
      </c>
      <c r="F195" s="5" t="s">
        <v>137</v>
      </c>
      <c r="G195" s="6">
        <v>104133.3333333</v>
      </c>
      <c r="H195" s="6">
        <v>105633.3333333</v>
      </c>
      <c r="I195" s="32">
        <v>1.4404609475036523</v>
      </c>
      <c r="J195" s="7"/>
    </row>
    <row r="196" spans="1:10" x14ac:dyDescent="0.3">
      <c r="A196" s="3" t="s">
        <v>295</v>
      </c>
      <c r="B196" s="4" t="s">
        <v>296</v>
      </c>
      <c r="C196" s="5" t="s">
        <v>448</v>
      </c>
      <c r="D196" s="4" t="s">
        <v>449</v>
      </c>
      <c r="E196" s="5" t="s">
        <v>1027</v>
      </c>
      <c r="F196" s="5" t="s">
        <v>137</v>
      </c>
      <c r="G196" s="6">
        <v>103825</v>
      </c>
      <c r="H196" s="6">
        <v>100825</v>
      </c>
      <c r="I196" s="32">
        <v>-2.8894774861545902</v>
      </c>
      <c r="J196" s="7"/>
    </row>
    <row r="197" spans="1:10" x14ac:dyDescent="0.3">
      <c r="A197" s="3" t="s">
        <v>295</v>
      </c>
      <c r="B197" s="4" t="s">
        <v>296</v>
      </c>
      <c r="C197" s="5" t="s">
        <v>299</v>
      </c>
      <c r="D197" s="4" t="s">
        <v>300</v>
      </c>
      <c r="E197" s="5" t="s">
        <v>1027</v>
      </c>
      <c r="F197" s="5" t="s">
        <v>137</v>
      </c>
      <c r="G197" s="6">
        <v>103200</v>
      </c>
      <c r="H197" s="6">
        <v>100400</v>
      </c>
      <c r="I197" s="32">
        <v>-2.7131782945736482</v>
      </c>
      <c r="J197" s="7"/>
    </row>
    <row r="198" spans="1:10" x14ac:dyDescent="0.3">
      <c r="A198" s="3" t="s">
        <v>295</v>
      </c>
      <c r="B198" s="4" t="s">
        <v>296</v>
      </c>
      <c r="C198" s="5" t="s">
        <v>391</v>
      </c>
      <c r="D198" s="4" t="s">
        <v>392</v>
      </c>
      <c r="E198" s="5" t="s">
        <v>1027</v>
      </c>
      <c r="F198" s="5" t="s">
        <v>137</v>
      </c>
      <c r="G198" s="6">
        <v>103000</v>
      </c>
      <c r="H198" s="6">
        <v>94700</v>
      </c>
      <c r="I198" s="32">
        <v>-8.0582524271844651</v>
      </c>
      <c r="J198" s="7"/>
    </row>
    <row r="199" spans="1:10" x14ac:dyDescent="0.3">
      <c r="A199" s="3" t="s">
        <v>295</v>
      </c>
      <c r="B199" s="4" t="s">
        <v>296</v>
      </c>
      <c r="C199" s="5" t="s">
        <v>305</v>
      </c>
      <c r="D199" s="4" t="s">
        <v>306</v>
      </c>
      <c r="E199" s="5" t="s">
        <v>1027</v>
      </c>
      <c r="F199" s="5" t="s">
        <v>137</v>
      </c>
      <c r="G199" s="6">
        <v>105166.6666667</v>
      </c>
      <c r="H199" s="6">
        <v>99566.666666699995</v>
      </c>
      <c r="I199" s="32">
        <v>-5.3248811410442691</v>
      </c>
      <c r="J199" s="7"/>
    </row>
    <row r="200" spans="1:10" x14ac:dyDescent="0.3">
      <c r="A200" s="3" t="s">
        <v>295</v>
      </c>
      <c r="B200" s="4" t="s">
        <v>296</v>
      </c>
      <c r="C200" s="5" t="s">
        <v>452</v>
      </c>
      <c r="D200" s="4" t="s">
        <v>453</v>
      </c>
      <c r="E200" s="5" t="s">
        <v>1027</v>
      </c>
      <c r="F200" s="5" t="s">
        <v>137</v>
      </c>
      <c r="G200" s="6">
        <v>106000</v>
      </c>
      <c r="H200" s="6">
        <v>104000</v>
      </c>
      <c r="I200" s="32">
        <v>-1.8867924528301883</v>
      </c>
      <c r="J200" s="7"/>
    </row>
    <row r="201" spans="1:10" x14ac:dyDescent="0.3">
      <c r="A201" s="3" t="s">
        <v>309</v>
      </c>
      <c r="B201" s="4" t="s">
        <v>310</v>
      </c>
      <c r="C201" s="5" t="s">
        <v>311</v>
      </c>
      <c r="D201" s="4" t="s">
        <v>172</v>
      </c>
      <c r="E201" s="5" t="s">
        <v>1027</v>
      </c>
      <c r="F201" s="5" t="s">
        <v>137</v>
      </c>
      <c r="G201" s="6">
        <v>90500</v>
      </c>
      <c r="H201" s="6">
        <v>90500</v>
      </c>
      <c r="I201" s="32">
        <v>0</v>
      </c>
      <c r="J201" s="7"/>
    </row>
    <row r="202" spans="1:10" x14ac:dyDescent="0.3">
      <c r="A202" s="3" t="s">
        <v>309</v>
      </c>
      <c r="B202" s="4" t="s">
        <v>310</v>
      </c>
      <c r="C202" s="5" t="s">
        <v>653</v>
      </c>
      <c r="D202" s="4" t="s">
        <v>654</v>
      </c>
      <c r="E202" s="5" t="s">
        <v>1027</v>
      </c>
      <c r="F202" s="5" t="s">
        <v>137</v>
      </c>
      <c r="G202" s="6">
        <v>95900</v>
      </c>
      <c r="H202" s="6">
        <v>93100</v>
      </c>
      <c r="I202" s="32">
        <v>-2.9197080291970767</v>
      </c>
      <c r="J202" s="7"/>
    </row>
    <row r="203" spans="1:10" x14ac:dyDescent="0.3">
      <c r="A203" s="3" t="s">
        <v>309</v>
      </c>
      <c r="B203" s="4" t="s">
        <v>310</v>
      </c>
      <c r="C203" s="5" t="s">
        <v>312</v>
      </c>
      <c r="D203" s="4" t="s">
        <v>313</v>
      </c>
      <c r="E203" s="5" t="s">
        <v>1027</v>
      </c>
      <c r="F203" s="5" t="s">
        <v>137</v>
      </c>
      <c r="G203" s="6" t="s">
        <v>72</v>
      </c>
      <c r="H203" s="6">
        <v>91500</v>
      </c>
      <c r="I203" s="32" t="s">
        <v>72</v>
      </c>
      <c r="J203" s="7"/>
    </row>
    <row r="204" spans="1:10" x14ac:dyDescent="0.3">
      <c r="A204" s="3" t="s">
        <v>309</v>
      </c>
      <c r="B204" s="4" t="s">
        <v>310</v>
      </c>
      <c r="C204" s="5" t="s">
        <v>655</v>
      </c>
      <c r="D204" s="4" t="s">
        <v>656</v>
      </c>
      <c r="E204" s="5" t="s">
        <v>1027</v>
      </c>
      <c r="F204" s="5" t="s">
        <v>137</v>
      </c>
      <c r="G204" s="6">
        <v>115100</v>
      </c>
      <c r="H204" s="6">
        <v>108600</v>
      </c>
      <c r="I204" s="32">
        <v>-5.6472632493483887</v>
      </c>
      <c r="J204" s="7"/>
    </row>
    <row r="205" spans="1:10" x14ac:dyDescent="0.3">
      <c r="A205" s="3" t="s">
        <v>309</v>
      </c>
      <c r="B205" s="4" t="s">
        <v>310</v>
      </c>
      <c r="C205" s="5" t="s">
        <v>393</v>
      </c>
      <c r="D205" s="4" t="s">
        <v>394</v>
      </c>
      <c r="E205" s="5" t="s">
        <v>1027</v>
      </c>
      <c r="F205" s="5" t="s">
        <v>137</v>
      </c>
      <c r="G205" s="6">
        <v>98000</v>
      </c>
      <c r="H205" s="6">
        <v>96666.666666699995</v>
      </c>
      <c r="I205" s="32">
        <v>-1.3605442176530702</v>
      </c>
      <c r="J205" s="7"/>
    </row>
    <row r="206" spans="1:10" x14ac:dyDescent="0.3">
      <c r="A206" s="3" t="s">
        <v>309</v>
      </c>
      <c r="B206" s="4" t="s">
        <v>310</v>
      </c>
      <c r="C206" s="5" t="s">
        <v>659</v>
      </c>
      <c r="D206" s="4" t="s">
        <v>660</v>
      </c>
      <c r="E206" s="5" t="s">
        <v>1027</v>
      </c>
      <c r="F206" s="5" t="s">
        <v>137</v>
      </c>
      <c r="G206" s="6">
        <v>96750</v>
      </c>
      <c r="H206" s="6">
        <v>95916.666666699995</v>
      </c>
      <c r="I206" s="32">
        <v>-0.86132644268733793</v>
      </c>
      <c r="J206" s="7"/>
    </row>
    <row r="207" spans="1:10" x14ac:dyDescent="0.3">
      <c r="A207" s="3" t="s">
        <v>117</v>
      </c>
      <c r="B207" s="4" t="s">
        <v>118</v>
      </c>
      <c r="C207" s="5" t="s">
        <v>208</v>
      </c>
      <c r="D207" s="4" t="s">
        <v>209</v>
      </c>
      <c r="E207" s="5" t="s">
        <v>1027</v>
      </c>
      <c r="F207" s="5" t="s">
        <v>137</v>
      </c>
      <c r="G207" s="6">
        <v>96959.8</v>
      </c>
      <c r="H207" s="6">
        <v>95385.8</v>
      </c>
      <c r="I207" s="32">
        <v>-1.6233531834842885</v>
      </c>
      <c r="J207" s="7"/>
    </row>
    <row r="208" spans="1:10" x14ac:dyDescent="0.3">
      <c r="A208" s="3" t="s">
        <v>117</v>
      </c>
      <c r="B208" s="4" t="s">
        <v>118</v>
      </c>
      <c r="C208" s="5" t="s">
        <v>664</v>
      </c>
      <c r="D208" s="4" t="s">
        <v>665</v>
      </c>
      <c r="E208" s="5" t="s">
        <v>1027</v>
      </c>
      <c r="F208" s="5" t="s">
        <v>137</v>
      </c>
      <c r="G208" s="6">
        <v>109166.6666667</v>
      </c>
      <c r="H208" s="6">
        <v>106500</v>
      </c>
      <c r="I208" s="32">
        <v>-2.4427480916328403</v>
      </c>
      <c r="J208" s="7"/>
    </row>
    <row r="209" spans="1:10" x14ac:dyDescent="0.3">
      <c r="A209" s="3" t="s">
        <v>117</v>
      </c>
      <c r="B209" s="4" t="s">
        <v>118</v>
      </c>
      <c r="C209" s="5" t="s">
        <v>119</v>
      </c>
      <c r="D209" s="4" t="s">
        <v>120</v>
      </c>
      <c r="E209" s="5" t="s">
        <v>1027</v>
      </c>
      <c r="F209" s="5" t="s">
        <v>137</v>
      </c>
      <c r="G209" s="6">
        <v>99900</v>
      </c>
      <c r="H209" s="6">
        <v>97750</v>
      </c>
      <c r="I209" s="32">
        <v>-2.1521521521521536</v>
      </c>
      <c r="J209" s="7"/>
    </row>
    <row r="210" spans="1:10" x14ac:dyDescent="0.3">
      <c r="A210" s="3" t="s">
        <v>117</v>
      </c>
      <c r="B210" s="4" t="s">
        <v>118</v>
      </c>
      <c r="C210" s="5" t="s">
        <v>317</v>
      </c>
      <c r="D210" s="4" t="s">
        <v>318</v>
      </c>
      <c r="E210" s="5" t="s">
        <v>1027</v>
      </c>
      <c r="F210" s="5" t="s">
        <v>137</v>
      </c>
      <c r="G210" s="6">
        <v>100500</v>
      </c>
      <c r="H210" s="6">
        <v>95000</v>
      </c>
      <c r="I210" s="32">
        <v>-5.4726368159203957</v>
      </c>
      <c r="J210" s="7"/>
    </row>
    <row r="211" spans="1:10" x14ac:dyDescent="0.3">
      <c r="A211" s="3" t="s">
        <v>117</v>
      </c>
      <c r="B211" s="4" t="s">
        <v>118</v>
      </c>
      <c r="C211" s="5" t="s">
        <v>319</v>
      </c>
      <c r="D211" s="4" t="s">
        <v>320</v>
      </c>
      <c r="E211" s="5" t="s">
        <v>1027</v>
      </c>
      <c r="F211" s="5" t="s">
        <v>137</v>
      </c>
      <c r="G211" s="6">
        <v>101025</v>
      </c>
      <c r="H211" s="6">
        <v>99200</v>
      </c>
      <c r="I211" s="32">
        <v>-1.8064835436773063</v>
      </c>
      <c r="J211" s="7"/>
    </row>
    <row r="212" spans="1:10" x14ac:dyDescent="0.3">
      <c r="A212" s="3" t="s">
        <v>117</v>
      </c>
      <c r="B212" s="4" t="s">
        <v>118</v>
      </c>
      <c r="C212" s="5" t="s">
        <v>321</v>
      </c>
      <c r="D212" s="4" t="s">
        <v>322</v>
      </c>
      <c r="E212" s="5" t="s">
        <v>1027</v>
      </c>
      <c r="F212" s="5" t="s">
        <v>137</v>
      </c>
      <c r="G212" s="6">
        <v>98500</v>
      </c>
      <c r="H212" s="6">
        <v>98500</v>
      </c>
      <c r="I212" s="32">
        <v>0</v>
      </c>
      <c r="J212" s="7"/>
    </row>
    <row r="213" spans="1:10" x14ac:dyDescent="0.3">
      <c r="A213" s="3" t="s">
        <v>117</v>
      </c>
      <c r="B213" s="4" t="s">
        <v>118</v>
      </c>
      <c r="C213" s="5" t="s">
        <v>323</v>
      </c>
      <c r="D213" s="4" t="s">
        <v>324</v>
      </c>
      <c r="E213" s="5" t="s">
        <v>1027</v>
      </c>
      <c r="F213" s="5" t="s">
        <v>137</v>
      </c>
      <c r="G213" s="6">
        <v>102500</v>
      </c>
      <c r="H213" s="6">
        <v>104920</v>
      </c>
      <c r="I213" s="32">
        <v>2.3609756097560997</v>
      </c>
      <c r="J213" s="7"/>
    </row>
    <row r="214" spans="1:10" x14ac:dyDescent="0.3">
      <c r="A214" s="3" t="s">
        <v>117</v>
      </c>
      <c r="B214" s="4" t="s">
        <v>118</v>
      </c>
      <c r="C214" s="5" t="s">
        <v>325</v>
      </c>
      <c r="D214" s="4" t="s">
        <v>326</v>
      </c>
      <c r="E214" s="5" t="s">
        <v>1027</v>
      </c>
      <c r="F214" s="5" t="s">
        <v>137</v>
      </c>
      <c r="G214" s="6">
        <v>107500</v>
      </c>
      <c r="H214" s="6">
        <v>107500</v>
      </c>
      <c r="I214" s="32">
        <v>0</v>
      </c>
      <c r="J214" s="7"/>
    </row>
    <row r="215" spans="1:10" x14ac:dyDescent="0.3">
      <c r="A215" s="3" t="s">
        <v>327</v>
      </c>
      <c r="B215" s="4" t="s">
        <v>328</v>
      </c>
      <c r="C215" s="5" t="s">
        <v>331</v>
      </c>
      <c r="D215" s="4" t="s">
        <v>332</v>
      </c>
      <c r="E215" s="5" t="s">
        <v>1027</v>
      </c>
      <c r="F215" s="5" t="s">
        <v>137</v>
      </c>
      <c r="G215" s="6">
        <v>99500</v>
      </c>
      <c r="H215" s="6">
        <v>91566.666666699995</v>
      </c>
      <c r="I215" s="32">
        <v>-7.9731993299497539</v>
      </c>
      <c r="J215" s="7"/>
    </row>
    <row r="216" spans="1:10" x14ac:dyDescent="0.3">
      <c r="A216" s="3" t="s">
        <v>327</v>
      </c>
      <c r="B216" s="4" t="s">
        <v>328</v>
      </c>
      <c r="C216" s="5" t="s">
        <v>337</v>
      </c>
      <c r="D216" s="4" t="s">
        <v>338</v>
      </c>
      <c r="E216" s="5" t="s">
        <v>1027</v>
      </c>
      <c r="F216" s="5" t="s">
        <v>137</v>
      </c>
      <c r="G216" s="6">
        <v>101000</v>
      </c>
      <c r="H216" s="6">
        <v>91650</v>
      </c>
      <c r="I216" s="32">
        <v>-9.2574257425742541</v>
      </c>
      <c r="J216" s="7"/>
    </row>
    <row r="217" spans="1:10" x14ac:dyDescent="0.3">
      <c r="A217" s="3" t="s">
        <v>327</v>
      </c>
      <c r="B217" s="4" t="s">
        <v>328</v>
      </c>
      <c r="C217" s="5" t="s">
        <v>339</v>
      </c>
      <c r="D217" s="4" t="s">
        <v>219</v>
      </c>
      <c r="E217" s="5" t="s">
        <v>1027</v>
      </c>
      <c r="F217" s="5" t="s">
        <v>137</v>
      </c>
      <c r="G217" s="6">
        <v>106000</v>
      </c>
      <c r="H217" s="6">
        <v>105533.3333333</v>
      </c>
      <c r="I217" s="32">
        <v>-0.44025157235848544</v>
      </c>
      <c r="J217" s="7"/>
    </row>
    <row r="218" spans="1:10" x14ac:dyDescent="0.3">
      <c r="A218" s="3" t="s">
        <v>327</v>
      </c>
      <c r="B218" s="4" t="s">
        <v>328</v>
      </c>
      <c r="C218" s="5" t="s">
        <v>342</v>
      </c>
      <c r="D218" s="4" t="s">
        <v>343</v>
      </c>
      <c r="E218" s="5" t="s">
        <v>1027</v>
      </c>
      <c r="F218" s="5" t="s">
        <v>137</v>
      </c>
      <c r="G218" s="6">
        <v>108733.3333333</v>
      </c>
      <c r="H218" s="6">
        <v>102733.3333333</v>
      </c>
      <c r="I218" s="32">
        <v>-5.518087063153132</v>
      </c>
      <c r="J218" s="7"/>
    </row>
    <row r="219" spans="1:10" x14ac:dyDescent="0.3">
      <c r="A219" s="3" t="s">
        <v>327</v>
      </c>
      <c r="B219" s="4" t="s">
        <v>328</v>
      </c>
      <c r="C219" s="5" t="s">
        <v>482</v>
      </c>
      <c r="D219" s="4" t="s">
        <v>483</v>
      </c>
      <c r="E219" s="5" t="s">
        <v>1027</v>
      </c>
      <c r="F219" s="5" t="s">
        <v>137</v>
      </c>
      <c r="G219" s="6">
        <v>101000</v>
      </c>
      <c r="H219" s="6">
        <v>94500</v>
      </c>
      <c r="I219" s="32">
        <v>-6.4356435643564307</v>
      </c>
      <c r="J219" s="7"/>
    </row>
    <row r="220" spans="1:10" x14ac:dyDescent="0.3">
      <c r="A220" s="3" t="s">
        <v>327</v>
      </c>
      <c r="B220" s="4" t="s">
        <v>328</v>
      </c>
      <c r="C220" s="5" t="s">
        <v>680</v>
      </c>
      <c r="D220" s="4" t="s">
        <v>681</v>
      </c>
      <c r="E220" s="5" t="s">
        <v>1027</v>
      </c>
      <c r="F220" s="5" t="s">
        <v>137</v>
      </c>
      <c r="G220" s="6">
        <v>102500</v>
      </c>
      <c r="H220" s="6">
        <v>101500</v>
      </c>
      <c r="I220" s="32">
        <v>-0.97560975609756184</v>
      </c>
      <c r="J220" s="7"/>
    </row>
    <row r="221" spans="1:10" x14ac:dyDescent="0.3">
      <c r="A221" s="3" t="s">
        <v>327</v>
      </c>
      <c r="B221" s="4" t="s">
        <v>328</v>
      </c>
      <c r="C221" s="5" t="s">
        <v>344</v>
      </c>
      <c r="D221" s="4" t="s">
        <v>345</v>
      </c>
      <c r="E221" s="5" t="s">
        <v>1027</v>
      </c>
      <c r="F221" s="5" t="s">
        <v>137</v>
      </c>
      <c r="G221" s="6">
        <v>102166.6666667</v>
      </c>
      <c r="H221" s="6">
        <v>94200</v>
      </c>
      <c r="I221" s="32">
        <v>-7.7977161501116443</v>
      </c>
      <c r="J221" s="7"/>
    </row>
    <row r="222" spans="1:10" x14ac:dyDescent="0.3">
      <c r="A222" s="3" t="s">
        <v>327</v>
      </c>
      <c r="B222" s="4" t="s">
        <v>328</v>
      </c>
      <c r="C222" s="5" t="s">
        <v>1064</v>
      </c>
      <c r="D222" s="4" t="s">
        <v>1065</v>
      </c>
      <c r="E222" s="5" t="s">
        <v>1027</v>
      </c>
      <c r="F222" s="5" t="s">
        <v>137</v>
      </c>
      <c r="G222" s="6">
        <v>109260</v>
      </c>
      <c r="H222" s="6">
        <v>105640</v>
      </c>
      <c r="I222" s="32">
        <v>-3.3131978766245629</v>
      </c>
      <c r="J222" s="7"/>
    </row>
    <row r="223" spans="1:10" x14ac:dyDescent="0.3">
      <c r="A223" s="3" t="s">
        <v>484</v>
      </c>
      <c r="B223" s="4" t="s">
        <v>485</v>
      </c>
      <c r="C223" s="5" t="s">
        <v>486</v>
      </c>
      <c r="D223" s="4" t="s">
        <v>487</v>
      </c>
      <c r="E223" s="5" t="s">
        <v>1027</v>
      </c>
      <c r="F223" s="5" t="s">
        <v>137</v>
      </c>
      <c r="G223" s="6">
        <v>92250</v>
      </c>
      <c r="H223" s="6">
        <v>91375</v>
      </c>
      <c r="I223" s="32">
        <v>-0.94850948509485056</v>
      </c>
      <c r="J223" s="7"/>
    </row>
    <row r="224" spans="1:10" x14ac:dyDescent="0.3">
      <c r="A224" s="3" t="s">
        <v>484</v>
      </c>
      <c r="B224" s="4" t="s">
        <v>485</v>
      </c>
      <c r="C224" s="5" t="s">
        <v>683</v>
      </c>
      <c r="D224" s="4" t="s">
        <v>684</v>
      </c>
      <c r="E224" s="5" t="s">
        <v>1027</v>
      </c>
      <c r="F224" s="5" t="s">
        <v>137</v>
      </c>
      <c r="G224" s="6">
        <v>92500</v>
      </c>
      <c r="H224" s="6">
        <v>92666.666666699995</v>
      </c>
      <c r="I224" s="32">
        <v>0.18018018021621618</v>
      </c>
      <c r="J224" s="7"/>
    </row>
    <row r="225" spans="1:10" x14ac:dyDescent="0.3">
      <c r="A225" s="3" t="s">
        <v>484</v>
      </c>
      <c r="B225" s="4" t="s">
        <v>485</v>
      </c>
      <c r="C225" s="5" t="s">
        <v>916</v>
      </c>
      <c r="D225" s="4" t="s">
        <v>917</v>
      </c>
      <c r="E225" s="5" t="s">
        <v>1027</v>
      </c>
      <c r="F225" s="5" t="s">
        <v>137</v>
      </c>
      <c r="G225" s="6">
        <v>96000</v>
      </c>
      <c r="H225" s="6">
        <v>99600</v>
      </c>
      <c r="I225" s="32">
        <v>3.7500000000000089</v>
      </c>
      <c r="J225" s="7"/>
    </row>
    <row r="226" spans="1:10" x14ac:dyDescent="0.3">
      <c r="A226" s="3" t="s">
        <v>484</v>
      </c>
      <c r="B226" s="4" t="s">
        <v>485</v>
      </c>
      <c r="C226" s="5" t="s">
        <v>685</v>
      </c>
      <c r="D226" s="4" t="s">
        <v>686</v>
      </c>
      <c r="E226" s="5" t="s">
        <v>1027</v>
      </c>
      <c r="F226" s="5" t="s">
        <v>137</v>
      </c>
      <c r="G226" s="6">
        <v>90666.666666699995</v>
      </c>
      <c r="H226" s="6">
        <v>91666.666666699995</v>
      </c>
      <c r="I226" s="32">
        <v>1.1029411764701846</v>
      </c>
      <c r="J226" s="7"/>
    </row>
    <row r="227" spans="1:10" x14ac:dyDescent="0.3">
      <c r="A227" s="3" t="s">
        <v>484</v>
      </c>
      <c r="B227" s="4" t="s">
        <v>485</v>
      </c>
      <c r="C227" s="5" t="s">
        <v>918</v>
      </c>
      <c r="D227" s="4" t="s">
        <v>919</v>
      </c>
      <c r="E227" s="5" t="s">
        <v>1027</v>
      </c>
      <c r="F227" s="5" t="s">
        <v>137</v>
      </c>
      <c r="G227" s="6">
        <v>95333.333333300005</v>
      </c>
      <c r="H227" s="6">
        <v>95000</v>
      </c>
      <c r="I227" s="32">
        <v>-0.34965034961551567</v>
      </c>
      <c r="J227" s="7"/>
    </row>
    <row r="228" spans="1:10" x14ac:dyDescent="0.3">
      <c r="A228" s="3" t="s">
        <v>108</v>
      </c>
      <c r="B228" s="4" t="s">
        <v>109</v>
      </c>
      <c r="C228" s="5" t="s">
        <v>380</v>
      </c>
      <c r="D228" s="4" t="s">
        <v>381</v>
      </c>
      <c r="E228" s="5" t="s">
        <v>1046</v>
      </c>
      <c r="F228" s="5" t="s">
        <v>137</v>
      </c>
      <c r="G228" s="6">
        <v>130125</v>
      </c>
      <c r="H228" s="6">
        <v>125350</v>
      </c>
      <c r="I228" s="32">
        <v>-3.6695485110470716</v>
      </c>
      <c r="J228" s="7"/>
    </row>
    <row r="229" spans="1:10" x14ac:dyDescent="0.3">
      <c r="A229" s="3" t="s">
        <v>68</v>
      </c>
      <c r="B229" s="4" t="s">
        <v>69</v>
      </c>
      <c r="C229" s="5" t="s">
        <v>192</v>
      </c>
      <c r="D229" s="4" t="s">
        <v>193</v>
      </c>
      <c r="E229" s="5" t="s">
        <v>1046</v>
      </c>
      <c r="F229" s="5" t="s">
        <v>137</v>
      </c>
      <c r="G229" s="6">
        <v>137595.5</v>
      </c>
      <c r="H229" s="6">
        <v>131095.5</v>
      </c>
      <c r="I229" s="32">
        <v>-4.7239917003099707</v>
      </c>
      <c r="J229" s="7"/>
    </row>
    <row r="230" spans="1:10" x14ac:dyDescent="0.3">
      <c r="A230" s="3" t="s">
        <v>68</v>
      </c>
      <c r="B230" s="4" t="s">
        <v>69</v>
      </c>
      <c r="C230" s="5" t="s">
        <v>281</v>
      </c>
      <c r="D230" s="4" t="s">
        <v>282</v>
      </c>
      <c r="E230" s="5" t="s">
        <v>1046</v>
      </c>
      <c r="F230" s="5" t="s">
        <v>137</v>
      </c>
      <c r="G230" s="6">
        <v>135000</v>
      </c>
      <c r="H230" s="6">
        <v>131666.66666670001</v>
      </c>
      <c r="I230" s="32">
        <v>-2.4691358024444332</v>
      </c>
      <c r="J230" s="7"/>
    </row>
    <row r="231" spans="1:10" x14ac:dyDescent="0.3">
      <c r="A231" s="3" t="s">
        <v>291</v>
      </c>
      <c r="B231" s="4" t="s">
        <v>292</v>
      </c>
      <c r="C231" s="5" t="s">
        <v>293</v>
      </c>
      <c r="D231" s="4" t="s">
        <v>294</v>
      </c>
      <c r="E231" s="5" t="s">
        <v>1046</v>
      </c>
      <c r="F231" s="5" t="s">
        <v>137</v>
      </c>
      <c r="G231" s="6">
        <v>131100</v>
      </c>
      <c r="H231" s="6">
        <v>127400</v>
      </c>
      <c r="I231" s="32">
        <v>-2.8222730739893231</v>
      </c>
      <c r="J231" s="7"/>
    </row>
    <row r="232" spans="1:10" x14ac:dyDescent="0.3">
      <c r="A232" s="3" t="s">
        <v>295</v>
      </c>
      <c r="B232" s="4" t="s">
        <v>296</v>
      </c>
      <c r="C232" s="5" t="s">
        <v>297</v>
      </c>
      <c r="D232" s="4" t="s">
        <v>298</v>
      </c>
      <c r="E232" s="5" t="s">
        <v>1046</v>
      </c>
      <c r="F232" s="5" t="s">
        <v>137</v>
      </c>
      <c r="G232" s="6">
        <v>130950</v>
      </c>
      <c r="H232" s="6">
        <v>130950</v>
      </c>
      <c r="I232" s="32">
        <v>0</v>
      </c>
      <c r="J232" s="7"/>
    </row>
    <row r="233" spans="1:10" x14ac:dyDescent="0.3">
      <c r="A233" s="3" t="s">
        <v>327</v>
      </c>
      <c r="B233" s="4" t="s">
        <v>328</v>
      </c>
      <c r="C233" s="5" t="s">
        <v>335</v>
      </c>
      <c r="D233" s="4" t="s">
        <v>336</v>
      </c>
      <c r="E233" s="5" t="s">
        <v>1046</v>
      </c>
      <c r="F233" s="5" t="s">
        <v>137</v>
      </c>
      <c r="G233" s="6">
        <v>125666.6666667</v>
      </c>
      <c r="H233" s="6">
        <v>122666.6666667</v>
      </c>
      <c r="I233" s="32">
        <v>-2.3872679045086498</v>
      </c>
      <c r="J233" s="7"/>
    </row>
    <row r="234" spans="1:10" x14ac:dyDescent="0.3">
      <c r="A234" s="3" t="s">
        <v>327</v>
      </c>
      <c r="B234" s="4" t="s">
        <v>328</v>
      </c>
      <c r="C234" s="5" t="s">
        <v>340</v>
      </c>
      <c r="D234" s="4" t="s">
        <v>341</v>
      </c>
      <c r="E234" s="5" t="s">
        <v>1046</v>
      </c>
      <c r="F234" s="5" t="s">
        <v>137</v>
      </c>
      <c r="G234" s="6">
        <v>128000</v>
      </c>
      <c r="H234" s="6">
        <v>122000</v>
      </c>
      <c r="I234" s="32">
        <v>-4.6875</v>
      </c>
      <c r="J234" s="7"/>
    </row>
    <row r="235" spans="1:10" x14ac:dyDescent="0.3">
      <c r="A235" s="3" t="s">
        <v>83</v>
      </c>
      <c r="B235" s="4" t="s">
        <v>84</v>
      </c>
      <c r="C235" s="5" t="s">
        <v>171</v>
      </c>
      <c r="D235" s="4" t="s">
        <v>172</v>
      </c>
      <c r="E235" s="5" t="s">
        <v>1034</v>
      </c>
      <c r="F235" s="5" t="s">
        <v>137</v>
      </c>
      <c r="G235" s="6">
        <v>134333.33333329999</v>
      </c>
      <c r="H235" s="6">
        <v>129666.6666667</v>
      </c>
      <c r="I235" s="32">
        <v>-3.4739454093805078</v>
      </c>
      <c r="J235" s="7"/>
    </row>
    <row r="236" spans="1:10" x14ac:dyDescent="0.3">
      <c r="A236" s="3" t="s">
        <v>83</v>
      </c>
      <c r="B236" s="4" t="s">
        <v>84</v>
      </c>
      <c r="C236" s="5" t="s">
        <v>218</v>
      </c>
      <c r="D236" s="4" t="s">
        <v>219</v>
      </c>
      <c r="E236" s="5" t="s">
        <v>1034</v>
      </c>
      <c r="F236" s="5" t="s">
        <v>137</v>
      </c>
      <c r="G236" s="6">
        <v>147500</v>
      </c>
      <c r="H236" s="6">
        <v>137750</v>
      </c>
      <c r="I236" s="32">
        <v>-6.6101694915254194</v>
      </c>
      <c r="J236" s="7"/>
    </row>
    <row r="237" spans="1:10" x14ac:dyDescent="0.3">
      <c r="A237" s="3" t="s">
        <v>94</v>
      </c>
      <c r="B237" s="4" t="s">
        <v>95</v>
      </c>
      <c r="C237" s="5" t="s">
        <v>235</v>
      </c>
      <c r="D237" s="4" t="s">
        <v>236</v>
      </c>
      <c r="E237" s="5" t="s">
        <v>1034</v>
      </c>
      <c r="F237" s="5" t="s">
        <v>137</v>
      </c>
      <c r="G237" s="6">
        <v>150500</v>
      </c>
      <c r="H237" s="6">
        <v>145500</v>
      </c>
      <c r="I237" s="32">
        <v>-3.3222591362126241</v>
      </c>
      <c r="J237" s="7"/>
    </row>
    <row r="238" spans="1:10" x14ac:dyDescent="0.3">
      <c r="A238" s="3" t="s">
        <v>94</v>
      </c>
      <c r="B238" s="4" t="s">
        <v>95</v>
      </c>
      <c r="C238" s="5" t="s">
        <v>166</v>
      </c>
      <c r="D238" s="4" t="s">
        <v>167</v>
      </c>
      <c r="E238" s="5" t="s">
        <v>1034</v>
      </c>
      <c r="F238" s="5" t="s">
        <v>137</v>
      </c>
      <c r="G238" s="6">
        <v>142500</v>
      </c>
      <c r="H238" s="6">
        <v>142500</v>
      </c>
      <c r="I238" s="32">
        <v>0</v>
      </c>
      <c r="J238" s="7"/>
    </row>
    <row r="239" spans="1:10" x14ac:dyDescent="0.3">
      <c r="A239" s="3" t="s">
        <v>94</v>
      </c>
      <c r="B239" s="4" t="s">
        <v>95</v>
      </c>
      <c r="C239" s="5" t="s">
        <v>245</v>
      </c>
      <c r="D239" s="4" t="s">
        <v>246</v>
      </c>
      <c r="E239" s="5" t="s">
        <v>1034</v>
      </c>
      <c r="F239" s="5" t="s">
        <v>137</v>
      </c>
      <c r="G239" s="6">
        <v>138766.66666670001</v>
      </c>
      <c r="H239" s="6">
        <v>139700</v>
      </c>
      <c r="I239" s="32">
        <v>0.67259188083095278</v>
      </c>
      <c r="J239" s="7"/>
    </row>
    <row r="240" spans="1:10" x14ac:dyDescent="0.3">
      <c r="A240" s="3" t="s">
        <v>100</v>
      </c>
      <c r="B240" s="4" t="s">
        <v>101</v>
      </c>
      <c r="C240" s="5" t="s">
        <v>102</v>
      </c>
      <c r="D240" s="4" t="s">
        <v>103</v>
      </c>
      <c r="E240" s="5" t="s">
        <v>1034</v>
      </c>
      <c r="F240" s="5" t="s">
        <v>137</v>
      </c>
      <c r="G240" s="6">
        <v>139750</v>
      </c>
      <c r="H240" s="6">
        <v>139750</v>
      </c>
      <c r="I240" s="32">
        <v>0</v>
      </c>
      <c r="J240" s="7"/>
    </row>
    <row r="241" spans="1:10" x14ac:dyDescent="0.3">
      <c r="A241" s="3" t="s">
        <v>100</v>
      </c>
      <c r="B241" s="4" t="s">
        <v>101</v>
      </c>
      <c r="C241" s="5" t="s">
        <v>105</v>
      </c>
      <c r="D241" s="4" t="s">
        <v>106</v>
      </c>
      <c r="E241" s="5" t="s">
        <v>1034</v>
      </c>
      <c r="F241" s="5" t="s">
        <v>137</v>
      </c>
      <c r="G241" s="6">
        <v>143500</v>
      </c>
      <c r="H241" s="6">
        <v>143500</v>
      </c>
      <c r="I241" s="32">
        <v>0</v>
      </c>
      <c r="J241" s="7"/>
    </row>
    <row r="242" spans="1:10" x14ac:dyDescent="0.3">
      <c r="A242" s="3" t="s">
        <v>100</v>
      </c>
      <c r="B242" s="4" t="s">
        <v>101</v>
      </c>
      <c r="C242" s="5" t="s">
        <v>374</v>
      </c>
      <c r="D242" s="4" t="s">
        <v>375</v>
      </c>
      <c r="E242" s="5" t="s">
        <v>1034</v>
      </c>
      <c r="F242" s="5" t="s">
        <v>137</v>
      </c>
      <c r="G242" s="6">
        <v>137000</v>
      </c>
      <c r="H242" s="6">
        <v>131500</v>
      </c>
      <c r="I242" s="32">
        <v>-4.014598540145986</v>
      </c>
      <c r="J242" s="7"/>
    </row>
    <row r="243" spans="1:10" x14ac:dyDescent="0.3">
      <c r="A243" s="3" t="s">
        <v>100</v>
      </c>
      <c r="B243" s="4" t="s">
        <v>101</v>
      </c>
      <c r="C243" s="5" t="s">
        <v>253</v>
      </c>
      <c r="D243" s="4" t="s">
        <v>254</v>
      </c>
      <c r="E243" s="5" t="s">
        <v>1034</v>
      </c>
      <c r="F243" s="5" t="s">
        <v>137</v>
      </c>
      <c r="G243" s="6">
        <v>143133.33333329999</v>
      </c>
      <c r="H243" s="6">
        <v>140283.33333329999</v>
      </c>
      <c r="I243" s="32">
        <v>-1.9911504424783399</v>
      </c>
      <c r="J243" s="7"/>
    </row>
    <row r="244" spans="1:10" x14ac:dyDescent="0.3">
      <c r="A244" s="3" t="s">
        <v>122</v>
      </c>
      <c r="B244" s="4" t="s">
        <v>123</v>
      </c>
      <c r="C244" s="5" t="s">
        <v>257</v>
      </c>
      <c r="D244" s="4" t="s">
        <v>258</v>
      </c>
      <c r="E244" s="5" t="s">
        <v>1034</v>
      </c>
      <c r="F244" s="5" t="s">
        <v>137</v>
      </c>
      <c r="G244" s="6">
        <v>120500</v>
      </c>
      <c r="H244" s="6">
        <v>113000</v>
      </c>
      <c r="I244" s="32">
        <v>-6.2240663900414939</v>
      </c>
      <c r="J244" s="7"/>
    </row>
    <row r="245" spans="1:10" x14ac:dyDescent="0.3">
      <c r="A245" s="3" t="s">
        <v>73</v>
      </c>
      <c r="B245" s="4" t="s">
        <v>74</v>
      </c>
      <c r="C245" s="5" t="s">
        <v>259</v>
      </c>
      <c r="D245" s="4" t="s">
        <v>260</v>
      </c>
      <c r="E245" s="5" t="s">
        <v>1034</v>
      </c>
      <c r="F245" s="5" t="s">
        <v>137</v>
      </c>
      <c r="G245" s="6">
        <v>139500</v>
      </c>
      <c r="H245" s="6">
        <v>138500</v>
      </c>
      <c r="I245" s="32">
        <v>-0.71684587813619638</v>
      </c>
      <c r="J245" s="7"/>
    </row>
    <row r="246" spans="1:10" x14ac:dyDescent="0.3">
      <c r="A246" s="3" t="s">
        <v>73</v>
      </c>
      <c r="B246" s="4" t="s">
        <v>74</v>
      </c>
      <c r="C246" s="5" t="s">
        <v>261</v>
      </c>
      <c r="D246" s="4" t="s">
        <v>262</v>
      </c>
      <c r="E246" s="5" t="s">
        <v>1034</v>
      </c>
      <c r="F246" s="5" t="s">
        <v>137</v>
      </c>
      <c r="G246" s="6">
        <v>142333.33333329999</v>
      </c>
      <c r="H246" s="6">
        <v>138500</v>
      </c>
      <c r="I246" s="32">
        <v>-2.6932084308905591</v>
      </c>
      <c r="J246" s="7"/>
    </row>
    <row r="247" spans="1:10" x14ac:dyDescent="0.3">
      <c r="A247" s="3" t="s">
        <v>73</v>
      </c>
      <c r="B247" s="4" t="s">
        <v>74</v>
      </c>
      <c r="C247" s="5" t="s">
        <v>269</v>
      </c>
      <c r="D247" s="4" t="s">
        <v>270</v>
      </c>
      <c r="E247" s="5" t="s">
        <v>1034</v>
      </c>
      <c r="F247" s="5" t="s">
        <v>137</v>
      </c>
      <c r="G247" s="6">
        <v>138200</v>
      </c>
      <c r="H247" s="6">
        <v>136000</v>
      </c>
      <c r="I247" s="32">
        <v>-1.591895803183796</v>
      </c>
      <c r="J247" s="7"/>
    </row>
    <row r="248" spans="1:10" x14ac:dyDescent="0.3">
      <c r="A248" s="3" t="s">
        <v>73</v>
      </c>
      <c r="B248" s="4" t="s">
        <v>74</v>
      </c>
      <c r="C248" s="5" t="s">
        <v>273</v>
      </c>
      <c r="D248" s="4" t="s">
        <v>274</v>
      </c>
      <c r="E248" s="5" t="s">
        <v>1034</v>
      </c>
      <c r="F248" s="5" t="s">
        <v>137</v>
      </c>
      <c r="G248" s="6">
        <v>142166.66666670001</v>
      </c>
      <c r="H248" s="6">
        <v>145833.33333329999</v>
      </c>
      <c r="I248" s="32">
        <v>2.5791324735749965</v>
      </c>
      <c r="J248" s="7"/>
    </row>
    <row r="249" spans="1:10" x14ac:dyDescent="0.3">
      <c r="A249" s="3" t="s">
        <v>68</v>
      </c>
      <c r="B249" s="4" t="s">
        <v>69</v>
      </c>
      <c r="C249" s="5" t="s">
        <v>194</v>
      </c>
      <c r="D249" s="4" t="s">
        <v>195</v>
      </c>
      <c r="E249" s="5" t="s">
        <v>1034</v>
      </c>
      <c r="F249" s="5" t="s">
        <v>137</v>
      </c>
      <c r="G249" s="6">
        <v>134000</v>
      </c>
      <c r="H249" s="6">
        <v>131000</v>
      </c>
      <c r="I249" s="32">
        <v>-2.2388059701492491</v>
      </c>
      <c r="J249" s="7"/>
    </row>
    <row r="250" spans="1:10" x14ac:dyDescent="0.3">
      <c r="A250" s="3" t="s">
        <v>127</v>
      </c>
      <c r="B250" s="4" t="s">
        <v>128</v>
      </c>
      <c r="C250" s="5" t="s">
        <v>129</v>
      </c>
      <c r="D250" s="4" t="s">
        <v>130</v>
      </c>
      <c r="E250" s="5" t="s">
        <v>1034</v>
      </c>
      <c r="F250" s="5" t="s">
        <v>137</v>
      </c>
      <c r="G250" s="6">
        <v>148782.5</v>
      </c>
      <c r="H250" s="6">
        <v>146841</v>
      </c>
      <c r="I250" s="32">
        <v>-1.3049249743753433</v>
      </c>
      <c r="J250" s="7"/>
    </row>
    <row r="251" spans="1:10" x14ac:dyDescent="0.3">
      <c r="A251" s="3" t="s">
        <v>309</v>
      </c>
      <c r="B251" s="4" t="s">
        <v>310</v>
      </c>
      <c r="C251" s="5" t="s">
        <v>655</v>
      </c>
      <c r="D251" s="4" t="s">
        <v>656</v>
      </c>
      <c r="E251" s="5" t="s">
        <v>1034</v>
      </c>
      <c r="F251" s="5" t="s">
        <v>137</v>
      </c>
      <c r="G251" s="6">
        <v>153500</v>
      </c>
      <c r="H251" s="6">
        <v>153500</v>
      </c>
      <c r="I251" s="32">
        <v>0</v>
      </c>
      <c r="J251" s="7"/>
    </row>
    <row r="252" spans="1:10" x14ac:dyDescent="0.3">
      <c r="A252" s="3" t="s">
        <v>309</v>
      </c>
      <c r="B252" s="4" t="s">
        <v>310</v>
      </c>
      <c r="C252" s="5" t="s">
        <v>393</v>
      </c>
      <c r="D252" s="4" t="s">
        <v>394</v>
      </c>
      <c r="E252" s="5" t="s">
        <v>1034</v>
      </c>
      <c r="F252" s="5" t="s">
        <v>137</v>
      </c>
      <c r="G252" s="6">
        <v>145000</v>
      </c>
      <c r="H252" s="6">
        <v>143500</v>
      </c>
      <c r="I252" s="32">
        <v>-1.0344827586206917</v>
      </c>
      <c r="J252" s="7"/>
    </row>
    <row r="253" spans="1:10" x14ac:dyDescent="0.3">
      <c r="A253" s="3" t="s">
        <v>309</v>
      </c>
      <c r="B253" s="4" t="s">
        <v>310</v>
      </c>
      <c r="C253" s="5" t="s">
        <v>659</v>
      </c>
      <c r="D253" s="4" t="s">
        <v>660</v>
      </c>
      <c r="E253" s="5" t="s">
        <v>1034</v>
      </c>
      <c r="F253" s="5" t="s">
        <v>137</v>
      </c>
      <c r="G253" s="6">
        <v>123000</v>
      </c>
      <c r="H253" s="6">
        <v>123000</v>
      </c>
      <c r="I253" s="32">
        <v>0</v>
      </c>
      <c r="J253" s="7"/>
    </row>
    <row r="254" spans="1:10" x14ac:dyDescent="0.3">
      <c r="A254" s="3" t="s">
        <v>117</v>
      </c>
      <c r="B254" s="4" t="s">
        <v>118</v>
      </c>
      <c r="C254" s="5" t="s">
        <v>208</v>
      </c>
      <c r="D254" s="4" t="s">
        <v>209</v>
      </c>
      <c r="E254" s="5" t="s">
        <v>1034</v>
      </c>
      <c r="F254" s="5" t="s">
        <v>137</v>
      </c>
      <c r="G254" s="6">
        <v>136381</v>
      </c>
      <c r="H254" s="6">
        <v>136381</v>
      </c>
      <c r="I254" s="32">
        <v>0</v>
      </c>
      <c r="J254" s="7"/>
    </row>
    <row r="255" spans="1:10" x14ac:dyDescent="0.3">
      <c r="A255" s="3" t="s">
        <v>327</v>
      </c>
      <c r="B255" s="4" t="s">
        <v>328</v>
      </c>
      <c r="C255" s="5" t="s">
        <v>331</v>
      </c>
      <c r="D255" s="4" t="s">
        <v>332</v>
      </c>
      <c r="E255" s="5" t="s">
        <v>1034</v>
      </c>
      <c r="F255" s="5" t="s">
        <v>137</v>
      </c>
      <c r="G255" s="6">
        <v>138000</v>
      </c>
      <c r="H255" s="6">
        <v>130550</v>
      </c>
      <c r="I255" s="32">
        <v>-5.3985507246376851</v>
      </c>
      <c r="J255" s="7"/>
    </row>
    <row r="256" spans="1:10" x14ac:dyDescent="0.3">
      <c r="A256" s="3" t="s">
        <v>327</v>
      </c>
      <c r="B256" s="4" t="s">
        <v>328</v>
      </c>
      <c r="C256" s="5" t="s">
        <v>340</v>
      </c>
      <c r="D256" s="4" t="s">
        <v>341</v>
      </c>
      <c r="E256" s="5" t="s">
        <v>1034</v>
      </c>
      <c r="F256" s="5" t="s">
        <v>137</v>
      </c>
      <c r="G256" s="6">
        <v>143500</v>
      </c>
      <c r="H256" s="6">
        <v>143500</v>
      </c>
      <c r="I256" s="32">
        <v>0</v>
      </c>
      <c r="J256" s="7"/>
    </row>
    <row r="257" spans="1:10" x14ac:dyDescent="0.3">
      <c r="A257" s="3" t="s">
        <v>327</v>
      </c>
      <c r="B257" s="4" t="s">
        <v>328</v>
      </c>
      <c r="C257" s="5" t="s">
        <v>344</v>
      </c>
      <c r="D257" s="4" t="s">
        <v>345</v>
      </c>
      <c r="E257" s="5" t="s">
        <v>1034</v>
      </c>
      <c r="F257" s="5" t="s">
        <v>137</v>
      </c>
      <c r="G257" s="6">
        <v>153125</v>
      </c>
      <c r="H257" s="6">
        <v>143900</v>
      </c>
      <c r="I257" s="32">
        <v>-6.0244897959183641</v>
      </c>
      <c r="J257" s="7"/>
    </row>
    <row r="258" spans="1:10" x14ac:dyDescent="0.3">
      <c r="A258" s="3" t="s">
        <v>327</v>
      </c>
      <c r="B258" s="4" t="s">
        <v>328</v>
      </c>
      <c r="C258" s="5" t="s">
        <v>1064</v>
      </c>
      <c r="D258" s="4" t="s">
        <v>1065</v>
      </c>
      <c r="E258" s="5" t="s">
        <v>1034</v>
      </c>
      <c r="F258" s="5" t="s">
        <v>137</v>
      </c>
      <c r="G258" s="6">
        <v>146725</v>
      </c>
      <c r="H258" s="6">
        <v>144225</v>
      </c>
      <c r="I258" s="32">
        <v>-1.7038677798602797</v>
      </c>
      <c r="J258" s="7"/>
    </row>
    <row r="259" spans="1:10" x14ac:dyDescent="0.3">
      <c r="A259" s="3" t="s">
        <v>83</v>
      </c>
      <c r="B259" s="4" t="s">
        <v>84</v>
      </c>
      <c r="C259" s="5" t="s">
        <v>184</v>
      </c>
      <c r="D259" s="4" t="s">
        <v>185</v>
      </c>
      <c r="E259" s="5" t="s">
        <v>1037</v>
      </c>
      <c r="F259" s="5" t="s">
        <v>137</v>
      </c>
      <c r="G259" s="6">
        <v>116000</v>
      </c>
      <c r="H259" s="6">
        <v>113600</v>
      </c>
      <c r="I259" s="32">
        <v>-2.0689655172413834</v>
      </c>
      <c r="J259" s="7"/>
    </row>
    <row r="260" spans="1:10" x14ac:dyDescent="0.3">
      <c r="A260" s="3" t="s">
        <v>83</v>
      </c>
      <c r="B260" s="4" t="s">
        <v>84</v>
      </c>
      <c r="C260" s="5" t="s">
        <v>545</v>
      </c>
      <c r="D260" s="4" t="s">
        <v>546</v>
      </c>
      <c r="E260" s="5" t="s">
        <v>1037</v>
      </c>
      <c r="F260" s="5" t="s">
        <v>137</v>
      </c>
      <c r="G260" s="6">
        <v>113000</v>
      </c>
      <c r="H260" s="6">
        <v>108000</v>
      </c>
      <c r="I260" s="32">
        <v>-4.4247787610619422</v>
      </c>
      <c r="J260" s="7"/>
    </row>
    <row r="261" spans="1:10" x14ac:dyDescent="0.3">
      <c r="A261" s="3" t="s">
        <v>100</v>
      </c>
      <c r="B261" s="4" t="s">
        <v>101</v>
      </c>
      <c r="C261" s="5" t="s">
        <v>140</v>
      </c>
      <c r="D261" s="4" t="s">
        <v>141</v>
      </c>
      <c r="E261" s="5" t="s">
        <v>1037</v>
      </c>
      <c r="F261" s="5" t="s">
        <v>137</v>
      </c>
      <c r="G261" s="6">
        <v>117200</v>
      </c>
      <c r="H261" s="6">
        <v>107800</v>
      </c>
      <c r="I261" s="32">
        <v>-8.0204778156996568</v>
      </c>
      <c r="J261" s="7"/>
    </row>
    <row r="262" spans="1:10" x14ac:dyDescent="0.3">
      <c r="A262" s="3" t="s">
        <v>122</v>
      </c>
      <c r="B262" s="4" t="s">
        <v>123</v>
      </c>
      <c r="C262" s="5" t="s">
        <v>124</v>
      </c>
      <c r="D262" s="4" t="s">
        <v>125</v>
      </c>
      <c r="E262" s="5" t="s">
        <v>1037</v>
      </c>
      <c r="F262" s="5" t="s">
        <v>137</v>
      </c>
      <c r="G262" s="6">
        <v>115500</v>
      </c>
      <c r="H262" s="6">
        <v>117300</v>
      </c>
      <c r="I262" s="32">
        <v>1.558441558441559</v>
      </c>
      <c r="J262" s="7"/>
    </row>
    <row r="263" spans="1:10" x14ac:dyDescent="0.3">
      <c r="A263" s="3" t="s">
        <v>108</v>
      </c>
      <c r="B263" s="4" t="s">
        <v>109</v>
      </c>
      <c r="C263" s="5" t="s">
        <v>382</v>
      </c>
      <c r="D263" s="4" t="s">
        <v>383</v>
      </c>
      <c r="E263" s="5" t="s">
        <v>1037</v>
      </c>
      <c r="F263" s="5" t="s">
        <v>137</v>
      </c>
      <c r="G263" s="6">
        <v>111250</v>
      </c>
      <c r="H263" s="6">
        <v>105500</v>
      </c>
      <c r="I263" s="32">
        <v>-5.1685393258426915</v>
      </c>
      <c r="J263" s="7"/>
    </row>
    <row r="264" spans="1:10" x14ac:dyDescent="0.3">
      <c r="A264" s="3" t="s">
        <v>73</v>
      </c>
      <c r="B264" s="4" t="s">
        <v>74</v>
      </c>
      <c r="C264" s="5" t="s">
        <v>265</v>
      </c>
      <c r="D264" s="4" t="s">
        <v>266</v>
      </c>
      <c r="E264" s="5" t="s">
        <v>1037</v>
      </c>
      <c r="F264" s="5" t="s">
        <v>137</v>
      </c>
      <c r="G264" s="6">
        <v>113250</v>
      </c>
      <c r="H264" s="6">
        <v>110250</v>
      </c>
      <c r="I264" s="32">
        <v>-2.6490066225165587</v>
      </c>
      <c r="J264" s="7"/>
    </row>
    <row r="265" spans="1:10" x14ac:dyDescent="0.3">
      <c r="A265" s="3" t="s">
        <v>73</v>
      </c>
      <c r="B265" s="4" t="s">
        <v>74</v>
      </c>
      <c r="C265" s="5" t="s">
        <v>269</v>
      </c>
      <c r="D265" s="4" t="s">
        <v>270</v>
      </c>
      <c r="E265" s="5" t="s">
        <v>1037</v>
      </c>
      <c r="F265" s="5" t="s">
        <v>137</v>
      </c>
      <c r="G265" s="6">
        <v>116450</v>
      </c>
      <c r="H265" s="6">
        <v>114600</v>
      </c>
      <c r="I265" s="32">
        <v>-1.5886646629454715</v>
      </c>
      <c r="J265" s="7"/>
    </row>
    <row r="266" spans="1:10" x14ac:dyDescent="0.3">
      <c r="A266" s="3" t="s">
        <v>68</v>
      </c>
      <c r="B266" s="4" t="s">
        <v>69</v>
      </c>
      <c r="C266" s="5" t="s">
        <v>192</v>
      </c>
      <c r="D266" s="4" t="s">
        <v>193</v>
      </c>
      <c r="E266" s="5" t="s">
        <v>1037</v>
      </c>
      <c r="F266" s="5" t="s">
        <v>137</v>
      </c>
      <c r="G266" s="6">
        <v>116412.5</v>
      </c>
      <c r="H266" s="6">
        <v>112433</v>
      </c>
      <c r="I266" s="32">
        <v>-3.4184473316868913</v>
      </c>
      <c r="J266" s="7"/>
    </row>
    <row r="267" spans="1:10" x14ac:dyDescent="0.3">
      <c r="A267" s="3" t="s">
        <v>68</v>
      </c>
      <c r="B267" s="4" t="s">
        <v>69</v>
      </c>
      <c r="C267" s="5" t="s">
        <v>281</v>
      </c>
      <c r="D267" s="4" t="s">
        <v>282</v>
      </c>
      <c r="E267" s="5" t="s">
        <v>1037</v>
      </c>
      <c r="F267" s="5" t="s">
        <v>137</v>
      </c>
      <c r="G267" s="6">
        <v>115500</v>
      </c>
      <c r="H267" s="6">
        <v>109666.6666667</v>
      </c>
      <c r="I267" s="32">
        <v>-5.050505050476195</v>
      </c>
      <c r="J267" s="7"/>
    </row>
    <row r="268" spans="1:10" x14ac:dyDescent="0.3">
      <c r="A268" s="3" t="s">
        <v>68</v>
      </c>
      <c r="B268" s="4" t="s">
        <v>69</v>
      </c>
      <c r="C268" s="5" t="s">
        <v>283</v>
      </c>
      <c r="D268" s="4" t="s">
        <v>284</v>
      </c>
      <c r="E268" s="5" t="s">
        <v>1037</v>
      </c>
      <c r="F268" s="5" t="s">
        <v>137</v>
      </c>
      <c r="G268" s="6">
        <v>121700</v>
      </c>
      <c r="H268" s="6">
        <v>119000</v>
      </c>
      <c r="I268" s="32">
        <v>-2.2185702547247277</v>
      </c>
      <c r="J268" s="7"/>
    </row>
    <row r="269" spans="1:10" x14ac:dyDescent="0.3">
      <c r="A269" s="3" t="s">
        <v>148</v>
      </c>
      <c r="B269" s="4" t="s">
        <v>149</v>
      </c>
      <c r="C269" s="5" t="s">
        <v>478</v>
      </c>
      <c r="D269" s="4" t="s">
        <v>479</v>
      </c>
      <c r="E269" s="5" t="s">
        <v>1037</v>
      </c>
      <c r="F269" s="5" t="s">
        <v>137</v>
      </c>
      <c r="G269" s="6" t="s">
        <v>72</v>
      </c>
      <c r="H269" s="6">
        <v>104500</v>
      </c>
      <c r="I269" s="32" t="s">
        <v>72</v>
      </c>
      <c r="J269" s="7"/>
    </row>
    <row r="270" spans="1:10" x14ac:dyDescent="0.3">
      <c r="A270" s="3" t="s">
        <v>148</v>
      </c>
      <c r="B270" s="4" t="s">
        <v>149</v>
      </c>
      <c r="C270" s="5" t="s">
        <v>289</v>
      </c>
      <c r="D270" s="4" t="s">
        <v>290</v>
      </c>
      <c r="E270" s="5" t="s">
        <v>1037</v>
      </c>
      <c r="F270" s="5" t="s">
        <v>137</v>
      </c>
      <c r="G270" s="6">
        <v>110000</v>
      </c>
      <c r="H270" s="6">
        <v>103000</v>
      </c>
      <c r="I270" s="32">
        <v>-6.3636363636363598</v>
      </c>
      <c r="J270" s="7"/>
    </row>
    <row r="271" spans="1:10" x14ac:dyDescent="0.3">
      <c r="A271" s="3" t="s">
        <v>291</v>
      </c>
      <c r="B271" s="4" t="s">
        <v>292</v>
      </c>
      <c r="C271" s="5" t="s">
        <v>293</v>
      </c>
      <c r="D271" s="4" t="s">
        <v>294</v>
      </c>
      <c r="E271" s="5" t="s">
        <v>1037</v>
      </c>
      <c r="F271" s="5" t="s">
        <v>137</v>
      </c>
      <c r="G271" s="6">
        <v>118150</v>
      </c>
      <c r="H271" s="6">
        <v>109450</v>
      </c>
      <c r="I271" s="32">
        <v>-7.3635209479475217</v>
      </c>
      <c r="J271" s="7"/>
    </row>
    <row r="272" spans="1:10" x14ac:dyDescent="0.3">
      <c r="A272" s="3" t="s">
        <v>295</v>
      </c>
      <c r="B272" s="4" t="s">
        <v>296</v>
      </c>
      <c r="C272" s="5" t="s">
        <v>297</v>
      </c>
      <c r="D272" s="4" t="s">
        <v>298</v>
      </c>
      <c r="E272" s="5" t="s">
        <v>1037</v>
      </c>
      <c r="F272" s="5" t="s">
        <v>137</v>
      </c>
      <c r="G272" s="6">
        <v>116570</v>
      </c>
      <c r="H272" s="6">
        <v>115680</v>
      </c>
      <c r="I272" s="32">
        <v>-0.7634897486488823</v>
      </c>
      <c r="J272" s="7"/>
    </row>
    <row r="273" spans="1:10" x14ac:dyDescent="0.3">
      <c r="A273" s="3" t="s">
        <v>309</v>
      </c>
      <c r="B273" s="4" t="s">
        <v>310</v>
      </c>
      <c r="C273" s="5" t="s">
        <v>311</v>
      </c>
      <c r="D273" s="4" t="s">
        <v>172</v>
      </c>
      <c r="E273" s="5" t="s">
        <v>1037</v>
      </c>
      <c r="F273" s="5" t="s">
        <v>137</v>
      </c>
      <c r="G273" s="6">
        <v>105333.3333333</v>
      </c>
      <c r="H273" s="6">
        <v>102500</v>
      </c>
      <c r="I273" s="32">
        <v>-2.6898734176907246</v>
      </c>
      <c r="J273" s="7"/>
    </row>
    <row r="274" spans="1:10" x14ac:dyDescent="0.3">
      <c r="A274" s="3" t="s">
        <v>309</v>
      </c>
      <c r="B274" s="4" t="s">
        <v>310</v>
      </c>
      <c r="C274" s="5" t="s">
        <v>473</v>
      </c>
      <c r="D274" s="4" t="s">
        <v>474</v>
      </c>
      <c r="E274" s="5" t="s">
        <v>1037</v>
      </c>
      <c r="F274" s="5" t="s">
        <v>137</v>
      </c>
      <c r="G274" s="6">
        <v>105250</v>
      </c>
      <c r="H274" s="6">
        <v>103750</v>
      </c>
      <c r="I274" s="32">
        <v>-1.4251781472684133</v>
      </c>
      <c r="J274" s="7"/>
    </row>
    <row r="275" spans="1:10" x14ac:dyDescent="0.3">
      <c r="A275" s="3" t="s">
        <v>309</v>
      </c>
      <c r="B275" s="4" t="s">
        <v>310</v>
      </c>
      <c r="C275" s="5" t="s">
        <v>464</v>
      </c>
      <c r="D275" s="4" t="s">
        <v>465</v>
      </c>
      <c r="E275" s="5" t="s">
        <v>1037</v>
      </c>
      <c r="F275" s="5" t="s">
        <v>137</v>
      </c>
      <c r="G275" s="6">
        <v>115000</v>
      </c>
      <c r="H275" s="6">
        <v>110500</v>
      </c>
      <c r="I275" s="32">
        <v>-3.9130434782608692</v>
      </c>
      <c r="J275" s="7"/>
    </row>
    <row r="276" spans="1:10" x14ac:dyDescent="0.3">
      <c r="A276" s="3" t="s">
        <v>309</v>
      </c>
      <c r="B276" s="4" t="s">
        <v>310</v>
      </c>
      <c r="C276" s="5" t="s">
        <v>651</v>
      </c>
      <c r="D276" s="4" t="s">
        <v>652</v>
      </c>
      <c r="E276" s="5" t="s">
        <v>1037</v>
      </c>
      <c r="F276" s="5" t="s">
        <v>137</v>
      </c>
      <c r="G276" s="6">
        <v>106177</v>
      </c>
      <c r="H276" s="6">
        <v>106200</v>
      </c>
      <c r="I276" s="32">
        <v>2.1661941851802702E-2</v>
      </c>
      <c r="J276" s="7"/>
    </row>
    <row r="277" spans="1:10" x14ac:dyDescent="0.3">
      <c r="A277" s="3" t="s">
        <v>309</v>
      </c>
      <c r="B277" s="4" t="s">
        <v>310</v>
      </c>
      <c r="C277" s="5" t="s">
        <v>653</v>
      </c>
      <c r="D277" s="4" t="s">
        <v>654</v>
      </c>
      <c r="E277" s="5" t="s">
        <v>1037</v>
      </c>
      <c r="F277" s="5" t="s">
        <v>137</v>
      </c>
      <c r="G277" s="6">
        <v>110000</v>
      </c>
      <c r="H277" s="6">
        <v>109000</v>
      </c>
      <c r="I277" s="32">
        <v>-0.90909090909090384</v>
      </c>
      <c r="J277" s="7"/>
    </row>
    <row r="278" spans="1:10" x14ac:dyDescent="0.3">
      <c r="A278" s="3" t="s">
        <v>309</v>
      </c>
      <c r="B278" s="4" t="s">
        <v>310</v>
      </c>
      <c r="C278" s="5" t="s">
        <v>312</v>
      </c>
      <c r="D278" s="4" t="s">
        <v>313</v>
      </c>
      <c r="E278" s="5" t="s">
        <v>1037</v>
      </c>
      <c r="F278" s="5" t="s">
        <v>137</v>
      </c>
      <c r="G278" s="6">
        <v>107000</v>
      </c>
      <c r="H278" s="6">
        <v>104700</v>
      </c>
      <c r="I278" s="32">
        <v>-2.1495327102803774</v>
      </c>
      <c r="J278" s="7"/>
    </row>
    <row r="279" spans="1:10" x14ac:dyDescent="0.3">
      <c r="A279" s="3" t="s">
        <v>309</v>
      </c>
      <c r="B279" s="4" t="s">
        <v>310</v>
      </c>
      <c r="C279" s="5" t="s">
        <v>314</v>
      </c>
      <c r="D279" s="4" t="s">
        <v>225</v>
      </c>
      <c r="E279" s="5" t="s">
        <v>1037</v>
      </c>
      <c r="F279" s="5" t="s">
        <v>137</v>
      </c>
      <c r="G279" s="6">
        <v>104750</v>
      </c>
      <c r="H279" s="6">
        <v>104500</v>
      </c>
      <c r="I279" s="32">
        <v>-0.23866348448687846</v>
      </c>
      <c r="J279" s="7"/>
    </row>
    <row r="280" spans="1:10" x14ac:dyDescent="0.3">
      <c r="A280" s="3" t="s">
        <v>309</v>
      </c>
      <c r="B280" s="4" t="s">
        <v>310</v>
      </c>
      <c r="C280" s="5" t="s">
        <v>315</v>
      </c>
      <c r="D280" s="4" t="s">
        <v>316</v>
      </c>
      <c r="E280" s="5" t="s">
        <v>1037</v>
      </c>
      <c r="F280" s="5" t="s">
        <v>137</v>
      </c>
      <c r="G280" s="6">
        <v>109166.6666667</v>
      </c>
      <c r="H280" s="6">
        <v>110800</v>
      </c>
      <c r="I280" s="32">
        <v>1.496183206075874</v>
      </c>
      <c r="J280" s="7"/>
    </row>
    <row r="281" spans="1:10" x14ac:dyDescent="0.3">
      <c r="A281" s="3" t="s">
        <v>309</v>
      </c>
      <c r="B281" s="4" t="s">
        <v>310</v>
      </c>
      <c r="C281" s="5" t="s">
        <v>393</v>
      </c>
      <c r="D281" s="4" t="s">
        <v>394</v>
      </c>
      <c r="E281" s="5" t="s">
        <v>1037</v>
      </c>
      <c r="F281" s="5" t="s">
        <v>137</v>
      </c>
      <c r="G281" s="6">
        <v>106500</v>
      </c>
      <c r="H281" s="6">
        <v>104500</v>
      </c>
      <c r="I281" s="32">
        <v>-1.8779342723004744</v>
      </c>
      <c r="J281" s="7"/>
    </row>
    <row r="282" spans="1:10" x14ac:dyDescent="0.3">
      <c r="A282" s="3" t="s">
        <v>117</v>
      </c>
      <c r="B282" s="4" t="s">
        <v>118</v>
      </c>
      <c r="C282" s="5" t="s">
        <v>668</v>
      </c>
      <c r="D282" s="4" t="s">
        <v>669</v>
      </c>
      <c r="E282" s="5" t="s">
        <v>1037</v>
      </c>
      <c r="F282" s="5" t="s">
        <v>137</v>
      </c>
      <c r="G282" s="6">
        <v>113250</v>
      </c>
      <c r="H282" s="6">
        <v>106450</v>
      </c>
      <c r="I282" s="32">
        <v>-6.0044150110375227</v>
      </c>
      <c r="J282" s="7"/>
    </row>
    <row r="283" spans="1:10" x14ac:dyDescent="0.3">
      <c r="A283" s="3" t="s">
        <v>117</v>
      </c>
      <c r="B283" s="4" t="s">
        <v>118</v>
      </c>
      <c r="C283" s="5" t="s">
        <v>325</v>
      </c>
      <c r="D283" s="4" t="s">
        <v>326</v>
      </c>
      <c r="E283" s="5" t="s">
        <v>1037</v>
      </c>
      <c r="F283" s="5" t="s">
        <v>137</v>
      </c>
      <c r="G283" s="6">
        <v>112500</v>
      </c>
      <c r="H283" s="6">
        <v>113000</v>
      </c>
      <c r="I283" s="32">
        <v>0.44444444444444731</v>
      </c>
      <c r="J283" s="7"/>
    </row>
    <row r="284" spans="1:10" x14ac:dyDescent="0.3">
      <c r="A284" s="3" t="s">
        <v>117</v>
      </c>
      <c r="B284" s="4" t="s">
        <v>118</v>
      </c>
      <c r="C284" s="5" t="s">
        <v>416</v>
      </c>
      <c r="D284" s="4" t="s">
        <v>417</v>
      </c>
      <c r="E284" s="5" t="s">
        <v>1037</v>
      </c>
      <c r="F284" s="5" t="s">
        <v>137</v>
      </c>
      <c r="G284" s="6">
        <v>114833.3333333</v>
      </c>
      <c r="H284" s="6">
        <v>111700</v>
      </c>
      <c r="I284" s="32">
        <v>-2.7285921625262</v>
      </c>
      <c r="J284" s="7"/>
    </row>
    <row r="285" spans="1:10" x14ac:dyDescent="0.3">
      <c r="A285" s="3" t="s">
        <v>327</v>
      </c>
      <c r="B285" s="4" t="s">
        <v>328</v>
      </c>
      <c r="C285" s="5" t="s">
        <v>335</v>
      </c>
      <c r="D285" s="4" t="s">
        <v>336</v>
      </c>
      <c r="E285" s="5" t="s">
        <v>1037</v>
      </c>
      <c r="F285" s="5" t="s">
        <v>137</v>
      </c>
      <c r="G285" s="6">
        <v>112000</v>
      </c>
      <c r="H285" s="6">
        <v>110000</v>
      </c>
      <c r="I285" s="32">
        <v>-1.7857142857142905</v>
      </c>
      <c r="J285" s="7"/>
    </row>
    <row r="286" spans="1:10" x14ac:dyDescent="0.3">
      <c r="A286" s="3" t="s">
        <v>327</v>
      </c>
      <c r="B286" s="4" t="s">
        <v>328</v>
      </c>
      <c r="C286" s="5" t="s">
        <v>340</v>
      </c>
      <c r="D286" s="4" t="s">
        <v>341</v>
      </c>
      <c r="E286" s="5" t="s">
        <v>1037</v>
      </c>
      <c r="F286" s="5" t="s">
        <v>137</v>
      </c>
      <c r="G286" s="6">
        <v>112000</v>
      </c>
      <c r="H286" s="6">
        <v>110000</v>
      </c>
      <c r="I286" s="32">
        <v>-1.7857142857142905</v>
      </c>
      <c r="J286" s="7"/>
    </row>
    <row r="287" spans="1:10" x14ac:dyDescent="0.3">
      <c r="A287" s="3" t="s">
        <v>83</v>
      </c>
      <c r="B287" s="4" t="s">
        <v>84</v>
      </c>
      <c r="C287" s="5" t="s">
        <v>85</v>
      </c>
      <c r="D287" s="4" t="s">
        <v>86</v>
      </c>
      <c r="E287" s="5" t="s">
        <v>1028</v>
      </c>
      <c r="F287" s="5" t="s">
        <v>137</v>
      </c>
      <c r="G287" s="6">
        <v>118674</v>
      </c>
      <c r="H287" s="6">
        <v>117561.60000000001</v>
      </c>
      <c r="I287" s="32">
        <v>-0.93735780373122024</v>
      </c>
      <c r="J287" s="7"/>
    </row>
    <row r="288" spans="1:10" x14ac:dyDescent="0.3">
      <c r="A288" s="3" t="s">
        <v>83</v>
      </c>
      <c r="B288" s="4" t="s">
        <v>84</v>
      </c>
      <c r="C288" s="5" t="s">
        <v>89</v>
      </c>
      <c r="D288" s="4" t="s">
        <v>90</v>
      </c>
      <c r="E288" s="5" t="s">
        <v>1028</v>
      </c>
      <c r="F288" s="5" t="s">
        <v>137</v>
      </c>
      <c r="G288" s="6">
        <v>117000</v>
      </c>
      <c r="H288" s="6">
        <v>109271.5</v>
      </c>
      <c r="I288" s="32">
        <v>-6.6055555555555534</v>
      </c>
      <c r="J288" s="7"/>
    </row>
    <row r="289" spans="1:10" x14ac:dyDescent="0.3">
      <c r="A289" s="3" t="s">
        <v>83</v>
      </c>
      <c r="B289" s="4" t="s">
        <v>84</v>
      </c>
      <c r="C289" s="5" t="s">
        <v>212</v>
      </c>
      <c r="D289" s="4" t="s">
        <v>213</v>
      </c>
      <c r="E289" s="5" t="s">
        <v>1028</v>
      </c>
      <c r="F289" s="5" t="s">
        <v>137</v>
      </c>
      <c r="G289" s="6">
        <v>108600</v>
      </c>
      <c r="H289" s="6">
        <v>104700</v>
      </c>
      <c r="I289" s="32">
        <v>-3.5911602209944715</v>
      </c>
      <c r="J289" s="7"/>
    </row>
    <row r="290" spans="1:10" x14ac:dyDescent="0.3">
      <c r="A290" s="3" t="s">
        <v>83</v>
      </c>
      <c r="B290" s="4" t="s">
        <v>84</v>
      </c>
      <c r="C290" s="5" t="s">
        <v>171</v>
      </c>
      <c r="D290" s="4" t="s">
        <v>172</v>
      </c>
      <c r="E290" s="5" t="s">
        <v>1028</v>
      </c>
      <c r="F290" s="5" t="s">
        <v>137</v>
      </c>
      <c r="G290" s="6">
        <v>109382.5</v>
      </c>
      <c r="H290" s="6">
        <v>104480</v>
      </c>
      <c r="I290" s="32">
        <v>-4.4819783786254614</v>
      </c>
      <c r="J290" s="7"/>
    </row>
    <row r="291" spans="1:10" x14ac:dyDescent="0.3">
      <c r="A291" s="3" t="s">
        <v>83</v>
      </c>
      <c r="B291" s="4" t="s">
        <v>84</v>
      </c>
      <c r="C291" s="5" t="s">
        <v>91</v>
      </c>
      <c r="D291" s="4" t="s">
        <v>92</v>
      </c>
      <c r="E291" s="5" t="s">
        <v>1028</v>
      </c>
      <c r="F291" s="5" t="s">
        <v>137</v>
      </c>
      <c r="G291" s="6">
        <v>115433</v>
      </c>
      <c r="H291" s="6">
        <v>110833.3333333</v>
      </c>
      <c r="I291" s="32">
        <v>-3.9847068573977906</v>
      </c>
      <c r="J291" s="7"/>
    </row>
    <row r="292" spans="1:10" x14ac:dyDescent="0.3">
      <c r="A292" s="3" t="s">
        <v>83</v>
      </c>
      <c r="B292" s="4" t="s">
        <v>84</v>
      </c>
      <c r="C292" s="5" t="s">
        <v>457</v>
      </c>
      <c r="D292" s="4" t="s">
        <v>458</v>
      </c>
      <c r="E292" s="5" t="s">
        <v>1028</v>
      </c>
      <c r="F292" s="5" t="s">
        <v>137</v>
      </c>
      <c r="G292" s="6">
        <v>110433.5</v>
      </c>
      <c r="H292" s="6">
        <v>108406.5</v>
      </c>
      <c r="I292" s="32">
        <v>-1.8354937586873565</v>
      </c>
      <c r="J292" s="7"/>
    </row>
    <row r="293" spans="1:10" x14ac:dyDescent="0.3">
      <c r="A293" s="3" t="s">
        <v>83</v>
      </c>
      <c r="B293" s="4" t="s">
        <v>84</v>
      </c>
      <c r="C293" s="5" t="s">
        <v>370</v>
      </c>
      <c r="D293" s="4" t="s">
        <v>371</v>
      </c>
      <c r="E293" s="5" t="s">
        <v>1028</v>
      </c>
      <c r="F293" s="5" t="s">
        <v>137</v>
      </c>
      <c r="G293" s="6">
        <v>114909.5</v>
      </c>
      <c r="H293" s="6">
        <v>109558</v>
      </c>
      <c r="I293" s="32">
        <v>-4.6571432301071747</v>
      </c>
      <c r="J293" s="7"/>
    </row>
    <row r="294" spans="1:10" x14ac:dyDescent="0.3">
      <c r="A294" s="3" t="s">
        <v>83</v>
      </c>
      <c r="B294" s="4" t="s">
        <v>84</v>
      </c>
      <c r="C294" s="5" t="s">
        <v>184</v>
      </c>
      <c r="D294" s="4" t="s">
        <v>185</v>
      </c>
      <c r="E294" s="5" t="s">
        <v>1028</v>
      </c>
      <c r="F294" s="5" t="s">
        <v>137</v>
      </c>
      <c r="G294" s="6">
        <v>107000</v>
      </c>
      <c r="H294" s="6">
        <v>103366.6666667</v>
      </c>
      <c r="I294" s="32">
        <v>-3.3956386292523399</v>
      </c>
      <c r="J294" s="7"/>
    </row>
    <row r="295" spans="1:10" x14ac:dyDescent="0.3">
      <c r="A295" s="3" t="s">
        <v>83</v>
      </c>
      <c r="B295" s="4" t="s">
        <v>84</v>
      </c>
      <c r="C295" s="5" t="s">
        <v>214</v>
      </c>
      <c r="D295" s="4" t="s">
        <v>215</v>
      </c>
      <c r="E295" s="5" t="s">
        <v>1028</v>
      </c>
      <c r="F295" s="5" t="s">
        <v>137</v>
      </c>
      <c r="G295" s="6">
        <v>117400</v>
      </c>
      <c r="H295" s="6">
        <v>112591</v>
      </c>
      <c r="I295" s="32">
        <v>-4.096252129471889</v>
      </c>
      <c r="J295" s="7"/>
    </row>
    <row r="296" spans="1:10" x14ac:dyDescent="0.3">
      <c r="A296" s="3" t="s">
        <v>83</v>
      </c>
      <c r="B296" s="4" t="s">
        <v>84</v>
      </c>
      <c r="C296" s="5" t="s">
        <v>216</v>
      </c>
      <c r="D296" s="4" t="s">
        <v>217</v>
      </c>
      <c r="E296" s="5" t="s">
        <v>1028</v>
      </c>
      <c r="F296" s="5" t="s">
        <v>137</v>
      </c>
      <c r="G296" s="6">
        <v>125833.3333333</v>
      </c>
      <c r="H296" s="6">
        <v>111292.5</v>
      </c>
      <c r="I296" s="32">
        <v>-11.555629139049417</v>
      </c>
      <c r="J296" s="7"/>
    </row>
    <row r="297" spans="1:10" x14ac:dyDescent="0.3">
      <c r="A297" s="3" t="s">
        <v>83</v>
      </c>
      <c r="B297" s="4" t="s">
        <v>84</v>
      </c>
      <c r="C297" s="5" t="s">
        <v>218</v>
      </c>
      <c r="D297" s="4" t="s">
        <v>219</v>
      </c>
      <c r="E297" s="5" t="s">
        <v>1028</v>
      </c>
      <c r="F297" s="5" t="s">
        <v>137</v>
      </c>
      <c r="G297" s="6">
        <v>118208.5</v>
      </c>
      <c r="H297" s="6">
        <v>111277.5</v>
      </c>
      <c r="I297" s="32">
        <v>-5.8633685394874346</v>
      </c>
      <c r="J297" s="7"/>
    </row>
    <row r="298" spans="1:10" x14ac:dyDescent="0.3">
      <c r="A298" s="3" t="s">
        <v>83</v>
      </c>
      <c r="B298" s="4" t="s">
        <v>84</v>
      </c>
      <c r="C298" s="5" t="s">
        <v>220</v>
      </c>
      <c r="D298" s="4" t="s">
        <v>221</v>
      </c>
      <c r="E298" s="5" t="s">
        <v>1028</v>
      </c>
      <c r="F298" s="5" t="s">
        <v>137</v>
      </c>
      <c r="G298" s="6">
        <v>110738.6666667</v>
      </c>
      <c r="H298" s="6">
        <v>107469.3333333</v>
      </c>
      <c r="I298" s="32">
        <v>-2.9522960965748246</v>
      </c>
      <c r="J298" s="7"/>
    </row>
    <row r="299" spans="1:10" x14ac:dyDescent="0.3">
      <c r="A299" s="3" t="s">
        <v>83</v>
      </c>
      <c r="B299" s="4" t="s">
        <v>84</v>
      </c>
      <c r="C299" s="5" t="s">
        <v>224</v>
      </c>
      <c r="D299" s="4" t="s">
        <v>225</v>
      </c>
      <c r="E299" s="5" t="s">
        <v>1028</v>
      </c>
      <c r="F299" s="5" t="s">
        <v>137</v>
      </c>
      <c r="G299" s="6">
        <v>110500</v>
      </c>
      <c r="H299" s="6">
        <v>104500</v>
      </c>
      <c r="I299" s="32">
        <v>-5.4298642533936681</v>
      </c>
      <c r="J299" s="7"/>
    </row>
    <row r="300" spans="1:10" x14ac:dyDescent="0.3">
      <c r="A300" s="3" t="s">
        <v>83</v>
      </c>
      <c r="B300" s="4" t="s">
        <v>84</v>
      </c>
      <c r="C300" s="5" t="s">
        <v>226</v>
      </c>
      <c r="D300" s="4" t="s">
        <v>227</v>
      </c>
      <c r="E300" s="5" t="s">
        <v>1028</v>
      </c>
      <c r="F300" s="5" t="s">
        <v>137</v>
      </c>
      <c r="G300" s="6">
        <v>112994.75</v>
      </c>
      <c r="H300" s="6">
        <v>107945.5</v>
      </c>
      <c r="I300" s="32">
        <v>-4.4685704424320623</v>
      </c>
      <c r="J300" s="7"/>
    </row>
    <row r="301" spans="1:10" x14ac:dyDescent="0.3">
      <c r="A301" s="3" t="s">
        <v>83</v>
      </c>
      <c r="B301" s="4" t="s">
        <v>84</v>
      </c>
      <c r="C301" s="5" t="s">
        <v>228</v>
      </c>
      <c r="D301" s="4" t="s">
        <v>229</v>
      </c>
      <c r="E301" s="5" t="s">
        <v>1028</v>
      </c>
      <c r="F301" s="5" t="s">
        <v>137</v>
      </c>
      <c r="G301" s="6">
        <v>108000</v>
      </c>
      <c r="H301" s="6">
        <v>107333.3333333</v>
      </c>
      <c r="I301" s="32">
        <v>-0.61728395064813979</v>
      </c>
      <c r="J301" s="7"/>
    </row>
    <row r="302" spans="1:10" x14ac:dyDescent="0.3">
      <c r="A302" s="3" t="s">
        <v>83</v>
      </c>
      <c r="B302" s="4" t="s">
        <v>84</v>
      </c>
      <c r="C302" s="5" t="s">
        <v>545</v>
      </c>
      <c r="D302" s="4" t="s">
        <v>546</v>
      </c>
      <c r="E302" s="5" t="s">
        <v>1028</v>
      </c>
      <c r="F302" s="5" t="s">
        <v>137</v>
      </c>
      <c r="G302" s="6">
        <v>115580</v>
      </c>
      <c r="H302" s="6">
        <v>112850</v>
      </c>
      <c r="I302" s="32">
        <v>-2.3620003460806394</v>
      </c>
      <c r="J302" s="7"/>
    </row>
    <row r="303" spans="1:10" x14ac:dyDescent="0.3">
      <c r="A303" s="3" t="s">
        <v>83</v>
      </c>
      <c r="B303" s="4" t="s">
        <v>84</v>
      </c>
      <c r="C303" s="5" t="s">
        <v>134</v>
      </c>
      <c r="D303" s="4" t="s">
        <v>135</v>
      </c>
      <c r="E303" s="5" t="s">
        <v>1028</v>
      </c>
      <c r="F303" s="5" t="s">
        <v>137</v>
      </c>
      <c r="G303" s="6">
        <v>108291</v>
      </c>
      <c r="H303" s="6">
        <v>106460.25</v>
      </c>
      <c r="I303" s="32">
        <v>-1.6905837050170347</v>
      </c>
      <c r="J303" s="7"/>
    </row>
    <row r="304" spans="1:10" x14ac:dyDescent="0.3">
      <c r="A304" s="3" t="s">
        <v>83</v>
      </c>
      <c r="B304" s="4" t="s">
        <v>84</v>
      </c>
      <c r="C304" s="5" t="s">
        <v>230</v>
      </c>
      <c r="D304" s="4" t="s">
        <v>231</v>
      </c>
      <c r="E304" s="5" t="s">
        <v>1028</v>
      </c>
      <c r="F304" s="5" t="s">
        <v>137</v>
      </c>
      <c r="G304" s="6">
        <v>107666.6666667</v>
      </c>
      <c r="H304" s="6">
        <v>106500</v>
      </c>
      <c r="I304" s="32">
        <v>-1.0835913312999712</v>
      </c>
      <c r="J304" s="7"/>
    </row>
    <row r="305" spans="1:10" x14ac:dyDescent="0.3">
      <c r="A305" s="3" t="s">
        <v>83</v>
      </c>
      <c r="B305" s="4" t="s">
        <v>84</v>
      </c>
      <c r="C305" s="5" t="s">
        <v>232</v>
      </c>
      <c r="D305" s="4" t="s">
        <v>233</v>
      </c>
      <c r="E305" s="5" t="s">
        <v>1028</v>
      </c>
      <c r="F305" s="5" t="s">
        <v>137</v>
      </c>
      <c r="G305" s="6">
        <v>116285</v>
      </c>
      <c r="H305" s="6">
        <v>110766.5</v>
      </c>
      <c r="I305" s="32">
        <v>-4.7456679709334875</v>
      </c>
      <c r="J305" s="7"/>
    </row>
    <row r="306" spans="1:10" x14ac:dyDescent="0.3">
      <c r="A306" s="3" t="s">
        <v>83</v>
      </c>
      <c r="B306" s="4" t="s">
        <v>84</v>
      </c>
      <c r="C306" s="5" t="s">
        <v>138</v>
      </c>
      <c r="D306" s="4" t="s">
        <v>139</v>
      </c>
      <c r="E306" s="5" t="s">
        <v>1028</v>
      </c>
      <c r="F306" s="5" t="s">
        <v>137</v>
      </c>
      <c r="G306" s="6">
        <v>109722.6</v>
      </c>
      <c r="H306" s="6">
        <v>108560.8</v>
      </c>
      <c r="I306" s="32">
        <v>-1.0588520505347199</v>
      </c>
      <c r="J306" s="7"/>
    </row>
    <row r="307" spans="1:10" x14ac:dyDescent="0.3">
      <c r="A307" s="3" t="s">
        <v>162</v>
      </c>
      <c r="B307" s="4" t="s">
        <v>163</v>
      </c>
      <c r="C307" s="5" t="s">
        <v>164</v>
      </c>
      <c r="D307" s="4" t="s">
        <v>163</v>
      </c>
      <c r="E307" s="5" t="s">
        <v>1028</v>
      </c>
      <c r="F307" s="5" t="s">
        <v>137</v>
      </c>
      <c r="G307" s="6">
        <v>127000</v>
      </c>
      <c r="H307" s="6">
        <v>97876</v>
      </c>
      <c r="I307" s="32">
        <v>-22.932283464566929</v>
      </c>
      <c r="J307" s="7"/>
    </row>
    <row r="308" spans="1:10" x14ac:dyDescent="0.3">
      <c r="A308" s="3" t="s">
        <v>94</v>
      </c>
      <c r="B308" s="4" t="s">
        <v>95</v>
      </c>
      <c r="C308" s="5" t="s">
        <v>235</v>
      </c>
      <c r="D308" s="4" t="s">
        <v>236</v>
      </c>
      <c r="E308" s="5" t="s">
        <v>1028</v>
      </c>
      <c r="F308" s="5" t="s">
        <v>137</v>
      </c>
      <c r="G308" s="6">
        <v>117348.8</v>
      </c>
      <c r="H308" s="6">
        <v>117028.8</v>
      </c>
      <c r="I308" s="32">
        <v>-0.27269132705234345</v>
      </c>
      <c r="J308" s="7"/>
    </row>
    <row r="309" spans="1:10" x14ac:dyDescent="0.3">
      <c r="A309" s="3" t="s">
        <v>94</v>
      </c>
      <c r="B309" s="4" t="s">
        <v>95</v>
      </c>
      <c r="C309" s="5" t="s">
        <v>166</v>
      </c>
      <c r="D309" s="4" t="s">
        <v>167</v>
      </c>
      <c r="E309" s="5" t="s">
        <v>1028</v>
      </c>
      <c r="F309" s="5" t="s">
        <v>137</v>
      </c>
      <c r="G309" s="6">
        <v>120344</v>
      </c>
      <c r="H309" s="6">
        <v>117466.6666667</v>
      </c>
      <c r="I309" s="32">
        <v>-2.3909237962008945</v>
      </c>
      <c r="J309" s="7"/>
    </row>
    <row r="310" spans="1:10" x14ac:dyDescent="0.3">
      <c r="A310" s="3" t="s">
        <v>94</v>
      </c>
      <c r="B310" s="4" t="s">
        <v>95</v>
      </c>
      <c r="C310" s="5" t="s">
        <v>168</v>
      </c>
      <c r="D310" s="4" t="s">
        <v>169</v>
      </c>
      <c r="E310" s="5" t="s">
        <v>1028</v>
      </c>
      <c r="F310" s="5" t="s">
        <v>137</v>
      </c>
      <c r="G310" s="6">
        <v>101750</v>
      </c>
      <c r="H310" s="6">
        <v>99250</v>
      </c>
      <c r="I310" s="32">
        <v>-2.4570024570024551</v>
      </c>
      <c r="J310" s="7"/>
    </row>
    <row r="311" spans="1:10" x14ac:dyDescent="0.3">
      <c r="A311" s="3" t="s">
        <v>94</v>
      </c>
      <c r="B311" s="4" t="s">
        <v>95</v>
      </c>
      <c r="C311" s="5" t="s">
        <v>351</v>
      </c>
      <c r="D311" s="4" t="s">
        <v>352</v>
      </c>
      <c r="E311" s="5" t="s">
        <v>1028</v>
      </c>
      <c r="F311" s="5" t="s">
        <v>137</v>
      </c>
      <c r="G311" s="6">
        <v>112870</v>
      </c>
      <c r="H311" s="6">
        <v>112280</v>
      </c>
      <c r="I311" s="32">
        <v>-0.52272525914769385</v>
      </c>
      <c r="J311" s="7"/>
    </row>
    <row r="312" spans="1:10" x14ac:dyDescent="0.3">
      <c r="A312" s="3" t="s">
        <v>94</v>
      </c>
      <c r="B312" s="4" t="s">
        <v>95</v>
      </c>
      <c r="C312" s="5" t="s">
        <v>241</v>
      </c>
      <c r="D312" s="4" t="s">
        <v>242</v>
      </c>
      <c r="E312" s="5" t="s">
        <v>1028</v>
      </c>
      <c r="F312" s="5" t="s">
        <v>137</v>
      </c>
      <c r="G312" s="6">
        <v>113166.6666667</v>
      </c>
      <c r="H312" s="6">
        <v>113066.6666667</v>
      </c>
      <c r="I312" s="32">
        <v>-8.8365243004395744E-2</v>
      </c>
      <c r="J312" s="7"/>
    </row>
    <row r="313" spans="1:10" x14ac:dyDescent="0.3">
      <c r="A313" s="3" t="s">
        <v>94</v>
      </c>
      <c r="B313" s="4" t="s">
        <v>95</v>
      </c>
      <c r="C313" s="5" t="s">
        <v>96</v>
      </c>
      <c r="D313" s="4" t="s">
        <v>97</v>
      </c>
      <c r="E313" s="5" t="s">
        <v>1028</v>
      </c>
      <c r="F313" s="5" t="s">
        <v>137</v>
      </c>
      <c r="G313" s="6">
        <v>120050</v>
      </c>
      <c r="H313" s="6">
        <v>116050</v>
      </c>
      <c r="I313" s="32">
        <v>-3.3319450229071235</v>
      </c>
      <c r="J313" s="7"/>
    </row>
    <row r="314" spans="1:10" x14ac:dyDescent="0.3">
      <c r="A314" s="3" t="s">
        <v>94</v>
      </c>
      <c r="B314" s="4" t="s">
        <v>95</v>
      </c>
      <c r="C314" s="5" t="s">
        <v>176</v>
      </c>
      <c r="D314" s="4" t="s">
        <v>177</v>
      </c>
      <c r="E314" s="5" t="s">
        <v>1028</v>
      </c>
      <c r="F314" s="5" t="s">
        <v>137</v>
      </c>
      <c r="G314" s="6">
        <v>108000</v>
      </c>
      <c r="H314" s="6">
        <v>107500</v>
      </c>
      <c r="I314" s="32">
        <v>-0.46296296296296502</v>
      </c>
      <c r="J314" s="7"/>
    </row>
    <row r="315" spans="1:10" x14ac:dyDescent="0.3">
      <c r="A315" s="3" t="s">
        <v>94</v>
      </c>
      <c r="B315" s="4" t="s">
        <v>95</v>
      </c>
      <c r="C315" s="5" t="s">
        <v>243</v>
      </c>
      <c r="D315" s="4" t="s">
        <v>244</v>
      </c>
      <c r="E315" s="5" t="s">
        <v>1028</v>
      </c>
      <c r="F315" s="5" t="s">
        <v>137</v>
      </c>
      <c r="G315" s="6">
        <v>101333.3333333</v>
      </c>
      <c r="H315" s="6">
        <v>101333.3333333</v>
      </c>
      <c r="I315" s="32">
        <v>0</v>
      </c>
      <c r="J315" s="7"/>
    </row>
    <row r="316" spans="1:10" x14ac:dyDescent="0.3">
      <c r="A316" s="3" t="s">
        <v>94</v>
      </c>
      <c r="B316" s="4" t="s">
        <v>95</v>
      </c>
      <c r="C316" s="5" t="s">
        <v>245</v>
      </c>
      <c r="D316" s="4" t="s">
        <v>246</v>
      </c>
      <c r="E316" s="5" t="s">
        <v>1028</v>
      </c>
      <c r="F316" s="5" t="s">
        <v>137</v>
      </c>
      <c r="G316" s="6">
        <v>110250</v>
      </c>
      <c r="H316" s="6">
        <v>109166.6666667</v>
      </c>
      <c r="I316" s="32">
        <v>-0.982615268299325</v>
      </c>
      <c r="J316" s="7"/>
    </row>
    <row r="317" spans="1:10" x14ac:dyDescent="0.3">
      <c r="A317" s="3" t="s">
        <v>94</v>
      </c>
      <c r="B317" s="4" t="s">
        <v>95</v>
      </c>
      <c r="C317" s="5" t="s">
        <v>353</v>
      </c>
      <c r="D317" s="4" t="s">
        <v>354</v>
      </c>
      <c r="E317" s="5" t="s">
        <v>1028</v>
      </c>
      <c r="F317" s="5" t="s">
        <v>137</v>
      </c>
      <c r="G317" s="6">
        <v>121000</v>
      </c>
      <c r="H317" s="6">
        <v>115000</v>
      </c>
      <c r="I317" s="32">
        <v>-4.9586776859504074</v>
      </c>
      <c r="J317" s="7"/>
    </row>
    <row r="318" spans="1:10" x14ac:dyDescent="0.3">
      <c r="A318" s="3" t="s">
        <v>94</v>
      </c>
      <c r="B318" s="4" t="s">
        <v>95</v>
      </c>
      <c r="C318" s="5" t="s">
        <v>249</v>
      </c>
      <c r="D318" s="4" t="s">
        <v>250</v>
      </c>
      <c r="E318" s="5" t="s">
        <v>1028</v>
      </c>
      <c r="F318" s="5" t="s">
        <v>137</v>
      </c>
      <c r="G318" s="6">
        <v>100250</v>
      </c>
      <c r="H318" s="6">
        <v>98400</v>
      </c>
      <c r="I318" s="32">
        <v>-1.8453865336658382</v>
      </c>
      <c r="J318" s="7"/>
    </row>
    <row r="319" spans="1:10" x14ac:dyDescent="0.3">
      <c r="A319" s="3" t="s">
        <v>100</v>
      </c>
      <c r="B319" s="4" t="s">
        <v>101</v>
      </c>
      <c r="C319" s="5" t="s">
        <v>102</v>
      </c>
      <c r="D319" s="4" t="s">
        <v>103</v>
      </c>
      <c r="E319" s="5" t="s">
        <v>1028</v>
      </c>
      <c r="F319" s="5" t="s">
        <v>137</v>
      </c>
      <c r="G319" s="6">
        <v>114908.3333333</v>
      </c>
      <c r="H319" s="6">
        <v>111658.3333333</v>
      </c>
      <c r="I319" s="32">
        <v>-2.8283414315767197</v>
      </c>
      <c r="J319" s="7"/>
    </row>
    <row r="320" spans="1:10" x14ac:dyDescent="0.3">
      <c r="A320" s="3" t="s">
        <v>100</v>
      </c>
      <c r="B320" s="4" t="s">
        <v>101</v>
      </c>
      <c r="C320" s="5" t="s">
        <v>251</v>
      </c>
      <c r="D320" s="4" t="s">
        <v>252</v>
      </c>
      <c r="E320" s="5" t="s">
        <v>1028</v>
      </c>
      <c r="F320" s="5" t="s">
        <v>137</v>
      </c>
      <c r="G320" s="6">
        <v>111850</v>
      </c>
      <c r="H320" s="6">
        <v>109375</v>
      </c>
      <c r="I320" s="32">
        <v>-2.2127849798837751</v>
      </c>
      <c r="J320" s="7"/>
    </row>
    <row r="321" spans="1:10" x14ac:dyDescent="0.3">
      <c r="A321" s="3" t="s">
        <v>100</v>
      </c>
      <c r="B321" s="4" t="s">
        <v>101</v>
      </c>
      <c r="C321" s="5" t="s">
        <v>105</v>
      </c>
      <c r="D321" s="4" t="s">
        <v>106</v>
      </c>
      <c r="E321" s="5" t="s">
        <v>1028</v>
      </c>
      <c r="F321" s="5" t="s">
        <v>137</v>
      </c>
      <c r="G321" s="6">
        <v>104500</v>
      </c>
      <c r="H321" s="6">
        <v>104500</v>
      </c>
      <c r="I321" s="32">
        <v>0</v>
      </c>
      <c r="J321" s="7"/>
    </row>
    <row r="322" spans="1:10" x14ac:dyDescent="0.3">
      <c r="A322" s="3" t="s">
        <v>100</v>
      </c>
      <c r="B322" s="4" t="s">
        <v>101</v>
      </c>
      <c r="C322" s="5" t="s">
        <v>374</v>
      </c>
      <c r="D322" s="4" t="s">
        <v>375</v>
      </c>
      <c r="E322" s="5" t="s">
        <v>1028</v>
      </c>
      <c r="F322" s="5" t="s">
        <v>137</v>
      </c>
      <c r="G322" s="6">
        <v>120600</v>
      </c>
      <c r="H322" s="6">
        <v>117200</v>
      </c>
      <c r="I322" s="32">
        <v>-2.8192371475953548</v>
      </c>
      <c r="J322" s="7"/>
    </row>
    <row r="323" spans="1:10" x14ac:dyDescent="0.3">
      <c r="A323" s="3" t="s">
        <v>100</v>
      </c>
      <c r="B323" s="4" t="s">
        <v>101</v>
      </c>
      <c r="C323" s="5" t="s">
        <v>253</v>
      </c>
      <c r="D323" s="4" t="s">
        <v>254</v>
      </c>
      <c r="E323" s="5" t="s">
        <v>1028</v>
      </c>
      <c r="F323" s="5" t="s">
        <v>137</v>
      </c>
      <c r="G323" s="6">
        <v>111575</v>
      </c>
      <c r="H323" s="6">
        <v>108650</v>
      </c>
      <c r="I323" s="32">
        <v>-2.6215550078422578</v>
      </c>
      <c r="J323" s="7"/>
    </row>
    <row r="324" spans="1:10" x14ac:dyDescent="0.3">
      <c r="A324" s="3" t="s">
        <v>100</v>
      </c>
      <c r="B324" s="4" t="s">
        <v>101</v>
      </c>
      <c r="C324" s="5" t="s">
        <v>593</v>
      </c>
      <c r="D324" s="4" t="s">
        <v>594</v>
      </c>
      <c r="E324" s="5" t="s">
        <v>1028</v>
      </c>
      <c r="F324" s="5" t="s">
        <v>137</v>
      </c>
      <c r="G324" s="6">
        <v>116900</v>
      </c>
      <c r="H324" s="6">
        <v>110000</v>
      </c>
      <c r="I324" s="32">
        <v>-5.9024807527801588</v>
      </c>
      <c r="J324" s="7"/>
    </row>
    <row r="325" spans="1:10" x14ac:dyDescent="0.3">
      <c r="A325" s="3" t="s">
        <v>122</v>
      </c>
      <c r="B325" s="4" t="s">
        <v>123</v>
      </c>
      <c r="C325" s="5" t="s">
        <v>257</v>
      </c>
      <c r="D325" s="4" t="s">
        <v>258</v>
      </c>
      <c r="E325" s="5" t="s">
        <v>1028</v>
      </c>
      <c r="F325" s="5" t="s">
        <v>137</v>
      </c>
      <c r="G325" s="6">
        <v>107500</v>
      </c>
      <c r="H325" s="6">
        <v>103500</v>
      </c>
      <c r="I325" s="32">
        <v>-3.7209302325581395</v>
      </c>
      <c r="J325" s="7"/>
    </row>
    <row r="326" spans="1:10" x14ac:dyDescent="0.3">
      <c r="A326" s="3" t="s">
        <v>122</v>
      </c>
      <c r="B326" s="4" t="s">
        <v>123</v>
      </c>
      <c r="C326" s="5" t="s">
        <v>124</v>
      </c>
      <c r="D326" s="4" t="s">
        <v>125</v>
      </c>
      <c r="E326" s="5" t="s">
        <v>1028</v>
      </c>
      <c r="F326" s="5" t="s">
        <v>137</v>
      </c>
      <c r="G326" s="6">
        <v>100000</v>
      </c>
      <c r="H326" s="6">
        <v>98750</v>
      </c>
      <c r="I326" s="32">
        <v>-1.2499999999999956</v>
      </c>
      <c r="J326" s="7"/>
    </row>
    <row r="327" spans="1:10" x14ac:dyDescent="0.3">
      <c r="A327" s="3" t="s">
        <v>108</v>
      </c>
      <c r="B327" s="4" t="s">
        <v>109</v>
      </c>
      <c r="C327" s="5" t="s">
        <v>380</v>
      </c>
      <c r="D327" s="4" t="s">
        <v>381</v>
      </c>
      <c r="E327" s="5" t="s">
        <v>1028</v>
      </c>
      <c r="F327" s="5" t="s">
        <v>137</v>
      </c>
      <c r="G327" s="6">
        <v>97689.5</v>
      </c>
      <c r="H327" s="6">
        <v>88850</v>
      </c>
      <c r="I327" s="32">
        <v>-9.048567143858854</v>
      </c>
      <c r="J327" s="7"/>
    </row>
    <row r="328" spans="1:10" x14ac:dyDescent="0.3">
      <c r="A328" s="3" t="s">
        <v>108</v>
      </c>
      <c r="B328" s="4" t="s">
        <v>109</v>
      </c>
      <c r="C328" s="5" t="s">
        <v>605</v>
      </c>
      <c r="D328" s="4" t="s">
        <v>606</v>
      </c>
      <c r="E328" s="5" t="s">
        <v>1028</v>
      </c>
      <c r="F328" s="5" t="s">
        <v>137</v>
      </c>
      <c r="G328" s="6">
        <v>112743</v>
      </c>
      <c r="H328" s="6">
        <v>111993</v>
      </c>
      <c r="I328" s="32">
        <v>-0.66522977036268527</v>
      </c>
      <c r="J328" s="7"/>
    </row>
    <row r="329" spans="1:10" x14ac:dyDescent="0.3">
      <c r="A329" s="3" t="s">
        <v>73</v>
      </c>
      <c r="B329" s="4" t="s">
        <v>74</v>
      </c>
      <c r="C329" s="5" t="s">
        <v>261</v>
      </c>
      <c r="D329" s="4" t="s">
        <v>262</v>
      </c>
      <c r="E329" s="5" t="s">
        <v>1028</v>
      </c>
      <c r="F329" s="5" t="s">
        <v>137</v>
      </c>
      <c r="G329" s="6">
        <v>105000</v>
      </c>
      <c r="H329" s="6">
        <v>101666.6666667</v>
      </c>
      <c r="I329" s="32">
        <v>-3.1746031745714332</v>
      </c>
      <c r="J329" s="7"/>
    </row>
    <row r="330" spans="1:10" x14ac:dyDescent="0.3">
      <c r="A330" s="3" t="s">
        <v>73</v>
      </c>
      <c r="B330" s="4" t="s">
        <v>74</v>
      </c>
      <c r="C330" s="5" t="s">
        <v>263</v>
      </c>
      <c r="D330" s="4" t="s">
        <v>264</v>
      </c>
      <c r="E330" s="5" t="s">
        <v>1028</v>
      </c>
      <c r="F330" s="5" t="s">
        <v>137</v>
      </c>
      <c r="G330" s="6">
        <v>101000</v>
      </c>
      <c r="H330" s="6">
        <v>98666.666666699995</v>
      </c>
      <c r="I330" s="32">
        <v>-2.3102310230693091</v>
      </c>
      <c r="J330" s="7"/>
    </row>
    <row r="331" spans="1:10" x14ac:dyDescent="0.3">
      <c r="A331" s="3" t="s">
        <v>73</v>
      </c>
      <c r="B331" s="4" t="s">
        <v>74</v>
      </c>
      <c r="C331" s="5" t="s">
        <v>265</v>
      </c>
      <c r="D331" s="4" t="s">
        <v>266</v>
      </c>
      <c r="E331" s="5" t="s">
        <v>1028</v>
      </c>
      <c r="F331" s="5" t="s">
        <v>137</v>
      </c>
      <c r="G331" s="6" t="s">
        <v>72</v>
      </c>
      <c r="H331" s="6">
        <v>110000</v>
      </c>
      <c r="I331" s="32" t="s">
        <v>72</v>
      </c>
      <c r="J331" s="7"/>
    </row>
    <row r="332" spans="1:10" x14ac:dyDescent="0.3">
      <c r="A332" s="3" t="s">
        <v>73</v>
      </c>
      <c r="B332" s="4" t="s">
        <v>74</v>
      </c>
      <c r="C332" s="5" t="s">
        <v>357</v>
      </c>
      <c r="D332" s="4" t="s">
        <v>358</v>
      </c>
      <c r="E332" s="5" t="s">
        <v>1028</v>
      </c>
      <c r="F332" s="5" t="s">
        <v>137</v>
      </c>
      <c r="G332" s="6">
        <v>103000</v>
      </c>
      <c r="H332" s="6">
        <v>103000</v>
      </c>
      <c r="I332" s="32">
        <v>0</v>
      </c>
      <c r="J332" s="7"/>
    </row>
    <row r="333" spans="1:10" x14ac:dyDescent="0.3">
      <c r="A333" s="3" t="s">
        <v>73</v>
      </c>
      <c r="B333" s="4" t="s">
        <v>74</v>
      </c>
      <c r="C333" s="5" t="s">
        <v>269</v>
      </c>
      <c r="D333" s="4" t="s">
        <v>270</v>
      </c>
      <c r="E333" s="5" t="s">
        <v>1028</v>
      </c>
      <c r="F333" s="5" t="s">
        <v>137</v>
      </c>
      <c r="G333" s="6">
        <v>99100</v>
      </c>
      <c r="H333" s="6">
        <v>94950</v>
      </c>
      <c r="I333" s="32">
        <v>-4.1876892028254282</v>
      </c>
      <c r="J333" s="7"/>
    </row>
    <row r="334" spans="1:10" x14ac:dyDescent="0.3">
      <c r="A334" s="3" t="s">
        <v>73</v>
      </c>
      <c r="B334" s="4" t="s">
        <v>74</v>
      </c>
      <c r="C334" s="5" t="s">
        <v>271</v>
      </c>
      <c r="D334" s="4" t="s">
        <v>272</v>
      </c>
      <c r="E334" s="5" t="s">
        <v>1028</v>
      </c>
      <c r="F334" s="5" t="s">
        <v>137</v>
      </c>
      <c r="G334" s="6">
        <v>111333.3333333</v>
      </c>
      <c r="H334" s="6">
        <v>110000</v>
      </c>
      <c r="I334" s="32">
        <v>-1.1976047903895837</v>
      </c>
      <c r="J334" s="7"/>
    </row>
    <row r="335" spans="1:10" x14ac:dyDescent="0.3">
      <c r="A335" s="3" t="s">
        <v>73</v>
      </c>
      <c r="B335" s="4" t="s">
        <v>74</v>
      </c>
      <c r="C335" s="5" t="s">
        <v>612</v>
      </c>
      <c r="D335" s="4" t="s">
        <v>613</v>
      </c>
      <c r="E335" s="5" t="s">
        <v>1028</v>
      </c>
      <c r="F335" s="5" t="s">
        <v>137</v>
      </c>
      <c r="G335" s="6">
        <v>115100</v>
      </c>
      <c r="H335" s="6">
        <v>109850</v>
      </c>
      <c r="I335" s="32">
        <v>-4.5612510860121631</v>
      </c>
      <c r="J335" s="7"/>
    </row>
    <row r="336" spans="1:10" x14ac:dyDescent="0.3">
      <c r="A336" s="3" t="s">
        <v>73</v>
      </c>
      <c r="B336" s="4" t="s">
        <v>74</v>
      </c>
      <c r="C336" s="5" t="s">
        <v>189</v>
      </c>
      <c r="D336" s="4" t="s">
        <v>190</v>
      </c>
      <c r="E336" s="5" t="s">
        <v>1028</v>
      </c>
      <c r="F336" s="5" t="s">
        <v>137</v>
      </c>
      <c r="G336" s="6">
        <v>110625</v>
      </c>
      <c r="H336" s="6">
        <v>106875</v>
      </c>
      <c r="I336" s="32">
        <v>-3.3898305084745783</v>
      </c>
      <c r="J336" s="7"/>
    </row>
    <row r="337" spans="1:10" x14ac:dyDescent="0.3">
      <c r="A337" s="3" t="s">
        <v>73</v>
      </c>
      <c r="B337" s="4" t="s">
        <v>74</v>
      </c>
      <c r="C337" s="5" t="s">
        <v>614</v>
      </c>
      <c r="D337" s="4" t="s">
        <v>615</v>
      </c>
      <c r="E337" s="5" t="s">
        <v>1028</v>
      </c>
      <c r="F337" s="5" t="s">
        <v>137</v>
      </c>
      <c r="G337" s="6">
        <v>105859</v>
      </c>
      <c r="H337" s="6">
        <v>102359</v>
      </c>
      <c r="I337" s="32">
        <v>-3.3062847750309321</v>
      </c>
      <c r="J337" s="7"/>
    </row>
    <row r="338" spans="1:10" x14ac:dyDescent="0.3">
      <c r="A338" s="3" t="s">
        <v>73</v>
      </c>
      <c r="B338" s="4" t="s">
        <v>74</v>
      </c>
      <c r="C338" s="5" t="s">
        <v>273</v>
      </c>
      <c r="D338" s="4" t="s">
        <v>274</v>
      </c>
      <c r="E338" s="5" t="s">
        <v>1028</v>
      </c>
      <c r="F338" s="5" t="s">
        <v>137</v>
      </c>
      <c r="G338" s="6">
        <v>112666.6666667</v>
      </c>
      <c r="H338" s="6">
        <v>111333.3333333</v>
      </c>
      <c r="I338" s="32">
        <v>-1.1834319527215365</v>
      </c>
      <c r="J338" s="7"/>
    </row>
    <row r="339" spans="1:10" x14ac:dyDescent="0.3">
      <c r="A339" s="3" t="s">
        <v>73</v>
      </c>
      <c r="B339" s="4" t="s">
        <v>74</v>
      </c>
      <c r="C339" s="5" t="s">
        <v>413</v>
      </c>
      <c r="D339" s="4" t="s">
        <v>414</v>
      </c>
      <c r="E339" s="5" t="s">
        <v>1028</v>
      </c>
      <c r="F339" s="5" t="s">
        <v>137</v>
      </c>
      <c r="G339" s="6">
        <v>113000</v>
      </c>
      <c r="H339" s="6">
        <v>107500</v>
      </c>
      <c r="I339" s="32">
        <v>-4.8672566371681381</v>
      </c>
      <c r="J339" s="7"/>
    </row>
    <row r="340" spans="1:10" x14ac:dyDescent="0.3">
      <c r="A340" s="3" t="s">
        <v>73</v>
      </c>
      <c r="B340" s="4" t="s">
        <v>74</v>
      </c>
      <c r="C340" s="5" t="s">
        <v>386</v>
      </c>
      <c r="D340" s="4" t="s">
        <v>387</v>
      </c>
      <c r="E340" s="5" t="s">
        <v>1028</v>
      </c>
      <c r="F340" s="5" t="s">
        <v>137</v>
      </c>
      <c r="G340" s="6">
        <v>104250</v>
      </c>
      <c r="H340" s="6">
        <v>102500</v>
      </c>
      <c r="I340" s="32">
        <v>-1.6786570743405282</v>
      </c>
      <c r="J340" s="7"/>
    </row>
    <row r="341" spans="1:10" x14ac:dyDescent="0.3">
      <c r="A341" s="3" t="s">
        <v>68</v>
      </c>
      <c r="B341" s="4" t="s">
        <v>69</v>
      </c>
      <c r="C341" s="5" t="s">
        <v>192</v>
      </c>
      <c r="D341" s="4" t="s">
        <v>193</v>
      </c>
      <c r="E341" s="5" t="s">
        <v>1028</v>
      </c>
      <c r="F341" s="5" t="s">
        <v>137</v>
      </c>
      <c r="G341" s="6">
        <v>112486.5714286</v>
      </c>
      <c r="H341" s="6">
        <v>110572.2857143</v>
      </c>
      <c r="I341" s="32">
        <v>-1.7017904359500124</v>
      </c>
      <c r="J341" s="7"/>
    </row>
    <row r="342" spans="1:10" x14ac:dyDescent="0.3">
      <c r="A342" s="3" t="s">
        <v>68</v>
      </c>
      <c r="B342" s="4" t="s">
        <v>69</v>
      </c>
      <c r="C342" s="5" t="s">
        <v>279</v>
      </c>
      <c r="D342" s="4" t="s">
        <v>280</v>
      </c>
      <c r="E342" s="5" t="s">
        <v>1028</v>
      </c>
      <c r="F342" s="5" t="s">
        <v>137</v>
      </c>
      <c r="G342" s="6">
        <v>115500</v>
      </c>
      <c r="H342" s="6">
        <v>109500</v>
      </c>
      <c r="I342" s="32">
        <v>-5.1948051948051965</v>
      </c>
      <c r="J342" s="7"/>
    </row>
    <row r="343" spans="1:10" x14ac:dyDescent="0.3">
      <c r="A343" s="3" t="s">
        <v>68</v>
      </c>
      <c r="B343" s="4" t="s">
        <v>69</v>
      </c>
      <c r="C343" s="5" t="s">
        <v>492</v>
      </c>
      <c r="D343" s="4" t="s">
        <v>493</v>
      </c>
      <c r="E343" s="5" t="s">
        <v>1028</v>
      </c>
      <c r="F343" s="5" t="s">
        <v>137</v>
      </c>
      <c r="G343" s="6">
        <v>118000</v>
      </c>
      <c r="H343" s="6">
        <v>116460</v>
      </c>
      <c r="I343" s="32">
        <v>-1.3050847457627079</v>
      </c>
      <c r="J343" s="7"/>
    </row>
    <row r="344" spans="1:10" x14ac:dyDescent="0.3">
      <c r="A344" s="3" t="s">
        <v>68</v>
      </c>
      <c r="B344" s="4" t="s">
        <v>69</v>
      </c>
      <c r="C344" s="5" t="s">
        <v>194</v>
      </c>
      <c r="D344" s="4" t="s">
        <v>195</v>
      </c>
      <c r="E344" s="5" t="s">
        <v>1028</v>
      </c>
      <c r="F344" s="5" t="s">
        <v>137</v>
      </c>
      <c r="G344" s="6">
        <v>116700</v>
      </c>
      <c r="H344" s="6">
        <v>114950</v>
      </c>
      <c r="I344" s="32">
        <v>-1.4995715509854346</v>
      </c>
      <c r="J344" s="7"/>
    </row>
    <row r="345" spans="1:10" x14ac:dyDescent="0.3">
      <c r="A345" s="3" t="s">
        <v>68</v>
      </c>
      <c r="B345" s="4" t="s">
        <v>69</v>
      </c>
      <c r="C345" s="5" t="s">
        <v>70</v>
      </c>
      <c r="D345" s="4" t="s">
        <v>71</v>
      </c>
      <c r="E345" s="5" t="s">
        <v>1028</v>
      </c>
      <c r="F345" s="5" t="s">
        <v>137</v>
      </c>
      <c r="G345" s="6">
        <v>114333.3333333</v>
      </c>
      <c r="H345" s="6">
        <v>110250</v>
      </c>
      <c r="I345" s="32">
        <v>-3.571428571400459</v>
      </c>
      <c r="J345" s="7"/>
    </row>
    <row r="346" spans="1:10" x14ac:dyDescent="0.3">
      <c r="A346" s="3" t="s">
        <v>68</v>
      </c>
      <c r="B346" s="4" t="s">
        <v>69</v>
      </c>
      <c r="C346" s="5" t="s">
        <v>283</v>
      </c>
      <c r="D346" s="4" t="s">
        <v>284</v>
      </c>
      <c r="E346" s="5" t="s">
        <v>1028</v>
      </c>
      <c r="F346" s="5" t="s">
        <v>137</v>
      </c>
      <c r="G346" s="6">
        <v>109300</v>
      </c>
      <c r="H346" s="6">
        <v>103766.6666667</v>
      </c>
      <c r="I346" s="32">
        <v>-5.0625190606587438</v>
      </c>
      <c r="J346" s="7"/>
    </row>
    <row r="347" spans="1:10" x14ac:dyDescent="0.3">
      <c r="A347" s="3" t="s">
        <v>113</v>
      </c>
      <c r="B347" s="4" t="s">
        <v>114</v>
      </c>
      <c r="C347" s="5" t="s">
        <v>285</v>
      </c>
      <c r="D347" s="4" t="s">
        <v>286</v>
      </c>
      <c r="E347" s="5" t="s">
        <v>1028</v>
      </c>
      <c r="F347" s="5" t="s">
        <v>137</v>
      </c>
      <c r="G347" s="6">
        <v>112360</v>
      </c>
      <c r="H347" s="6">
        <v>110160</v>
      </c>
      <c r="I347" s="32">
        <v>-1.9579921680313306</v>
      </c>
      <c r="J347" s="7"/>
    </row>
    <row r="348" spans="1:10" x14ac:dyDescent="0.3">
      <c r="A348" s="3" t="s">
        <v>113</v>
      </c>
      <c r="B348" s="4" t="s">
        <v>114</v>
      </c>
      <c r="C348" s="5" t="s">
        <v>890</v>
      </c>
      <c r="D348" s="4" t="s">
        <v>891</v>
      </c>
      <c r="E348" s="5" t="s">
        <v>1028</v>
      </c>
      <c r="F348" s="5" t="s">
        <v>137</v>
      </c>
      <c r="G348" s="6">
        <v>110500</v>
      </c>
      <c r="H348" s="6">
        <v>117750</v>
      </c>
      <c r="I348" s="32">
        <v>6.5610859728506776</v>
      </c>
      <c r="J348" s="7"/>
    </row>
    <row r="349" spans="1:10" x14ac:dyDescent="0.3">
      <c r="A349" s="3" t="s">
        <v>127</v>
      </c>
      <c r="B349" s="4" t="s">
        <v>128</v>
      </c>
      <c r="C349" s="5" t="s">
        <v>129</v>
      </c>
      <c r="D349" s="4" t="s">
        <v>130</v>
      </c>
      <c r="E349" s="5" t="s">
        <v>1028</v>
      </c>
      <c r="F349" s="5" t="s">
        <v>137</v>
      </c>
      <c r="G349" s="6">
        <v>117809.8</v>
      </c>
      <c r="H349" s="6">
        <v>116466.8</v>
      </c>
      <c r="I349" s="32">
        <v>-1.1399730752450155</v>
      </c>
      <c r="J349" s="7"/>
    </row>
    <row r="350" spans="1:10" x14ac:dyDescent="0.3">
      <c r="A350" s="3" t="s">
        <v>127</v>
      </c>
      <c r="B350" s="4" t="s">
        <v>128</v>
      </c>
      <c r="C350" s="5" t="s">
        <v>633</v>
      </c>
      <c r="D350" s="4" t="s">
        <v>634</v>
      </c>
      <c r="E350" s="5" t="s">
        <v>1028</v>
      </c>
      <c r="F350" s="5" t="s">
        <v>137</v>
      </c>
      <c r="G350" s="6">
        <v>115371.4285714</v>
      </c>
      <c r="H350" s="6">
        <v>111333.3333333</v>
      </c>
      <c r="I350" s="32">
        <v>-3.5000825491217191</v>
      </c>
      <c r="J350" s="7"/>
    </row>
    <row r="351" spans="1:10" x14ac:dyDescent="0.3">
      <c r="A351" s="3" t="s">
        <v>127</v>
      </c>
      <c r="B351" s="4" t="s">
        <v>128</v>
      </c>
      <c r="C351" s="5" t="s">
        <v>179</v>
      </c>
      <c r="D351" s="4" t="s">
        <v>180</v>
      </c>
      <c r="E351" s="5" t="s">
        <v>1028</v>
      </c>
      <c r="F351" s="5" t="s">
        <v>137</v>
      </c>
      <c r="G351" s="6">
        <v>115889.6666667</v>
      </c>
      <c r="H351" s="6">
        <v>111660.8333333</v>
      </c>
      <c r="I351" s="32">
        <v>-3.6490167372403959</v>
      </c>
      <c r="J351" s="7"/>
    </row>
    <row r="352" spans="1:10" x14ac:dyDescent="0.3">
      <c r="A352" s="3" t="s">
        <v>127</v>
      </c>
      <c r="B352" s="4" t="s">
        <v>128</v>
      </c>
      <c r="C352" s="5" t="s">
        <v>181</v>
      </c>
      <c r="D352" s="4" t="s">
        <v>182</v>
      </c>
      <c r="E352" s="5" t="s">
        <v>1028</v>
      </c>
      <c r="F352" s="5" t="s">
        <v>137</v>
      </c>
      <c r="G352" s="6">
        <v>116087.75</v>
      </c>
      <c r="H352" s="6">
        <v>112016</v>
      </c>
      <c r="I352" s="32">
        <v>-3.5074760256788462</v>
      </c>
      <c r="J352" s="7"/>
    </row>
    <row r="353" spans="1:10" x14ac:dyDescent="0.3">
      <c r="A353" s="3" t="s">
        <v>148</v>
      </c>
      <c r="B353" s="4" t="s">
        <v>149</v>
      </c>
      <c r="C353" s="5" t="s">
        <v>287</v>
      </c>
      <c r="D353" s="4" t="s">
        <v>288</v>
      </c>
      <c r="E353" s="5" t="s">
        <v>1028</v>
      </c>
      <c r="F353" s="5" t="s">
        <v>137</v>
      </c>
      <c r="G353" s="6" t="s">
        <v>72</v>
      </c>
      <c r="H353" s="6">
        <v>112400</v>
      </c>
      <c r="I353" s="32" t="s">
        <v>72</v>
      </c>
      <c r="J353" s="7"/>
    </row>
    <row r="354" spans="1:10" x14ac:dyDescent="0.3">
      <c r="A354" s="3" t="s">
        <v>148</v>
      </c>
      <c r="B354" s="4" t="s">
        <v>149</v>
      </c>
      <c r="C354" s="5" t="s">
        <v>359</v>
      </c>
      <c r="D354" s="4" t="s">
        <v>360</v>
      </c>
      <c r="E354" s="5" t="s">
        <v>1028</v>
      </c>
      <c r="F354" s="5" t="s">
        <v>137</v>
      </c>
      <c r="G354" s="6">
        <v>111000</v>
      </c>
      <c r="H354" s="6">
        <v>107500</v>
      </c>
      <c r="I354" s="32">
        <v>-3.1531531531531543</v>
      </c>
      <c r="J354" s="7"/>
    </row>
    <row r="355" spans="1:10" x14ac:dyDescent="0.3">
      <c r="A355" s="3" t="s">
        <v>148</v>
      </c>
      <c r="B355" s="4" t="s">
        <v>149</v>
      </c>
      <c r="C355" s="5" t="s">
        <v>150</v>
      </c>
      <c r="D355" s="4" t="s">
        <v>151</v>
      </c>
      <c r="E355" s="5" t="s">
        <v>1028</v>
      </c>
      <c r="F355" s="5" t="s">
        <v>137</v>
      </c>
      <c r="G355" s="6">
        <v>105750</v>
      </c>
      <c r="H355" s="6">
        <v>105166.6666667</v>
      </c>
      <c r="I355" s="32">
        <v>-0.55161544520094807</v>
      </c>
      <c r="J355" s="7"/>
    </row>
    <row r="356" spans="1:10" x14ac:dyDescent="0.3">
      <c r="A356" s="3" t="s">
        <v>148</v>
      </c>
      <c r="B356" s="4" t="s">
        <v>149</v>
      </c>
      <c r="C356" s="5" t="s">
        <v>478</v>
      </c>
      <c r="D356" s="4" t="s">
        <v>479</v>
      </c>
      <c r="E356" s="5" t="s">
        <v>1028</v>
      </c>
      <c r="F356" s="5" t="s">
        <v>137</v>
      </c>
      <c r="G356" s="6">
        <v>109950</v>
      </c>
      <c r="H356" s="6">
        <v>112700</v>
      </c>
      <c r="I356" s="32">
        <v>2.5011368804001899</v>
      </c>
      <c r="J356" s="7"/>
    </row>
    <row r="357" spans="1:10" x14ac:dyDescent="0.3">
      <c r="A357" s="3" t="s">
        <v>148</v>
      </c>
      <c r="B357" s="4" t="s">
        <v>149</v>
      </c>
      <c r="C357" s="5" t="s">
        <v>289</v>
      </c>
      <c r="D357" s="4" t="s">
        <v>290</v>
      </c>
      <c r="E357" s="5" t="s">
        <v>1028</v>
      </c>
      <c r="F357" s="5" t="s">
        <v>137</v>
      </c>
      <c r="G357" s="6">
        <v>107666.6666667</v>
      </c>
      <c r="H357" s="6">
        <v>108000</v>
      </c>
      <c r="I357" s="32">
        <v>0.30959752318875378</v>
      </c>
      <c r="J357" s="7"/>
    </row>
    <row r="358" spans="1:10" x14ac:dyDescent="0.3">
      <c r="A358" s="3" t="s">
        <v>291</v>
      </c>
      <c r="B358" s="4" t="s">
        <v>292</v>
      </c>
      <c r="C358" s="5" t="s">
        <v>1058</v>
      </c>
      <c r="D358" s="4" t="s">
        <v>1059</v>
      </c>
      <c r="E358" s="5" t="s">
        <v>1028</v>
      </c>
      <c r="F358" s="5" t="s">
        <v>137</v>
      </c>
      <c r="G358" s="6">
        <v>119220</v>
      </c>
      <c r="H358" s="6">
        <v>112040</v>
      </c>
      <c r="I358" s="32">
        <v>-6.0224794497567569</v>
      </c>
      <c r="J358" s="7"/>
    </row>
    <row r="359" spans="1:10" x14ac:dyDescent="0.3">
      <c r="A359" s="3" t="s">
        <v>291</v>
      </c>
      <c r="B359" s="4" t="s">
        <v>292</v>
      </c>
      <c r="C359" s="5" t="s">
        <v>1060</v>
      </c>
      <c r="D359" s="4" t="s">
        <v>1061</v>
      </c>
      <c r="E359" s="5" t="s">
        <v>1028</v>
      </c>
      <c r="F359" s="5" t="s">
        <v>137</v>
      </c>
      <c r="G359" s="6">
        <v>112100</v>
      </c>
      <c r="H359" s="6">
        <v>109700</v>
      </c>
      <c r="I359" s="32">
        <v>-2.140945584299736</v>
      </c>
      <c r="J359" s="7"/>
    </row>
    <row r="360" spans="1:10" x14ac:dyDescent="0.3">
      <c r="A360" s="3" t="s">
        <v>291</v>
      </c>
      <c r="B360" s="4" t="s">
        <v>292</v>
      </c>
      <c r="C360" s="5" t="s">
        <v>389</v>
      </c>
      <c r="D360" s="4" t="s">
        <v>390</v>
      </c>
      <c r="E360" s="5" t="s">
        <v>1028</v>
      </c>
      <c r="F360" s="5" t="s">
        <v>137</v>
      </c>
      <c r="G360" s="6">
        <v>115300</v>
      </c>
      <c r="H360" s="6">
        <v>113000</v>
      </c>
      <c r="I360" s="32">
        <v>-1.9947961838681749</v>
      </c>
      <c r="J360" s="7"/>
    </row>
    <row r="361" spans="1:10" x14ac:dyDescent="0.3">
      <c r="A361" s="3" t="s">
        <v>295</v>
      </c>
      <c r="B361" s="4" t="s">
        <v>296</v>
      </c>
      <c r="C361" s="5" t="s">
        <v>448</v>
      </c>
      <c r="D361" s="4" t="s">
        <v>449</v>
      </c>
      <c r="E361" s="5" t="s">
        <v>1028</v>
      </c>
      <c r="F361" s="5" t="s">
        <v>137</v>
      </c>
      <c r="G361" s="6">
        <v>113500</v>
      </c>
      <c r="H361" s="6">
        <v>104833.3333333</v>
      </c>
      <c r="I361" s="32">
        <v>-7.6358296622907496</v>
      </c>
      <c r="J361" s="7"/>
    </row>
    <row r="362" spans="1:10" x14ac:dyDescent="0.3">
      <c r="A362" s="3" t="s">
        <v>295</v>
      </c>
      <c r="B362" s="4" t="s">
        <v>296</v>
      </c>
      <c r="C362" s="5" t="s">
        <v>299</v>
      </c>
      <c r="D362" s="4" t="s">
        <v>300</v>
      </c>
      <c r="E362" s="5" t="s">
        <v>1028</v>
      </c>
      <c r="F362" s="5" t="s">
        <v>137</v>
      </c>
      <c r="G362" s="6">
        <v>108666.6666667</v>
      </c>
      <c r="H362" s="6">
        <v>110800</v>
      </c>
      <c r="I362" s="32">
        <v>1.9631901840178045</v>
      </c>
      <c r="J362" s="7"/>
    </row>
    <row r="363" spans="1:10" x14ac:dyDescent="0.3">
      <c r="A363" s="3" t="s">
        <v>295</v>
      </c>
      <c r="B363" s="4" t="s">
        <v>296</v>
      </c>
      <c r="C363" s="5" t="s">
        <v>301</v>
      </c>
      <c r="D363" s="4" t="s">
        <v>302</v>
      </c>
      <c r="E363" s="5" t="s">
        <v>1028</v>
      </c>
      <c r="F363" s="5" t="s">
        <v>137</v>
      </c>
      <c r="G363" s="6">
        <v>112350</v>
      </c>
      <c r="H363" s="6">
        <v>106050</v>
      </c>
      <c r="I363" s="32">
        <v>-5.6074766355140193</v>
      </c>
      <c r="J363" s="7"/>
    </row>
    <row r="364" spans="1:10" x14ac:dyDescent="0.3">
      <c r="A364" s="3" t="s">
        <v>295</v>
      </c>
      <c r="B364" s="4" t="s">
        <v>296</v>
      </c>
      <c r="C364" s="5" t="s">
        <v>450</v>
      </c>
      <c r="D364" s="4" t="s">
        <v>451</v>
      </c>
      <c r="E364" s="5" t="s">
        <v>1028</v>
      </c>
      <c r="F364" s="5" t="s">
        <v>137</v>
      </c>
      <c r="G364" s="6">
        <v>116750</v>
      </c>
      <c r="H364" s="6">
        <v>114500</v>
      </c>
      <c r="I364" s="32">
        <v>-1.9271948608137079</v>
      </c>
      <c r="J364" s="7"/>
    </row>
    <row r="365" spans="1:10" x14ac:dyDescent="0.3">
      <c r="A365" s="3" t="s">
        <v>295</v>
      </c>
      <c r="B365" s="4" t="s">
        <v>296</v>
      </c>
      <c r="C365" s="5" t="s">
        <v>391</v>
      </c>
      <c r="D365" s="4" t="s">
        <v>392</v>
      </c>
      <c r="E365" s="5" t="s">
        <v>1028</v>
      </c>
      <c r="F365" s="5" t="s">
        <v>137</v>
      </c>
      <c r="G365" s="6">
        <v>113750</v>
      </c>
      <c r="H365" s="6">
        <v>106247.5</v>
      </c>
      <c r="I365" s="32">
        <v>-6.5956043956043935</v>
      </c>
      <c r="J365" s="7"/>
    </row>
    <row r="366" spans="1:10" x14ac:dyDescent="0.3">
      <c r="A366" s="3" t="s">
        <v>295</v>
      </c>
      <c r="B366" s="4" t="s">
        <v>296</v>
      </c>
      <c r="C366" s="5" t="s">
        <v>305</v>
      </c>
      <c r="D366" s="4" t="s">
        <v>306</v>
      </c>
      <c r="E366" s="5" t="s">
        <v>1028</v>
      </c>
      <c r="F366" s="5" t="s">
        <v>137</v>
      </c>
      <c r="G366" s="6">
        <v>120250</v>
      </c>
      <c r="H366" s="6">
        <v>113925</v>
      </c>
      <c r="I366" s="32">
        <v>-5.2598752598752574</v>
      </c>
      <c r="J366" s="7"/>
    </row>
    <row r="367" spans="1:10" x14ac:dyDescent="0.3">
      <c r="A367" s="3" t="s">
        <v>295</v>
      </c>
      <c r="B367" s="4" t="s">
        <v>296</v>
      </c>
      <c r="C367" s="5" t="s">
        <v>452</v>
      </c>
      <c r="D367" s="4" t="s">
        <v>453</v>
      </c>
      <c r="E367" s="5" t="s">
        <v>1028</v>
      </c>
      <c r="F367" s="5" t="s">
        <v>137</v>
      </c>
      <c r="G367" s="6">
        <v>112000</v>
      </c>
      <c r="H367" s="6">
        <v>106000</v>
      </c>
      <c r="I367" s="32">
        <v>-5.3571428571428603</v>
      </c>
      <c r="J367" s="7"/>
    </row>
    <row r="368" spans="1:10" x14ac:dyDescent="0.3">
      <c r="A368" s="3" t="s">
        <v>309</v>
      </c>
      <c r="B368" s="4" t="s">
        <v>310</v>
      </c>
      <c r="C368" s="5" t="s">
        <v>311</v>
      </c>
      <c r="D368" s="4" t="s">
        <v>172</v>
      </c>
      <c r="E368" s="5" t="s">
        <v>1028</v>
      </c>
      <c r="F368" s="5" t="s">
        <v>137</v>
      </c>
      <c r="G368" s="6">
        <v>111250</v>
      </c>
      <c r="H368" s="6">
        <v>107750</v>
      </c>
      <c r="I368" s="32">
        <v>-3.1460674157303359</v>
      </c>
      <c r="J368" s="7"/>
    </row>
    <row r="369" spans="1:10" x14ac:dyDescent="0.3">
      <c r="A369" s="3" t="s">
        <v>309</v>
      </c>
      <c r="B369" s="4" t="s">
        <v>310</v>
      </c>
      <c r="C369" s="5" t="s">
        <v>464</v>
      </c>
      <c r="D369" s="4" t="s">
        <v>465</v>
      </c>
      <c r="E369" s="5" t="s">
        <v>1028</v>
      </c>
      <c r="F369" s="5" t="s">
        <v>137</v>
      </c>
      <c r="G369" s="6">
        <v>105000</v>
      </c>
      <c r="H369" s="6">
        <v>105000</v>
      </c>
      <c r="I369" s="32">
        <v>0</v>
      </c>
      <c r="J369" s="7"/>
    </row>
    <row r="370" spans="1:10" x14ac:dyDescent="0.3">
      <c r="A370" s="3" t="s">
        <v>309</v>
      </c>
      <c r="B370" s="4" t="s">
        <v>310</v>
      </c>
      <c r="C370" s="5" t="s">
        <v>653</v>
      </c>
      <c r="D370" s="4" t="s">
        <v>654</v>
      </c>
      <c r="E370" s="5" t="s">
        <v>1028</v>
      </c>
      <c r="F370" s="5" t="s">
        <v>137</v>
      </c>
      <c r="G370" s="6">
        <v>113666.6666667</v>
      </c>
      <c r="H370" s="6">
        <v>119000</v>
      </c>
      <c r="I370" s="32">
        <v>4.6920821114062594</v>
      </c>
      <c r="J370" s="7"/>
    </row>
    <row r="371" spans="1:10" x14ac:dyDescent="0.3">
      <c r="A371" s="3" t="s">
        <v>309</v>
      </c>
      <c r="B371" s="4" t="s">
        <v>310</v>
      </c>
      <c r="C371" s="5" t="s">
        <v>312</v>
      </c>
      <c r="D371" s="4" t="s">
        <v>313</v>
      </c>
      <c r="E371" s="5" t="s">
        <v>1028</v>
      </c>
      <c r="F371" s="5" t="s">
        <v>137</v>
      </c>
      <c r="G371" s="6">
        <v>115750</v>
      </c>
      <c r="H371" s="6">
        <v>112500</v>
      </c>
      <c r="I371" s="32">
        <v>-2.8077753779697678</v>
      </c>
      <c r="J371" s="7"/>
    </row>
    <row r="372" spans="1:10" x14ac:dyDescent="0.3">
      <c r="A372" s="3" t="s">
        <v>309</v>
      </c>
      <c r="B372" s="4" t="s">
        <v>310</v>
      </c>
      <c r="C372" s="5" t="s">
        <v>655</v>
      </c>
      <c r="D372" s="4" t="s">
        <v>656</v>
      </c>
      <c r="E372" s="5" t="s">
        <v>1028</v>
      </c>
      <c r="F372" s="5" t="s">
        <v>137</v>
      </c>
      <c r="G372" s="6">
        <v>122200</v>
      </c>
      <c r="H372" s="6">
        <v>117200</v>
      </c>
      <c r="I372" s="32">
        <v>-4.0916530278232388</v>
      </c>
      <c r="J372" s="7"/>
    </row>
    <row r="373" spans="1:10" x14ac:dyDescent="0.3">
      <c r="A373" s="3" t="s">
        <v>309</v>
      </c>
      <c r="B373" s="4" t="s">
        <v>310</v>
      </c>
      <c r="C373" s="5" t="s">
        <v>657</v>
      </c>
      <c r="D373" s="4" t="s">
        <v>658</v>
      </c>
      <c r="E373" s="5" t="s">
        <v>1028</v>
      </c>
      <c r="F373" s="5" t="s">
        <v>137</v>
      </c>
      <c r="G373" s="6">
        <v>118950</v>
      </c>
      <c r="H373" s="6">
        <v>117500</v>
      </c>
      <c r="I373" s="32">
        <v>-1.2189995796553221</v>
      </c>
      <c r="J373" s="7"/>
    </row>
    <row r="374" spans="1:10" x14ac:dyDescent="0.3">
      <c r="A374" s="3" t="s">
        <v>309</v>
      </c>
      <c r="B374" s="4" t="s">
        <v>310</v>
      </c>
      <c r="C374" s="5" t="s">
        <v>393</v>
      </c>
      <c r="D374" s="4" t="s">
        <v>394</v>
      </c>
      <c r="E374" s="5" t="s">
        <v>1028</v>
      </c>
      <c r="F374" s="5" t="s">
        <v>137</v>
      </c>
      <c r="G374" s="6">
        <v>107250</v>
      </c>
      <c r="H374" s="6">
        <v>106250</v>
      </c>
      <c r="I374" s="32">
        <v>-0.93240093240093413</v>
      </c>
      <c r="J374" s="7"/>
    </row>
    <row r="375" spans="1:10" x14ac:dyDescent="0.3">
      <c r="A375" s="3" t="s">
        <v>309</v>
      </c>
      <c r="B375" s="4" t="s">
        <v>310</v>
      </c>
      <c r="C375" s="5" t="s">
        <v>659</v>
      </c>
      <c r="D375" s="4" t="s">
        <v>660</v>
      </c>
      <c r="E375" s="5" t="s">
        <v>1028</v>
      </c>
      <c r="F375" s="5" t="s">
        <v>137</v>
      </c>
      <c r="G375" s="6">
        <v>110000</v>
      </c>
      <c r="H375" s="6">
        <v>109125</v>
      </c>
      <c r="I375" s="32">
        <v>-0.79545454545454364</v>
      </c>
      <c r="J375" s="7"/>
    </row>
    <row r="376" spans="1:10" x14ac:dyDescent="0.3">
      <c r="A376" s="3" t="s">
        <v>117</v>
      </c>
      <c r="B376" s="4" t="s">
        <v>118</v>
      </c>
      <c r="C376" s="5" t="s">
        <v>208</v>
      </c>
      <c r="D376" s="4" t="s">
        <v>209</v>
      </c>
      <c r="E376" s="5" t="s">
        <v>1028</v>
      </c>
      <c r="F376" s="5" t="s">
        <v>137</v>
      </c>
      <c r="G376" s="6">
        <v>110922</v>
      </c>
      <c r="H376" s="6">
        <v>108350</v>
      </c>
      <c r="I376" s="32">
        <v>-2.318746506554159</v>
      </c>
      <c r="J376" s="7"/>
    </row>
    <row r="377" spans="1:10" x14ac:dyDescent="0.3">
      <c r="A377" s="3" t="s">
        <v>117</v>
      </c>
      <c r="B377" s="4" t="s">
        <v>118</v>
      </c>
      <c r="C377" s="5" t="s">
        <v>664</v>
      </c>
      <c r="D377" s="4" t="s">
        <v>665</v>
      </c>
      <c r="E377" s="5" t="s">
        <v>1028</v>
      </c>
      <c r="F377" s="5" t="s">
        <v>137</v>
      </c>
      <c r="G377" s="6">
        <v>114500</v>
      </c>
      <c r="H377" s="6">
        <v>112000</v>
      </c>
      <c r="I377" s="32">
        <v>-2.183406113537123</v>
      </c>
      <c r="J377" s="7"/>
    </row>
    <row r="378" spans="1:10" x14ac:dyDescent="0.3">
      <c r="A378" s="3" t="s">
        <v>117</v>
      </c>
      <c r="B378" s="4" t="s">
        <v>118</v>
      </c>
      <c r="C378" s="5" t="s">
        <v>119</v>
      </c>
      <c r="D378" s="4" t="s">
        <v>120</v>
      </c>
      <c r="E378" s="5" t="s">
        <v>1028</v>
      </c>
      <c r="F378" s="5" t="s">
        <v>137</v>
      </c>
      <c r="G378" s="6">
        <v>117475</v>
      </c>
      <c r="H378" s="6">
        <v>113500</v>
      </c>
      <c r="I378" s="32">
        <v>-3.3836986592892138</v>
      </c>
      <c r="J378" s="7"/>
    </row>
    <row r="379" spans="1:10" x14ac:dyDescent="0.3">
      <c r="A379" s="3" t="s">
        <v>117</v>
      </c>
      <c r="B379" s="4" t="s">
        <v>118</v>
      </c>
      <c r="C379" s="5" t="s">
        <v>317</v>
      </c>
      <c r="D379" s="4" t="s">
        <v>318</v>
      </c>
      <c r="E379" s="5" t="s">
        <v>1028</v>
      </c>
      <c r="F379" s="5" t="s">
        <v>137</v>
      </c>
      <c r="G379" s="6">
        <v>111825</v>
      </c>
      <c r="H379" s="6">
        <v>107000</v>
      </c>
      <c r="I379" s="32">
        <v>-4.314777554214178</v>
      </c>
      <c r="J379" s="7"/>
    </row>
    <row r="380" spans="1:10" x14ac:dyDescent="0.3">
      <c r="A380" s="3" t="s">
        <v>117</v>
      </c>
      <c r="B380" s="4" t="s">
        <v>118</v>
      </c>
      <c r="C380" s="5" t="s">
        <v>405</v>
      </c>
      <c r="D380" s="4" t="s">
        <v>406</v>
      </c>
      <c r="E380" s="5" t="s">
        <v>1028</v>
      </c>
      <c r="F380" s="5" t="s">
        <v>137</v>
      </c>
      <c r="G380" s="6">
        <v>111660</v>
      </c>
      <c r="H380" s="6">
        <v>110860</v>
      </c>
      <c r="I380" s="32">
        <v>-0.71646068421995501</v>
      </c>
      <c r="J380" s="7"/>
    </row>
    <row r="381" spans="1:10" x14ac:dyDescent="0.3">
      <c r="A381" s="3" t="s">
        <v>117</v>
      </c>
      <c r="B381" s="4" t="s">
        <v>118</v>
      </c>
      <c r="C381" s="5" t="s">
        <v>319</v>
      </c>
      <c r="D381" s="4" t="s">
        <v>320</v>
      </c>
      <c r="E381" s="5" t="s">
        <v>1028</v>
      </c>
      <c r="F381" s="5" t="s">
        <v>137</v>
      </c>
      <c r="G381" s="6">
        <v>113000</v>
      </c>
      <c r="H381" s="6">
        <v>110625</v>
      </c>
      <c r="I381" s="32">
        <v>-2.1017699115044253</v>
      </c>
      <c r="J381" s="7"/>
    </row>
    <row r="382" spans="1:10" x14ac:dyDescent="0.3">
      <c r="A382" s="3" t="s">
        <v>117</v>
      </c>
      <c r="B382" s="4" t="s">
        <v>118</v>
      </c>
      <c r="C382" s="5" t="s">
        <v>668</v>
      </c>
      <c r="D382" s="4" t="s">
        <v>669</v>
      </c>
      <c r="E382" s="5" t="s">
        <v>1028</v>
      </c>
      <c r="F382" s="5" t="s">
        <v>137</v>
      </c>
      <c r="G382" s="6">
        <v>114166.6666667</v>
      </c>
      <c r="H382" s="6">
        <v>112600</v>
      </c>
      <c r="I382" s="32">
        <v>-1.3722627737514204</v>
      </c>
      <c r="J382" s="7"/>
    </row>
    <row r="383" spans="1:10" x14ac:dyDescent="0.3">
      <c r="A383" s="3" t="s">
        <v>117</v>
      </c>
      <c r="B383" s="4" t="s">
        <v>118</v>
      </c>
      <c r="C383" s="5" t="s">
        <v>426</v>
      </c>
      <c r="D383" s="4" t="s">
        <v>427</v>
      </c>
      <c r="E383" s="5" t="s">
        <v>1028</v>
      </c>
      <c r="F383" s="5" t="s">
        <v>137</v>
      </c>
      <c r="G383" s="6">
        <v>112000</v>
      </c>
      <c r="H383" s="6">
        <v>110000</v>
      </c>
      <c r="I383" s="32">
        <v>-1.7857142857142905</v>
      </c>
      <c r="J383" s="7"/>
    </row>
    <row r="384" spans="1:10" x14ac:dyDescent="0.3">
      <c r="A384" s="3" t="s">
        <v>117</v>
      </c>
      <c r="B384" s="4" t="s">
        <v>118</v>
      </c>
      <c r="C384" s="5" t="s">
        <v>321</v>
      </c>
      <c r="D384" s="4" t="s">
        <v>322</v>
      </c>
      <c r="E384" s="5" t="s">
        <v>1028</v>
      </c>
      <c r="F384" s="5" t="s">
        <v>137</v>
      </c>
      <c r="G384" s="6">
        <v>110500</v>
      </c>
      <c r="H384" s="6">
        <v>114500</v>
      </c>
      <c r="I384" s="32">
        <v>3.6199095022624528</v>
      </c>
      <c r="J384" s="7"/>
    </row>
    <row r="385" spans="1:10" x14ac:dyDescent="0.3">
      <c r="A385" s="3" t="s">
        <v>117</v>
      </c>
      <c r="B385" s="4" t="s">
        <v>118</v>
      </c>
      <c r="C385" s="5" t="s">
        <v>323</v>
      </c>
      <c r="D385" s="4" t="s">
        <v>324</v>
      </c>
      <c r="E385" s="5" t="s">
        <v>1028</v>
      </c>
      <c r="F385" s="5" t="s">
        <v>137</v>
      </c>
      <c r="G385" s="6">
        <v>117100</v>
      </c>
      <c r="H385" s="6">
        <v>115975</v>
      </c>
      <c r="I385" s="32">
        <v>-0.96071733561059469</v>
      </c>
      <c r="J385" s="7"/>
    </row>
    <row r="386" spans="1:10" x14ac:dyDescent="0.3">
      <c r="A386" s="3" t="s">
        <v>117</v>
      </c>
      <c r="B386" s="4" t="s">
        <v>118</v>
      </c>
      <c r="C386" s="5" t="s">
        <v>325</v>
      </c>
      <c r="D386" s="4" t="s">
        <v>326</v>
      </c>
      <c r="E386" s="5" t="s">
        <v>1028</v>
      </c>
      <c r="F386" s="5" t="s">
        <v>137</v>
      </c>
      <c r="G386" s="6">
        <v>106666.6666667</v>
      </c>
      <c r="H386" s="6">
        <v>106333.3333333</v>
      </c>
      <c r="I386" s="32">
        <v>-0.31250000006239897</v>
      </c>
      <c r="J386" s="7"/>
    </row>
    <row r="387" spans="1:10" x14ac:dyDescent="0.3">
      <c r="A387" s="3" t="s">
        <v>117</v>
      </c>
      <c r="B387" s="4" t="s">
        <v>118</v>
      </c>
      <c r="C387" s="5" t="s">
        <v>416</v>
      </c>
      <c r="D387" s="4" t="s">
        <v>417</v>
      </c>
      <c r="E387" s="5" t="s">
        <v>1028</v>
      </c>
      <c r="F387" s="5" t="s">
        <v>137</v>
      </c>
      <c r="G387" s="6">
        <v>107500</v>
      </c>
      <c r="H387" s="6">
        <v>105300</v>
      </c>
      <c r="I387" s="32">
        <v>-2.0465116279069773</v>
      </c>
      <c r="J387" s="7"/>
    </row>
    <row r="388" spans="1:10" x14ac:dyDescent="0.3">
      <c r="A388" s="3" t="s">
        <v>327</v>
      </c>
      <c r="B388" s="4" t="s">
        <v>328</v>
      </c>
      <c r="C388" s="5" t="s">
        <v>329</v>
      </c>
      <c r="D388" s="4" t="s">
        <v>330</v>
      </c>
      <c r="E388" s="5" t="s">
        <v>1028</v>
      </c>
      <c r="F388" s="5" t="s">
        <v>137</v>
      </c>
      <c r="G388" s="6">
        <v>108966.6666667</v>
      </c>
      <c r="H388" s="6">
        <v>108233.3333333</v>
      </c>
      <c r="I388" s="32">
        <v>-0.67298868161496106</v>
      </c>
      <c r="J388" s="7"/>
    </row>
    <row r="389" spans="1:10" x14ac:dyDescent="0.3">
      <c r="A389" s="3" t="s">
        <v>327</v>
      </c>
      <c r="B389" s="4" t="s">
        <v>328</v>
      </c>
      <c r="C389" s="5" t="s">
        <v>331</v>
      </c>
      <c r="D389" s="4" t="s">
        <v>332</v>
      </c>
      <c r="E389" s="5" t="s">
        <v>1028</v>
      </c>
      <c r="F389" s="5" t="s">
        <v>137</v>
      </c>
      <c r="G389" s="6">
        <v>110850</v>
      </c>
      <c r="H389" s="6">
        <v>102700</v>
      </c>
      <c r="I389" s="32">
        <v>-7.3522778529544475</v>
      </c>
      <c r="J389" s="7"/>
    </row>
    <row r="390" spans="1:10" x14ac:dyDescent="0.3">
      <c r="A390" s="3" t="s">
        <v>327</v>
      </c>
      <c r="B390" s="4" t="s">
        <v>328</v>
      </c>
      <c r="C390" s="5" t="s">
        <v>337</v>
      </c>
      <c r="D390" s="4" t="s">
        <v>338</v>
      </c>
      <c r="E390" s="5" t="s">
        <v>1028</v>
      </c>
      <c r="F390" s="5" t="s">
        <v>137</v>
      </c>
      <c r="G390" s="6">
        <v>106550</v>
      </c>
      <c r="H390" s="6">
        <v>98766.666666699995</v>
      </c>
      <c r="I390" s="32">
        <v>-7.304864695729707</v>
      </c>
      <c r="J390" s="7"/>
    </row>
    <row r="391" spans="1:10" x14ac:dyDescent="0.3">
      <c r="A391" s="3" t="s">
        <v>327</v>
      </c>
      <c r="B391" s="4" t="s">
        <v>328</v>
      </c>
      <c r="C391" s="5" t="s">
        <v>339</v>
      </c>
      <c r="D391" s="4" t="s">
        <v>219</v>
      </c>
      <c r="E391" s="5" t="s">
        <v>1028</v>
      </c>
      <c r="F391" s="5" t="s">
        <v>137</v>
      </c>
      <c r="G391" s="6">
        <v>116500</v>
      </c>
      <c r="H391" s="6">
        <v>114202.6666667</v>
      </c>
      <c r="I391" s="32">
        <v>-1.9719599427467815</v>
      </c>
      <c r="J391" s="7"/>
    </row>
    <row r="392" spans="1:10" x14ac:dyDescent="0.3">
      <c r="A392" s="3" t="s">
        <v>327</v>
      </c>
      <c r="B392" s="4" t="s">
        <v>328</v>
      </c>
      <c r="C392" s="5" t="s">
        <v>340</v>
      </c>
      <c r="D392" s="4" t="s">
        <v>341</v>
      </c>
      <c r="E392" s="5" t="s">
        <v>1028</v>
      </c>
      <c r="F392" s="5" t="s">
        <v>137</v>
      </c>
      <c r="G392" s="6">
        <v>115500</v>
      </c>
      <c r="H392" s="6">
        <v>106000</v>
      </c>
      <c r="I392" s="32">
        <v>-8.2251082251082241</v>
      </c>
      <c r="J392" s="7"/>
    </row>
    <row r="393" spans="1:10" x14ac:dyDescent="0.3">
      <c r="A393" s="3" t="s">
        <v>327</v>
      </c>
      <c r="B393" s="4" t="s">
        <v>328</v>
      </c>
      <c r="C393" s="5" t="s">
        <v>342</v>
      </c>
      <c r="D393" s="4" t="s">
        <v>343</v>
      </c>
      <c r="E393" s="5" t="s">
        <v>1028</v>
      </c>
      <c r="F393" s="5" t="s">
        <v>137</v>
      </c>
      <c r="G393" s="6">
        <v>110600</v>
      </c>
      <c r="H393" s="6">
        <v>104400</v>
      </c>
      <c r="I393" s="32">
        <v>-5.6057866184448413</v>
      </c>
      <c r="J393" s="7"/>
    </row>
    <row r="394" spans="1:10" x14ac:dyDescent="0.3">
      <c r="A394" s="3" t="s">
        <v>327</v>
      </c>
      <c r="B394" s="4" t="s">
        <v>328</v>
      </c>
      <c r="C394" s="5" t="s">
        <v>680</v>
      </c>
      <c r="D394" s="4" t="s">
        <v>681</v>
      </c>
      <c r="E394" s="5" t="s">
        <v>1028</v>
      </c>
      <c r="F394" s="5" t="s">
        <v>137</v>
      </c>
      <c r="G394" s="6">
        <v>111000</v>
      </c>
      <c r="H394" s="6">
        <v>108875</v>
      </c>
      <c r="I394" s="32">
        <v>-1.9144144144144115</v>
      </c>
      <c r="J394" s="7"/>
    </row>
    <row r="395" spans="1:10" x14ac:dyDescent="0.3">
      <c r="A395" s="3" t="s">
        <v>327</v>
      </c>
      <c r="B395" s="4" t="s">
        <v>328</v>
      </c>
      <c r="C395" s="5" t="s">
        <v>344</v>
      </c>
      <c r="D395" s="4" t="s">
        <v>345</v>
      </c>
      <c r="E395" s="5" t="s">
        <v>1028</v>
      </c>
      <c r="F395" s="5" t="s">
        <v>137</v>
      </c>
      <c r="G395" s="6">
        <v>115720</v>
      </c>
      <c r="H395" s="6">
        <v>111160</v>
      </c>
      <c r="I395" s="32">
        <v>-3.9405461458693392</v>
      </c>
      <c r="J395" s="7"/>
    </row>
    <row r="396" spans="1:10" x14ac:dyDescent="0.3">
      <c r="A396" s="3" t="s">
        <v>327</v>
      </c>
      <c r="B396" s="4" t="s">
        <v>328</v>
      </c>
      <c r="C396" s="5" t="s">
        <v>1064</v>
      </c>
      <c r="D396" s="4" t="s">
        <v>1065</v>
      </c>
      <c r="E396" s="5" t="s">
        <v>1028</v>
      </c>
      <c r="F396" s="5" t="s">
        <v>137</v>
      </c>
      <c r="G396" s="6">
        <v>111980</v>
      </c>
      <c r="H396" s="6">
        <v>109220</v>
      </c>
      <c r="I396" s="32">
        <v>-2.4647258439006947</v>
      </c>
      <c r="J396" s="7"/>
    </row>
    <row r="397" spans="1:10" x14ac:dyDescent="0.3">
      <c r="A397" s="3" t="s">
        <v>484</v>
      </c>
      <c r="B397" s="4" t="s">
        <v>485</v>
      </c>
      <c r="C397" s="5" t="s">
        <v>486</v>
      </c>
      <c r="D397" s="4" t="s">
        <v>487</v>
      </c>
      <c r="E397" s="5" t="s">
        <v>1028</v>
      </c>
      <c r="F397" s="5" t="s">
        <v>137</v>
      </c>
      <c r="G397" s="6">
        <v>107600</v>
      </c>
      <c r="H397" s="6">
        <v>106900</v>
      </c>
      <c r="I397" s="32">
        <v>-0.65055762081784874</v>
      </c>
      <c r="J397" s="7"/>
    </row>
    <row r="398" spans="1:10" x14ac:dyDescent="0.3">
      <c r="A398" s="3" t="s">
        <v>484</v>
      </c>
      <c r="B398" s="4" t="s">
        <v>485</v>
      </c>
      <c r="C398" s="5" t="s">
        <v>683</v>
      </c>
      <c r="D398" s="4" t="s">
        <v>684</v>
      </c>
      <c r="E398" s="5" t="s">
        <v>1028</v>
      </c>
      <c r="F398" s="5" t="s">
        <v>137</v>
      </c>
      <c r="G398" s="6">
        <v>108285.7142857</v>
      </c>
      <c r="H398" s="6">
        <v>106714.2857143</v>
      </c>
      <c r="I398" s="32">
        <v>-1.4511873350661508</v>
      </c>
      <c r="J398" s="7"/>
    </row>
    <row r="399" spans="1:10" x14ac:dyDescent="0.3">
      <c r="A399" s="3" t="s">
        <v>484</v>
      </c>
      <c r="B399" s="4" t="s">
        <v>485</v>
      </c>
      <c r="C399" s="5" t="s">
        <v>916</v>
      </c>
      <c r="D399" s="4" t="s">
        <v>917</v>
      </c>
      <c r="E399" s="5" t="s">
        <v>1028</v>
      </c>
      <c r="F399" s="5" t="s">
        <v>137</v>
      </c>
      <c r="G399" s="6">
        <v>112714.2857143</v>
      </c>
      <c r="H399" s="6">
        <v>114000</v>
      </c>
      <c r="I399" s="32">
        <v>1.1406844106335745</v>
      </c>
      <c r="J399" s="7"/>
    </row>
    <row r="400" spans="1:10" x14ac:dyDescent="0.3">
      <c r="A400" s="3" t="s">
        <v>484</v>
      </c>
      <c r="B400" s="4" t="s">
        <v>485</v>
      </c>
      <c r="C400" s="5" t="s">
        <v>685</v>
      </c>
      <c r="D400" s="4" t="s">
        <v>686</v>
      </c>
      <c r="E400" s="5" t="s">
        <v>1028</v>
      </c>
      <c r="F400" s="5" t="s">
        <v>137</v>
      </c>
      <c r="G400" s="6">
        <v>108742.8571429</v>
      </c>
      <c r="H400" s="6">
        <v>107483.3333333</v>
      </c>
      <c r="I400" s="32">
        <v>-1.1582588895423629</v>
      </c>
      <c r="J400" s="7"/>
    </row>
    <row r="401" spans="1:10" x14ac:dyDescent="0.3">
      <c r="A401" s="3" t="s">
        <v>484</v>
      </c>
      <c r="B401" s="4" t="s">
        <v>485</v>
      </c>
      <c r="C401" s="5" t="s">
        <v>918</v>
      </c>
      <c r="D401" s="4" t="s">
        <v>919</v>
      </c>
      <c r="E401" s="5" t="s">
        <v>1028</v>
      </c>
      <c r="F401" s="5" t="s">
        <v>137</v>
      </c>
      <c r="G401" s="6">
        <v>109000</v>
      </c>
      <c r="H401" s="6">
        <v>107000</v>
      </c>
      <c r="I401" s="32">
        <v>-1.834862385321101</v>
      </c>
      <c r="J401" s="7"/>
    </row>
    <row r="402" spans="1:10" x14ac:dyDescent="0.3">
      <c r="A402" s="3" t="s">
        <v>484</v>
      </c>
      <c r="B402" s="4" t="s">
        <v>485</v>
      </c>
      <c r="C402" s="5" t="s">
        <v>488</v>
      </c>
      <c r="D402" s="4" t="s">
        <v>489</v>
      </c>
      <c r="E402" s="5" t="s">
        <v>1028</v>
      </c>
      <c r="F402" s="5" t="s">
        <v>137</v>
      </c>
      <c r="G402" s="6">
        <v>101750</v>
      </c>
      <c r="H402" s="6">
        <v>98750</v>
      </c>
      <c r="I402" s="32">
        <v>-2.9484029484029506</v>
      </c>
      <c r="J402" s="7"/>
    </row>
    <row r="403" spans="1:10" x14ac:dyDescent="0.3">
      <c r="A403" s="3" t="s">
        <v>122</v>
      </c>
      <c r="B403" s="4" t="s">
        <v>123</v>
      </c>
      <c r="C403" s="5" t="s">
        <v>124</v>
      </c>
      <c r="D403" s="4" t="s">
        <v>125</v>
      </c>
      <c r="E403" s="5" t="s">
        <v>1045</v>
      </c>
      <c r="F403" s="5" t="s">
        <v>137</v>
      </c>
      <c r="G403" s="6">
        <v>177000</v>
      </c>
      <c r="H403" s="6">
        <v>186400</v>
      </c>
      <c r="I403" s="32">
        <v>5.3107344632768338</v>
      </c>
      <c r="J403" s="7"/>
    </row>
    <row r="404" spans="1:10" x14ac:dyDescent="0.3">
      <c r="A404" s="3" t="s">
        <v>68</v>
      </c>
      <c r="B404" s="4" t="s">
        <v>69</v>
      </c>
      <c r="C404" s="5" t="s">
        <v>192</v>
      </c>
      <c r="D404" s="4" t="s">
        <v>193</v>
      </c>
      <c r="E404" s="5" t="s">
        <v>1045</v>
      </c>
      <c r="F404" s="5" t="s">
        <v>137</v>
      </c>
      <c r="G404" s="6">
        <v>181729</v>
      </c>
      <c r="H404" s="6">
        <v>174109</v>
      </c>
      <c r="I404" s="32">
        <v>-4.1930566943085612</v>
      </c>
      <c r="J404" s="7"/>
    </row>
    <row r="405" spans="1:10" x14ac:dyDescent="0.3">
      <c r="A405" s="3" t="s">
        <v>327</v>
      </c>
      <c r="B405" s="4" t="s">
        <v>328</v>
      </c>
      <c r="C405" s="5" t="s">
        <v>340</v>
      </c>
      <c r="D405" s="4" t="s">
        <v>341</v>
      </c>
      <c r="E405" s="5" t="s">
        <v>1045</v>
      </c>
      <c r="F405" s="5" t="s">
        <v>137</v>
      </c>
      <c r="G405" s="6" t="s">
        <v>72</v>
      </c>
      <c r="H405" s="6">
        <v>145000</v>
      </c>
      <c r="I405" s="32" t="s">
        <v>72</v>
      </c>
      <c r="J405" s="7"/>
    </row>
    <row r="406" spans="1:10" x14ac:dyDescent="0.3">
      <c r="A406" s="3" t="s">
        <v>309</v>
      </c>
      <c r="B406" s="4" t="s">
        <v>310</v>
      </c>
      <c r="C406" s="5" t="s">
        <v>655</v>
      </c>
      <c r="D406" s="4" t="s">
        <v>656</v>
      </c>
      <c r="E406" s="5" t="s">
        <v>1063</v>
      </c>
      <c r="F406" s="5" t="s">
        <v>137</v>
      </c>
      <c r="G406" s="6" t="s">
        <v>72</v>
      </c>
      <c r="H406" s="6">
        <v>200850</v>
      </c>
      <c r="I406" s="32" t="s">
        <v>72</v>
      </c>
      <c r="J406" s="7"/>
    </row>
    <row r="407" spans="1:10" x14ac:dyDescent="0.3">
      <c r="A407" s="3" t="s">
        <v>327</v>
      </c>
      <c r="B407" s="4" t="s">
        <v>328</v>
      </c>
      <c r="C407" s="5" t="s">
        <v>344</v>
      </c>
      <c r="D407" s="4" t="s">
        <v>345</v>
      </c>
      <c r="E407" s="5" t="s">
        <v>1063</v>
      </c>
      <c r="F407" s="5" t="s">
        <v>137</v>
      </c>
      <c r="G407" s="6">
        <v>265400</v>
      </c>
      <c r="H407" s="6">
        <v>243600</v>
      </c>
      <c r="I407" s="32">
        <v>-8.214016578749062</v>
      </c>
      <c r="J407" s="7"/>
    </row>
    <row r="408" spans="1:10" x14ac:dyDescent="0.3">
      <c r="A408" s="3" t="s">
        <v>73</v>
      </c>
      <c r="B408" s="4" t="s">
        <v>74</v>
      </c>
      <c r="C408" s="5" t="s">
        <v>261</v>
      </c>
      <c r="D408" s="4" t="s">
        <v>262</v>
      </c>
      <c r="E408" s="5" t="s">
        <v>1048</v>
      </c>
      <c r="F408" s="5" t="s">
        <v>137</v>
      </c>
      <c r="G408" s="6">
        <v>96166.666666699995</v>
      </c>
      <c r="H408" s="6">
        <v>93666.666666699995</v>
      </c>
      <c r="I408" s="32">
        <v>-2.5996533795484944</v>
      </c>
      <c r="J408" s="7"/>
    </row>
    <row r="409" spans="1:10" x14ac:dyDescent="0.3">
      <c r="A409" s="3" t="s">
        <v>73</v>
      </c>
      <c r="B409" s="4" t="s">
        <v>74</v>
      </c>
      <c r="C409" s="5" t="s">
        <v>265</v>
      </c>
      <c r="D409" s="4" t="s">
        <v>266</v>
      </c>
      <c r="E409" s="5" t="s">
        <v>1048</v>
      </c>
      <c r="F409" s="5" t="s">
        <v>137</v>
      </c>
      <c r="G409" s="6" t="s">
        <v>72</v>
      </c>
      <c r="H409" s="6">
        <v>96750</v>
      </c>
      <c r="I409" s="32" t="s">
        <v>72</v>
      </c>
      <c r="J409" s="7"/>
    </row>
    <row r="410" spans="1:10" x14ac:dyDescent="0.3">
      <c r="A410" s="3" t="s">
        <v>83</v>
      </c>
      <c r="B410" s="4" t="s">
        <v>84</v>
      </c>
      <c r="C410" s="5" t="s">
        <v>89</v>
      </c>
      <c r="D410" s="4" t="s">
        <v>90</v>
      </c>
      <c r="E410" s="5" t="s">
        <v>1706</v>
      </c>
      <c r="F410" s="5" t="s">
        <v>137</v>
      </c>
      <c r="G410" s="6" t="s">
        <v>72</v>
      </c>
      <c r="H410" s="6">
        <v>67500</v>
      </c>
      <c r="I410" s="32" t="s">
        <v>72</v>
      </c>
      <c r="J410" s="7"/>
    </row>
    <row r="411" spans="1:10" x14ac:dyDescent="0.3">
      <c r="A411" s="3" t="s">
        <v>108</v>
      </c>
      <c r="B411" s="4" t="s">
        <v>109</v>
      </c>
      <c r="C411" s="5" t="s">
        <v>382</v>
      </c>
      <c r="D411" s="4" t="s">
        <v>383</v>
      </c>
      <c r="E411" s="5" t="s">
        <v>1047</v>
      </c>
      <c r="F411" s="5" t="s">
        <v>137</v>
      </c>
      <c r="G411" s="6">
        <v>164000</v>
      </c>
      <c r="H411" s="6">
        <v>163000</v>
      </c>
      <c r="I411" s="32">
        <v>-0.60975609756097615</v>
      </c>
      <c r="J411" s="7"/>
    </row>
    <row r="412" spans="1:10" x14ac:dyDescent="0.3">
      <c r="A412" s="3" t="s">
        <v>68</v>
      </c>
      <c r="B412" s="4" t="s">
        <v>69</v>
      </c>
      <c r="C412" s="5" t="s">
        <v>192</v>
      </c>
      <c r="D412" s="4" t="s">
        <v>193</v>
      </c>
      <c r="E412" s="5" t="s">
        <v>1047</v>
      </c>
      <c r="F412" s="5" t="s">
        <v>137</v>
      </c>
      <c r="G412" s="6">
        <v>154981</v>
      </c>
      <c r="H412" s="6">
        <v>149250</v>
      </c>
      <c r="I412" s="32">
        <v>-3.6978726424529484</v>
      </c>
      <c r="J412" s="7"/>
    </row>
    <row r="413" spans="1:10" x14ac:dyDescent="0.3">
      <c r="A413" s="3" t="s">
        <v>309</v>
      </c>
      <c r="B413" s="4" t="s">
        <v>310</v>
      </c>
      <c r="C413" s="5" t="s">
        <v>315</v>
      </c>
      <c r="D413" s="4" t="s">
        <v>316</v>
      </c>
      <c r="E413" s="5" t="s">
        <v>1047</v>
      </c>
      <c r="F413" s="5" t="s">
        <v>137</v>
      </c>
      <c r="G413" s="6">
        <v>171966.66666670001</v>
      </c>
      <c r="H413" s="6">
        <v>165000</v>
      </c>
      <c r="I413" s="32">
        <v>-4.0511727079077247</v>
      </c>
      <c r="J413" s="7"/>
    </row>
    <row r="414" spans="1:10" x14ac:dyDescent="0.3">
      <c r="A414" s="3" t="s">
        <v>432</v>
      </c>
      <c r="B414" s="4" t="s">
        <v>433</v>
      </c>
      <c r="C414" s="5" t="s">
        <v>434</v>
      </c>
      <c r="D414" s="4" t="s">
        <v>435</v>
      </c>
      <c r="E414" s="5" t="s">
        <v>1043</v>
      </c>
      <c r="F414" s="5" t="s">
        <v>137</v>
      </c>
      <c r="G414" s="6">
        <v>126500</v>
      </c>
      <c r="H414" s="6">
        <v>141333.33333329999</v>
      </c>
      <c r="I414" s="32">
        <v>11.725955204189709</v>
      </c>
      <c r="J414" s="7"/>
    </row>
    <row r="415" spans="1:10" x14ac:dyDescent="0.3">
      <c r="A415" s="3" t="s">
        <v>122</v>
      </c>
      <c r="B415" s="4" t="s">
        <v>123</v>
      </c>
      <c r="C415" s="5" t="s">
        <v>257</v>
      </c>
      <c r="D415" s="4" t="s">
        <v>258</v>
      </c>
      <c r="E415" s="5" t="s">
        <v>1043</v>
      </c>
      <c r="F415" s="5" t="s">
        <v>137</v>
      </c>
      <c r="G415" s="6">
        <v>142000</v>
      </c>
      <c r="H415" s="6">
        <v>140000</v>
      </c>
      <c r="I415" s="32">
        <v>-1.4084507042253502</v>
      </c>
      <c r="J415" s="7"/>
    </row>
    <row r="416" spans="1:10" x14ac:dyDescent="0.3">
      <c r="A416" s="3" t="s">
        <v>108</v>
      </c>
      <c r="B416" s="4" t="s">
        <v>109</v>
      </c>
      <c r="C416" s="5" t="s">
        <v>382</v>
      </c>
      <c r="D416" s="4" t="s">
        <v>383</v>
      </c>
      <c r="E416" s="5" t="s">
        <v>1043</v>
      </c>
      <c r="F416" s="5" t="s">
        <v>137</v>
      </c>
      <c r="G416" s="6">
        <v>129500</v>
      </c>
      <c r="H416" s="6">
        <v>128500</v>
      </c>
      <c r="I416" s="32">
        <v>-0.77220077220077066</v>
      </c>
      <c r="J416" s="7"/>
    </row>
    <row r="417" spans="1:10" x14ac:dyDescent="0.3">
      <c r="A417" s="3" t="s">
        <v>73</v>
      </c>
      <c r="B417" s="4" t="s">
        <v>74</v>
      </c>
      <c r="C417" s="5" t="s">
        <v>259</v>
      </c>
      <c r="D417" s="4" t="s">
        <v>260</v>
      </c>
      <c r="E417" s="5" t="s">
        <v>1043</v>
      </c>
      <c r="F417" s="5" t="s">
        <v>137</v>
      </c>
      <c r="G417" s="6">
        <v>140500</v>
      </c>
      <c r="H417" s="6">
        <v>140500</v>
      </c>
      <c r="I417" s="32">
        <v>0</v>
      </c>
      <c r="J417" s="7"/>
    </row>
    <row r="418" spans="1:10" x14ac:dyDescent="0.3">
      <c r="A418" s="3" t="s">
        <v>73</v>
      </c>
      <c r="B418" s="4" t="s">
        <v>74</v>
      </c>
      <c r="C418" s="5" t="s">
        <v>271</v>
      </c>
      <c r="D418" s="4" t="s">
        <v>272</v>
      </c>
      <c r="E418" s="5" t="s">
        <v>1043</v>
      </c>
      <c r="F418" s="5" t="s">
        <v>137</v>
      </c>
      <c r="G418" s="6">
        <v>163500</v>
      </c>
      <c r="H418" s="6">
        <v>153500</v>
      </c>
      <c r="I418" s="32">
        <v>-6.11620795107034</v>
      </c>
      <c r="J418" s="7"/>
    </row>
    <row r="419" spans="1:10" x14ac:dyDescent="0.3">
      <c r="A419" s="3" t="s">
        <v>68</v>
      </c>
      <c r="B419" s="4" t="s">
        <v>69</v>
      </c>
      <c r="C419" s="5" t="s">
        <v>192</v>
      </c>
      <c r="D419" s="4" t="s">
        <v>193</v>
      </c>
      <c r="E419" s="5" t="s">
        <v>1043</v>
      </c>
      <c r="F419" s="5" t="s">
        <v>137</v>
      </c>
      <c r="G419" s="6">
        <v>123000</v>
      </c>
      <c r="H419" s="6">
        <v>118250</v>
      </c>
      <c r="I419" s="32">
        <v>-3.8617886178861749</v>
      </c>
      <c r="J419" s="7"/>
    </row>
    <row r="420" spans="1:10" x14ac:dyDescent="0.3">
      <c r="A420" s="3" t="s">
        <v>68</v>
      </c>
      <c r="B420" s="4" t="s">
        <v>69</v>
      </c>
      <c r="C420" s="5" t="s">
        <v>492</v>
      </c>
      <c r="D420" s="4" t="s">
        <v>493</v>
      </c>
      <c r="E420" s="5" t="s">
        <v>1043</v>
      </c>
      <c r="F420" s="5" t="s">
        <v>137</v>
      </c>
      <c r="G420" s="6">
        <v>127675</v>
      </c>
      <c r="H420" s="6">
        <v>127680</v>
      </c>
      <c r="I420" s="32">
        <v>3.9161934599629689E-3</v>
      </c>
      <c r="J420" s="7"/>
    </row>
    <row r="421" spans="1:10" x14ac:dyDescent="0.3">
      <c r="A421" s="3" t="s">
        <v>68</v>
      </c>
      <c r="B421" s="4" t="s">
        <v>69</v>
      </c>
      <c r="C421" s="5" t="s">
        <v>194</v>
      </c>
      <c r="D421" s="4" t="s">
        <v>195</v>
      </c>
      <c r="E421" s="5" t="s">
        <v>1043</v>
      </c>
      <c r="F421" s="5" t="s">
        <v>137</v>
      </c>
      <c r="G421" s="6">
        <v>127160</v>
      </c>
      <c r="H421" s="6">
        <v>126233.3333333</v>
      </c>
      <c r="I421" s="32">
        <v>-0.72874069416483112</v>
      </c>
      <c r="J421" s="7"/>
    </row>
    <row r="422" spans="1:10" x14ac:dyDescent="0.3">
      <c r="A422" s="3" t="s">
        <v>68</v>
      </c>
      <c r="B422" s="4" t="s">
        <v>69</v>
      </c>
      <c r="C422" s="5" t="s">
        <v>70</v>
      </c>
      <c r="D422" s="4" t="s">
        <v>71</v>
      </c>
      <c r="E422" s="5" t="s">
        <v>1043</v>
      </c>
      <c r="F422" s="5" t="s">
        <v>137</v>
      </c>
      <c r="G422" s="6">
        <v>132500</v>
      </c>
      <c r="H422" s="6">
        <v>127500</v>
      </c>
      <c r="I422" s="32">
        <v>-3.7735849056603765</v>
      </c>
      <c r="J422" s="7"/>
    </row>
    <row r="423" spans="1:10" x14ac:dyDescent="0.3">
      <c r="A423" s="3" t="s">
        <v>68</v>
      </c>
      <c r="B423" s="4" t="s">
        <v>69</v>
      </c>
      <c r="C423" s="5" t="s">
        <v>283</v>
      </c>
      <c r="D423" s="4" t="s">
        <v>284</v>
      </c>
      <c r="E423" s="5" t="s">
        <v>1043</v>
      </c>
      <c r="F423" s="5" t="s">
        <v>137</v>
      </c>
      <c r="G423" s="6">
        <v>125900</v>
      </c>
      <c r="H423" s="6">
        <v>123500</v>
      </c>
      <c r="I423" s="32">
        <v>-1.9062748212867353</v>
      </c>
      <c r="J423" s="7"/>
    </row>
    <row r="424" spans="1:10" x14ac:dyDescent="0.3">
      <c r="A424" s="3" t="s">
        <v>127</v>
      </c>
      <c r="B424" s="4" t="s">
        <v>128</v>
      </c>
      <c r="C424" s="5" t="s">
        <v>129</v>
      </c>
      <c r="D424" s="4" t="s">
        <v>130</v>
      </c>
      <c r="E424" s="5" t="s">
        <v>1043</v>
      </c>
      <c r="F424" s="5" t="s">
        <v>137</v>
      </c>
      <c r="G424" s="6">
        <v>136200</v>
      </c>
      <c r="H424" s="6">
        <v>133550</v>
      </c>
      <c r="I424" s="32">
        <v>-1.9456681350954463</v>
      </c>
      <c r="J424" s="7"/>
    </row>
    <row r="425" spans="1:10" x14ac:dyDescent="0.3">
      <c r="A425" s="3" t="s">
        <v>148</v>
      </c>
      <c r="B425" s="4" t="s">
        <v>149</v>
      </c>
      <c r="C425" s="5" t="s">
        <v>287</v>
      </c>
      <c r="D425" s="4" t="s">
        <v>288</v>
      </c>
      <c r="E425" s="5" t="s">
        <v>1043</v>
      </c>
      <c r="F425" s="5" t="s">
        <v>137</v>
      </c>
      <c r="G425" s="6">
        <v>140532.5</v>
      </c>
      <c r="H425" s="6">
        <v>134275</v>
      </c>
      <c r="I425" s="32">
        <v>-4.452706669275786</v>
      </c>
      <c r="J425" s="7"/>
    </row>
    <row r="426" spans="1:10" x14ac:dyDescent="0.3">
      <c r="A426" s="3" t="s">
        <v>309</v>
      </c>
      <c r="B426" s="4" t="s">
        <v>310</v>
      </c>
      <c r="C426" s="5" t="s">
        <v>411</v>
      </c>
      <c r="D426" s="4" t="s">
        <v>412</v>
      </c>
      <c r="E426" s="5" t="s">
        <v>1043</v>
      </c>
      <c r="F426" s="5" t="s">
        <v>137</v>
      </c>
      <c r="G426" s="6">
        <v>134500</v>
      </c>
      <c r="H426" s="6">
        <v>133585.5</v>
      </c>
      <c r="I426" s="32">
        <v>-0.67992565055762233</v>
      </c>
      <c r="J426" s="7"/>
    </row>
    <row r="427" spans="1:10" x14ac:dyDescent="0.3">
      <c r="A427" s="3" t="s">
        <v>309</v>
      </c>
      <c r="B427" s="4" t="s">
        <v>310</v>
      </c>
      <c r="C427" s="5" t="s">
        <v>311</v>
      </c>
      <c r="D427" s="4" t="s">
        <v>172</v>
      </c>
      <c r="E427" s="5" t="s">
        <v>1043</v>
      </c>
      <c r="F427" s="5" t="s">
        <v>137</v>
      </c>
      <c r="G427" s="6">
        <v>133500</v>
      </c>
      <c r="H427" s="6">
        <v>126750</v>
      </c>
      <c r="I427" s="32">
        <v>-5.0561797752809001</v>
      </c>
      <c r="J427" s="7"/>
    </row>
    <row r="428" spans="1:10" x14ac:dyDescent="0.3">
      <c r="A428" s="3" t="s">
        <v>309</v>
      </c>
      <c r="B428" s="4" t="s">
        <v>310</v>
      </c>
      <c r="C428" s="5" t="s">
        <v>473</v>
      </c>
      <c r="D428" s="4" t="s">
        <v>474</v>
      </c>
      <c r="E428" s="5" t="s">
        <v>1043</v>
      </c>
      <c r="F428" s="5" t="s">
        <v>137</v>
      </c>
      <c r="G428" s="6" t="s">
        <v>72</v>
      </c>
      <c r="H428" s="6">
        <v>138000</v>
      </c>
      <c r="I428" s="32" t="s">
        <v>72</v>
      </c>
      <c r="J428" s="7"/>
    </row>
    <row r="429" spans="1:10" x14ac:dyDescent="0.3">
      <c r="A429" s="3" t="s">
        <v>309</v>
      </c>
      <c r="B429" s="4" t="s">
        <v>310</v>
      </c>
      <c r="C429" s="5" t="s">
        <v>464</v>
      </c>
      <c r="D429" s="4" t="s">
        <v>465</v>
      </c>
      <c r="E429" s="5" t="s">
        <v>1043</v>
      </c>
      <c r="F429" s="5" t="s">
        <v>137</v>
      </c>
      <c r="G429" s="6">
        <v>134833.33333329999</v>
      </c>
      <c r="H429" s="6">
        <v>127000</v>
      </c>
      <c r="I429" s="32">
        <v>-5.8096415327332007</v>
      </c>
      <c r="J429" s="7"/>
    </row>
    <row r="430" spans="1:10" x14ac:dyDescent="0.3">
      <c r="A430" s="3" t="s">
        <v>309</v>
      </c>
      <c r="B430" s="4" t="s">
        <v>310</v>
      </c>
      <c r="C430" s="5" t="s">
        <v>649</v>
      </c>
      <c r="D430" s="4" t="s">
        <v>650</v>
      </c>
      <c r="E430" s="5" t="s">
        <v>1043</v>
      </c>
      <c r="F430" s="5" t="s">
        <v>137</v>
      </c>
      <c r="G430" s="6" t="s">
        <v>72</v>
      </c>
      <c r="H430" s="6">
        <v>126250</v>
      </c>
      <c r="I430" s="32" t="s">
        <v>72</v>
      </c>
      <c r="J430" s="7"/>
    </row>
    <row r="431" spans="1:10" x14ac:dyDescent="0.3">
      <c r="A431" s="3" t="s">
        <v>309</v>
      </c>
      <c r="B431" s="4" t="s">
        <v>310</v>
      </c>
      <c r="C431" s="5" t="s">
        <v>651</v>
      </c>
      <c r="D431" s="4" t="s">
        <v>652</v>
      </c>
      <c r="E431" s="5" t="s">
        <v>1043</v>
      </c>
      <c r="F431" s="5" t="s">
        <v>137</v>
      </c>
      <c r="G431" s="6">
        <v>133068.4</v>
      </c>
      <c r="H431" s="6">
        <v>134668.4</v>
      </c>
      <c r="I431" s="32">
        <v>1.2023891472355608</v>
      </c>
      <c r="J431" s="7"/>
    </row>
    <row r="432" spans="1:10" x14ac:dyDescent="0.3">
      <c r="A432" s="3" t="s">
        <v>309</v>
      </c>
      <c r="B432" s="4" t="s">
        <v>310</v>
      </c>
      <c r="C432" s="5" t="s">
        <v>312</v>
      </c>
      <c r="D432" s="4" t="s">
        <v>313</v>
      </c>
      <c r="E432" s="5" t="s">
        <v>1043</v>
      </c>
      <c r="F432" s="5" t="s">
        <v>137</v>
      </c>
      <c r="G432" s="6">
        <v>134950</v>
      </c>
      <c r="H432" s="6">
        <v>132947.33333329999</v>
      </c>
      <c r="I432" s="32">
        <v>-1.4840064221563587</v>
      </c>
      <c r="J432" s="7"/>
    </row>
    <row r="433" spans="1:10" x14ac:dyDescent="0.3">
      <c r="A433" s="3" t="s">
        <v>309</v>
      </c>
      <c r="B433" s="4" t="s">
        <v>310</v>
      </c>
      <c r="C433" s="5" t="s">
        <v>314</v>
      </c>
      <c r="D433" s="4" t="s">
        <v>225</v>
      </c>
      <c r="E433" s="5" t="s">
        <v>1043</v>
      </c>
      <c r="F433" s="5" t="s">
        <v>137</v>
      </c>
      <c r="G433" s="6">
        <v>130600</v>
      </c>
      <c r="H433" s="6">
        <v>131333.33333329999</v>
      </c>
      <c r="I433" s="32">
        <v>0.56151097496170976</v>
      </c>
      <c r="J433" s="7"/>
    </row>
    <row r="434" spans="1:10" x14ac:dyDescent="0.3">
      <c r="A434" s="3" t="s">
        <v>309</v>
      </c>
      <c r="B434" s="4" t="s">
        <v>310</v>
      </c>
      <c r="C434" s="5" t="s">
        <v>315</v>
      </c>
      <c r="D434" s="4" t="s">
        <v>316</v>
      </c>
      <c r="E434" s="5" t="s">
        <v>1043</v>
      </c>
      <c r="F434" s="5" t="s">
        <v>137</v>
      </c>
      <c r="G434" s="6">
        <v>127166.6666667</v>
      </c>
      <c r="H434" s="6">
        <v>125800</v>
      </c>
      <c r="I434" s="32">
        <v>-1.0747051114282868</v>
      </c>
      <c r="J434" s="7"/>
    </row>
    <row r="435" spans="1:10" x14ac:dyDescent="0.3">
      <c r="A435" s="3" t="s">
        <v>309</v>
      </c>
      <c r="B435" s="4" t="s">
        <v>310</v>
      </c>
      <c r="C435" s="5" t="s">
        <v>655</v>
      </c>
      <c r="D435" s="4" t="s">
        <v>656</v>
      </c>
      <c r="E435" s="5" t="s">
        <v>1043</v>
      </c>
      <c r="F435" s="5" t="s">
        <v>137</v>
      </c>
      <c r="G435" s="6">
        <v>143150</v>
      </c>
      <c r="H435" s="6">
        <v>139150</v>
      </c>
      <c r="I435" s="32">
        <v>-2.7942717429270014</v>
      </c>
      <c r="J435" s="7"/>
    </row>
    <row r="436" spans="1:10" x14ac:dyDescent="0.3">
      <c r="A436" s="3" t="s">
        <v>309</v>
      </c>
      <c r="B436" s="4" t="s">
        <v>310</v>
      </c>
      <c r="C436" s="5" t="s">
        <v>657</v>
      </c>
      <c r="D436" s="4" t="s">
        <v>658</v>
      </c>
      <c r="E436" s="5" t="s">
        <v>1043</v>
      </c>
      <c r="F436" s="5" t="s">
        <v>137</v>
      </c>
      <c r="G436" s="6">
        <v>123000</v>
      </c>
      <c r="H436" s="6">
        <v>122333.3333333</v>
      </c>
      <c r="I436" s="32">
        <v>-0.54200542008129293</v>
      </c>
      <c r="J436" s="7"/>
    </row>
    <row r="437" spans="1:10" x14ac:dyDescent="0.3">
      <c r="A437" s="3" t="s">
        <v>309</v>
      </c>
      <c r="B437" s="4" t="s">
        <v>310</v>
      </c>
      <c r="C437" s="5" t="s">
        <v>393</v>
      </c>
      <c r="D437" s="4" t="s">
        <v>394</v>
      </c>
      <c r="E437" s="5" t="s">
        <v>1043</v>
      </c>
      <c r="F437" s="5" t="s">
        <v>137</v>
      </c>
      <c r="G437" s="6">
        <v>129571.4285714</v>
      </c>
      <c r="H437" s="6">
        <v>129000</v>
      </c>
      <c r="I437" s="32">
        <v>-0.4410143329438676</v>
      </c>
      <c r="J437" s="7"/>
    </row>
    <row r="438" spans="1:10" x14ac:dyDescent="0.3">
      <c r="A438" s="3" t="s">
        <v>117</v>
      </c>
      <c r="B438" s="4" t="s">
        <v>118</v>
      </c>
      <c r="C438" s="5" t="s">
        <v>323</v>
      </c>
      <c r="D438" s="4" t="s">
        <v>324</v>
      </c>
      <c r="E438" s="5" t="s">
        <v>1043</v>
      </c>
      <c r="F438" s="5" t="s">
        <v>137</v>
      </c>
      <c r="G438" s="6">
        <v>144000</v>
      </c>
      <c r="H438" s="6">
        <v>146500</v>
      </c>
      <c r="I438" s="32">
        <v>1.736111111111116</v>
      </c>
      <c r="J438" s="7"/>
    </row>
    <row r="439" spans="1:10" x14ac:dyDescent="0.3">
      <c r="A439" s="3" t="s">
        <v>117</v>
      </c>
      <c r="B439" s="4" t="s">
        <v>118</v>
      </c>
      <c r="C439" s="5" t="s">
        <v>416</v>
      </c>
      <c r="D439" s="4" t="s">
        <v>417</v>
      </c>
      <c r="E439" s="5" t="s">
        <v>1043</v>
      </c>
      <c r="F439" s="5" t="s">
        <v>137</v>
      </c>
      <c r="G439" s="6">
        <v>131500</v>
      </c>
      <c r="H439" s="6">
        <v>128000</v>
      </c>
      <c r="I439" s="32">
        <v>-2.6615969581749055</v>
      </c>
      <c r="J439" s="7"/>
    </row>
    <row r="440" spans="1:10" x14ac:dyDescent="0.3">
      <c r="A440" s="3" t="s">
        <v>327</v>
      </c>
      <c r="B440" s="4" t="s">
        <v>328</v>
      </c>
      <c r="C440" s="5" t="s">
        <v>335</v>
      </c>
      <c r="D440" s="4" t="s">
        <v>336</v>
      </c>
      <c r="E440" s="5" t="s">
        <v>1043</v>
      </c>
      <c r="F440" s="5" t="s">
        <v>137</v>
      </c>
      <c r="G440" s="6">
        <v>127000</v>
      </c>
      <c r="H440" s="6">
        <v>123500</v>
      </c>
      <c r="I440" s="32">
        <v>-2.7559055118110187</v>
      </c>
      <c r="J440" s="7"/>
    </row>
    <row r="441" spans="1:10" x14ac:dyDescent="0.3">
      <c r="A441" s="3" t="s">
        <v>327</v>
      </c>
      <c r="B441" s="4" t="s">
        <v>328</v>
      </c>
      <c r="C441" s="5" t="s">
        <v>337</v>
      </c>
      <c r="D441" s="4" t="s">
        <v>338</v>
      </c>
      <c r="E441" s="5" t="s">
        <v>1043</v>
      </c>
      <c r="F441" s="5" t="s">
        <v>137</v>
      </c>
      <c r="G441" s="6">
        <v>137333.33333329999</v>
      </c>
      <c r="H441" s="6">
        <v>130333.3333333</v>
      </c>
      <c r="I441" s="32">
        <v>-5.0970873786420068</v>
      </c>
      <c r="J441" s="7"/>
    </row>
    <row r="442" spans="1:10" x14ac:dyDescent="0.3">
      <c r="A442" s="3" t="s">
        <v>327</v>
      </c>
      <c r="B442" s="4" t="s">
        <v>328</v>
      </c>
      <c r="C442" s="5" t="s">
        <v>339</v>
      </c>
      <c r="D442" s="4" t="s">
        <v>219</v>
      </c>
      <c r="E442" s="5" t="s">
        <v>1043</v>
      </c>
      <c r="F442" s="5" t="s">
        <v>137</v>
      </c>
      <c r="G442" s="6">
        <v>143500</v>
      </c>
      <c r="H442" s="6">
        <v>142050</v>
      </c>
      <c r="I442" s="32">
        <v>-1.01045296167247</v>
      </c>
      <c r="J442" s="7"/>
    </row>
    <row r="443" spans="1:10" x14ac:dyDescent="0.3">
      <c r="A443" s="3" t="s">
        <v>327</v>
      </c>
      <c r="B443" s="4" t="s">
        <v>328</v>
      </c>
      <c r="C443" s="5" t="s">
        <v>340</v>
      </c>
      <c r="D443" s="4" t="s">
        <v>341</v>
      </c>
      <c r="E443" s="5" t="s">
        <v>1043</v>
      </c>
      <c r="F443" s="5" t="s">
        <v>137</v>
      </c>
      <c r="G443" s="6">
        <v>128000</v>
      </c>
      <c r="H443" s="6">
        <v>128000</v>
      </c>
      <c r="I443" s="32">
        <v>0</v>
      </c>
      <c r="J443" s="7"/>
    </row>
    <row r="444" spans="1:10" x14ac:dyDescent="0.3">
      <c r="A444" s="3" t="s">
        <v>327</v>
      </c>
      <c r="B444" s="4" t="s">
        <v>328</v>
      </c>
      <c r="C444" s="5" t="s">
        <v>344</v>
      </c>
      <c r="D444" s="4" t="s">
        <v>345</v>
      </c>
      <c r="E444" s="5" t="s">
        <v>1043</v>
      </c>
      <c r="F444" s="5" t="s">
        <v>137</v>
      </c>
      <c r="G444" s="6">
        <v>137666.66666670001</v>
      </c>
      <c r="H444" s="6">
        <v>133666.66666670001</v>
      </c>
      <c r="I444" s="32">
        <v>-2.9055690072632201</v>
      </c>
      <c r="J444" s="7"/>
    </row>
    <row r="445" spans="1:10" x14ac:dyDescent="0.3">
      <c r="A445" s="3" t="s">
        <v>484</v>
      </c>
      <c r="B445" s="4" t="s">
        <v>485</v>
      </c>
      <c r="C445" s="5" t="s">
        <v>486</v>
      </c>
      <c r="D445" s="4" t="s">
        <v>487</v>
      </c>
      <c r="E445" s="5" t="s">
        <v>1043</v>
      </c>
      <c r="F445" s="5" t="s">
        <v>137</v>
      </c>
      <c r="G445" s="6">
        <v>142000</v>
      </c>
      <c r="H445" s="6">
        <v>142000</v>
      </c>
      <c r="I445" s="32">
        <v>0</v>
      </c>
      <c r="J445" s="7"/>
    </row>
    <row r="446" spans="1:10" x14ac:dyDescent="0.3">
      <c r="A446" s="3" t="s">
        <v>484</v>
      </c>
      <c r="B446" s="4" t="s">
        <v>485</v>
      </c>
      <c r="C446" s="5" t="s">
        <v>683</v>
      </c>
      <c r="D446" s="4" t="s">
        <v>684</v>
      </c>
      <c r="E446" s="5" t="s">
        <v>1043</v>
      </c>
      <c r="F446" s="5" t="s">
        <v>137</v>
      </c>
      <c r="G446" s="6">
        <v>136000</v>
      </c>
      <c r="H446" s="6">
        <v>133000</v>
      </c>
      <c r="I446" s="32">
        <v>-2.2058823529411797</v>
      </c>
      <c r="J446" s="7"/>
    </row>
    <row r="447" spans="1:10" x14ac:dyDescent="0.3">
      <c r="A447" s="3" t="s">
        <v>484</v>
      </c>
      <c r="B447" s="4" t="s">
        <v>485</v>
      </c>
      <c r="C447" s="5" t="s">
        <v>916</v>
      </c>
      <c r="D447" s="4" t="s">
        <v>917</v>
      </c>
      <c r="E447" s="5" t="s">
        <v>1043</v>
      </c>
      <c r="F447" s="5" t="s">
        <v>137</v>
      </c>
      <c r="G447" s="6">
        <v>135000</v>
      </c>
      <c r="H447" s="6">
        <v>146500</v>
      </c>
      <c r="I447" s="32">
        <v>8.5185185185185262</v>
      </c>
      <c r="J447" s="7"/>
    </row>
    <row r="448" spans="1:10" x14ac:dyDescent="0.3">
      <c r="A448" s="3" t="s">
        <v>484</v>
      </c>
      <c r="B448" s="4" t="s">
        <v>485</v>
      </c>
      <c r="C448" s="5" t="s">
        <v>685</v>
      </c>
      <c r="D448" s="4" t="s">
        <v>686</v>
      </c>
      <c r="E448" s="5" t="s">
        <v>1043</v>
      </c>
      <c r="F448" s="5" t="s">
        <v>137</v>
      </c>
      <c r="G448" s="6" t="s">
        <v>72</v>
      </c>
      <c r="H448" s="6">
        <v>134000</v>
      </c>
      <c r="I448" s="32" t="s">
        <v>72</v>
      </c>
      <c r="J448" s="7"/>
    </row>
    <row r="449" spans="1:10" x14ac:dyDescent="0.3">
      <c r="A449" s="3" t="s">
        <v>68</v>
      </c>
      <c r="B449" s="4" t="s">
        <v>69</v>
      </c>
      <c r="C449" s="5" t="s">
        <v>192</v>
      </c>
      <c r="D449" s="4" t="s">
        <v>193</v>
      </c>
      <c r="E449" s="5" t="s">
        <v>1052</v>
      </c>
      <c r="F449" s="5" t="s">
        <v>137</v>
      </c>
      <c r="G449" s="6">
        <v>206288.33333329999</v>
      </c>
      <c r="H449" s="6">
        <v>206788.33333329999</v>
      </c>
      <c r="I449" s="32">
        <v>0.24237919417000597</v>
      </c>
      <c r="J449" s="7"/>
    </row>
    <row r="450" spans="1:10" x14ac:dyDescent="0.3">
      <c r="A450" s="3" t="s">
        <v>68</v>
      </c>
      <c r="B450" s="4" t="s">
        <v>69</v>
      </c>
      <c r="C450" s="5" t="s">
        <v>492</v>
      </c>
      <c r="D450" s="4" t="s">
        <v>493</v>
      </c>
      <c r="E450" s="5" t="s">
        <v>1052</v>
      </c>
      <c r="F450" s="5" t="s">
        <v>137</v>
      </c>
      <c r="G450" s="6">
        <v>208250</v>
      </c>
      <c r="H450" s="6">
        <v>204800</v>
      </c>
      <c r="I450" s="32">
        <v>-1.6566626650660221</v>
      </c>
      <c r="J450" s="7"/>
    </row>
    <row r="451" spans="1:10" x14ac:dyDescent="0.3">
      <c r="A451" s="3" t="s">
        <v>68</v>
      </c>
      <c r="B451" s="4" t="s">
        <v>69</v>
      </c>
      <c r="C451" s="5" t="s">
        <v>194</v>
      </c>
      <c r="D451" s="4" t="s">
        <v>195</v>
      </c>
      <c r="E451" s="5" t="s">
        <v>1052</v>
      </c>
      <c r="F451" s="5" t="s">
        <v>137</v>
      </c>
      <c r="G451" s="6">
        <v>201866.66666670001</v>
      </c>
      <c r="H451" s="6">
        <v>201066.66666670001</v>
      </c>
      <c r="I451" s="32">
        <v>-0.39630118890350285</v>
      </c>
      <c r="J451" s="7"/>
    </row>
    <row r="452" spans="1:10" x14ac:dyDescent="0.3">
      <c r="A452" s="3" t="s">
        <v>327</v>
      </c>
      <c r="B452" s="4" t="s">
        <v>328</v>
      </c>
      <c r="C452" s="5" t="s">
        <v>337</v>
      </c>
      <c r="D452" s="4" t="s">
        <v>338</v>
      </c>
      <c r="E452" s="5" t="s">
        <v>1052</v>
      </c>
      <c r="F452" s="5" t="s">
        <v>137</v>
      </c>
      <c r="G452" s="6" t="s">
        <v>72</v>
      </c>
      <c r="H452" s="6">
        <v>208000</v>
      </c>
      <c r="I452" s="32" t="s">
        <v>72</v>
      </c>
      <c r="J452" s="7"/>
    </row>
    <row r="453" spans="1:10" x14ac:dyDescent="0.3">
      <c r="A453" s="3" t="s">
        <v>484</v>
      </c>
      <c r="B453" s="4" t="s">
        <v>485</v>
      </c>
      <c r="C453" s="5" t="s">
        <v>486</v>
      </c>
      <c r="D453" s="4" t="s">
        <v>487</v>
      </c>
      <c r="E453" s="5" t="s">
        <v>1052</v>
      </c>
      <c r="F453" s="5" t="s">
        <v>137</v>
      </c>
      <c r="G453" s="6">
        <v>229000</v>
      </c>
      <c r="H453" s="6">
        <v>230000</v>
      </c>
      <c r="I453" s="32">
        <v>0.4366812227074135</v>
      </c>
      <c r="J453" s="7"/>
    </row>
    <row r="454" spans="1:10" x14ac:dyDescent="0.3">
      <c r="A454" s="3" t="s">
        <v>484</v>
      </c>
      <c r="B454" s="4" t="s">
        <v>485</v>
      </c>
      <c r="C454" s="5" t="s">
        <v>488</v>
      </c>
      <c r="D454" s="4" t="s">
        <v>489</v>
      </c>
      <c r="E454" s="5" t="s">
        <v>1052</v>
      </c>
      <c r="F454" s="5" t="s">
        <v>137</v>
      </c>
      <c r="G454" s="6">
        <v>196750</v>
      </c>
      <c r="H454" s="6">
        <v>196050</v>
      </c>
      <c r="I454" s="32">
        <v>-0.35578144853875004</v>
      </c>
      <c r="J454" s="7"/>
    </row>
    <row r="455" spans="1:10" x14ac:dyDescent="0.3">
      <c r="A455" s="3" t="s">
        <v>94</v>
      </c>
      <c r="B455" s="4" t="s">
        <v>95</v>
      </c>
      <c r="C455" s="5" t="s">
        <v>176</v>
      </c>
      <c r="D455" s="4" t="s">
        <v>177</v>
      </c>
      <c r="E455" s="5" t="s">
        <v>1042</v>
      </c>
      <c r="F455" s="5" t="s">
        <v>137</v>
      </c>
      <c r="G455" s="6">
        <v>158750</v>
      </c>
      <c r="H455" s="6">
        <v>158500</v>
      </c>
      <c r="I455" s="32">
        <v>-0.15748031496063408</v>
      </c>
      <c r="J455" s="7"/>
    </row>
    <row r="456" spans="1:10" x14ac:dyDescent="0.3">
      <c r="A456" s="3" t="s">
        <v>100</v>
      </c>
      <c r="B456" s="4" t="s">
        <v>101</v>
      </c>
      <c r="C456" s="5" t="s">
        <v>102</v>
      </c>
      <c r="D456" s="4" t="s">
        <v>103</v>
      </c>
      <c r="E456" s="5" t="s">
        <v>1042</v>
      </c>
      <c r="F456" s="5" t="s">
        <v>137</v>
      </c>
      <c r="G456" s="6">
        <v>168950</v>
      </c>
      <c r="H456" s="6">
        <v>168950</v>
      </c>
      <c r="I456" s="32">
        <v>0</v>
      </c>
      <c r="J456" s="7"/>
    </row>
    <row r="457" spans="1:10" x14ac:dyDescent="0.3">
      <c r="A457" s="3" t="s">
        <v>100</v>
      </c>
      <c r="B457" s="4" t="s">
        <v>101</v>
      </c>
      <c r="C457" s="5" t="s">
        <v>253</v>
      </c>
      <c r="D457" s="4" t="s">
        <v>254</v>
      </c>
      <c r="E457" s="5" t="s">
        <v>1042</v>
      </c>
      <c r="F457" s="5" t="s">
        <v>137</v>
      </c>
      <c r="G457" s="6">
        <v>170416.66666670001</v>
      </c>
      <c r="H457" s="6">
        <v>177250</v>
      </c>
      <c r="I457" s="32">
        <v>4.0097799510798948</v>
      </c>
      <c r="J457" s="7"/>
    </row>
    <row r="458" spans="1:10" x14ac:dyDescent="0.3">
      <c r="A458" s="3" t="s">
        <v>100</v>
      </c>
      <c r="B458" s="4" t="s">
        <v>101</v>
      </c>
      <c r="C458" s="5" t="s">
        <v>140</v>
      </c>
      <c r="D458" s="4" t="s">
        <v>141</v>
      </c>
      <c r="E458" s="5" t="s">
        <v>1042</v>
      </c>
      <c r="F458" s="5" t="s">
        <v>137</v>
      </c>
      <c r="G458" s="6">
        <v>157266.66666670001</v>
      </c>
      <c r="H458" s="6">
        <v>153733.33333329999</v>
      </c>
      <c r="I458" s="32">
        <v>-2.2467147096646434</v>
      </c>
      <c r="J458" s="7"/>
    </row>
    <row r="459" spans="1:10" x14ac:dyDescent="0.3">
      <c r="A459" s="3" t="s">
        <v>122</v>
      </c>
      <c r="B459" s="4" t="s">
        <v>123</v>
      </c>
      <c r="C459" s="5" t="s">
        <v>255</v>
      </c>
      <c r="D459" s="4" t="s">
        <v>256</v>
      </c>
      <c r="E459" s="5" t="s">
        <v>1042</v>
      </c>
      <c r="F459" s="5" t="s">
        <v>137</v>
      </c>
      <c r="G459" s="6">
        <v>178750</v>
      </c>
      <c r="H459" s="6">
        <v>173000</v>
      </c>
      <c r="I459" s="32">
        <v>-3.2167832167832144</v>
      </c>
      <c r="J459" s="7"/>
    </row>
    <row r="460" spans="1:10" x14ac:dyDescent="0.3">
      <c r="A460" s="3" t="s">
        <v>122</v>
      </c>
      <c r="B460" s="4" t="s">
        <v>123</v>
      </c>
      <c r="C460" s="5" t="s">
        <v>257</v>
      </c>
      <c r="D460" s="4" t="s">
        <v>258</v>
      </c>
      <c r="E460" s="5" t="s">
        <v>1042</v>
      </c>
      <c r="F460" s="5" t="s">
        <v>137</v>
      </c>
      <c r="G460" s="6">
        <v>168500</v>
      </c>
      <c r="H460" s="6">
        <v>156500</v>
      </c>
      <c r="I460" s="32">
        <v>-7.1216617210682509</v>
      </c>
      <c r="J460" s="7"/>
    </row>
    <row r="461" spans="1:10" x14ac:dyDescent="0.3">
      <c r="A461" s="3" t="s">
        <v>122</v>
      </c>
      <c r="B461" s="4" t="s">
        <v>123</v>
      </c>
      <c r="C461" s="5" t="s">
        <v>124</v>
      </c>
      <c r="D461" s="4" t="s">
        <v>125</v>
      </c>
      <c r="E461" s="5" t="s">
        <v>1042</v>
      </c>
      <c r="F461" s="5" t="s">
        <v>137</v>
      </c>
      <c r="G461" s="6">
        <v>147250</v>
      </c>
      <c r="H461" s="6">
        <v>144000</v>
      </c>
      <c r="I461" s="32">
        <v>-2.2071307300509324</v>
      </c>
      <c r="J461" s="7"/>
    </row>
    <row r="462" spans="1:10" x14ac:dyDescent="0.3">
      <c r="A462" s="3" t="s">
        <v>108</v>
      </c>
      <c r="B462" s="4" t="s">
        <v>109</v>
      </c>
      <c r="C462" s="5" t="s">
        <v>605</v>
      </c>
      <c r="D462" s="4" t="s">
        <v>606</v>
      </c>
      <c r="E462" s="5" t="s">
        <v>1042</v>
      </c>
      <c r="F462" s="5" t="s">
        <v>137</v>
      </c>
      <c r="G462" s="6">
        <v>152000</v>
      </c>
      <c r="H462" s="6">
        <v>149000</v>
      </c>
      <c r="I462" s="32">
        <v>-1.9736842105263164</v>
      </c>
      <c r="J462" s="7"/>
    </row>
    <row r="463" spans="1:10" x14ac:dyDescent="0.3">
      <c r="A463" s="3" t="s">
        <v>108</v>
      </c>
      <c r="B463" s="4" t="s">
        <v>109</v>
      </c>
      <c r="C463" s="5" t="s">
        <v>382</v>
      </c>
      <c r="D463" s="4" t="s">
        <v>383</v>
      </c>
      <c r="E463" s="5" t="s">
        <v>1042</v>
      </c>
      <c r="F463" s="5" t="s">
        <v>137</v>
      </c>
      <c r="G463" s="6">
        <v>149666.66666670001</v>
      </c>
      <c r="H463" s="6">
        <v>146666.66666670001</v>
      </c>
      <c r="I463" s="32">
        <v>-2.0044543429839634</v>
      </c>
      <c r="J463" s="7"/>
    </row>
    <row r="464" spans="1:10" x14ac:dyDescent="0.3">
      <c r="A464" s="3" t="s">
        <v>73</v>
      </c>
      <c r="B464" s="4" t="s">
        <v>74</v>
      </c>
      <c r="C464" s="5" t="s">
        <v>271</v>
      </c>
      <c r="D464" s="4" t="s">
        <v>272</v>
      </c>
      <c r="E464" s="5" t="s">
        <v>1042</v>
      </c>
      <c r="F464" s="5" t="s">
        <v>137</v>
      </c>
      <c r="G464" s="6">
        <v>186500</v>
      </c>
      <c r="H464" s="6">
        <v>165500</v>
      </c>
      <c r="I464" s="32">
        <v>-11.260053619302946</v>
      </c>
      <c r="J464" s="7"/>
    </row>
    <row r="465" spans="1:10" x14ac:dyDescent="0.3">
      <c r="A465" s="3" t="s">
        <v>73</v>
      </c>
      <c r="B465" s="4" t="s">
        <v>74</v>
      </c>
      <c r="C465" s="5" t="s">
        <v>189</v>
      </c>
      <c r="D465" s="4" t="s">
        <v>190</v>
      </c>
      <c r="E465" s="5" t="s">
        <v>1042</v>
      </c>
      <c r="F465" s="5" t="s">
        <v>137</v>
      </c>
      <c r="G465" s="6">
        <v>158500</v>
      </c>
      <c r="H465" s="6">
        <v>160666.66666670001</v>
      </c>
      <c r="I465" s="32">
        <v>1.3669821241009572</v>
      </c>
      <c r="J465" s="7"/>
    </row>
    <row r="466" spans="1:10" x14ac:dyDescent="0.3">
      <c r="A466" s="3" t="s">
        <v>73</v>
      </c>
      <c r="B466" s="4" t="s">
        <v>74</v>
      </c>
      <c r="C466" s="5" t="s">
        <v>273</v>
      </c>
      <c r="D466" s="4" t="s">
        <v>274</v>
      </c>
      <c r="E466" s="5" t="s">
        <v>1042</v>
      </c>
      <c r="F466" s="5" t="s">
        <v>137</v>
      </c>
      <c r="G466" s="6">
        <v>172333.33333329999</v>
      </c>
      <c r="H466" s="6">
        <v>175333.33333329999</v>
      </c>
      <c r="I466" s="32">
        <v>1.7408123791105901</v>
      </c>
      <c r="J466" s="7"/>
    </row>
    <row r="467" spans="1:10" x14ac:dyDescent="0.3">
      <c r="A467" s="3" t="s">
        <v>73</v>
      </c>
      <c r="B467" s="4" t="s">
        <v>74</v>
      </c>
      <c r="C467" s="5" t="s">
        <v>413</v>
      </c>
      <c r="D467" s="4" t="s">
        <v>414</v>
      </c>
      <c r="E467" s="5" t="s">
        <v>1042</v>
      </c>
      <c r="F467" s="5" t="s">
        <v>137</v>
      </c>
      <c r="G467" s="6" t="s">
        <v>72</v>
      </c>
      <c r="H467" s="6">
        <v>170100</v>
      </c>
      <c r="I467" s="32" t="s">
        <v>72</v>
      </c>
      <c r="J467" s="7"/>
    </row>
    <row r="468" spans="1:10" x14ac:dyDescent="0.3">
      <c r="A468" s="3" t="s">
        <v>68</v>
      </c>
      <c r="B468" s="4" t="s">
        <v>69</v>
      </c>
      <c r="C468" s="5" t="s">
        <v>192</v>
      </c>
      <c r="D468" s="4" t="s">
        <v>193</v>
      </c>
      <c r="E468" s="5" t="s">
        <v>1042</v>
      </c>
      <c r="F468" s="5" t="s">
        <v>137</v>
      </c>
      <c r="G468" s="6">
        <v>135181</v>
      </c>
      <c r="H468" s="6">
        <v>125958.5</v>
      </c>
      <c r="I468" s="32">
        <v>-6.8223344996708128</v>
      </c>
      <c r="J468" s="7"/>
    </row>
    <row r="469" spans="1:10" x14ac:dyDescent="0.3">
      <c r="A469" s="3" t="s">
        <v>68</v>
      </c>
      <c r="B469" s="4" t="s">
        <v>69</v>
      </c>
      <c r="C469" s="5" t="s">
        <v>492</v>
      </c>
      <c r="D469" s="4" t="s">
        <v>493</v>
      </c>
      <c r="E469" s="5" t="s">
        <v>1042</v>
      </c>
      <c r="F469" s="5" t="s">
        <v>137</v>
      </c>
      <c r="G469" s="6">
        <v>154700</v>
      </c>
      <c r="H469" s="6">
        <v>154700</v>
      </c>
      <c r="I469" s="32">
        <v>0</v>
      </c>
      <c r="J469" s="7"/>
    </row>
    <row r="470" spans="1:10" x14ac:dyDescent="0.3">
      <c r="A470" s="3" t="s">
        <v>68</v>
      </c>
      <c r="B470" s="4" t="s">
        <v>69</v>
      </c>
      <c r="C470" s="5" t="s">
        <v>194</v>
      </c>
      <c r="D470" s="4" t="s">
        <v>195</v>
      </c>
      <c r="E470" s="5" t="s">
        <v>1042</v>
      </c>
      <c r="F470" s="5" t="s">
        <v>137</v>
      </c>
      <c r="G470" s="6">
        <v>161100</v>
      </c>
      <c r="H470" s="6">
        <v>160200</v>
      </c>
      <c r="I470" s="32">
        <v>-0.55865921787709993</v>
      </c>
      <c r="J470" s="7"/>
    </row>
    <row r="471" spans="1:10" x14ac:dyDescent="0.3">
      <c r="A471" s="3" t="s">
        <v>68</v>
      </c>
      <c r="B471" s="4" t="s">
        <v>69</v>
      </c>
      <c r="C471" s="5" t="s">
        <v>70</v>
      </c>
      <c r="D471" s="4" t="s">
        <v>71</v>
      </c>
      <c r="E471" s="5" t="s">
        <v>1042</v>
      </c>
      <c r="F471" s="5" t="s">
        <v>137</v>
      </c>
      <c r="G471" s="6">
        <v>152000</v>
      </c>
      <c r="H471" s="6">
        <v>149500</v>
      </c>
      <c r="I471" s="32">
        <v>-1.6447368421052655</v>
      </c>
      <c r="J471" s="7"/>
    </row>
    <row r="472" spans="1:10" x14ac:dyDescent="0.3">
      <c r="A472" s="3" t="s">
        <v>68</v>
      </c>
      <c r="B472" s="4" t="s">
        <v>69</v>
      </c>
      <c r="C472" s="5" t="s">
        <v>283</v>
      </c>
      <c r="D472" s="4" t="s">
        <v>284</v>
      </c>
      <c r="E472" s="5" t="s">
        <v>1042</v>
      </c>
      <c r="F472" s="5" t="s">
        <v>137</v>
      </c>
      <c r="G472" s="6">
        <v>143900</v>
      </c>
      <c r="H472" s="6">
        <v>138950</v>
      </c>
      <c r="I472" s="32">
        <v>-3.4398888116747739</v>
      </c>
      <c r="J472" s="7"/>
    </row>
    <row r="473" spans="1:10" x14ac:dyDescent="0.3">
      <c r="A473" s="3" t="s">
        <v>113</v>
      </c>
      <c r="B473" s="4" t="s">
        <v>114</v>
      </c>
      <c r="C473" s="5" t="s">
        <v>285</v>
      </c>
      <c r="D473" s="4" t="s">
        <v>286</v>
      </c>
      <c r="E473" s="5" t="s">
        <v>1042</v>
      </c>
      <c r="F473" s="5" t="s">
        <v>137</v>
      </c>
      <c r="G473" s="6">
        <v>144000</v>
      </c>
      <c r="H473" s="6">
        <v>136500</v>
      </c>
      <c r="I473" s="32">
        <v>-5.2083333333333375</v>
      </c>
      <c r="J473" s="7"/>
    </row>
    <row r="474" spans="1:10" x14ac:dyDescent="0.3">
      <c r="A474" s="3" t="s">
        <v>148</v>
      </c>
      <c r="B474" s="4" t="s">
        <v>149</v>
      </c>
      <c r="C474" s="5" t="s">
        <v>287</v>
      </c>
      <c r="D474" s="4" t="s">
        <v>288</v>
      </c>
      <c r="E474" s="5" t="s">
        <v>1042</v>
      </c>
      <c r="F474" s="5" t="s">
        <v>137</v>
      </c>
      <c r="G474" s="6">
        <v>172668</v>
      </c>
      <c r="H474" s="6">
        <v>170650</v>
      </c>
      <c r="I474" s="32">
        <v>-1.1687168438853757</v>
      </c>
      <c r="J474" s="7"/>
    </row>
    <row r="475" spans="1:10" x14ac:dyDescent="0.3">
      <c r="A475" s="3" t="s">
        <v>148</v>
      </c>
      <c r="B475" s="4" t="s">
        <v>149</v>
      </c>
      <c r="C475" s="5" t="s">
        <v>150</v>
      </c>
      <c r="D475" s="4" t="s">
        <v>151</v>
      </c>
      <c r="E475" s="5" t="s">
        <v>1042</v>
      </c>
      <c r="F475" s="5" t="s">
        <v>137</v>
      </c>
      <c r="G475" s="6">
        <v>170433.33333329999</v>
      </c>
      <c r="H475" s="6">
        <v>170433.33333329999</v>
      </c>
      <c r="I475" s="32">
        <v>0</v>
      </c>
      <c r="J475" s="7"/>
    </row>
    <row r="476" spans="1:10" x14ac:dyDescent="0.3">
      <c r="A476" s="3" t="s">
        <v>291</v>
      </c>
      <c r="B476" s="4" t="s">
        <v>292</v>
      </c>
      <c r="C476" s="5" t="s">
        <v>389</v>
      </c>
      <c r="D476" s="4" t="s">
        <v>390</v>
      </c>
      <c r="E476" s="5" t="s">
        <v>1042</v>
      </c>
      <c r="F476" s="5" t="s">
        <v>137</v>
      </c>
      <c r="G476" s="6">
        <v>152500</v>
      </c>
      <c r="H476" s="6">
        <v>152500</v>
      </c>
      <c r="I476" s="32">
        <v>0</v>
      </c>
      <c r="J476" s="7"/>
    </row>
    <row r="477" spans="1:10" x14ac:dyDescent="0.3">
      <c r="A477" s="3" t="s">
        <v>295</v>
      </c>
      <c r="B477" s="4" t="s">
        <v>296</v>
      </c>
      <c r="C477" s="5" t="s">
        <v>303</v>
      </c>
      <c r="D477" s="4" t="s">
        <v>304</v>
      </c>
      <c r="E477" s="5" t="s">
        <v>1042</v>
      </c>
      <c r="F477" s="5" t="s">
        <v>137</v>
      </c>
      <c r="G477" s="6">
        <v>152000</v>
      </c>
      <c r="H477" s="6">
        <v>152000</v>
      </c>
      <c r="I477" s="32">
        <v>0</v>
      </c>
      <c r="J477" s="7"/>
    </row>
    <row r="478" spans="1:10" x14ac:dyDescent="0.3">
      <c r="A478" s="3" t="s">
        <v>309</v>
      </c>
      <c r="B478" s="4" t="s">
        <v>310</v>
      </c>
      <c r="C478" s="5" t="s">
        <v>411</v>
      </c>
      <c r="D478" s="4" t="s">
        <v>412</v>
      </c>
      <c r="E478" s="5" t="s">
        <v>1042</v>
      </c>
      <c r="F478" s="5" t="s">
        <v>137</v>
      </c>
      <c r="G478" s="6">
        <v>150500</v>
      </c>
      <c r="H478" s="6">
        <v>150883.5</v>
      </c>
      <c r="I478" s="32">
        <v>0.25481727574749868</v>
      </c>
      <c r="J478" s="7"/>
    </row>
    <row r="479" spans="1:10" x14ac:dyDescent="0.3">
      <c r="A479" s="3" t="s">
        <v>309</v>
      </c>
      <c r="B479" s="4" t="s">
        <v>310</v>
      </c>
      <c r="C479" s="5" t="s">
        <v>311</v>
      </c>
      <c r="D479" s="4" t="s">
        <v>172</v>
      </c>
      <c r="E479" s="5" t="s">
        <v>1042</v>
      </c>
      <c r="F479" s="5" t="s">
        <v>137</v>
      </c>
      <c r="G479" s="6">
        <v>172500</v>
      </c>
      <c r="H479" s="6">
        <v>172500</v>
      </c>
      <c r="I479" s="32">
        <v>0</v>
      </c>
      <c r="J479" s="7"/>
    </row>
    <row r="480" spans="1:10" x14ac:dyDescent="0.3">
      <c r="A480" s="3" t="s">
        <v>309</v>
      </c>
      <c r="B480" s="4" t="s">
        <v>310</v>
      </c>
      <c r="C480" s="5" t="s">
        <v>473</v>
      </c>
      <c r="D480" s="4" t="s">
        <v>474</v>
      </c>
      <c r="E480" s="5" t="s">
        <v>1042</v>
      </c>
      <c r="F480" s="5" t="s">
        <v>137</v>
      </c>
      <c r="G480" s="6">
        <v>179666.66666670001</v>
      </c>
      <c r="H480" s="6">
        <v>167750</v>
      </c>
      <c r="I480" s="32">
        <v>-6.6326530612418217</v>
      </c>
      <c r="J480" s="7"/>
    </row>
    <row r="481" spans="1:10" x14ac:dyDescent="0.3">
      <c r="A481" s="3" t="s">
        <v>309</v>
      </c>
      <c r="B481" s="4" t="s">
        <v>310</v>
      </c>
      <c r="C481" s="5" t="s">
        <v>464</v>
      </c>
      <c r="D481" s="4" t="s">
        <v>465</v>
      </c>
      <c r="E481" s="5" t="s">
        <v>1042</v>
      </c>
      <c r="F481" s="5" t="s">
        <v>137</v>
      </c>
      <c r="G481" s="6">
        <v>161180</v>
      </c>
      <c r="H481" s="6">
        <v>154100</v>
      </c>
      <c r="I481" s="32">
        <v>-4.3926045415063957</v>
      </c>
      <c r="J481" s="7"/>
    </row>
    <row r="482" spans="1:10" x14ac:dyDescent="0.3">
      <c r="A482" s="3" t="s">
        <v>309</v>
      </c>
      <c r="B482" s="4" t="s">
        <v>310</v>
      </c>
      <c r="C482" s="5" t="s">
        <v>649</v>
      </c>
      <c r="D482" s="4" t="s">
        <v>650</v>
      </c>
      <c r="E482" s="5" t="s">
        <v>1042</v>
      </c>
      <c r="F482" s="5" t="s">
        <v>137</v>
      </c>
      <c r="G482" s="6" t="s">
        <v>72</v>
      </c>
      <c r="H482" s="6">
        <v>148750</v>
      </c>
      <c r="I482" s="32" t="s">
        <v>72</v>
      </c>
      <c r="J482" s="7"/>
    </row>
    <row r="483" spans="1:10" x14ac:dyDescent="0.3">
      <c r="A483" s="3" t="s">
        <v>309</v>
      </c>
      <c r="B483" s="4" t="s">
        <v>310</v>
      </c>
      <c r="C483" s="5" t="s">
        <v>651</v>
      </c>
      <c r="D483" s="4" t="s">
        <v>652</v>
      </c>
      <c r="E483" s="5" t="s">
        <v>1042</v>
      </c>
      <c r="F483" s="5" t="s">
        <v>137</v>
      </c>
      <c r="G483" s="6">
        <v>154383.5</v>
      </c>
      <c r="H483" s="6">
        <v>151383.5</v>
      </c>
      <c r="I483" s="32">
        <v>-1.9432128433414242</v>
      </c>
      <c r="J483" s="7"/>
    </row>
    <row r="484" spans="1:10" x14ac:dyDescent="0.3">
      <c r="A484" s="3" t="s">
        <v>309</v>
      </c>
      <c r="B484" s="4" t="s">
        <v>310</v>
      </c>
      <c r="C484" s="5" t="s">
        <v>312</v>
      </c>
      <c r="D484" s="4" t="s">
        <v>313</v>
      </c>
      <c r="E484" s="5" t="s">
        <v>1042</v>
      </c>
      <c r="F484" s="5" t="s">
        <v>137</v>
      </c>
      <c r="G484" s="6">
        <v>171950</v>
      </c>
      <c r="H484" s="6">
        <v>166316.75</v>
      </c>
      <c r="I484" s="32">
        <v>-3.2760977028205907</v>
      </c>
      <c r="J484" s="7"/>
    </row>
    <row r="485" spans="1:10" x14ac:dyDescent="0.3">
      <c r="A485" s="3" t="s">
        <v>309</v>
      </c>
      <c r="B485" s="4" t="s">
        <v>310</v>
      </c>
      <c r="C485" s="5" t="s">
        <v>314</v>
      </c>
      <c r="D485" s="4" t="s">
        <v>225</v>
      </c>
      <c r="E485" s="5" t="s">
        <v>1042</v>
      </c>
      <c r="F485" s="5" t="s">
        <v>137</v>
      </c>
      <c r="G485" s="6">
        <v>150000</v>
      </c>
      <c r="H485" s="6">
        <v>152000</v>
      </c>
      <c r="I485" s="32">
        <v>1.3333333333333419</v>
      </c>
      <c r="J485" s="7"/>
    </row>
    <row r="486" spans="1:10" x14ac:dyDescent="0.3">
      <c r="A486" s="3" t="s">
        <v>309</v>
      </c>
      <c r="B486" s="4" t="s">
        <v>310</v>
      </c>
      <c r="C486" s="5" t="s">
        <v>315</v>
      </c>
      <c r="D486" s="4" t="s">
        <v>316</v>
      </c>
      <c r="E486" s="5" t="s">
        <v>1042</v>
      </c>
      <c r="F486" s="5" t="s">
        <v>137</v>
      </c>
      <c r="G486" s="6">
        <v>159766.66666670001</v>
      </c>
      <c r="H486" s="6">
        <v>157000</v>
      </c>
      <c r="I486" s="32">
        <v>-1.7316920509280798</v>
      </c>
      <c r="J486" s="7"/>
    </row>
    <row r="487" spans="1:10" x14ac:dyDescent="0.3">
      <c r="A487" s="3" t="s">
        <v>309</v>
      </c>
      <c r="B487" s="4" t="s">
        <v>310</v>
      </c>
      <c r="C487" s="5" t="s">
        <v>655</v>
      </c>
      <c r="D487" s="4" t="s">
        <v>656</v>
      </c>
      <c r="E487" s="5" t="s">
        <v>1042</v>
      </c>
      <c r="F487" s="5" t="s">
        <v>137</v>
      </c>
      <c r="G487" s="6">
        <v>173533.33333329999</v>
      </c>
      <c r="H487" s="6">
        <v>168200</v>
      </c>
      <c r="I487" s="32">
        <v>-3.0733768728204103</v>
      </c>
      <c r="J487" s="7"/>
    </row>
    <row r="488" spans="1:10" x14ac:dyDescent="0.3">
      <c r="A488" s="3" t="s">
        <v>309</v>
      </c>
      <c r="B488" s="4" t="s">
        <v>310</v>
      </c>
      <c r="C488" s="5" t="s">
        <v>657</v>
      </c>
      <c r="D488" s="4" t="s">
        <v>658</v>
      </c>
      <c r="E488" s="5" t="s">
        <v>1042</v>
      </c>
      <c r="F488" s="5" t="s">
        <v>137</v>
      </c>
      <c r="G488" s="6" t="s">
        <v>72</v>
      </c>
      <c r="H488" s="6">
        <v>155000</v>
      </c>
      <c r="I488" s="32" t="s">
        <v>72</v>
      </c>
      <c r="J488" s="7"/>
    </row>
    <row r="489" spans="1:10" x14ac:dyDescent="0.3">
      <c r="A489" s="3" t="s">
        <v>309</v>
      </c>
      <c r="B489" s="4" t="s">
        <v>310</v>
      </c>
      <c r="C489" s="5" t="s">
        <v>393</v>
      </c>
      <c r="D489" s="4" t="s">
        <v>394</v>
      </c>
      <c r="E489" s="5" t="s">
        <v>1042</v>
      </c>
      <c r="F489" s="5" t="s">
        <v>137</v>
      </c>
      <c r="G489" s="6">
        <v>166083.33333329999</v>
      </c>
      <c r="H489" s="6">
        <v>166200</v>
      </c>
      <c r="I489" s="32">
        <v>7.0245860531881199E-2</v>
      </c>
      <c r="J489" s="7"/>
    </row>
    <row r="490" spans="1:10" x14ac:dyDescent="0.3">
      <c r="A490" s="3" t="s">
        <v>309</v>
      </c>
      <c r="B490" s="4" t="s">
        <v>310</v>
      </c>
      <c r="C490" s="5" t="s">
        <v>659</v>
      </c>
      <c r="D490" s="4" t="s">
        <v>660</v>
      </c>
      <c r="E490" s="5" t="s">
        <v>1042</v>
      </c>
      <c r="F490" s="5" t="s">
        <v>137</v>
      </c>
      <c r="G490" s="6" t="s">
        <v>72</v>
      </c>
      <c r="H490" s="6">
        <v>181000</v>
      </c>
      <c r="I490" s="32" t="s">
        <v>72</v>
      </c>
      <c r="J490" s="7"/>
    </row>
    <row r="491" spans="1:10" x14ac:dyDescent="0.3">
      <c r="A491" s="3" t="s">
        <v>117</v>
      </c>
      <c r="B491" s="4" t="s">
        <v>118</v>
      </c>
      <c r="C491" s="5" t="s">
        <v>405</v>
      </c>
      <c r="D491" s="4" t="s">
        <v>406</v>
      </c>
      <c r="E491" s="5" t="s">
        <v>1042</v>
      </c>
      <c r="F491" s="5" t="s">
        <v>137</v>
      </c>
      <c r="G491" s="6">
        <v>154000</v>
      </c>
      <c r="H491" s="6">
        <v>154000</v>
      </c>
      <c r="I491" s="32">
        <v>0</v>
      </c>
      <c r="J491" s="7"/>
    </row>
    <row r="492" spans="1:10" x14ac:dyDescent="0.3">
      <c r="A492" s="3" t="s">
        <v>117</v>
      </c>
      <c r="B492" s="4" t="s">
        <v>118</v>
      </c>
      <c r="C492" s="5" t="s">
        <v>668</v>
      </c>
      <c r="D492" s="4" t="s">
        <v>669</v>
      </c>
      <c r="E492" s="5" t="s">
        <v>1042</v>
      </c>
      <c r="F492" s="5" t="s">
        <v>137</v>
      </c>
      <c r="G492" s="6">
        <v>156250</v>
      </c>
      <c r="H492" s="6">
        <v>148500</v>
      </c>
      <c r="I492" s="32">
        <v>-4.9599999999999973</v>
      </c>
      <c r="J492" s="7"/>
    </row>
    <row r="493" spans="1:10" x14ac:dyDescent="0.3">
      <c r="A493" s="3" t="s">
        <v>117</v>
      </c>
      <c r="B493" s="4" t="s">
        <v>118</v>
      </c>
      <c r="C493" s="5" t="s">
        <v>323</v>
      </c>
      <c r="D493" s="4" t="s">
        <v>324</v>
      </c>
      <c r="E493" s="5" t="s">
        <v>1042</v>
      </c>
      <c r="F493" s="5" t="s">
        <v>137</v>
      </c>
      <c r="G493" s="6">
        <v>167875</v>
      </c>
      <c r="H493" s="6">
        <v>168500</v>
      </c>
      <c r="I493" s="32">
        <v>0.37230081906181045</v>
      </c>
      <c r="J493" s="7"/>
    </row>
    <row r="494" spans="1:10" x14ac:dyDescent="0.3">
      <c r="A494" s="3" t="s">
        <v>117</v>
      </c>
      <c r="B494" s="4" t="s">
        <v>118</v>
      </c>
      <c r="C494" s="5" t="s">
        <v>416</v>
      </c>
      <c r="D494" s="4" t="s">
        <v>417</v>
      </c>
      <c r="E494" s="5" t="s">
        <v>1042</v>
      </c>
      <c r="F494" s="5" t="s">
        <v>137</v>
      </c>
      <c r="G494" s="6">
        <v>137500</v>
      </c>
      <c r="H494" s="6">
        <v>137000</v>
      </c>
      <c r="I494" s="32">
        <v>-0.36363636363636598</v>
      </c>
      <c r="J494" s="7"/>
    </row>
    <row r="495" spans="1:10" x14ac:dyDescent="0.3">
      <c r="A495" s="3" t="s">
        <v>327</v>
      </c>
      <c r="B495" s="4" t="s">
        <v>328</v>
      </c>
      <c r="C495" s="5" t="s">
        <v>331</v>
      </c>
      <c r="D495" s="4" t="s">
        <v>332</v>
      </c>
      <c r="E495" s="5" t="s">
        <v>1042</v>
      </c>
      <c r="F495" s="5" t="s">
        <v>137</v>
      </c>
      <c r="G495" s="6">
        <v>175000</v>
      </c>
      <c r="H495" s="6">
        <v>168350</v>
      </c>
      <c r="I495" s="32">
        <v>-3.8000000000000034</v>
      </c>
      <c r="J495" s="7"/>
    </row>
    <row r="496" spans="1:10" x14ac:dyDescent="0.3">
      <c r="A496" s="3" t="s">
        <v>327</v>
      </c>
      <c r="B496" s="4" t="s">
        <v>328</v>
      </c>
      <c r="C496" s="5" t="s">
        <v>335</v>
      </c>
      <c r="D496" s="4" t="s">
        <v>336</v>
      </c>
      <c r="E496" s="5" t="s">
        <v>1042</v>
      </c>
      <c r="F496" s="5" t="s">
        <v>137</v>
      </c>
      <c r="G496" s="6">
        <v>139750</v>
      </c>
      <c r="H496" s="6">
        <v>136500</v>
      </c>
      <c r="I496" s="32">
        <v>-2.3255813953488413</v>
      </c>
      <c r="J496" s="7"/>
    </row>
    <row r="497" spans="1:10" x14ac:dyDescent="0.3">
      <c r="A497" s="3" t="s">
        <v>327</v>
      </c>
      <c r="B497" s="4" t="s">
        <v>328</v>
      </c>
      <c r="C497" s="5" t="s">
        <v>337</v>
      </c>
      <c r="D497" s="4" t="s">
        <v>338</v>
      </c>
      <c r="E497" s="5" t="s">
        <v>1042</v>
      </c>
      <c r="F497" s="5" t="s">
        <v>137</v>
      </c>
      <c r="G497" s="6">
        <v>165333.33333329999</v>
      </c>
      <c r="H497" s="6">
        <v>158666.66666670001</v>
      </c>
      <c r="I497" s="32">
        <v>-4.0322580644766131</v>
      </c>
      <c r="J497" s="7"/>
    </row>
    <row r="498" spans="1:10" x14ac:dyDescent="0.3">
      <c r="A498" s="3" t="s">
        <v>327</v>
      </c>
      <c r="B498" s="4" t="s">
        <v>328</v>
      </c>
      <c r="C498" s="5" t="s">
        <v>340</v>
      </c>
      <c r="D498" s="4" t="s">
        <v>341</v>
      </c>
      <c r="E498" s="5" t="s">
        <v>1042</v>
      </c>
      <c r="F498" s="5" t="s">
        <v>137</v>
      </c>
      <c r="G498" s="6">
        <v>145000</v>
      </c>
      <c r="H498" s="6">
        <v>145000</v>
      </c>
      <c r="I498" s="32">
        <v>0</v>
      </c>
      <c r="J498" s="7"/>
    </row>
    <row r="499" spans="1:10" x14ac:dyDescent="0.3">
      <c r="A499" s="3" t="s">
        <v>327</v>
      </c>
      <c r="B499" s="4" t="s">
        <v>328</v>
      </c>
      <c r="C499" s="5" t="s">
        <v>344</v>
      </c>
      <c r="D499" s="4" t="s">
        <v>345</v>
      </c>
      <c r="E499" s="5" t="s">
        <v>1042</v>
      </c>
      <c r="F499" s="5" t="s">
        <v>137</v>
      </c>
      <c r="G499" s="6">
        <v>185500</v>
      </c>
      <c r="H499" s="6">
        <v>174875</v>
      </c>
      <c r="I499" s="32">
        <v>-5.727762803234504</v>
      </c>
      <c r="J499" s="7"/>
    </row>
    <row r="500" spans="1:10" x14ac:dyDescent="0.3">
      <c r="A500" s="3" t="s">
        <v>484</v>
      </c>
      <c r="B500" s="4" t="s">
        <v>485</v>
      </c>
      <c r="C500" s="5" t="s">
        <v>486</v>
      </c>
      <c r="D500" s="4" t="s">
        <v>487</v>
      </c>
      <c r="E500" s="5" t="s">
        <v>1042</v>
      </c>
      <c r="F500" s="5" t="s">
        <v>137</v>
      </c>
      <c r="G500" s="6">
        <v>180000</v>
      </c>
      <c r="H500" s="6">
        <v>176500</v>
      </c>
      <c r="I500" s="32">
        <v>-1.9444444444444486</v>
      </c>
      <c r="J500" s="7"/>
    </row>
    <row r="501" spans="1:10" x14ac:dyDescent="0.3">
      <c r="A501" s="3" t="s">
        <v>484</v>
      </c>
      <c r="B501" s="4" t="s">
        <v>485</v>
      </c>
      <c r="C501" s="5" t="s">
        <v>683</v>
      </c>
      <c r="D501" s="4" t="s">
        <v>684</v>
      </c>
      <c r="E501" s="5" t="s">
        <v>1042</v>
      </c>
      <c r="F501" s="5" t="s">
        <v>137</v>
      </c>
      <c r="G501" s="6">
        <v>147000</v>
      </c>
      <c r="H501" s="6">
        <v>144500</v>
      </c>
      <c r="I501" s="32">
        <v>-1.7006802721088454</v>
      </c>
      <c r="J501" s="7"/>
    </row>
    <row r="502" spans="1:10" x14ac:dyDescent="0.3">
      <c r="A502" s="3" t="s">
        <v>484</v>
      </c>
      <c r="B502" s="4" t="s">
        <v>485</v>
      </c>
      <c r="C502" s="5" t="s">
        <v>916</v>
      </c>
      <c r="D502" s="4" t="s">
        <v>917</v>
      </c>
      <c r="E502" s="5" t="s">
        <v>1042</v>
      </c>
      <c r="F502" s="5" t="s">
        <v>137</v>
      </c>
      <c r="G502" s="6">
        <v>160000</v>
      </c>
      <c r="H502" s="6">
        <v>170000</v>
      </c>
      <c r="I502" s="32">
        <v>6.25</v>
      </c>
      <c r="J502" s="7"/>
    </row>
    <row r="503" spans="1:10" x14ac:dyDescent="0.3">
      <c r="A503" s="3" t="s">
        <v>484</v>
      </c>
      <c r="B503" s="4" t="s">
        <v>485</v>
      </c>
      <c r="C503" s="5" t="s">
        <v>918</v>
      </c>
      <c r="D503" s="4" t="s">
        <v>919</v>
      </c>
      <c r="E503" s="5" t="s">
        <v>1042</v>
      </c>
      <c r="F503" s="5" t="s">
        <v>137</v>
      </c>
      <c r="G503" s="6">
        <v>180500</v>
      </c>
      <c r="H503" s="6">
        <v>178000</v>
      </c>
      <c r="I503" s="32">
        <v>-1.3850415512465353</v>
      </c>
      <c r="J503" s="7"/>
    </row>
    <row r="504" spans="1:10" x14ac:dyDescent="0.3">
      <c r="A504" s="3" t="s">
        <v>83</v>
      </c>
      <c r="B504" s="4" t="s">
        <v>84</v>
      </c>
      <c r="C504" s="5" t="s">
        <v>216</v>
      </c>
      <c r="D504" s="4" t="s">
        <v>217</v>
      </c>
      <c r="E504" s="5" t="s">
        <v>1038</v>
      </c>
      <c r="F504" s="5" t="s">
        <v>137</v>
      </c>
      <c r="G504" s="6">
        <v>106500</v>
      </c>
      <c r="H504" s="6">
        <v>99633.333333300005</v>
      </c>
      <c r="I504" s="32">
        <v>-6.4475743349295733</v>
      </c>
      <c r="J504" s="7"/>
    </row>
    <row r="505" spans="1:10" x14ac:dyDescent="0.3">
      <c r="A505" s="3" t="s">
        <v>83</v>
      </c>
      <c r="B505" s="4" t="s">
        <v>84</v>
      </c>
      <c r="C505" s="5" t="s">
        <v>218</v>
      </c>
      <c r="D505" s="4" t="s">
        <v>219</v>
      </c>
      <c r="E505" s="5" t="s">
        <v>1038</v>
      </c>
      <c r="F505" s="5" t="s">
        <v>137</v>
      </c>
      <c r="G505" s="6">
        <v>94400</v>
      </c>
      <c r="H505" s="6">
        <v>88500</v>
      </c>
      <c r="I505" s="32">
        <v>-6.25</v>
      </c>
      <c r="J505" s="7"/>
    </row>
    <row r="506" spans="1:10" x14ac:dyDescent="0.3">
      <c r="A506" s="3" t="s">
        <v>83</v>
      </c>
      <c r="B506" s="4" t="s">
        <v>84</v>
      </c>
      <c r="C506" s="5" t="s">
        <v>224</v>
      </c>
      <c r="D506" s="4" t="s">
        <v>225</v>
      </c>
      <c r="E506" s="5" t="s">
        <v>1038</v>
      </c>
      <c r="F506" s="5" t="s">
        <v>137</v>
      </c>
      <c r="G506" s="6" t="s">
        <v>72</v>
      </c>
      <c r="H506" s="6">
        <v>96650</v>
      </c>
      <c r="I506" s="32" t="s">
        <v>72</v>
      </c>
      <c r="J506" s="7"/>
    </row>
    <row r="507" spans="1:10" x14ac:dyDescent="0.3">
      <c r="A507" s="3" t="s">
        <v>83</v>
      </c>
      <c r="B507" s="4" t="s">
        <v>84</v>
      </c>
      <c r="C507" s="5" t="s">
        <v>230</v>
      </c>
      <c r="D507" s="4" t="s">
        <v>231</v>
      </c>
      <c r="E507" s="5" t="s">
        <v>1038</v>
      </c>
      <c r="F507" s="5" t="s">
        <v>137</v>
      </c>
      <c r="G507" s="6">
        <v>93000</v>
      </c>
      <c r="H507" s="6">
        <v>93000</v>
      </c>
      <c r="I507" s="32">
        <v>0</v>
      </c>
      <c r="J507" s="7"/>
    </row>
    <row r="508" spans="1:10" x14ac:dyDescent="0.3">
      <c r="A508" s="3" t="s">
        <v>94</v>
      </c>
      <c r="B508" s="4" t="s">
        <v>95</v>
      </c>
      <c r="C508" s="5" t="s">
        <v>235</v>
      </c>
      <c r="D508" s="4" t="s">
        <v>236</v>
      </c>
      <c r="E508" s="5" t="s">
        <v>1038</v>
      </c>
      <c r="F508" s="5" t="s">
        <v>137</v>
      </c>
      <c r="G508" s="6">
        <v>91844.666666699995</v>
      </c>
      <c r="H508" s="6">
        <v>90344.666666699995</v>
      </c>
      <c r="I508" s="32">
        <v>-1.6331922739111548</v>
      </c>
      <c r="J508" s="7"/>
    </row>
    <row r="509" spans="1:10" x14ac:dyDescent="0.3">
      <c r="A509" s="3" t="s">
        <v>94</v>
      </c>
      <c r="B509" s="4" t="s">
        <v>95</v>
      </c>
      <c r="C509" s="5" t="s">
        <v>166</v>
      </c>
      <c r="D509" s="4" t="s">
        <v>167</v>
      </c>
      <c r="E509" s="5" t="s">
        <v>1038</v>
      </c>
      <c r="F509" s="5" t="s">
        <v>137</v>
      </c>
      <c r="G509" s="6">
        <v>87912.5</v>
      </c>
      <c r="H509" s="6">
        <v>87037.5</v>
      </c>
      <c r="I509" s="32">
        <v>-0.99530783449452986</v>
      </c>
      <c r="J509" s="7"/>
    </row>
    <row r="510" spans="1:10" x14ac:dyDescent="0.3">
      <c r="A510" s="3" t="s">
        <v>94</v>
      </c>
      <c r="B510" s="4" t="s">
        <v>95</v>
      </c>
      <c r="C510" s="5" t="s">
        <v>96</v>
      </c>
      <c r="D510" s="4" t="s">
        <v>97</v>
      </c>
      <c r="E510" s="5" t="s">
        <v>1038</v>
      </c>
      <c r="F510" s="5" t="s">
        <v>137</v>
      </c>
      <c r="G510" s="6">
        <v>86150</v>
      </c>
      <c r="H510" s="6">
        <v>86150</v>
      </c>
      <c r="I510" s="32">
        <v>0</v>
      </c>
      <c r="J510" s="7"/>
    </row>
    <row r="511" spans="1:10" x14ac:dyDescent="0.3">
      <c r="A511" s="3" t="s">
        <v>73</v>
      </c>
      <c r="B511" s="4" t="s">
        <v>74</v>
      </c>
      <c r="C511" s="5" t="s">
        <v>155</v>
      </c>
      <c r="D511" s="4" t="s">
        <v>156</v>
      </c>
      <c r="E511" s="5" t="s">
        <v>1038</v>
      </c>
      <c r="F511" s="5" t="s">
        <v>137</v>
      </c>
      <c r="G511" s="6">
        <v>91838.5</v>
      </c>
      <c r="H511" s="6">
        <v>89496.75</v>
      </c>
      <c r="I511" s="32">
        <v>-2.549856541646478</v>
      </c>
      <c r="J511" s="7"/>
    </row>
    <row r="512" spans="1:10" x14ac:dyDescent="0.3">
      <c r="A512" s="3" t="s">
        <v>73</v>
      </c>
      <c r="B512" s="4" t="s">
        <v>74</v>
      </c>
      <c r="C512" s="5" t="s">
        <v>357</v>
      </c>
      <c r="D512" s="4" t="s">
        <v>358</v>
      </c>
      <c r="E512" s="5" t="s">
        <v>1038</v>
      </c>
      <c r="F512" s="5" t="s">
        <v>137</v>
      </c>
      <c r="G512" s="6">
        <v>85000</v>
      </c>
      <c r="H512" s="6">
        <v>85500</v>
      </c>
      <c r="I512" s="32">
        <v>0.58823529411764497</v>
      </c>
      <c r="J512" s="7"/>
    </row>
    <row r="513" spans="1:10" x14ac:dyDescent="0.3">
      <c r="A513" s="3" t="s">
        <v>73</v>
      </c>
      <c r="B513" s="4" t="s">
        <v>74</v>
      </c>
      <c r="C513" s="5" t="s">
        <v>187</v>
      </c>
      <c r="D513" s="4" t="s">
        <v>188</v>
      </c>
      <c r="E513" s="5" t="s">
        <v>1038</v>
      </c>
      <c r="F513" s="5" t="s">
        <v>137</v>
      </c>
      <c r="G513" s="6">
        <v>83250</v>
      </c>
      <c r="H513" s="6">
        <v>83466.666666699995</v>
      </c>
      <c r="I513" s="32">
        <v>0.26026026030030458</v>
      </c>
      <c r="J513" s="7"/>
    </row>
    <row r="514" spans="1:10" x14ac:dyDescent="0.3">
      <c r="A514" s="3" t="s">
        <v>73</v>
      </c>
      <c r="B514" s="4" t="s">
        <v>74</v>
      </c>
      <c r="C514" s="5" t="s">
        <v>614</v>
      </c>
      <c r="D514" s="4" t="s">
        <v>615</v>
      </c>
      <c r="E514" s="5" t="s">
        <v>1038</v>
      </c>
      <c r="F514" s="5" t="s">
        <v>137</v>
      </c>
      <c r="G514" s="6">
        <v>87227.5</v>
      </c>
      <c r="H514" s="6">
        <v>87227.5</v>
      </c>
      <c r="I514" s="32">
        <v>0</v>
      </c>
      <c r="J514" s="7"/>
    </row>
    <row r="515" spans="1:10" x14ac:dyDescent="0.3">
      <c r="A515" s="3" t="s">
        <v>73</v>
      </c>
      <c r="B515" s="4" t="s">
        <v>74</v>
      </c>
      <c r="C515" s="5" t="s">
        <v>159</v>
      </c>
      <c r="D515" s="4" t="s">
        <v>160</v>
      </c>
      <c r="E515" s="5" t="s">
        <v>1038</v>
      </c>
      <c r="F515" s="5" t="s">
        <v>137</v>
      </c>
      <c r="G515" s="6">
        <v>92960</v>
      </c>
      <c r="H515" s="6">
        <v>92960</v>
      </c>
      <c r="I515" s="32">
        <v>0</v>
      </c>
      <c r="J515" s="7"/>
    </row>
    <row r="516" spans="1:10" x14ac:dyDescent="0.3">
      <c r="A516" s="3" t="s">
        <v>73</v>
      </c>
      <c r="B516" s="4" t="s">
        <v>74</v>
      </c>
      <c r="C516" s="5" t="s">
        <v>386</v>
      </c>
      <c r="D516" s="4" t="s">
        <v>387</v>
      </c>
      <c r="E516" s="5" t="s">
        <v>1038</v>
      </c>
      <c r="F516" s="5" t="s">
        <v>137</v>
      </c>
      <c r="G516" s="6">
        <v>84600</v>
      </c>
      <c r="H516" s="6">
        <v>81650</v>
      </c>
      <c r="I516" s="32">
        <v>-3.4869976359338084</v>
      </c>
      <c r="J516" s="7"/>
    </row>
    <row r="517" spans="1:10" x14ac:dyDescent="0.3">
      <c r="A517" s="3" t="s">
        <v>127</v>
      </c>
      <c r="B517" s="4" t="s">
        <v>128</v>
      </c>
      <c r="C517" s="5" t="s">
        <v>129</v>
      </c>
      <c r="D517" s="4" t="s">
        <v>130</v>
      </c>
      <c r="E517" s="5" t="s">
        <v>1038</v>
      </c>
      <c r="F517" s="5" t="s">
        <v>137</v>
      </c>
      <c r="G517" s="6">
        <v>94919</v>
      </c>
      <c r="H517" s="6">
        <v>93219</v>
      </c>
      <c r="I517" s="32">
        <v>-1.7910007480061996</v>
      </c>
      <c r="J517" s="7"/>
    </row>
    <row r="518" spans="1:10" x14ac:dyDescent="0.3">
      <c r="A518" s="3" t="s">
        <v>127</v>
      </c>
      <c r="B518" s="4" t="s">
        <v>128</v>
      </c>
      <c r="C518" s="5" t="s">
        <v>179</v>
      </c>
      <c r="D518" s="4" t="s">
        <v>180</v>
      </c>
      <c r="E518" s="5" t="s">
        <v>1038</v>
      </c>
      <c r="F518" s="5" t="s">
        <v>137</v>
      </c>
      <c r="G518" s="6">
        <v>95826.5</v>
      </c>
      <c r="H518" s="6">
        <v>92955</v>
      </c>
      <c r="I518" s="32">
        <v>-2.9965614939500007</v>
      </c>
      <c r="J518" s="7"/>
    </row>
    <row r="519" spans="1:10" x14ac:dyDescent="0.3">
      <c r="A519" s="3" t="s">
        <v>127</v>
      </c>
      <c r="B519" s="4" t="s">
        <v>128</v>
      </c>
      <c r="C519" s="5" t="s">
        <v>181</v>
      </c>
      <c r="D519" s="4" t="s">
        <v>182</v>
      </c>
      <c r="E519" s="5" t="s">
        <v>1038</v>
      </c>
      <c r="F519" s="5" t="s">
        <v>137</v>
      </c>
      <c r="G519" s="6">
        <v>99193.666666699995</v>
      </c>
      <c r="H519" s="6">
        <v>94303</v>
      </c>
      <c r="I519" s="32">
        <v>-4.9304223052194391</v>
      </c>
      <c r="J519" s="7"/>
    </row>
    <row r="520" spans="1:10" x14ac:dyDescent="0.3">
      <c r="A520" s="3" t="s">
        <v>148</v>
      </c>
      <c r="B520" s="4" t="s">
        <v>149</v>
      </c>
      <c r="C520" s="5" t="s">
        <v>150</v>
      </c>
      <c r="D520" s="4" t="s">
        <v>151</v>
      </c>
      <c r="E520" s="5" t="s">
        <v>1038</v>
      </c>
      <c r="F520" s="5" t="s">
        <v>137</v>
      </c>
      <c r="G520" s="6">
        <v>86166.666666699995</v>
      </c>
      <c r="H520" s="6">
        <v>86500</v>
      </c>
      <c r="I520" s="32">
        <v>0.38684719531900669</v>
      </c>
      <c r="J520" s="7"/>
    </row>
    <row r="521" spans="1:10" x14ac:dyDescent="0.3">
      <c r="A521" s="3" t="s">
        <v>68</v>
      </c>
      <c r="B521" s="4" t="s">
        <v>69</v>
      </c>
      <c r="C521" s="5" t="s">
        <v>192</v>
      </c>
      <c r="D521" s="4" t="s">
        <v>193</v>
      </c>
      <c r="E521" s="5" t="s">
        <v>1053</v>
      </c>
      <c r="F521" s="5" t="s">
        <v>137</v>
      </c>
      <c r="G521" s="6">
        <v>97153</v>
      </c>
      <c r="H521" s="6">
        <v>96153</v>
      </c>
      <c r="I521" s="32">
        <v>-1.0293042932282059</v>
      </c>
      <c r="J521" s="7"/>
    </row>
    <row r="522" spans="1:10" x14ac:dyDescent="0.3">
      <c r="A522" s="3" t="s">
        <v>127</v>
      </c>
      <c r="B522" s="4" t="s">
        <v>128</v>
      </c>
      <c r="C522" s="5" t="s">
        <v>129</v>
      </c>
      <c r="D522" s="4" t="s">
        <v>130</v>
      </c>
      <c r="E522" s="5" t="s">
        <v>1053</v>
      </c>
      <c r="F522" s="5" t="s">
        <v>137</v>
      </c>
      <c r="G522" s="6">
        <v>103857</v>
      </c>
      <c r="H522" s="6">
        <v>103857</v>
      </c>
      <c r="I522" s="32">
        <v>0</v>
      </c>
      <c r="J522" s="7"/>
    </row>
    <row r="523" spans="1:10" x14ac:dyDescent="0.3">
      <c r="A523" s="3" t="s">
        <v>309</v>
      </c>
      <c r="B523" s="4" t="s">
        <v>310</v>
      </c>
      <c r="C523" s="5" t="s">
        <v>655</v>
      </c>
      <c r="D523" s="4" t="s">
        <v>656</v>
      </c>
      <c r="E523" s="5" t="s">
        <v>1053</v>
      </c>
      <c r="F523" s="5" t="s">
        <v>137</v>
      </c>
      <c r="G523" s="6">
        <v>107500</v>
      </c>
      <c r="H523" s="6">
        <v>104500</v>
      </c>
      <c r="I523" s="32">
        <v>-2.7906976744186074</v>
      </c>
      <c r="J523" s="7"/>
    </row>
    <row r="524" spans="1:10" x14ac:dyDescent="0.3">
      <c r="A524" s="3" t="s">
        <v>484</v>
      </c>
      <c r="B524" s="4" t="s">
        <v>485</v>
      </c>
      <c r="C524" s="5" t="s">
        <v>486</v>
      </c>
      <c r="D524" s="4" t="s">
        <v>487</v>
      </c>
      <c r="E524" s="5" t="s">
        <v>1053</v>
      </c>
      <c r="F524" s="5" t="s">
        <v>137</v>
      </c>
      <c r="G524" s="6">
        <v>108000</v>
      </c>
      <c r="H524" s="6">
        <v>109000</v>
      </c>
      <c r="I524" s="32">
        <v>0.92592592592593004</v>
      </c>
      <c r="J524" s="7"/>
    </row>
    <row r="525" spans="1:10" x14ac:dyDescent="0.3">
      <c r="A525" s="3" t="s">
        <v>68</v>
      </c>
      <c r="B525" s="4" t="s">
        <v>69</v>
      </c>
      <c r="C525" s="5" t="s">
        <v>192</v>
      </c>
      <c r="D525" s="4" t="s">
        <v>193</v>
      </c>
      <c r="E525" s="5" t="s">
        <v>1054</v>
      </c>
      <c r="F525" s="5" t="s">
        <v>137</v>
      </c>
      <c r="G525" s="6">
        <v>105551.5</v>
      </c>
      <c r="H525" s="6">
        <v>112739</v>
      </c>
      <c r="I525" s="32">
        <v>6.809472153403795</v>
      </c>
      <c r="J525" s="7"/>
    </row>
    <row r="526" spans="1:10" x14ac:dyDescent="0.3">
      <c r="A526" s="3" t="s">
        <v>127</v>
      </c>
      <c r="B526" s="4" t="s">
        <v>128</v>
      </c>
      <c r="C526" s="5" t="s">
        <v>129</v>
      </c>
      <c r="D526" s="4" t="s">
        <v>130</v>
      </c>
      <c r="E526" s="5" t="s">
        <v>1054</v>
      </c>
      <c r="F526" s="5" t="s">
        <v>137</v>
      </c>
      <c r="G526" s="6">
        <v>111460</v>
      </c>
      <c r="H526" s="6">
        <v>111460</v>
      </c>
      <c r="I526" s="32">
        <v>0</v>
      </c>
      <c r="J526" s="7"/>
    </row>
    <row r="527" spans="1:10" x14ac:dyDescent="0.3">
      <c r="A527" s="3" t="s">
        <v>309</v>
      </c>
      <c r="B527" s="4" t="s">
        <v>310</v>
      </c>
      <c r="C527" s="5" t="s">
        <v>655</v>
      </c>
      <c r="D527" s="4" t="s">
        <v>656</v>
      </c>
      <c r="E527" s="5" t="s">
        <v>1054</v>
      </c>
      <c r="F527" s="5" t="s">
        <v>137</v>
      </c>
      <c r="G527" s="6">
        <v>117300</v>
      </c>
      <c r="H527" s="6">
        <v>114300</v>
      </c>
      <c r="I527" s="32">
        <v>-2.5575447570332477</v>
      </c>
      <c r="J527" s="7"/>
    </row>
    <row r="528" spans="1:10" x14ac:dyDescent="0.3">
      <c r="A528" s="3" t="s">
        <v>83</v>
      </c>
      <c r="B528" s="4" t="s">
        <v>84</v>
      </c>
      <c r="C528" s="5" t="s">
        <v>85</v>
      </c>
      <c r="D528" s="4" t="s">
        <v>86</v>
      </c>
      <c r="E528" s="5" t="s">
        <v>1029</v>
      </c>
      <c r="F528" s="5" t="s">
        <v>137</v>
      </c>
      <c r="G528" s="6">
        <v>132500</v>
      </c>
      <c r="H528" s="6">
        <v>128625</v>
      </c>
      <c r="I528" s="32">
        <v>-2.9245283018867974</v>
      </c>
      <c r="J528" s="7"/>
    </row>
    <row r="529" spans="1:10" x14ac:dyDescent="0.3">
      <c r="A529" s="3" t="s">
        <v>83</v>
      </c>
      <c r="B529" s="4" t="s">
        <v>84</v>
      </c>
      <c r="C529" s="5" t="s">
        <v>89</v>
      </c>
      <c r="D529" s="4" t="s">
        <v>90</v>
      </c>
      <c r="E529" s="5" t="s">
        <v>1029</v>
      </c>
      <c r="F529" s="5" t="s">
        <v>137</v>
      </c>
      <c r="G529" s="6">
        <v>126333.3333333</v>
      </c>
      <c r="H529" s="6">
        <v>115960</v>
      </c>
      <c r="I529" s="32">
        <v>-8.2110817941710383</v>
      </c>
      <c r="J529" s="7"/>
    </row>
    <row r="530" spans="1:10" x14ac:dyDescent="0.3">
      <c r="A530" s="3" t="s">
        <v>83</v>
      </c>
      <c r="B530" s="4" t="s">
        <v>84</v>
      </c>
      <c r="C530" s="5" t="s">
        <v>222</v>
      </c>
      <c r="D530" s="4" t="s">
        <v>223</v>
      </c>
      <c r="E530" s="5" t="s">
        <v>1029</v>
      </c>
      <c r="F530" s="5" t="s">
        <v>137</v>
      </c>
      <c r="G530" s="6">
        <v>116400</v>
      </c>
      <c r="H530" s="6">
        <v>113500</v>
      </c>
      <c r="I530" s="32">
        <v>-2.491408934707906</v>
      </c>
      <c r="J530" s="7"/>
    </row>
    <row r="531" spans="1:10" x14ac:dyDescent="0.3">
      <c r="A531" s="3" t="s">
        <v>83</v>
      </c>
      <c r="B531" s="4" t="s">
        <v>84</v>
      </c>
      <c r="C531" s="5" t="s">
        <v>224</v>
      </c>
      <c r="D531" s="4" t="s">
        <v>225</v>
      </c>
      <c r="E531" s="5" t="s">
        <v>1029</v>
      </c>
      <c r="F531" s="5" t="s">
        <v>137</v>
      </c>
      <c r="G531" s="6">
        <v>117750</v>
      </c>
      <c r="H531" s="6">
        <v>112000</v>
      </c>
      <c r="I531" s="32">
        <v>-4.8832271762208057</v>
      </c>
      <c r="J531" s="7"/>
    </row>
    <row r="532" spans="1:10" x14ac:dyDescent="0.3">
      <c r="A532" s="3" t="s">
        <v>83</v>
      </c>
      <c r="B532" s="4" t="s">
        <v>84</v>
      </c>
      <c r="C532" s="5" t="s">
        <v>228</v>
      </c>
      <c r="D532" s="4" t="s">
        <v>229</v>
      </c>
      <c r="E532" s="5" t="s">
        <v>1029</v>
      </c>
      <c r="F532" s="5" t="s">
        <v>137</v>
      </c>
      <c r="G532" s="6">
        <v>114000</v>
      </c>
      <c r="H532" s="6">
        <v>111500</v>
      </c>
      <c r="I532" s="32">
        <v>-2.1929824561403466</v>
      </c>
      <c r="J532" s="7"/>
    </row>
    <row r="533" spans="1:10" x14ac:dyDescent="0.3">
      <c r="A533" s="3" t="s">
        <v>83</v>
      </c>
      <c r="B533" s="4" t="s">
        <v>84</v>
      </c>
      <c r="C533" s="5" t="s">
        <v>545</v>
      </c>
      <c r="D533" s="4" t="s">
        <v>546</v>
      </c>
      <c r="E533" s="5" t="s">
        <v>1029</v>
      </c>
      <c r="F533" s="5" t="s">
        <v>137</v>
      </c>
      <c r="G533" s="6">
        <v>113270</v>
      </c>
      <c r="H533" s="6">
        <v>111770</v>
      </c>
      <c r="I533" s="32">
        <v>-1.3242694446896741</v>
      </c>
      <c r="J533" s="7"/>
    </row>
    <row r="534" spans="1:10" x14ac:dyDescent="0.3">
      <c r="A534" s="3" t="s">
        <v>83</v>
      </c>
      <c r="B534" s="4" t="s">
        <v>84</v>
      </c>
      <c r="C534" s="5" t="s">
        <v>230</v>
      </c>
      <c r="D534" s="4" t="s">
        <v>231</v>
      </c>
      <c r="E534" s="5" t="s">
        <v>1029</v>
      </c>
      <c r="F534" s="5" t="s">
        <v>137</v>
      </c>
      <c r="G534" s="6">
        <v>119333.3333333</v>
      </c>
      <c r="H534" s="6">
        <v>115000</v>
      </c>
      <c r="I534" s="32">
        <v>-3.6312849161742045</v>
      </c>
      <c r="J534" s="7"/>
    </row>
    <row r="535" spans="1:10" x14ac:dyDescent="0.3">
      <c r="A535" s="3" t="s">
        <v>162</v>
      </c>
      <c r="B535" s="4" t="s">
        <v>163</v>
      </c>
      <c r="C535" s="5" t="s">
        <v>164</v>
      </c>
      <c r="D535" s="4" t="s">
        <v>163</v>
      </c>
      <c r="E535" s="5" t="s">
        <v>1029</v>
      </c>
      <c r="F535" s="5" t="s">
        <v>137</v>
      </c>
      <c r="G535" s="6">
        <v>128766.6666667</v>
      </c>
      <c r="H535" s="6">
        <v>117875.5</v>
      </c>
      <c r="I535" s="32">
        <v>-8.4580636811005796</v>
      </c>
      <c r="J535" s="7"/>
    </row>
    <row r="536" spans="1:10" x14ac:dyDescent="0.3">
      <c r="A536" s="3" t="s">
        <v>94</v>
      </c>
      <c r="B536" s="4" t="s">
        <v>95</v>
      </c>
      <c r="C536" s="5" t="s">
        <v>351</v>
      </c>
      <c r="D536" s="4" t="s">
        <v>352</v>
      </c>
      <c r="E536" s="5" t="s">
        <v>1029</v>
      </c>
      <c r="F536" s="5" t="s">
        <v>137</v>
      </c>
      <c r="G536" s="6">
        <v>120830</v>
      </c>
      <c r="H536" s="6">
        <v>120830</v>
      </c>
      <c r="I536" s="32">
        <v>0</v>
      </c>
      <c r="J536" s="7"/>
    </row>
    <row r="537" spans="1:10" x14ac:dyDescent="0.3">
      <c r="A537" s="3" t="s">
        <v>94</v>
      </c>
      <c r="B537" s="4" t="s">
        <v>95</v>
      </c>
      <c r="C537" s="5" t="s">
        <v>241</v>
      </c>
      <c r="D537" s="4" t="s">
        <v>242</v>
      </c>
      <c r="E537" s="5" t="s">
        <v>1029</v>
      </c>
      <c r="F537" s="5" t="s">
        <v>137</v>
      </c>
      <c r="G537" s="6">
        <v>127500</v>
      </c>
      <c r="H537" s="6">
        <v>126500</v>
      </c>
      <c r="I537" s="32">
        <v>-0.78431372549019329</v>
      </c>
      <c r="J537" s="7"/>
    </row>
    <row r="538" spans="1:10" x14ac:dyDescent="0.3">
      <c r="A538" s="3" t="s">
        <v>94</v>
      </c>
      <c r="B538" s="4" t="s">
        <v>95</v>
      </c>
      <c r="C538" s="5" t="s">
        <v>96</v>
      </c>
      <c r="D538" s="4" t="s">
        <v>97</v>
      </c>
      <c r="E538" s="5" t="s">
        <v>1029</v>
      </c>
      <c r="F538" s="5" t="s">
        <v>137</v>
      </c>
      <c r="G538" s="6">
        <v>122285.7142857</v>
      </c>
      <c r="H538" s="6">
        <v>121857.1428571</v>
      </c>
      <c r="I538" s="32">
        <v>-0.35046728974302832</v>
      </c>
      <c r="J538" s="7"/>
    </row>
    <row r="539" spans="1:10" x14ac:dyDescent="0.3">
      <c r="A539" s="3" t="s">
        <v>94</v>
      </c>
      <c r="B539" s="4" t="s">
        <v>95</v>
      </c>
      <c r="C539" s="5" t="s">
        <v>176</v>
      </c>
      <c r="D539" s="4" t="s">
        <v>177</v>
      </c>
      <c r="E539" s="5" t="s">
        <v>1029</v>
      </c>
      <c r="F539" s="5" t="s">
        <v>137</v>
      </c>
      <c r="G539" s="6">
        <v>119833.3333333</v>
      </c>
      <c r="H539" s="6">
        <v>119833.3333333</v>
      </c>
      <c r="I539" s="32">
        <v>0</v>
      </c>
      <c r="J539" s="7"/>
    </row>
    <row r="540" spans="1:10" x14ac:dyDescent="0.3">
      <c r="A540" s="3" t="s">
        <v>100</v>
      </c>
      <c r="B540" s="4" t="s">
        <v>101</v>
      </c>
      <c r="C540" s="5" t="s">
        <v>102</v>
      </c>
      <c r="D540" s="4" t="s">
        <v>103</v>
      </c>
      <c r="E540" s="5" t="s">
        <v>1029</v>
      </c>
      <c r="F540" s="5" t="s">
        <v>137</v>
      </c>
      <c r="G540" s="6">
        <v>124466.6666667</v>
      </c>
      <c r="H540" s="6">
        <v>121300</v>
      </c>
      <c r="I540" s="32">
        <v>-2.5441885377872064</v>
      </c>
      <c r="J540" s="7"/>
    </row>
    <row r="541" spans="1:10" x14ac:dyDescent="0.3">
      <c r="A541" s="3" t="s">
        <v>100</v>
      </c>
      <c r="B541" s="4" t="s">
        <v>101</v>
      </c>
      <c r="C541" s="5" t="s">
        <v>251</v>
      </c>
      <c r="D541" s="4" t="s">
        <v>252</v>
      </c>
      <c r="E541" s="5" t="s">
        <v>1029</v>
      </c>
      <c r="F541" s="5" t="s">
        <v>137</v>
      </c>
      <c r="G541" s="6">
        <v>123150</v>
      </c>
      <c r="H541" s="6">
        <v>120250</v>
      </c>
      <c r="I541" s="32">
        <v>-2.3548518067397439</v>
      </c>
      <c r="J541" s="7"/>
    </row>
    <row r="542" spans="1:10" x14ac:dyDescent="0.3">
      <c r="A542" s="3" t="s">
        <v>100</v>
      </c>
      <c r="B542" s="4" t="s">
        <v>101</v>
      </c>
      <c r="C542" s="5" t="s">
        <v>374</v>
      </c>
      <c r="D542" s="4" t="s">
        <v>375</v>
      </c>
      <c r="E542" s="5" t="s">
        <v>1029</v>
      </c>
      <c r="F542" s="5" t="s">
        <v>137</v>
      </c>
      <c r="G542" s="6">
        <v>120666.6666667</v>
      </c>
      <c r="H542" s="6">
        <v>112666.6666667</v>
      </c>
      <c r="I542" s="32">
        <v>-6.6298342541418194</v>
      </c>
      <c r="J542" s="7"/>
    </row>
    <row r="543" spans="1:10" x14ac:dyDescent="0.3">
      <c r="A543" s="3" t="s">
        <v>100</v>
      </c>
      <c r="B543" s="4" t="s">
        <v>101</v>
      </c>
      <c r="C543" s="5" t="s">
        <v>253</v>
      </c>
      <c r="D543" s="4" t="s">
        <v>254</v>
      </c>
      <c r="E543" s="5" t="s">
        <v>1029</v>
      </c>
      <c r="F543" s="5" t="s">
        <v>137</v>
      </c>
      <c r="G543" s="6">
        <v>124133.3333333</v>
      </c>
      <c r="H543" s="6">
        <v>120833.3333333</v>
      </c>
      <c r="I543" s="32">
        <v>-2.6584317937708546</v>
      </c>
      <c r="J543" s="7"/>
    </row>
    <row r="544" spans="1:10" x14ac:dyDescent="0.3">
      <c r="A544" s="3" t="s">
        <v>100</v>
      </c>
      <c r="B544" s="4" t="s">
        <v>101</v>
      </c>
      <c r="C544" s="5" t="s">
        <v>593</v>
      </c>
      <c r="D544" s="4" t="s">
        <v>594</v>
      </c>
      <c r="E544" s="5" t="s">
        <v>1029</v>
      </c>
      <c r="F544" s="5" t="s">
        <v>137</v>
      </c>
      <c r="G544" s="6">
        <v>128000</v>
      </c>
      <c r="H544" s="6">
        <v>121650</v>
      </c>
      <c r="I544" s="32">
        <v>-4.9609374999999956</v>
      </c>
      <c r="J544" s="7"/>
    </row>
    <row r="545" spans="1:10" x14ac:dyDescent="0.3">
      <c r="A545" s="3" t="s">
        <v>100</v>
      </c>
      <c r="B545" s="4" t="s">
        <v>101</v>
      </c>
      <c r="C545" s="5" t="s">
        <v>140</v>
      </c>
      <c r="D545" s="4" t="s">
        <v>141</v>
      </c>
      <c r="E545" s="5" t="s">
        <v>1029</v>
      </c>
      <c r="F545" s="5" t="s">
        <v>137</v>
      </c>
      <c r="G545" s="6">
        <v>114633.3333333</v>
      </c>
      <c r="H545" s="6">
        <v>107833.3333333</v>
      </c>
      <c r="I545" s="32">
        <v>-5.9319569642355185</v>
      </c>
      <c r="J545" s="7"/>
    </row>
    <row r="546" spans="1:10" x14ac:dyDescent="0.3">
      <c r="A546" s="3" t="s">
        <v>432</v>
      </c>
      <c r="B546" s="4" t="s">
        <v>433</v>
      </c>
      <c r="C546" s="5" t="s">
        <v>434</v>
      </c>
      <c r="D546" s="4" t="s">
        <v>435</v>
      </c>
      <c r="E546" s="5" t="s">
        <v>1029</v>
      </c>
      <c r="F546" s="5" t="s">
        <v>137</v>
      </c>
      <c r="G546" s="6">
        <v>116500</v>
      </c>
      <c r="H546" s="6">
        <v>115500</v>
      </c>
      <c r="I546" s="32">
        <v>-0.85836909871244149</v>
      </c>
      <c r="J546" s="7"/>
    </row>
    <row r="547" spans="1:10" x14ac:dyDescent="0.3">
      <c r="A547" s="3" t="s">
        <v>122</v>
      </c>
      <c r="B547" s="4" t="s">
        <v>123</v>
      </c>
      <c r="C547" s="5" t="s">
        <v>255</v>
      </c>
      <c r="D547" s="4" t="s">
        <v>256</v>
      </c>
      <c r="E547" s="5" t="s">
        <v>1029</v>
      </c>
      <c r="F547" s="5" t="s">
        <v>137</v>
      </c>
      <c r="G547" s="6">
        <v>127000</v>
      </c>
      <c r="H547" s="6">
        <v>122250</v>
      </c>
      <c r="I547" s="32">
        <v>-3.7401574803149651</v>
      </c>
      <c r="J547" s="7"/>
    </row>
    <row r="548" spans="1:10" x14ac:dyDescent="0.3">
      <c r="A548" s="3" t="s">
        <v>122</v>
      </c>
      <c r="B548" s="4" t="s">
        <v>123</v>
      </c>
      <c r="C548" s="5" t="s">
        <v>257</v>
      </c>
      <c r="D548" s="4" t="s">
        <v>258</v>
      </c>
      <c r="E548" s="5" t="s">
        <v>1029</v>
      </c>
      <c r="F548" s="5" t="s">
        <v>137</v>
      </c>
      <c r="G548" s="6">
        <v>104666.6666667</v>
      </c>
      <c r="H548" s="6">
        <v>100333.3333333</v>
      </c>
      <c r="I548" s="32">
        <v>-4.1401273885974028</v>
      </c>
      <c r="J548" s="7"/>
    </row>
    <row r="549" spans="1:10" x14ac:dyDescent="0.3">
      <c r="A549" s="3" t="s">
        <v>122</v>
      </c>
      <c r="B549" s="4" t="s">
        <v>123</v>
      </c>
      <c r="C549" s="5" t="s">
        <v>378</v>
      </c>
      <c r="D549" s="4" t="s">
        <v>379</v>
      </c>
      <c r="E549" s="5" t="s">
        <v>1029</v>
      </c>
      <c r="F549" s="5" t="s">
        <v>137</v>
      </c>
      <c r="G549" s="6">
        <v>129500</v>
      </c>
      <c r="H549" s="6">
        <v>127500</v>
      </c>
      <c r="I549" s="32">
        <v>-1.5444015444015413</v>
      </c>
      <c r="J549" s="7"/>
    </row>
    <row r="550" spans="1:10" x14ac:dyDescent="0.3">
      <c r="A550" s="3" t="s">
        <v>122</v>
      </c>
      <c r="B550" s="4" t="s">
        <v>123</v>
      </c>
      <c r="C550" s="5" t="s">
        <v>124</v>
      </c>
      <c r="D550" s="4" t="s">
        <v>125</v>
      </c>
      <c r="E550" s="5" t="s">
        <v>1029</v>
      </c>
      <c r="F550" s="5" t="s">
        <v>137</v>
      </c>
      <c r="G550" s="6">
        <v>114000</v>
      </c>
      <c r="H550" s="6">
        <v>111260</v>
      </c>
      <c r="I550" s="32">
        <v>-2.4035087719298298</v>
      </c>
      <c r="J550" s="7"/>
    </row>
    <row r="551" spans="1:10" x14ac:dyDescent="0.3">
      <c r="A551" s="3" t="s">
        <v>108</v>
      </c>
      <c r="B551" s="4" t="s">
        <v>109</v>
      </c>
      <c r="C551" s="5" t="s">
        <v>380</v>
      </c>
      <c r="D551" s="4" t="s">
        <v>381</v>
      </c>
      <c r="E551" s="5" t="s">
        <v>1029</v>
      </c>
      <c r="F551" s="5" t="s">
        <v>137</v>
      </c>
      <c r="G551" s="6">
        <v>113407.75</v>
      </c>
      <c r="H551" s="6">
        <v>105200</v>
      </c>
      <c r="I551" s="32">
        <v>-7.2373801614087245</v>
      </c>
      <c r="J551" s="7"/>
    </row>
    <row r="552" spans="1:10" x14ac:dyDescent="0.3">
      <c r="A552" s="3" t="s">
        <v>108</v>
      </c>
      <c r="B552" s="4" t="s">
        <v>109</v>
      </c>
      <c r="C552" s="5" t="s">
        <v>605</v>
      </c>
      <c r="D552" s="4" t="s">
        <v>606</v>
      </c>
      <c r="E552" s="5" t="s">
        <v>1029</v>
      </c>
      <c r="F552" s="5" t="s">
        <v>137</v>
      </c>
      <c r="G552" s="6">
        <v>126666.6666667</v>
      </c>
      <c r="H552" s="6">
        <v>124000</v>
      </c>
      <c r="I552" s="32">
        <v>-2.1052631579205006</v>
      </c>
      <c r="J552" s="7"/>
    </row>
    <row r="553" spans="1:10" x14ac:dyDescent="0.3">
      <c r="A553" s="3" t="s">
        <v>108</v>
      </c>
      <c r="B553" s="4" t="s">
        <v>109</v>
      </c>
      <c r="C553" s="5" t="s">
        <v>110</v>
      </c>
      <c r="D553" s="4" t="s">
        <v>111</v>
      </c>
      <c r="E553" s="5" t="s">
        <v>1029</v>
      </c>
      <c r="F553" s="5" t="s">
        <v>137</v>
      </c>
      <c r="G553" s="6">
        <v>113500</v>
      </c>
      <c r="H553" s="6">
        <v>106000</v>
      </c>
      <c r="I553" s="32">
        <v>-6.6079295154184976</v>
      </c>
      <c r="J553" s="7"/>
    </row>
    <row r="554" spans="1:10" x14ac:dyDescent="0.3">
      <c r="A554" s="3" t="s">
        <v>108</v>
      </c>
      <c r="B554" s="4" t="s">
        <v>109</v>
      </c>
      <c r="C554" s="5" t="s">
        <v>382</v>
      </c>
      <c r="D554" s="4" t="s">
        <v>383</v>
      </c>
      <c r="E554" s="5" t="s">
        <v>1029</v>
      </c>
      <c r="F554" s="5" t="s">
        <v>137</v>
      </c>
      <c r="G554" s="6">
        <v>116250</v>
      </c>
      <c r="H554" s="6">
        <v>113000</v>
      </c>
      <c r="I554" s="32">
        <v>-2.7956989247311825</v>
      </c>
      <c r="J554" s="7"/>
    </row>
    <row r="555" spans="1:10" x14ac:dyDescent="0.3">
      <c r="A555" s="3" t="s">
        <v>73</v>
      </c>
      <c r="B555" s="4" t="s">
        <v>74</v>
      </c>
      <c r="C555" s="5" t="s">
        <v>259</v>
      </c>
      <c r="D555" s="4" t="s">
        <v>260</v>
      </c>
      <c r="E555" s="5" t="s">
        <v>1029</v>
      </c>
      <c r="F555" s="5" t="s">
        <v>137</v>
      </c>
      <c r="G555" s="6">
        <v>126000</v>
      </c>
      <c r="H555" s="6">
        <v>126000</v>
      </c>
      <c r="I555" s="32">
        <v>0</v>
      </c>
      <c r="J555" s="7"/>
    </row>
    <row r="556" spans="1:10" x14ac:dyDescent="0.3">
      <c r="A556" s="3" t="s">
        <v>73</v>
      </c>
      <c r="B556" s="4" t="s">
        <v>74</v>
      </c>
      <c r="C556" s="5" t="s">
        <v>261</v>
      </c>
      <c r="D556" s="4" t="s">
        <v>262</v>
      </c>
      <c r="E556" s="5" t="s">
        <v>1029</v>
      </c>
      <c r="F556" s="5" t="s">
        <v>137</v>
      </c>
      <c r="G556" s="6">
        <v>126666.6666667</v>
      </c>
      <c r="H556" s="6">
        <v>121000</v>
      </c>
      <c r="I556" s="32">
        <v>-4.473684210551454</v>
      </c>
      <c r="J556" s="7"/>
    </row>
    <row r="557" spans="1:10" x14ac:dyDescent="0.3">
      <c r="A557" s="3" t="s">
        <v>73</v>
      </c>
      <c r="B557" s="4" t="s">
        <v>74</v>
      </c>
      <c r="C557" s="5" t="s">
        <v>265</v>
      </c>
      <c r="D557" s="4" t="s">
        <v>266</v>
      </c>
      <c r="E557" s="5" t="s">
        <v>1029</v>
      </c>
      <c r="F557" s="5" t="s">
        <v>137</v>
      </c>
      <c r="G557" s="6">
        <v>117700</v>
      </c>
      <c r="H557" s="6">
        <v>116900</v>
      </c>
      <c r="I557" s="32">
        <v>-0.67969413763806497</v>
      </c>
      <c r="J557" s="7"/>
    </row>
    <row r="558" spans="1:10" x14ac:dyDescent="0.3">
      <c r="A558" s="3" t="s">
        <v>73</v>
      </c>
      <c r="B558" s="4" t="s">
        <v>74</v>
      </c>
      <c r="C558" s="5" t="s">
        <v>187</v>
      </c>
      <c r="D558" s="4" t="s">
        <v>188</v>
      </c>
      <c r="E558" s="5" t="s">
        <v>1029</v>
      </c>
      <c r="F558" s="5" t="s">
        <v>137</v>
      </c>
      <c r="G558" s="6">
        <v>125550</v>
      </c>
      <c r="H558" s="6">
        <v>121325</v>
      </c>
      <c r="I558" s="32">
        <v>-3.3651931501393895</v>
      </c>
      <c r="J558" s="7"/>
    </row>
    <row r="559" spans="1:10" x14ac:dyDescent="0.3">
      <c r="A559" s="3" t="s">
        <v>73</v>
      </c>
      <c r="B559" s="4" t="s">
        <v>74</v>
      </c>
      <c r="C559" s="5" t="s">
        <v>269</v>
      </c>
      <c r="D559" s="4" t="s">
        <v>270</v>
      </c>
      <c r="E559" s="5" t="s">
        <v>1029</v>
      </c>
      <c r="F559" s="5" t="s">
        <v>137</v>
      </c>
      <c r="G559" s="6">
        <v>115200</v>
      </c>
      <c r="H559" s="6">
        <v>115500</v>
      </c>
      <c r="I559" s="32">
        <v>0.26041666666667407</v>
      </c>
      <c r="J559" s="7"/>
    </row>
    <row r="560" spans="1:10" x14ac:dyDescent="0.3">
      <c r="A560" s="3" t="s">
        <v>73</v>
      </c>
      <c r="B560" s="4" t="s">
        <v>74</v>
      </c>
      <c r="C560" s="5" t="s">
        <v>612</v>
      </c>
      <c r="D560" s="4" t="s">
        <v>613</v>
      </c>
      <c r="E560" s="5" t="s">
        <v>1029</v>
      </c>
      <c r="F560" s="5" t="s">
        <v>137</v>
      </c>
      <c r="G560" s="6">
        <v>136833.33333329999</v>
      </c>
      <c r="H560" s="6">
        <v>131948.33333329999</v>
      </c>
      <c r="I560" s="32">
        <v>-3.5700365408047663</v>
      </c>
      <c r="J560" s="7"/>
    </row>
    <row r="561" spans="1:10" x14ac:dyDescent="0.3">
      <c r="A561" s="3" t="s">
        <v>73</v>
      </c>
      <c r="B561" s="4" t="s">
        <v>74</v>
      </c>
      <c r="C561" s="5" t="s">
        <v>189</v>
      </c>
      <c r="D561" s="4" t="s">
        <v>190</v>
      </c>
      <c r="E561" s="5" t="s">
        <v>1029</v>
      </c>
      <c r="F561" s="5" t="s">
        <v>137</v>
      </c>
      <c r="G561" s="6">
        <v>119416.6666667</v>
      </c>
      <c r="H561" s="6">
        <v>117125</v>
      </c>
      <c r="I561" s="32">
        <v>-1.9190509421069257</v>
      </c>
      <c r="J561" s="7"/>
    </row>
    <row r="562" spans="1:10" x14ac:dyDescent="0.3">
      <c r="A562" s="3" t="s">
        <v>73</v>
      </c>
      <c r="B562" s="4" t="s">
        <v>74</v>
      </c>
      <c r="C562" s="5" t="s">
        <v>614</v>
      </c>
      <c r="D562" s="4" t="s">
        <v>615</v>
      </c>
      <c r="E562" s="5" t="s">
        <v>1029</v>
      </c>
      <c r="F562" s="5" t="s">
        <v>137</v>
      </c>
      <c r="G562" s="6">
        <v>122666</v>
      </c>
      <c r="H562" s="6">
        <v>119666</v>
      </c>
      <c r="I562" s="32">
        <v>-2.445665465573188</v>
      </c>
      <c r="J562" s="7"/>
    </row>
    <row r="563" spans="1:10" x14ac:dyDescent="0.3">
      <c r="A563" s="3" t="s">
        <v>73</v>
      </c>
      <c r="B563" s="4" t="s">
        <v>74</v>
      </c>
      <c r="C563" s="5" t="s">
        <v>1050</v>
      </c>
      <c r="D563" s="4" t="s">
        <v>1051</v>
      </c>
      <c r="E563" s="5" t="s">
        <v>1029</v>
      </c>
      <c r="F563" s="5" t="s">
        <v>137</v>
      </c>
      <c r="G563" s="6">
        <v>125900</v>
      </c>
      <c r="H563" s="6">
        <v>125882</v>
      </c>
      <c r="I563" s="32">
        <v>-1.429706115965157E-2</v>
      </c>
      <c r="J563" s="7"/>
    </row>
    <row r="564" spans="1:10" x14ac:dyDescent="0.3">
      <c r="A564" s="3" t="s">
        <v>68</v>
      </c>
      <c r="B564" s="4" t="s">
        <v>69</v>
      </c>
      <c r="C564" s="5" t="s">
        <v>192</v>
      </c>
      <c r="D564" s="4" t="s">
        <v>193</v>
      </c>
      <c r="E564" s="5" t="s">
        <v>1029</v>
      </c>
      <c r="F564" s="5" t="s">
        <v>137</v>
      </c>
      <c r="G564" s="6">
        <v>138295</v>
      </c>
      <c r="H564" s="6">
        <v>136395</v>
      </c>
      <c r="I564" s="32">
        <v>-1.3738746881665986</v>
      </c>
      <c r="J564" s="7"/>
    </row>
    <row r="565" spans="1:10" x14ac:dyDescent="0.3">
      <c r="A565" s="3" t="s">
        <v>68</v>
      </c>
      <c r="B565" s="4" t="s">
        <v>69</v>
      </c>
      <c r="C565" s="5" t="s">
        <v>279</v>
      </c>
      <c r="D565" s="4" t="s">
        <v>280</v>
      </c>
      <c r="E565" s="5" t="s">
        <v>1029</v>
      </c>
      <c r="F565" s="5" t="s">
        <v>137</v>
      </c>
      <c r="G565" s="6">
        <v>134000</v>
      </c>
      <c r="H565" s="6">
        <v>128833.3333333</v>
      </c>
      <c r="I565" s="32">
        <v>-3.8557213930596967</v>
      </c>
      <c r="J565" s="7"/>
    </row>
    <row r="566" spans="1:10" x14ac:dyDescent="0.3">
      <c r="A566" s="3" t="s">
        <v>68</v>
      </c>
      <c r="B566" s="4" t="s">
        <v>69</v>
      </c>
      <c r="C566" s="5" t="s">
        <v>492</v>
      </c>
      <c r="D566" s="4" t="s">
        <v>493</v>
      </c>
      <c r="E566" s="5" t="s">
        <v>1029</v>
      </c>
      <c r="F566" s="5" t="s">
        <v>137</v>
      </c>
      <c r="G566" s="6">
        <v>131840</v>
      </c>
      <c r="H566" s="6">
        <v>131040</v>
      </c>
      <c r="I566" s="32">
        <v>-0.60679611650485965</v>
      </c>
      <c r="J566" s="7"/>
    </row>
    <row r="567" spans="1:10" x14ac:dyDescent="0.3">
      <c r="A567" s="3" t="s">
        <v>68</v>
      </c>
      <c r="B567" s="4" t="s">
        <v>69</v>
      </c>
      <c r="C567" s="5" t="s">
        <v>194</v>
      </c>
      <c r="D567" s="4" t="s">
        <v>195</v>
      </c>
      <c r="E567" s="5" t="s">
        <v>1029</v>
      </c>
      <c r="F567" s="5" t="s">
        <v>137</v>
      </c>
      <c r="G567" s="6">
        <v>121483.3333333</v>
      </c>
      <c r="H567" s="6">
        <v>119700</v>
      </c>
      <c r="I567" s="32">
        <v>-1.4679654273292542</v>
      </c>
      <c r="J567" s="7"/>
    </row>
    <row r="568" spans="1:10" x14ac:dyDescent="0.3">
      <c r="A568" s="3" t="s">
        <v>68</v>
      </c>
      <c r="B568" s="4" t="s">
        <v>69</v>
      </c>
      <c r="C568" s="5" t="s">
        <v>281</v>
      </c>
      <c r="D568" s="4" t="s">
        <v>282</v>
      </c>
      <c r="E568" s="5" t="s">
        <v>1029</v>
      </c>
      <c r="F568" s="5" t="s">
        <v>137</v>
      </c>
      <c r="G568" s="6">
        <v>116500</v>
      </c>
      <c r="H568" s="6">
        <v>113000</v>
      </c>
      <c r="I568" s="32">
        <v>-3.0042918454935674</v>
      </c>
      <c r="J568" s="7"/>
    </row>
    <row r="569" spans="1:10" x14ac:dyDescent="0.3">
      <c r="A569" s="3" t="s">
        <v>68</v>
      </c>
      <c r="B569" s="4" t="s">
        <v>69</v>
      </c>
      <c r="C569" s="5" t="s">
        <v>70</v>
      </c>
      <c r="D569" s="4" t="s">
        <v>71</v>
      </c>
      <c r="E569" s="5" t="s">
        <v>1029</v>
      </c>
      <c r="F569" s="5" t="s">
        <v>137</v>
      </c>
      <c r="G569" s="6">
        <v>135500</v>
      </c>
      <c r="H569" s="6">
        <v>134000</v>
      </c>
      <c r="I569" s="32">
        <v>-1.1070110701106972</v>
      </c>
      <c r="J569" s="7"/>
    </row>
    <row r="570" spans="1:10" x14ac:dyDescent="0.3">
      <c r="A570" s="3" t="s">
        <v>68</v>
      </c>
      <c r="B570" s="4" t="s">
        <v>69</v>
      </c>
      <c r="C570" s="5" t="s">
        <v>283</v>
      </c>
      <c r="D570" s="4" t="s">
        <v>284</v>
      </c>
      <c r="E570" s="5" t="s">
        <v>1029</v>
      </c>
      <c r="F570" s="5" t="s">
        <v>137</v>
      </c>
      <c r="G570" s="6">
        <v>129940</v>
      </c>
      <c r="H570" s="6">
        <v>126975</v>
      </c>
      <c r="I570" s="32">
        <v>-2.2818223795597947</v>
      </c>
      <c r="J570" s="7"/>
    </row>
    <row r="571" spans="1:10" x14ac:dyDescent="0.3">
      <c r="A571" s="3" t="s">
        <v>113</v>
      </c>
      <c r="B571" s="4" t="s">
        <v>114</v>
      </c>
      <c r="C571" s="5" t="s">
        <v>115</v>
      </c>
      <c r="D571" s="4" t="s">
        <v>116</v>
      </c>
      <c r="E571" s="5" t="s">
        <v>1029</v>
      </c>
      <c r="F571" s="5" t="s">
        <v>137</v>
      </c>
      <c r="G571" s="6">
        <v>123703</v>
      </c>
      <c r="H571" s="6">
        <v>120000</v>
      </c>
      <c r="I571" s="32">
        <v>-2.9934601424379315</v>
      </c>
      <c r="J571" s="7"/>
    </row>
    <row r="572" spans="1:10" x14ac:dyDescent="0.3">
      <c r="A572" s="3" t="s">
        <v>113</v>
      </c>
      <c r="B572" s="4" t="s">
        <v>114</v>
      </c>
      <c r="C572" s="5" t="s">
        <v>285</v>
      </c>
      <c r="D572" s="4" t="s">
        <v>286</v>
      </c>
      <c r="E572" s="5" t="s">
        <v>1029</v>
      </c>
      <c r="F572" s="5" t="s">
        <v>137</v>
      </c>
      <c r="G572" s="6">
        <v>110600</v>
      </c>
      <c r="H572" s="6">
        <v>108150</v>
      </c>
      <c r="I572" s="32">
        <v>-2.2151898734177222</v>
      </c>
      <c r="J572" s="7"/>
    </row>
    <row r="573" spans="1:10" x14ac:dyDescent="0.3">
      <c r="A573" s="3" t="s">
        <v>113</v>
      </c>
      <c r="B573" s="4" t="s">
        <v>114</v>
      </c>
      <c r="C573" s="5" t="s">
        <v>890</v>
      </c>
      <c r="D573" s="4" t="s">
        <v>891</v>
      </c>
      <c r="E573" s="5" t="s">
        <v>1029</v>
      </c>
      <c r="F573" s="5" t="s">
        <v>137</v>
      </c>
      <c r="G573" s="6">
        <v>114500</v>
      </c>
      <c r="H573" s="6">
        <v>113000</v>
      </c>
      <c r="I573" s="32">
        <v>-1.3100436681222738</v>
      </c>
      <c r="J573" s="7"/>
    </row>
    <row r="574" spans="1:10" x14ac:dyDescent="0.3">
      <c r="A574" s="3" t="s">
        <v>127</v>
      </c>
      <c r="B574" s="4" t="s">
        <v>128</v>
      </c>
      <c r="C574" s="5" t="s">
        <v>129</v>
      </c>
      <c r="D574" s="4" t="s">
        <v>130</v>
      </c>
      <c r="E574" s="5" t="s">
        <v>1029</v>
      </c>
      <c r="F574" s="5" t="s">
        <v>137</v>
      </c>
      <c r="G574" s="6">
        <v>128534</v>
      </c>
      <c r="H574" s="6">
        <v>129056</v>
      </c>
      <c r="I574" s="32">
        <v>0.40611822552787391</v>
      </c>
      <c r="J574" s="7"/>
    </row>
    <row r="575" spans="1:10" x14ac:dyDescent="0.3">
      <c r="A575" s="3" t="s">
        <v>127</v>
      </c>
      <c r="B575" s="4" t="s">
        <v>128</v>
      </c>
      <c r="C575" s="5" t="s">
        <v>633</v>
      </c>
      <c r="D575" s="4" t="s">
        <v>634</v>
      </c>
      <c r="E575" s="5" t="s">
        <v>1029</v>
      </c>
      <c r="F575" s="5" t="s">
        <v>137</v>
      </c>
      <c r="G575" s="6">
        <v>130125</v>
      </c>
      <c r="H575" s="6">
        <v>126000</v>
      </c>
      <c r="I575" s="32">
        <v>-3.1700288184438041</v>
      </c>
      <c r="J575" s="7"/>
    </row>
    <row r="576" spans="1:10" x14ac:dyDescent="0.3">
      <c r="A576" s="3" t="s">
        <v>148</v>
      </c>
      <c r="B576" s="4" t="s">
        <v>149</v>
      </c>
      <c r="C576" s="5" t="s">
        <v>287</v>
      </c>
      <c r="D576" s="4" t="s">
        <v>288</v>
      </c>
      <c r="E576" s="5" t="s">
        <v>1029</v>
      </c>
      <c r="F576" s="5" t="s">
        <v>137</v>
      </c>
      <c r="G576" s="6">
        <v>117106.6666667</v>
      </c>
      <c r="H576" s="6">
        <v>115300</v>
      </c>
      <c r="I576" s="32">
        <v>-1.5427530456843974</v>
      </c>
      <c r="J576" s="7"/>
    </row>
    <row r="577" spans="1:10" x14ac:dyDescent="0.3">
      <c r="A577" s="3" t="s">
        <v>148</v>
      </c>
      <c r="B577" s="4" t="s">
        <v>149</v>
      </c>
      <c r="C577" s="5" t="s">
        <v>359</v>
      </c>
      <c r="D577" s="4" t="s">
        <v>360</v>
      </c>
      <c r="E577" s="5" t="s">
        <v>1029</v>
      </c>
      <c r="F577" s="5" t="s">
        <v>137</v>
      </c>
      <c r="G577" s="6">
        <v>112500</v>
      </c>
      <c r="H577" s="6">
        <v>110000</v>
      </c>
      <c r="I577" s="32">
        <v>-2.2222222222222254</v>
      </c>
      <c r="J577" s="7"/>
    </row>
    <row r="578" spans="1:10" x14ac:dyDescent="0.3">
      <c r="A578" s="3" t="s">
        <v>148</v>
      </c>
      <c r="B578" s="4" t="s">
        <v>149</v>
      </c>
      <c r="C578" s="5" t="s">
        <v>150</v>
      </c>
      <c r="D578" s="4" t="s">
        <v>151</v>
      </c>
      <c r="E578" s="5" t="s">
        <v>1029</v>
      </c>
      <c r="F578" s="5" t="s">
        <v>137</v>
      </c>
      <c r="G578" s="6">
        <v>118680</v>
      </c>
      <c r="H578" s="6">
        <v>116905.2857143</v>
      </c>
      <c r="I578" s="32">
        <v>-1.4953777264071433</v>
      </c>
      <c r="J578" s="7"/>
    </row>
    <row r="579" spans="1:10" x14ac:dyDescent="0.3">
      <c r="A579" s="3" t="s">
        <v>148</v>
      </c>
      <c r="B579" s="4" t="s">
        <v>149</v>
      </c>
      <c r="C579" s="5" t="s">
        <v>478</v>
      </c>
      <c r="D579" s="4" t="s">
        <v>479</v>
      </c>
      <c r="E579" s="5" t="s">
        <v>1029</v>
      </c>
      <c r="F579" s="5" t="s">
        <v>137</v>
      </c>
      <c r="G579" s="6">
        <v>106000</v>
      </c>
      <c r="H579" s="6">
        <v>102500</v>
      </c>
      <c r="I579" s="32">
        <v>-3.301886792452835</v>
      </c>
      <c r="J579" s="7"/>
    </row>
    <row r="580" spans="1:10" x14ac:dyDescent="0.3">
      <c r="A580" s="3" t="s">
        <v>148</v>
      </c>
      <c r="B580" s="4" t="s">
        <v>149</v>
      </c>
      <c r="C580" s="5" t="s">
        <v>289</v>
      </c>
      <c r="D580" s="4" t="s">
        <v>290</v>
      </c>
      <c r="E580" s="5" t="s">
        <v>1029</v>
      </c>
      <c r="F580" s="5" t="s">
        <v>137</v>
      </c>
      <c r="G580" s="6">
        <v>123000</v>
      </c>
      <c r="H580" s="6">
        <v>118000</v>
      </c>
      <c r="I580" s="32">
        <v>-4.0650406504065035</v>
      </c>
      <c r="J580" s="7"/>
    </row>
    <row r="581" spans="1:10" x14ac:dyDescent="0.3">
      <c r="A581" s="3" t="s">
        <v>291</v>
      </c>
      <c r="B581" s="4" t="s">
        <v>292</v>
      </c>
      <c r="C581" s="5" t="s">
        <v>293</v>
      </c>
      <c r="D581" s="4" t="s">
        <v>294</v>
      </c>
      <c r="E581" s="5" t="s">
        <v>1029</v>
      </c>
      <c r="F581" s="5" t="s">
        <v>137</v>
      </c>
      <c r="G581" s="6">
        <v>115766.6666667</v>
      </c>
      <c r="H581" s="6">
        <v>113300</v>
      </c>
      <c r="I581" s="32">
        <v>-2.1307227181393218</v>
      </c>
      <c r="J581" s="7"/>
    </row>
    <row r="582" spans="1:10" x14ac:dyDescent="0.3">
      <c r="A582" s="3" t="s">
        <v>291</v>
      </c>
      <c r="B582" s="4" t="s">
        <v>292</v>
      </c>
      <c r="C582" s="5" t="s">
        <v>646</v>
      </c>
      <c r="D582" s="4" t="s">
        <v>647</v>
      </c>
      <c r="E582" s="5" t="s">
        <v>1029</v>
      </c>
      <c r="F582" s="5" t="s">
        <v>137</v>
      </c>
      <c r="G582" s="6">
        <v>127700</v>
      </c>
      <c r="H582" s="6">
        <v>122450</v>
      </c>
      <c r="I582" s="32">
        <v>-4.1111981205951498</v>
      </c>
      <c r="J582" s="7"/>
    </row>
    <row r="583" spans="1:10" x14ac:dyDescent="0.3">
      <c r="A583" s="3" t="s">
        <v>291</v>
      </c>
      <c r="B583" s="4" t="s">
        <v>292</v>
      </c>
      <c r="C583" s="5" t="s">
        <v>389</v>
      </c>
      <c r="D583" s="4" t="s">
        <v>390</v>
      </c>
      <c r="E583" s="5" t="s">
        <v>1029</v>
      </c>
      <c r="F583" s="5" t="s">
        <v>137</v>
      </c>
      <c r="G583" s="6">
        <v>117700</v>
      </c>
      <c r="H583" s="6">
        <v>116033.3333333</v>
      </c>
      <c r="I583" s="32">
        <v>-1.4160294534409479</v>
      </c>
      <c r="J583" s="7"/>
    </row>
    <row r="584" spans="1:10" x14ac:dyDescent="0.3">
      <c r="A584" s="3" t="s">
        <v>295</v>
      </c>
      <c r="B584" s="4" t="s">
        <v>296</v>
      </c>
      <c r="C584" s="5" t="s">
        <v>297</v>
      </c>
      <c r="D584" s="4" t="s">
        <v>298</v>
      </c>
      <c r="E584" s="5" t="s">
        <v>1029</v>
      </c>
      <c r="F584" s="5" t="s">
        <v>137</v>
      </c>
      <c r="G584" s="6">
        <v>119594.4444444</v>
      </c>
      <c r="H584" s="6">
        <v>119122.2222222</v>
      </c>
      <c r="I584" s="32">
        <v>-0.3948529753148633</v>
      </c>
      <c r="J584" s="7"/>
    </row>
    <row r="585" spans="1:10" x14ac:dyDescent="0.3">
      <c r="A585" s="3" t="s">
        <v>295</v>
      </c>
      <c r="B585" s="4" t="s">
        <v>296</v>
      </c>
      <c r="C585" s="5" t="s">
        <v>448</v>
      </c>
      <c r="D585" s="4" t="s">
        <v>449</v>
      </c>
      <c r="E585" s="5" t="s">
        <v>1029</v>
      </c>
      <c r="F585" s="5" t="s">
        <v>137</v>
      </c>
      <c r="G585" s="6">
        <v>123400</v>
      </c>
      <c r="H585" s="6">
        <v>119066.6666667</v>
      </c>
      <c r="I585" s="32">
        <v>-3.5116153430307939</v>
      </c>
      <c r="J585" s="7"/>
    </row>
    <row r="586" spans="1:10" x14ac:dyDescent="0.3">
      <c r="A586" s="3" t="s">
        <v>295</v>
      </c>
      <c r="B586" s="4" t="s">
        <v>296</v>
      </c>
      <c r="C586" s="5" t="s">
        <v>299</v>
      </c>
      <c r="D586" s="4" t="s">
        <v>300</v>
      </c>
      <c r="E586" s="5" t="s">
        <v>1029</v>
      </c>
      <c r="F586" s="5" t="s">
        <v>137</v>
      </c>
      <c r="G586" s="6">
        <v>123450</v>
      </c>
      <c r="H586" s="6">
        <v>119850</v>
      </c>
      <c r="I586" s="32">
        <v>-2.9161603888213872</v>
      </c>
      <c r="J586" s="7"/>
    </row>
    <row r="587" spans="1:10" x14ac:dyDescent="0.3">
      <c r="A587" s="3" t="s">
        <v>295</v>
      </c>
      <c r="B587" s="4" t="s">
        <v>296</v>
      </c>
      <c r="C587" s="5" t="s">
        <v>301</v>
      </c>
      <c r="D587" s="4" t="s">
        <v>302</v>
      </c>
      <c r="E587" s="5" t="s">
        <v>1029</v>
      </c>
      <c r="F587" s="5" t="s">
        <v>137</v>
      </c>
      <c r="G587" s="6">
        <v>113000</v>
      </c>
      <c r="H587" s="6">
        <v>110750</v>
      </c>
      <c r="I587" s="32">
        <v>-1.9911504424778736</v>
      </c>
      <c r="J587" s="7"/>
    </row>
    <row r="588" spans="1:10" x14ac:dyDescent="0.3">
      <c r="A588" s="3" t="s">
        <v>295</v>
      </c>
      <c r="B588" s="4" t="s">
        <v>296</v>
      </c>
      <c r="C588" s="5" t="s">
        <v>450</v>
      </c>
      <c r="D588" s="4" t="s">
        <v>451</v>
      </c>
      <c r="E588" s="5" t="s">
        <v>1029</v>
      </c>
      <c r="F588" s="5" t="s">
        <v>137</v>
      </c>
      <c r="G588" s="6">
        <v>119500</v>
      </c>
      <c r="H588" s="6">
        <v>117500</v>
      </c>
      <c r="I588" s="32">
        <v>-1.6736401673640211</v>
      </c>
      <c r="J588" s="7"/>
    </row>
    <row r="589" spans="1:10" x14ac:dyDescent="0.3">
      <c r="A589" s="3" t="s">
        <v>295</v>
      </c>
      <c r="B589" s="4" t="s">
        <v>296</v>
      </c>
      <c r="C589" s="5" t="s">
        <v>303</v>
      </c>
      <c r="D589" s="4" t="s">
        <v>304</v>
      </c>
      <c r="E589" s="5" t="s">
        <v>1029</v>
      </c>
      <c r="F589" s="5" t="s">
        <v>137</v>
      </c>
      <c r="G589" s="6">
        <v>122750</v>
      </c>
      <c r="H589" s="6">
        <v>123000</v>
      </c>
      <c r="I589" s="32">
        <v>0.20366598778003286</v>
      </c>
      <c r="J589" s="7"/>
    </row>
    <row r="590" spans="1:10" x14ac:dyDescent="0.3">
      <c r="A590" s="3" t="s">
        <v>295</v>
      </c>
      <c r="B590" s="4" t="s">
        <v>296</v>
      </c>
      <c r="C590" s="5" t="s">
        <v>305</v>
      </c>
      <c r="D590" s="4" t="s">
        <v>306</v>
      </c>
      <c r="E590" s="5" t="s">
        <v>1029</v>
      </c>
      <c r="F590" s="5" t="s">
        <v>137</v>
      </c>
      <c r="G590" s="6">
        <v>131333.33333329999</v>
      </c>
      <c r="H590" s="6">
        <v>121266.6666667</v>
      </c>
      <c r="I590" s="32">
        <v>-7.6649746192405166</v>
      </c>
      <c r="J590" s="7"/>
    </row>
    <row r="591" spans="1:10" x14ac:dyDescent="0.3">
      <c r="A591" s="3" t="s">
        <v>295</v>
      </c>
      <c r="B591" s="4" t="s">
        <v>296</v>
      </c>
      <c r="C591" s="5" t="s">
        <v>307</v>
      </c>
      <c r="D591" s="4" t="s">
        <v>308</v>
      </c>
      <c r="E591" s="5" t="s">
        <v>1029</v>
      </c>
      <c r="F591" s="5" t="s">
        <v>137</v>
      </c>
      <c r="G591" s="6">
        <v>115000</v>
      </c>
      <c r="H591" s="6">
        <v>109000</v>
      </c>
      <c r="I591" s="32">
        <v>-5.2173913043478297</v>
      </c>
      <c r="J591" s="7"/>
    </row>
    <row r="592" spans="1:10" x14ac:dyDescent="0.3">
      <c r="A592" s="3" t="s">
        <v>295</v>
      </c>
      <c r="B592" s="4" t="s">
        <v>296</v>
      </c>
      <c r="C592" s="5" t="s">
        <v>452</v>
      </c>
      <c r="D592" s="4" t="s">
        <v>453</v>
      </c>
      <c r="E592" s="5" t="s">
        <v>1029</v>
      </c>
      <c r="F592" s="5" t="s">
        <v>137</v>
      </c>
      <c r="G592" s="6">
        <v>116450</v>
      </c>
      <c r="H592" s="6">
        <v>108625</v>
      </c>
      <c r="I592" s="32">
        <v>-6.719622155431515</v>
      </c>
      <c r="J592" s="7"/>
    </row>
    <row r="593" spans="1:10" x14ac:dyDescent="0.3">
      <c r="A593" s="3" t="s">
        <v>309</v>
      </c>
      <c r="B593" s="4" t="s">
        <v>310</v>
      </c>
      <c r="C593" s="5" t="s">
        <v>411</v>
      </c>
      <c r="D593" s="4" t="s">
        <v>412</v>
      </c>
      <c r="E593" s="5" t="s">
        <v>1029</v>
      </c>
      <c r="F593" s="5" t="s">
        <v>137</v>
      </c>
      <c r="G593" s="6" t="s">
        <v>72</v>
      </c>
      <c r="H593" s="6">
        <v>116000</v>
      </c>
      <c r="I593" s="32" t="s">
        <v>72</v>
      </c>
      <c r="J593" s="7"/>
    </row>
    <row r="594" spans="1:10" x14ac:dyDescent="0.3">
      <c r="A594" s="3" t="s">
        <v>309</v>
      </c>
      <c r="B594" s="4" t="s">
        <v>310</v>
      </c>
      <c r="C594" s="5" t="s">
        <v>311</v>
      </c>
      <c r="D594" s="4" t="s">
        <v>172</v>
      </c>
      <c r="E594" s="5" t="s">
        <v>1029</v>
      </c>
      <c r="F594" s="5" t="s">
        <v>137</v>
      </c>
      <c r="G594" s="6">
        <v>119625</v>
      </c>
      <c r="H594" s="6">
        <v>115800</v>
      </c>
      <c r="I594" s="32">
        <v>-3.1974921630094078</v>
      </c>
      <c r="J594" s="7"/>
    </row>
    <row r="595" spans="1:10" x14ac:dyDescent="0.3">
      <c r="A595" s="3" t="s">
        <v>309</v>
      </c>
      <c r="B595" s="4" t="s">
        <v>310</v>
      </c>
      <c r="C595" s="5" t="s">
        <v>473</v>
      </c>
      <c r="D595" s="4" t="s">
        <v>474</v>
      </c>
      <c r="E595" s="5" t="s">
        <v>1029</v>
      </c>
      <c r="F595" s="5" t="s">
        <v>137</v>
      </c>
      <c r="G595" s="6">
        <v>122400</v>
      </c>
      <c r="H595" s="6">
        <v>120666.6666667</v>
      </c>
      <c r="I595" s="32">
        <v>-1.4161220043300671</v>
      </c>
      <c r="J595" s="7"/>
    </row>
    <row r="596" spans="1:10" x14ac:dyDescent="0.3">
      <c r="A596" s="3" t="s">
        <v>309</v>
      </c>
      <c r="B596" s="4" t="s">
        <v>310</v>
      </c>
      <c r="C596" s="5" t="s">
        <v>464</v>
      </c>
      <c r="D596" s="4" t="s">
        <v>465</v>
      </c>
      <c r="E596" s="5" t="s">
        <v>1029</v>
      </c>
      <c r="F596" s="5" t="s">
        <v>137</v>
      </c>
      <c r="G596" s="6">
        <v>121133.3333333</v>
      </c>
      <c r="H596" s="6">
        <v>115544.4444444</v>
      </c>
      <c r="I596" s="32">
        <v>-4.6138323243546058</v>
      </c>
      <c r="J596" s="7"/>
    </row>
    <row r="597" spans="1:10" x14ac:dyDescent="0.3">
      <c r="A597" s="3" t="s">
        <v>309</v>
      </c>
      <c r="B597" s="4" t="s">
        <v>310</v>
      </c>
      <c r="C597" s="5" t="s">
        <v>649</v>
      </c>
      <c r="D597" s="4" t="s">
        <v>650</v>
      </c>
      <c r="E597" s="5" t="s">
        <v>1029</v>
      </c>
      <c r="F597" s="5" t="s">
        <v>137</v>
      </c>
      <c r="G597" s="6">
        <v>121000</v>
      </c>
      <c r="H597" s="6">
        <v>116300</v>
      </c>
      <c r="I597" s="32">
        <v>-3.8842975206611619</v>
      </c>
      <c r="J597" s="7"/>
    </row>
    <row r="598" spans="1:10" x14ac:dyDescent="0.3">
      <c r="A598" s="3" t="s">
        <v>309</v>
      </c>
      <c r="B598" s="4" t="s">
        <v>310</v>
      </c>
      <c r="C598" s="5" t="s">
        <v>651</v>
      </c>
      <c r="D598" s="4" t="s">
        <v>652</v>
      </c>
      <c r="E598" s="5" t="s">
        <v>1029</v>
      </c>
      <c r="F598" s="5" t="s">
        <v>137</v>
      </c>
      <c r="G598" s="6">
        <v>122069.8333333</v>
      </c>
      <c r="H598" s="6">
        <v>119219.6666667</v>
      </c>
      <c r="I598" s="32">
        <v>-2.3348656984055194</v>
      </c>
      <c r="J598" s="7"/>
    </row>
    <row r="599" spans="1:10" x14ac:dyDescent="0.3">
      <c r="A599" s="3" t="s">
        <v>309</v>
      </c>
      <c r="B599" s="4" t="s">
        <v>310</v>
      </c>
      <c r="C599" s="5" t="s">
        <v>653</v>
      </c>
      <c r="D599" s="4" t="s">
        <v>654</v>
      </c>
      <c r="E599" s="5" t="s">
        <v>1029</v>
      </c>
      <c r="F599" s="5" t="s">
        <v>137</v>
      </c>
      <c r="G599" s="6">
        <v>116500</v>
      </c>
      <c r="H599" s="6">
        <v>114222.2222222</v>
      </c>
      <c r="I599" s="32">
        <v>-1.9551740581974286</v>
      </c>
      <c r="J599" s="7"/>
    </row>
    <row r="600" spans="1:10" x14ac:dyDescent="0.3">
      <c r="A600" s="3" t="s">
        <v>309</v>
      </c>
      <c r="B600" s="4" t="s">
        <v>310</v>
      </c>
      <c r="C600" s="5" t="s">
        <v>312</v>
      </c>
      <c r="D600" s="4" t="s">
        <v>313</v>
      </c>
      <c r="E600" s="5" t="s">
        <v>1029</v>
      </c>
      <c r="F600" s="5" t="s">
        <v>137</v>
      </c>
      <c r="G600" s="6">
        <v>124100</v>
      </c>
      <c r="H600" s="6">
        <v>117750</v>
      </c>
      <c r="I600" s="32">
        <v>-5.1168412570507638</v>
      </c>
      <c r="J600" s="7"/>
    </row>
    <row r="601" spans="1:10" x14ac:dyDescent="0.3">
      <c r="A601" s="3" t="s">
        <v>309</v>
      </c>
      <c r="B601" s="4" t="s">
        <v>310</v>
      </c>
      <c r="C601" s="5" t="s">
        <v>314</v>
      </c>
      <c r="D601" s="4" t="s">
        <v>225</v>
      </c>
      <c r="E601" s="5" t="s">
        <v>1029</v>
      </c>
      <c r="F601" s="5" t="s">
        <v>137</v>
      </c>
      <c r="G601" s="6">
        <v>114250</v>
      </c>
      <c r="H601" s="6">
        <v>111900</v>
      </c>
      <c r="I601" s="32">
        <v>-2.0568927789934355</v>
      </c>
      <c r="J601" s="7"/>
    </row>
    <row r="602" spans="1:10" x14ac:dyDescent="0.3">
      <c r="A602" s="3" t="s">
        <v>309</v>
      </c>
      <c r="B602" s="4" t="s">
        <v>310</v>
      </c>
      <c r="C602" s="5" t="s">
        <v>315</v>
      </c>
      <c r="D602" s="4" t="s">
        <v>316</v>
      </c>
      <c r="E602" s="5" t="s">
        <v>1029</v>
      </c>
      <c r="F602" s="5" t="s">
        <v>137</v>
      </c>
      <c r="G602" s="6">
        <v>121800</v>
      </c>
      <c r="H602" s="6">
        <v>120700</v>
      </c>
      <c r="I602" s="32">
        <v>-0.90311986863711446</v>
      </c>
      <c r="J602" s="7"/>
    </row>
    <row r="603" spans="1:10" x14ac:dyDescent="0.3">
      <c r="A603" s="3" t="s">
        <v>309</v>
      </c>
      <c r="B603" s="4" t="s">
        <v>310</v>
      </c>
      <c r="C603" s="5" t="s">
        <v>655</v>
      </c>
      <c r="D603" s="4" t="s">
        <v>656</v>
      </c>
      <c r="E603" s="5" t="s">
        <v>1029</v>
      </c>
      <c r="F603" s="5" t="s">
        <v>137</v>
      </c>
      <c r="G603" s="6">
        <v>122000</v>
      </c>
      <c r="H603" s="6">
        <v>120000</v>
      </c>
      <c r="I603" s="32">
        <v>-1.6393442622950838</v>
      </c>
      <c r="J603" s="7"/>
    </row>
    <row r="604" spans="1:10" x14ac:dyDescent="0.3">
      <c r="A604" s="3" t="s">
        <v>309</v>
      </c>
      <c r="B604" s="4" t="s">
        <v>310</v>
      </c>
      <c r="C604" s="5" t="s">
        <v>657</v>
      </c>
      <c r="D604" s="4" t="s">
        <v>658</v>
      </c>
      <c r="E604" s="5" t="s">
        <v>1029</v>
      </c>
      <c r="F604" s="5" t="s">
        <v>137</v>
      </c>
      <c r="G604" s="6">
        <v>118560</v>
      </c>
      <c r="H604" s="6">
        <v>117200</v>
      </c>
      <c r="I604" s="32">
        <v>-1.1470985155195734</v>
      </c>
      <c r="J604" s="7"/>
    </row>
    <row r="605" spans="1:10" x14ac:dyDescent="0.3">
      <c r="A605" s="3" t="s">
        <v>309</v>
      </c>
      <c r="B605" s="4" t="s">
        <v>310</v>
      </c>
      <c r="C605" s="5" t="s">
        <v>393</v>
      </c>
      <c r="D605" s="4" t="s">
        <v>394</v>
      </c>
      <c r="E605" s="5" t="s">
        <v>1029</v>
      </c>
      <c r="F605" s="5" t="s">
        <v>137</v>
      </c>
      <c r="G605" s="6">
        <v>119000</v>
      </c>
      <c r="H605" s="6">
        <v>117000</v>
      </c>
      <c r="I605" s="32">
        <v>-1.6806722689075682</v>
      </c>
      <c r="J605" s="7"/>
    </row>
    <row r="606" spans="1:10" x14ac:dyDescent="0.3">
      <c r="A606" s="3" t="s">
        <v>309</v>
      </c>
      <c r="B606" s="4" t="s">
        <v>310</v>
      </c>
      <c r="C606" s="5" t="s">
        <v>659</v>
      </c>
      <c r="D606" s="4" t="s">
        <v>660</v>
      </c>
      <c r="E606" s="5" t="s">
        <v>1029</v>
      </c>
      <c r="F606" s="5" t="s">
        <v>137</v>
      </c>
      <c r="G606" s="6">
        <v>120333.3333333</v>
      </c>
      <c r="H606" s="6">
        <v>120333.3333333</v>
      </c>
      <c r="I606" s="32">
        <v>0</v>
      </c>
      <c r="J606" s="7"/>
    </row>
    <row r="607" spans="1:10" x14ac:dyDescent="0.3">
      <c r="A607" s="3" t="s">
        <v>117</v>
      </c>
      <c r="B607" s="4" t="s">
        <v>118</v>
      </c>
      <c r="C607" s="5" t="s">
        <v>208</v>
      </c>
      <c r="D607" s="4" t="s">
        <v>209</v>
      </c>
      <c r="E607" s="5" t="s">
        <v>1029</v>
      </c>
      <c r="F607" s="5" t="s">
        <v>137</v>
      </c>
      <c r="G607" s="6">
        <v>129750</v>
      </c>
      <c r="H607" s="6">
        <v>125529.1666667</v>
      </c>
      <c r="I607" s="32">
        <v>-3.2530507385741814</v>
      </c>
      <c r="J607" s="7"/>
    </row>
    <row r="608" spans="1:10" x14ac:dyDescent="0.3">
      <c r="A608" s="3" t="s">
        <v>117</v>
      </c>
      <c r="B608" s="4" t="s">
        <v>118</v>
      </c>
      <c r="C608" s="5" t="s">
        <v>664</v>
      </c>
      <c r="D608" s="4" t="s">
        <v>665</v>
      </c>
      <c r="E608" s="5" t="s">
        <v>1029</v>
      </c>
      <c r="F608" s="5" t="s">
        <v>137</v>
      </c>
      <c r="G608" s="6">
        <v>130666.6666667</v>
      </c>
      <c r="H608" s="6">
        <v>126000</v>
      </c>
      <c r="I608" s="32">
        <v>-3.5714285714531724</v>
      </c>
      <c r="J608" s="7"/>
    </row>
    <row r="609" spans="1:10" x14ac:dyDescent="0.3">
      <c r="A609" s="3" t="s">
        <v>117</v>
      </c>
      <c r="B609" s="4" t="s">
        <v>118</v>
      </c>
      <c r="C609" s="5" t="s">
        <v>119</v>
      </c>
      <c r="D609" s="4" t="s">
        <v>120</v>
      </c>
      <c r="E609" s="5" t="s">
        <v>1029</v>
      </c>
      <c r="F609" s="5" t="s">
        <v>137</v>
      </c>
      <c r="G609" s="6">
        <v>125650</v>
      </c>
      <c r="H609" s="6">
        <v>125000</v>
      </c>
      <c r="I609" s="32">
        <v>-0.51730998806207573</v>
      </c>
      <c r="J609" s="7"/>
    </row>
    <row r="610" spans="1:10" x14ac:dyDescent="0.3">
      <c r="A610" s="3" t="s">
        <v>117</v>
      </c>
      <c r="B610" s="4" t="s">
        <v>118</v>
      </c>
      <c r="C610" s="5" t="s">
        <v>317</v>
      </c>
      <c r="D610" s="4" t="s">
        <v>318</v>
      </c>
      <c r="E610" s="5" t="s">
        <v>1029</v>
      </c>
      <c r="F610" s="5" t="s">
        <v>137</v>
      </c>
      <c r="G610" s="6">
        <v>135000</v>
      </c>
      <c r="H610" s="6">
        <v>132000</v>
      </c>
      <c r="I610" s="32">
        <v>-2.2222222222222254</v>
      </c>
      <c r="J610" s="7"/>
    </row>
    <row r="611" spans="1:10" x14ac:dyDescent="0.3">
      <c r="A611" s="3" t="s">
        <v>117</v>
      </c>
      <c r="B611" s="4" t="s">
        <v>118</v>
      </c>
      <c r="C611" s="5" t="s">
        <v>405</v>
      </c>
      <c r="D611" s="4" t="s">
        <v>406</v>
      </c>
      <c r="E611" s="5" t="s">
        <v>1029</v>
      </c>
      <c r="F611" s="5" t="s">
        <v>137</v>
      </c>
      <c r="G611" s="6">
        <v>134350</v>
      </c>
      <c r="H611" s="6">
        <v>134250</v>
      </c>
      <c r="I611" s="32">
        <v>-7.443245254931119E-2</v>
      </c>
      <c r="J611" s="7"/>
    </row>
    <row r="612" spans="1:10" x14ac:dyDescent="0.3">
      <c r="A612" s="3" t="s">
        <v>117</v>
      </c>
      <c r="B612" s="4" t="s">
        <v>118</v>
      </c>
      <c r="C612" s="5" t="s">
        <v>319</v>
      </c>
      <c r="D612" s="4" t="s">
        <v>320</v>
      </c>
      <c r="E612" s="5" t="s">
        <v>1029</v>
      </c>
      <c r="F612" s="5" t="s">
        <v>137</v>
      </c>
      <c r="G612" s="6">
        <v>121666.6666667</v>
      </c>
      <c r="H612" s="6">
        <v>119200</v>
      </c>
      <c r="I612" s="32">
        <v>-2.0273972603008117</v>
      </c>
      <c r="J612" s="7"/>
    </row>
    <row r="613" spans="1:10" x14ac:dyDescent="0.3">
      <c r="A613" s="3" t="s">
        <v>117</v>
      </c>
      <c r="B613" s="4" t="s">
        <v>118</v>
      </c>
      <c r="C613" s="5" t="s">
        <v>668</v>
      </c>
      <c r="D613" s="4" t="s">
        <v>669</v>
      </c>
      <c r="E613" s="5" t="s">
        <v>1029</v>
      </c>
      <c r="F613" s="5" t="s">
        <v>137</v>
      </c>
      <c r="G613" s="6">
        <v>134733.33333329999</v>
      </c>
      <c r="H613" s="6">
        <v>126500</v>
      </c>
      <c r="I613" s="32">
        <v>-6.1108362196699906</v>
      </c>
      <c r="J613" s="7"/>
    </row>
    <row r="614" spans="1:10" x14ac:dyDescent="0.3">
      <c r="A614" s="3" t="s">
        <v>117</v>
      </c>
      <c r="B614" s="4" t="s">
        <v>118</v>
      </c>
      <c r="C614" s="5" t="s">
        <v>806</v>
      </c>
      <c r="D614" s="4" t="s">
        <v>807</v>
      </c>
      <c r="E614" s="5" t="s">
        <v>1029</v>
      </c>
      <c r="F614" s="5" t="s">
        <v>137</v>
      </c>
      <c r="G614" s="6">
        <v>123500</v>
      </c>
      <c r="H614" s="6">
        <v>117500</v>
      </c>
      <c r="I614" s="32">
        <v>-4.8582995951417018</v>
      </c>
      <c r="J614" s="7"/>
    </row>
    <row r="615" spans="1:10" x14ac:dyDescent="0.3">
      <c r="A615" s="3" t="s">
        <v>117</v>
      </c>
      <c r="B615" s="4" t="s">
        <v>118</v>
      </c>
      <c r="C615" s="5" t="s">
        <v>426</v>
      </c>
      <c r="D615" s="4" t="s">
        <v>427</v>
      </c>
      <c r="E615" s="5" t="s">
        <v>1029</v>
      </c>
      <c r="F615" s="5" t="s">
        <v>137</v>
      </c>
      <c r="G615" s="6">
        <v>125700</v>
      </c>
      <c r="H615" s="6">
        <v>122200</v>
      </c>
      <c r="I615" s="32">
        <v>-2.7844073190135266</v>
      </c>
      <c r="J615" s="7"/>
    </row>
    <row r="616" spans="1:10" x14ac:dyDescent="0.3">
      <c r="A616" s="3" t="s">
        <v>117</v>
      </c>
      <c r="B616" s="4" t="s">
        <v>118</v>
      </c>
      <c r="C616" s="5" t="s">
        <v>321</v>
      </c>
      <c r="D616" s="4" t="s">
        <v>322</v>
      </c>
      <c r="E616" s="5" t="s">
        <v>1029</v>
      </c>
      <c r="F616" s="5" t="s">
        <v>137</v>
      </c>
      <c r="G616" s="6">
        <v>137000</v>
      </c>
      <c r="H616" s="6">
        <v>134500</v>
      </c>
      <c r="I616" s="32">
        <v>-1.8248175182481785</v>
      </c>
      <c r="J616" s="7"/>
    </row>
    <row r="617" spans="1:10" x14ac:dyDescent="0.3">
      <c r="A617" s="3" t="s">
        <v>117</v>
      </c>
      <c r="B617" s="4" t="s">
        <v>118</v>
      </c>
      <c r="C617" s="5" t="s">
        <v>323</v>
      </c>
      <c r="D617" s="4" t="s">
        <v>324</v>
      </c>
      <c r="E617" s="5" t="s">
        <v>1029</v>
      </c>
      <c r="F617" s="5" t="s">
        <v>137</v>
      </c>
      <c r="G617" s="6">
        <v>132100</v>
      </c>
      <c r="H617" s="6">
        <v>128825</v>
      </c>
      <c r="I617" s="32">
        <v>-2.4791824375473115</v>
      </c>
      <c r="J617" s="7"/>
    </row>
    <row r="618" spans="1:10" x14ac:dyDescent="0.3">
      <c r="A618" s="3" t="s">
        <v>117</v>
      </c>
      <c r="B618" s="4" t="s">
        <v>118</v>
      </c>
      <c r="C618" s="5" t="s">
        <v>325</v>
      </c>
      <c r="D618" s="4" t="s">
        <v>326</v>
      </c>
      <c r="E618" s="5" t="s">
        <v>1029</v>
      </c>
      <c r="F618" s="5" t="s">
        <v>137</v>
      </c>
      <c r="G618" s="6">
        <v>129600</v>
      </c>
      <c r="H618" s="6">
        <v>129600</v>
      </c>
      <c r="I618" s="32">
        <v>0</v>
      </c>
      <c r="J618" s="7"/>
    </row>
    <row r="619" spans="1:10" x14ac:dyDescent="0.3">
      <c r="A619" s="3" t="s">
        <v>117</v>
      </c>
      <c r="B619" s="4" t="s">
        <v>118</v>
      </c>
      <c r="C619" s="5" t="s">
        <v>416</v>
      </c>
      <c r="D619" s="4" t="s">
        <v>417</v>
      </c>
      <c r="E619" s="5" t="s">
        <v>1029</v>
      </c>
      <c r="F619" s="5" t="s">
        <v>137</v>
      </c>
      <c r="G619" s="6">
        <v>129000</v>
      </c>
      <c r="H619" s="6">
        <v>125820</v>
      </c>
      <c r="I619" s="32">
        <v>-2.4651162790697678</v>
      </c>
      <c r="J619" s="7"/>
    </row>
    <row r="620" spans="1:10" x14ac:dyDescent="0.3">
      <c r="A620" s="3" t="s">
        <v>327</v>
      </c>
      <c r="B620" s="4" t="s">
        <v>328</v>
      </c>
      <c r="C620" s="5" t="s">
        <v>331</v>
      </c>
      <c r="D620" s="4" t="s">
        <v>332</v>
      </c>
      <c r="E620" s="5" t="s">
        <v>1029</v>
      </c>
      <c r="F620" s="5" t="s">
        <v>137</v>
      </c>
      <c r="G620" s="6">
        <v>117400</v>
      </c>
      <c r="H620" s="6">
        <v>114400</v>
      </c>
      <c r="I620" s="32">
        <v>-2.555366269165249</v>
      </c>
      <c r="J620" s="7"/>
    </row>
    <row r="621" spans="1:10" x14ac:dyDescent="0.3">
      <c r="A621" s="3" t="s">
        <v>327</v>
      </c>
      <c r="B621" s="4" t="s">
        <v>328</v>
      </c>
      <c r="C621" s="5" t="s">
        <v>333</v>
      </c>
      <c r="D621" s="4" t="s">
        <v>334</v>
      </c>
      <c r="E621" s="5" t="s">
        <v>1029</v>
      </c>
      <c r="F621" s="5" t="s">
        <v>137</v>
      </c>
      <c r="G621" s="6">
        <v>119750</v>
      </c>
      <c r="H621" s="6">
        <v>121500</v>
      </c>
      <c r="I621" s="32">
        <v>1.4613778705636848</v>
      </c>
      <c r="J621" s="7"/>
    </row>
    <row r="622" spans="1:10" x14ac:dyDescent="0.3">
      <c r="A622" s="3" t="s">
        <v>327</v>
      </c>
      <c r="B622" s="4" t="s">
        <v>328</v>
      </c>
      <c r="C622" s="5" t="s">
        <v>335</v>
      </c>
      <c r="D622" s="4" t="s">
        <v>336</v>
      </c>
      <c r="E622" s="5" t="s">
        <v>1029</v>
      </c>
      <c r="F622" s="5" t="s">
        <v>137</v>
      </c>
      <c r="G622" s="6">
        <v>112400</v>
      </c>
      <c r="H622" s="6">
        <v>108000</v>
      </c>
      <c r="I622" s="32">
        <v>-3.9145907473309594</v>
      </c>
      <c r="J622" s="7"/>
    </row>
    <row r="623" spans="1:10" x14ac:dyDescent="0.3">
      <c r="A623" s="3" t="s">
        <v>327</v>
      </c>
      <c r="B623" s="4" t="s">
        <v>328</v>
      </c>
      <c r="C623" s="5" t="s">
        <v>337</v>
      </c>
      <c r="D623" s="4" t="s">
        <v>338</v>
      </c>
      <c r="E623" s="5" t="s">
        <v>1029</v>
      </c>
      <c r="F623" s="5" t="s">
        <v>137</v>
      </c>
      <c r="G623" s="6">
        <v>118250</v>
      </c>
      <c r="H623" s="6">
        <v>113450</v>
      </c>
      <c r="I623" s="32">
        <v>-4.0591966173361467</v>
      </c>
      <c r="J623" s="7"/>
    </row>
    <row r="624" spans="1:10" x14ac:dyDescent="0.3">
      <c r="A624" s="3" t="s">
        <v>327</v>
      </c>
      <c r="B624" s="4" t="s">
        <v>328</v>
      </c>
      <c r="C624" s="5" t="s">
        <v>339</v>
      </c>
      <c r="D624" s="4" t="s">
        <v>219</v>
      </c>
      <c r="E624" s="5" t="s">
        <v>1029</v>
      </c>
      <c r="F624" s="5" t="s">
        <v>137</v>
      </c>
      <c r="G624" s="6">
        <v>126000</v>
      </c>
      <c r="H624" s="6">
        <v>125229.3333333</v>
      </c>
      <c r="I624" s="32">
        <v>-0.61164021166666416</v>
      </c>
      <c r="J624" s="7"/>
    </row>
    <row r="625" spans="1:10" x14ac:dyDescent="0.3">
      <c r="A625" s="3" t="s">
        <v>327</v>
      </c>
      <c r="B625" s="4" t="s">
        <v>328</v>
      </c>
      <c r="C625" s="5" t="s">
        <v>340</v>
      </c>
      <c r="D625" s="4" t="s">
        <v>341</v>
      </c>
      <c r="E625" s="5" t="s">
        <v>1029</v>
      </c>
      <c r="F625" s="5" t="s">
        <v>137</v>
      </c>
      <c r="G625" s="6">
        <v>120666.6666667</v>
      </c>
      <c r="H625" s="6">
        <v>120666.6666667</v>
      </c>
      <c r="I625" s="32">
        <v>0</v>
      </c>
      <c r="J625" s="7"/>
    </row>
    <row r="626" spans="1:10" x14ac:dyDescent="0.3">
      <c r="A626" s="3" t="s">
        <v>327</v>
      </c>
      <c r="B626" s="4" t="s">
        <v>328</v>
      </c>
      <c r="C626" s="5" t="s">
        <v>342</v>
      </c>
      <c r="D626" s="4" t="s">
        <v>343</v>
      </c>
      <c r="E626" s="5" t="s">
        <v>1029</v>
      </c>
      <c r="F626" s="5" t="s">
        <v>137</v>
      </c>
      <c r="G626" s="6">
        <v>121150</v>
      </c>
      <c r="H626" s="6">
        <v>115050</v>
      </c>
      <c r="I626" s="32">
        <v>-5.0350804787453569</v>
      </c>
      <c r="J626" s="7"/>
    </row>
    <row r="627" spans="1:10" x14ac:dyDescent="0.3">
      <c r="A627" s="3" t="s">
        <v>327</v>
      </c>
      <c r="B627" s="4" t="s">
        <v>328</v>
      </c>
      <c r="C627" s="5" t="s">
        <v>680</v>
      </c>
      <c r="D627" s="4" t="s">
        <v>681</v>
      </c>
      <c r="E627" s="5" t="s">
        <v>1029</v>
      </c>
      <c r="F627" s="5" t="s">
        <v>137</v>
      </c>
      <c r="G627" s="6">
        <v>117125</v>
      </c>
      <c r="H627" s="6">
        <v>116500</v>
      </c>
      <c r="I627" s="32">
        <v>-0.53361792956243548</v>
      </c>
      <c r="J627" s="7"/>
    </row>
    <row r="628" spans="1:10" x14ac:dyDescent="0.3">
      <c r="A628" s="3" t="s">
        <v>327</v>
      </c>
      <c r="B628" s="4" t="s">
        <v>328</v>
      </c>
      <c r="C628" s="5" t="s">
        <v>344</v>
      </c>
      <c r="D628" s="4" t="s">
        <v>345</v>
      </c>
      <c r="E628" s="5" t="s">
        <v>1029</v>
      </c>
      <c r="F628" s="5" t="s">
        <v>137</v>
      </c>
      <c r="G628" s="6">
        <v>129533.3333333</v>
      </c>
      <c r="H628" s="6">
        <v>122700</v>
      </c>
      <c r="I628" s="32">
        <v>-5.2753474009020307</v>
      </c>
      <c r="J628" s="7"/>
    </row>
    <row r="629" spans="1:10" x14ac:dyDescent="0.3">
      <c r="A629" s="3" t="s">
        <v>327</v>
      </c>
      <c r="B629" s="4" t="s">
        <v>328</v>
      </c>
      <c r="C629" s="5" t="s">
        <v>1064</v>
      </c>
      <c r="D629" s="4" t="s">
        <v>1065</v>
      </c>
      <c r="E629" s="5" t="s">
        <v>1029</v>
      </c>
      <c r="F629" s="5" t="s">
        <v>137</v>
      </c>
      <c r="G629" s="6">
        <v>129480</v>
      </c>
      <c r="H629" s="6">
        <v>125700</v>
      </c>
      <c r="I629" s="32">
        <v>-2.9193697868396651</v>
      </c>
      <c r="J629" s="7"/>
    </row>
    <row r="630" spans="1:10" x14ac:dyDescent="0.3">
      <c r="A630" s="3" t="s">
        <v>810</v>
      </c>
      <c r="B630" s="4" t="s">
        <v>811</v>
      </c>
      <c r="C630" s="5" t="s">
        <v>911</v>
      </c>
      <c r="D630" s="4" t="s">
        <v>811</v>
      </c>
      <c r="E630" s="5" t="s">
        <v>1029</v>
      </c>
      <c r="F630" s="5" t="s">
        <v>137</v>
      </c>
      <c r="G630" s="6">
        <v>125750</v>
      </c>
      <c r="H630" s="6">
        <v>121250</v>
      </c>
      <c r="I630" s="32">
        <v>-3.5785288270377746</v>
      </c>
      <c r="J630" s="7"/>
    </row>
    <row r="631" spans="1:10" x14ac:dyDescent="0.3">
      <c r="A631" s="3" t="s">
        <v>810</v>
      </c>
      <c r="B631" s="4" t="s">
        <v>811</v>
      </c>
      <c r="C631" s="5" t="s">
        <v>912</v>
      </c>
      <c r="D631" s="4" t="s">
        <v>913</v>
      </c>
      <c r="E631" s="5" t="s">
        <v>1029</v>
      </c>
      <c r="F631" s="5" t="s">
        <v>137</v>
      </c>
      <c r="G631" s="6">
        <v>124000</v>
      </c>
      <c r="H631" s="6">
        <v>123666.6666667</v>
      </c>
      <c r="I631" s="32">
        <v>-0.26881720427419653</v>
      </c>
      <c r="J631" s="7"/>
    </row>
    <row r="632" spans="1:10" x14ac:dyDescent="0.3">
      <c r="A632" s="3" t="s">
        <v>810</v>
      </c>
      <c r="B632" s="4" t="s">
        <v>811</v>
      </c>
      <c r="C632" s="5" t="s">
        <v>812</v>
      </c>
      <c r="D632" s="4" t="s">
        <v>813</v>
      </c>
      <c r="E632" s="5" t="s">
        <v>1029</v>
      </c>
      <c r="F632" s="5" t="s">
        <v>137</v>
      </c>
      <c r="G632" s="6">
        <v>120000</v>
      </c>
      <c r="H632" s="6">
        <v>118666.6666667</v>
      </c>
      <c r="I632" s="32">
        <v>-1.1111111110833405</v>
      </c>
      <c r="J632" s="7"/>
    </row>
    <row r="633" spans="1:10" x14ac:dyDescent="0.3">
      <c r="A633" s="3" t="s">
        <v>810</v>
      </c>
      <c r="B633" s="4" t="s">
        <v>811</v>
      </c>
      <c r="C633" s="5" t="s">
        <v>914</v>
      </c>
      <c r="D633" s="4" t="s">
        <v>915</v>
      </c>
      <c r="E633" s="5" t="s">
        <v>1029</v>
      </c>
      <c r="F633" s="5" t="s">
        <v>137</v>
      </c>
      <c r="G633" s="6">
        <v>124333.3333333</v>
      </c>
      <c r="H633" s="6">
        <v>121666.6666667</v>
      </c>
      <c r="I633" s="32">
        <v>-2.1447721179094326</v>
      </c>
      <c r="J633" s="7"/>
    </row>
    <row r="634" spans="1:10" x14ac:dyDescent="0.3">
      <c r="A634" s="3" t="s">
        <v>484</v>
      </c>
      <c r="B634" s="4" t="s">
        <v>485</v>
      </c>
      <c r="C634" s="5" t="s">
        <v>486</v>
      </c>
      <c r="D634" s="4" t="s">
        <v>487</v>
      </c>
      <c r="E634" s="5" t="s">
        <v>1029</v>
      </c>
      <c r="F634" s="5" t="s">
        <v>137</v>
      </c>
      <c r="G634" s="6">
        <v>124500</v>
      </c>
      <c r="H634" s="6">
        <v>123833.3333333</v>
      </c>
      <c r="I634" s="32">
        <v>-0.53547523429718913</v>
      </c>
      <c r="J634" s="7"/>
    </row>
    <row r="635" spans="1:10" x14ac:dyDescent="0.3">
      <c r="A635" s="3" t="s">
        <v>484</v>
      </c>
      <c r="B635" s="4" t="s">
        <v>485</v>
      </c>
      <c r="C635" s="5" t="s">
        <v>683</v>
      </c>
      <c r="D635" s="4" t="s">
        <v>684</v>
      </c>
      <c r="E635" s="5" t="s">
        <v>1029</v>
      </c>
      <c r="F635" s="5" t="s">
        <v>137</v>
      </c>
      <c r="G635" s="6">
        <v>117944.4444444</v>
      </c>
      <c r="H635" s="6">
        <v>116111.11111110001</v>
      </c>
      <c r="I635" s="32">
        <v>-1.5544041450500368</v>
      </c>
      <c r="J635" s="7"/>
    </row>
    <row r="636" spans="1:10" x14ac:dyDescent="0.3">
      <c r="A636" s="3" t="s">
        <v>484</v>
      </c>
      <c r="B636" s="4" t="s">
        <v>485</v>
      </c>
      <c r="C636" s="5" t="s">
        <v>916</v>
      </c>
      <c r="D636" s="4" t="s">
        <v>917</v>
      </c>
      <c r="E636" s="5" t="s">
        <v>1029</v>
      </c>
      <c r="F636" s="5" t="s">
        <v>137</v>
      </c>
      <c r="G636" s="6">
        <v>122833.3333333</v>
      </c>
      <c r="H636" s="6">
        <v>120000</v>
      </c>
      <c r="I636" s="32">
        <v>-2.3066485752787802</v>
      </c>
      <c r="J636" s="7"/>
    </row>
    <row r="637" spans="1:10" x14ac:dyDescent="0.3">
      <c r="A637" s="3" t="s">
        <v>484</v>
      </c>
      <c r="B637" s="4" t="s">
        <v>485</v>
      </c>
      <c r="C637" s="5" t="s">
        <v>685</v>
      </c>
      <c r="D637" s="4" t="s">
        <v>686</v>
      </c>
      <c r="E637" s="5" t="s">
        <v>1029</v>
      </c>
      <c r="F637" s="5" t="s">
        <v>137</v>
      </c>
      <c r="G637" s="6">
        <v>129500</v>
      </c>
      <c r="H637" s="6">
        <v>126375</v>
      </c>
      <c r="I637" s="32">
        <v>-2.4131274131274139</v>
      </c>
      <c r="J637" s="7"/>
    </row>
    <row r="638" spans="1:10" x14ac:dyDescent="0.3">
      <c r="A638" s="3" t="s">
        <v>484</v>
      </c>
      <c r="B638" s="4" t="s">
        <v>485</v>
      </c>
      <c r="C638" s="5" t="s">
        <v>918</v>
      </c>
      <c r="D638" s="4" t="s">
        <v>919</v>
      </c>
      <c r="E638" s="5" t="s">
        <v>1029</v>
      </c>
      <c r="F638" s="5" t="s">
        <v>137</v>
      </c>
      <c r="G638" s="6">
        <v>119750</v>
      </c>
      <c r="H638" s="6">
        <v>116333.3333333</v>
      </c>
      <c r="I638" s="32">
        <v>-2.853166318747391</v>
      </c>
      <c r="J638" s="7"/>
    </row>
    <row r="639" spans="1:10" x14ac:dyDescent="0.3">
      <c r="A639" s="3" t="s">
        <v>68</v>
      </c>
      <c r="B639" s="4" t="s">
        <v>69</v>
      </c>
      <c r="C639" s="5" t="s">
        <v>70</v>
      </c>
      <c r="D639" s="4" t="s">
        <v>71</v>
      </c>
      <c r="E639" s="5" t="s">
        <v>1049</v>
      </c>
      <c r="F639" s="5" t="s">
        <v>137</v>
      </c>
      <c r="G639" s="6">
        <v>144000</v>
      </c>
      <c r="H639" s="6">
        <v>143500</v>
      </c>
      <c r="I639" s="32">
        <v>-0.34722222222222099</v>
      </c>
      <c r="J639" s="7"/>
    </row>
    <row r="640" spans="1:10" x14ac:dyDescent="0.3">
      <c r="A640" s="3" t="s">
        <v>309</v>
      </c>
      <c r="B640" s="4" t="s">
        <v>310</v>
      </c>
      <c r="C640" s="5" t="s">
        <v>315</v>
      </c>
      <c r="D640" s="4" t="s">
        <v>316</v>
      </c>
      <c r="E640" s="5" t="s">
        <v>1049</v>
      </c>
      <c r="F640" s="5" t="s">
        <v>137</v>
      </c>
      <c r="G640" s="6">
        <v>124100</v>
      </c>
      <c r="H640" s="6">
        <v>119000</v>
      </c>
      <c r="I640" s="32">
        <v>-4.1095890410958962</v>
      </c>
      <c r="J640" s="7"/>
    </row>
    <row r="641" spans="1:10" x14ac:dyDescent="0.3">
      <c r="A641" s="3" t="s">
        <v>309</v>
      </c>
      <c r="B641" s="4" t="s">
        <v>310</v>
      </c>
      <c r="C641" s="5" t="s">
        <v>655</v>
      </c>
      <c r="D641" s="4" t="s">
        <v>656</v>
      </c>
      <c r="E641" s="5" t="s">
        <v>1049</v>
      </c>
      <c r="F641" s="5" t="s">
        <v>137</v>
      </c>
      <c r="G641" s="6">
        <v>132000</v>
      </c>
      <c r="H641" s="6">
        <v>125250</v>
      </c>
      <c r="I641" s="32">
        <v>-5.1136363636363651</v>
      </c>
      <c r="J641" s="7"/>
    </row>
    <row r="642" spans="1:10" x14ac:dyDescent="0.3">
      <c r="A642" s="3" t="s">
        <v>83</v>
      </c>
      <c r="B642" s="4" t="s">
        <v>84</v>
      </c>
      <c r="C642" s="5" t="s">
        <v>85</v>
      </c>
      <c r="D642" s="4" t="s">
        <v>86</v>
      </c>
      <c r="E642" s="5" t="s">
        <v>1030</v>
      </c>
      <c r="F642" s="5" t="s">
        <v>137</v>
      </c>
      <c r="G642" s="6">
        <v>125600</v>
      </c>
      <c r="H642" s="6">
        <v>126000</v>
      </c>
      <c r="I642" s="32">
        <v>0.31847133757962887</v>
      </c>
      <c r="J642" s="7"/>
    </row>
    <row r="643" spans="1:10" x14ac:dyDescent="0.3">
      <c r="A643" s="3" t="s">
        <v>83</v>
      </c>
      <c r="B643" s="4" t="s">
        <v>84</v>
      </c>
      <c r="C643" s="5" t="s">
        <v>89</v>
      </c>
      <c r="D643" s="4" t="s">
        <v>90</v>
      </c>
      <c r="E643" s="5" t="s">
        <v>1030</v>
      </c>
      <c r="F643" s="5" t="s">
        <v>137</v>
      </c>
      <c r="G643" s="6">
        <v>128571.4285714</v>
      </c>
      <c r="H643" s="6">
        <v>116050</v>
      </c>
      <c r="I643" s="32">
        <v>-9.7388888888688356</v>
      </c>
      <c r="J643" s="7"/>
    </row>
    <row r="644" spans="1:10" x14ac:dyDescent="0.3">
      <c r="A644" s="3" t="s">
        <v>83</v>
      </c>
      <c r="B644" s="4" t="s">
        <v>84</v>
      </c>
      <c r="C644" s="5" t="s">
        <v>212</v>
      </c>
      <c r="D644" s="4" t="s">
        <v>213</v>
      </c>
      <c r="E644" s="5" t="s">
        <v>1030</v>
      </c>
      <c r="F644" s="5" t="s">
        <v>137</v>
      </c>
      <c r="G644" s="6">
        <v>115333.3333333</v>
      </c>
      <c r="H644" s="6">
        <v>112266.6666667</v>
      </c>
      <c r="I644" s="32">
        <v>-2.6589595375152264</v>
      </c>
      <c r="J644" s="7"/>
    </row>
    <row r="645" spans="1:10" x14ac:dyDescent="0.3">
      <c r="A645" s="3" t="s">
        <v>83</v>
      </c>
      <c r="B645" s="4" t="s">
        <v>84</v>
      </c>
      <c r="C645" s="5" t="s">
        <v>171</v>
      </c>
      <c r="D645" s="4" t="s">
        <v>172</v>
      </c>
      <c r="E645" s="5" t="s">
        <v>1030</v>
      </c>
      <c r="F645" s="5" t="s">
        <v>137</v>
      </c>
      <c r="G645" s="6">
        <v>110750</v>
      </c>
      <c r="H645" s="6">
        <v>109500</v>
      </c>
      <c r="I645" s="32">
        <v>-1.1286681715575675</v>
      </c>
      <c r="J645" s="7"/>
    </row>
    <row r="646" spans="1:10" x14ac:dyDescent="0.3">
      <c r="A646" s="3" t="s">
        <v>83</v>
      </c>
      <c r="B646" s="4" t="s">
        <v>84</v>
      </c>
      <c r="C646" s="5" t="s">
        <v>216</v>
      </c>
      <c r="D646" s="4" t="s">
        <v>217</v>
      </c>
      <c r="E646" s="5" t="s">
        <v>1030</v>
      </c>
      <c r="F646" s="5" t="s">
        <v>137</v>
      </c>
      <c r="G646" s="6">
        <v>132750</v>
      </c>
      <c r="H646" s="6">
        <v>126000</v>
      </c>
      <c r="I646" s="32">
        <v>-5.0847457627118615</v>
      </c>
      <c r="J646" s="7"/>
    </row>
    <row r="647" spans="1:10" x14ac:dyDescent="0.3">
      <c r="A647" s="3" t="s">
        <v>83</v>
      </c>
      <c r="B647" s="4" t="s">
        <v>84</v>
      </c>
      <c r="C647" s="5" t="s">
        <v>220</v>
      </c>
      <c r="D647" s="4" t="s">
        <v>221</v>
      </c>
      <c r="E647" s="5" t="s">
        <v>1030</v>
      </c>
      <c r="F647" s="5" t="s">
        <v>137</v>
      </c>
      <c r="G647" s="6">
        <v>125899.3333333</v>
      </c>
      <c r="H647" s="6">
        <v>124000</v>
      </c>
      <c r="I647" s="32">
        <v>-1.5086127011266992</v>
      </c>
      <c r="J647" s="7"/>
    </row>
    <row r="648" spans="1:10" x14ac:dyDescent="0.3">
      <c r="A648" s="3" t="s">
        <v>83</v>
      </c>
      <c r="B648" s="4" t="s">
        <v>84</v>
      </c>
      <c r="C648" s="5" t="s">
        <v>222</v>
      </c>
      <c r="D648" s="4" t="s">
        <v>223</v>
      </c>
      <c r="E648" s="5" t="s">
        <v>1030</v>
      </c>
      <c r="F648" s="5" t="s">
        <v>137</v>
      </c>
      <c r="G648" s="6">
        <v>120500</v>
      </c>
      <c r="H648" s="6">
        <v>117000</v>
      </c>
      <c r="I648" s="32">
        <v>-2.9045643153526979</v>
      </c>
      <c r="J648" s="7"/>
    </row>
    <row r="649" spans="1:10" x14ac:dyDescent="0.3">
      <c r="A649" s="3" t="s">
        <v>83</v>
      </c>
      <c r="B649" s="4" t="s">
        <v>84</v>
      </c>
      <c r="C649" s="5" t="s">
        <v>224</v>
      </c>
      <c r="D649" s="4" t="s">
        <v>225</v>
      </c>
      <c r="E649" s="5" t="s">
        <v>1030</v>
      </c>
      <c r="F649" s="5" t="s">
        <v>137</v>
      </c>
      <c r="G649" s="6">
        <v>120500</v>
      </c>
      <c r="H649" s="6">
        <v>114750</v>
      </c>
      <c r="I649" s="32">
        <v>-4.7717842323651505</v>
      </c>
      <c r="J649" s="7"/>
    </row>
    <row r="650" spans="1:10" x14ac:dyDescent="0.3">
      <c r="A650" s="3" t="s">
        <v>83</v>
      </c>
      <c r="B650" s="4" t="s">
        <v>84</v>
      </c>
      <c r="C650" s="5" t="s">
        <v>228</v>
      </c>
      <c r="D650" s="4" t="s">
        <v>229</v>
      </c>
      <c r="E650" s="5" t="s">
        <v>1030</v>
      </c>
      <c r="F650" s="5" t="s">
        <v>137</v>
      </c>
      <c r="G650" s="6">
        <v>124650</v>
      </c>
      <c r="H650" s="6">
        <v>123925</v>
      </c>
      <c r="I650" s="32">
        <v>-0.58162855996790608</v>
      </c>
      <c r="J650" s="7"/>
    </row>
    <row r="651" spans="1:10" x14ac:dyDescent="0.3">
      <c r="A651" s="3" t="s">
        <v>83</v>
      </c>
      <c r="B651" s="4" t="s">
        <v>84</v>
      </c>
      <c r="C651" s="5" t="s">
        <v>545</v>
      </c>
      <c r="D651" s="4" t="s">
        <v>546</v>
      </c>
      <c r="E651" s="5" t="s">
        <v>1030</v>
      </c>
      <c r="F651" s="5" t="s">
        <v>137</v>
      </c>
      <c r="G651" s="6">
        <v>117530.7692308</v>
      </c>
      <c r="H651" s="6">
        <v>116278.5714286</v>
      </c>
      <c r="I651" s="32">
        <v>-1.0654212598072976</v>
      </c>
      <c r="J651" s="7"/>
    </row>
    <row r="652" spans="1:10" x14ac:dyDescent="0.3">
      <c r="A652" s="3" t="s">
        <v>83</v>
      </c>
      <c r="B652" s="4" t="s">
        <v>84</v>
      </c>
      <c r="C652" s="5" t="s">
        <v>232</v>
      </c>
      <c r="D652" s="4" t="s">
        <v>233</v>
      </c>
      <c r="E652" s="5" t="s">
        <v>1030</v>
      </c>
      <c r="F652" s="5" t="s">
        <v>137</v>
      </c>
      <c r="G652" s="6">
        <v>125000</v>
      </c>
      <c r="H652" s="6">
        <v>123633.3333333</v>
      </c>
      <c r="I652" s="32">
        <v>-1.0933333333599915</v>
      </c>
      <c r="J652" s="7"/>
    </row>
    <row r="653" spans="1:10" x14ac:dyDescent="0.3">
      <c r="A653" s="3" t="s">
        <v>94</v>
      </c>
      <c r="B653" s="4" t="s">
        <v>95</v>
      </c>
      <c r="C653" s="5" t="s">
        <v>166</v>
      </c>
      <c r="D653" s="4" t="s">
        <v>167</v>
      </c>
      <c r="E653" s="5" t="s">
        <v>1030</v>
      </c>
      <c r="F653" s="5" t="s">
        <v>137</v>
      </c>
      <c r="G653" s="6">
        <v>120325</v>
      </c>
      <c r="H653" s="6">
        <v>117475</v>
      </c>
      <c r="I653" s="32">
        <v>-2.3685850820693966</v>
      </c>
      <c r="J653" s="7"/>
    </row>
    <row r="654" spans="1:10" x14ac:dyDescent="0.3">
      <c r="A654" s="3" t="s">
        <v>94</v>
      </c>
      <c r="B654" s="4" t="s">
        <v>95</v>
      </c>
      <c r="C654" s="5" t="s">
        <v>168</v>
      </c>
      <c r="D654" s="4" t="s">
        <v>169</v>
      </c>
      <c r="E654" s="5" t="s">
        <v>1030</v>
      </c>
      <c r="F654" s="5" t="s">
        <v>137</v>
      </c>
      <c r="G654" s="6">
        <v>109925</v>
      </c>
      <c r="H654" s="6">
        <v>110175</v>
      </c>
      <c r="I654" s="32">
        <v>0.22742779167614913</v>
      </c>
      <c r="J654" s="7"/>
    </row>
    <row r="655" spans="1:10" x14ac:dyDescent="0.3">
      <c r="A655" s="3" t="s">
        <v>94</v>
      </c>
      <c r="B655" s="4" t="s">
        <v>95</v>
      </c>
      <c r="C655" s="5" t="s">
        <v>241</v>
      </c>
      <c r="D655" s="4" t="s">
        <v>242</v>
      </c>
      <c r="E655" s="5" t="s">
        <v>1030</v>
      </c>
      <c r="F655" s="5" t="s">
        <v>137</v>
      </c>
      <c r="G655" s="6" t="s">
        <v>72</v>
      </c>
      <c r="H655" s="6">
        <v>126500</v>
      </c>
      <c r="I655" s="32" t="s">
        <v>72</v>
      </c>
      <c r="J655" s="7"/>
    </row>
    <row r="656" spans="1:10" x14ac:dyDescent="0.3">
      <c r="A656" s="3" t="s">
        <v>94</v>
      </c>
      <c r="B656" s="4" t="s">
        <v>95</v>
      </c>
      <c r="C656" s="5" t="s">
        <v>96</v>
      </c>
      <c r="D656" s="4" t="s">
        <v>97</v>
      </c>
      <c r="E656" s="5" t="s">
        <v>1030</v>
      </c>
      <c r="F656" s="5" t="s">
        <v>137</v>
      </c>
      <c r="G656" s="6">
        <v>125025</v>
      </c>
      <c r="H656" s="6">
        <v>121071.4285714</v>
      </c>
      <c r="I656" s="32">
        <v>-3.1622246979404078</v>
      </c>
      <c r="J656" s="7"/>
    </row>
    <row r="657" spans="1:10" x14ac:dyDescent="0.3">
      <c r="A657" s="3" t="s">
        <v>94</v>
      </c>
      <c r="B657" s="4" t="s">
        <v>95</v>
      </c>
      <c r="C657" s="5" t="s">
        <v>176</v>
      </c>
      <c r="D657" s="4" t="s">
        <v>177</v>
      </c>
      <c r="E657" s="5" t="s">
        <v>1030</v>
      </c>
      <c r="F657" s="5" t="s">
        <v>137</v>
      </c>
      <c r="G657" s="6">
        <v>116375</v>
      </c>
      <c r="H657" s="6">
        <v>109300</v>
      </c>
      <c r="I657" s="32">
        <v>-6.0794844253490909</v>
      </c>
      <c r="J657" s="7"/>
    </row>
    <row r="658" spans="1:10" x14ac:dyDescent="0.3">
      <c r="A658" s="3" t="s">
        <v>94</v>
      </c>
      <c r="B658" s="4" t="s">
        <v>95</v>
      </c>
      <c r="C658" s="5" t="s">
        <v>243</v>
      </c>
      <c r="D658" s="4" t="s">
        <v>244</v>
      </c>
      <c r="E658" s="5" t="s">
        <v>1030</v>
      </c>
      <c r="F658" s="5" t="s">
        <v>137</v>
      </c>
      <c r="G658" s="6">
        <v>99200</v>
      </c>
      <c r="H658" s="6">
        <v>99200</v>
      </c>
      <c r="I658" s="32">
        <v>0</v>
      </c>
      <c r="J658" s="7"/>
    </row>
    <row r="659" spans="1:10" x14ac:dyDescent="0.3">
      <c r="A659" s="3" t="s">
        <v>94</v>
      </c>
      <c r="B659" s="4" t="s">
        <v>95</v>
      </c>
      <c r="C659" s="5" t="s">
        <v>245</v>
      </c>
      <c r="D659" s="4" t="s">
        <v>246</v>
      </c>
      <c r="E659" s="5" t="s">
        <v>1030</v>
      </c>
      <c r="F659" s="5" t="s">
        <v>137</v>
      </c>
      <c r="G659" s="6">
        <v>113600</v>
      </c>
      <c r="H659" s="6">
        <v>105750</v>
      </c>
      <c r="I659" s="32">
        <v>-6.9102112676056375</v>
      </c>
      <c r="J659" s="7"/>
    </row>
    <row r="660" spans="1:10" x14ac:dyDescent="0.3">
      <c r="A660" s="3" t="s">
        <v>100</v>
      </c>
      <c r="B660" s="4" t="s">
        <v>101</v>
      </c>
      <c r="C660" s="5" t="s">
        <v>374</v>
      </c>
      <c r="D660" s="4" t="s">
        <v>375</v>
      </c>
      <c r="E660" s="5" t="s">
        <v>1030</v>
      </c>
      <c r="F660" s="5" t="s">
        <v>137</v>
      </c>
      <c r="G660" s="6">
        <v>127000</v>
      </c>
      <c r="H660" s="6">
        <v>115000</v>
      </c>
      <c r="I660" s="32">
        <v>-9.4488188976377998</v>
      </c>
      <c r="J660" s="7"/>
    </row>
    <row r="661" spans="1:10" x14ac:dyDescent="0.3">
      <c r="A661" s="3" t="s">
        <v>100</v>
      </c>
      <c r="B661" s="4" t="s">
        <v>101</v>
      </c>
      <c r="C661" s="5" t="s">
        <v>253</v>
      </c>
      <c r="D661" s="4" t="s">
        <v>254</v>
      </c>
      <c r="E661" s="5" t="s">
        <v>1030</v>
      </c>
      <c r="F661" s="5" t="s">
        <v>137</v>
      </c>
      <c r="G661" s="6">
        <v>120300</v>
      </c>
      <c r="H661" s="6">
        <v>115675</v>
      </c>
      <c r="I661" s="32">
        <v>-3.8445552784704851</v>
      </c>
      <c r="J661" s="7"/>
    </row>
    <row r="662" spans="1:10" x14ac:dyDescent="0.3">
      <c r="A662" s="3" t="s">
        <v>100</v>
      </c>
      <c r="B662" s="4" t="s">
        <v>101</v>
      </c>
      <c r="C662" s="5" t="s">
        <v>593</v>
      </c>
      <c r="D662" s="4" t="s">
        <v>594</v>
      </c>
      <c r="E662" s="5" t="s">
        <v>1030</v>
      </c>
      <c r="F662" s="5" t="s">
        <v>137</v>
      </c>
      <c r="G662" s="6">
        <v>120000</v>
      </c>
      <c r="H662" s="6">
        <v>113766.6666667</v>
      </c>
      <c r="I662" s="32">
        <v>-5.1944444444166677</v>
      </c>
      <c r="J662" s="7"/>
    </row>
    <row r="663" spans="1:10" x14ac:dyDescent="0.3">
      <c r="A663" s="3" t="s">
        <v>100</v>
      </c>
      <c r="B663" s="4" t="s">
        <v>101</v>
      </c>
      <c r="C663" s="5" t="s">
        <v>140</v>
      </c>
      <c r="D663" s="4" t="s">
        <v>141</v>
      </c>
      <c r="E663" s="5" t="s">
        <v>1030</v>
      </c>
      <c r="F663" s="5" t="s">
        <v>137</v>
      </c>
      <c r="G663" s="6">
        <v>116766.6666667</v>
      </c>
      <c r="H663" s="6">
        <v>110366.6666667</v>
      </c>
      <c r="I663" s="32">
        <v>-5.4810162717654931</v>
      </c>
      <c r="J663" s="7"/>
    </row>
    <row r="664" spans="1:10" x14ac:dyDescent="0.3">
      <c r="A664" s="3" t="s">
        <v>432</v>
      </c>
      <c r="B664" s="4" t="s">
        <v>433</v>
      </c>
      <c r="C664" s="5" t="s">
        <v>434</v>
      </c>
      <c r="D664" s="4" t="s">
        <v>435</v>
      </c>
      <c r="E664" s="5" t="s">
        <v>1030</v>
      </c>
      <c r="F664" s="5" t="s">
        <v>137</v>
      </c>
      <c r="G664" s="6">
        <v>117333.3333333</v>
      </c>
      <c r="H664" s="6">
        <v>113500</v>
      </c>
      <c r="I664" s="32">
        <v>-3.2670454545179806</v>
      </c>
      <c r="J664" s="7"/>
    </row>
    <row r="665" spans="1:10" x14ac:dyDescent="0.3">
      <c r="A665" s="3" t="s">
        <v>122</v>
      </c>
      <c r="B665" s="4" t="s">
        <v>123</v>
      </c>
      <c r="C665" s="5" t="s">
        <v>255</v>
      </c>
      <c r="D665" s="4" t="s">
        <v>256</v>
      </c>
      <c r="E665" s="5" t="s">
        <v>1030</v>
      </c>
      <c r="F665" s="5" t="s">
        <v>137</v>
      </c>
      <c r="G665" s="6">
        <v>120666.6666667</v>
      </c>
      <c r="H665" s="6">
        <v>117833.3333333</v>
      </c>
      <c r="I665" s="32">
        <v>-2.3480662983971334</v>
      </c>
      <c r="J665" s="7"/>
    </row>
    <row r="666" spans="1:10" x14ac:dyDescent="0.3">
      <c r="A666" s="3" t="s">
        <v>122</v>
      </c>
      <c r="B666" s="4" t="s">
        <v>123</v>
      </c>
      <c r="C666" s="5" t="s">
        <v>257</v>
      </c>
      <c r="D666" s="4" t="s">
        <v>258</v>
      </c>
      <c r="E666" s="5" t="s">
        <v>1030</v>
      </c>
      <c r="F666" s="5" t="s">
        <v>137</v>
      </c>
      <c r="G666" s="6">
        <v>103500</v>
      </c>
      <c r="H666" s="6">
        <v>98750</v>
      </c>
      <c r="I666" s="32">
        <v>-4.5893719806763267</v>
      </c>
      <c r="J666" s="7"/>
    </row>
    <row r="667" spans="1:10" x14ac:dyDescent="0.3">
      <c r="A667" s="3" t="s">
        <v>122</v>
      </c>
      <c r="B667" s="4" t="s">
        <v>123</v>
      </c>
      <c r="C667" s="5" t="s">
        <v>378</v>
      </c>
      <c r="D667" s="4" t="s">
        <v>379</v>
      </c>
      <c r="E667" s="5" t="s">
        <v>1030</v>
      </c>
      <c r="F667" s="5" t="s">
        <v>137</v>
      </c>
      <c r="G667" s="6">
        <v>119500</v>
      </c>
      <c r="H667" s="6">
        <v>119000</v>
      </c>
      <c r="I667" s="32">
        <v>-0.41841004184099972</v>
      </c>
      <c r="J667" s="7"/>
    </row>
    <row r="668" spans="1:10" x14ac:dyDescent="0.3">
      <c r="A668" s="3" t="s">
        <v>122</v>
      </c>
      <c r="B668" s="4" t="s">
        <v>123</v>
      </c>
      <c r="C668" s="5" t="s">
        <v>124</v>
      </c>
      <c r="D668" s="4" t="s">
        <v>125</v>
      </c>
      <c r="E668" s="5" t="s">
        <v>1030</v>
      </c>
      <c r="F668" s="5" t="s">
        <v>137</v>
      </c>
      <c r="G668" s="6">
        <v>114500</v>
      </c>
      <c r="H668" s="6">
        <v>114400</v>
      </c>
      <c r="I668" s="32">
        <v>-8.7336244541480479E-2</v>
      </c>
      <c r="J668" s="7"/>
    </row>
    <row r="669" spans="1:10" x14ac:dyDescent="0.3">
      <c r="A669" s="3" t="s">
        <v>108</v>
      </c>
      <c r="B669" s="4" t="s">
        <v>109</v>
      </c>
      <c r="C669" s="5" t="s">
        <v>380</v>
      </c>
      <c r="D669" s="4" t="s">
        <v>381</v>
      </c>
      <c r="E669" s="5" t="s">
        <v>1030</v>
      </c>
      <c r="F669" s="5" t="s">
        <v>137</v>
      </c>
      <c r="G669" s="6">
        <v>104623.8</v>
      </c>
      <c r="H669" s="6">
        <v>94250</v>
      </c>
      <c r="I669" s="32">
        <v>-9.9153347517486505</v>
      </c>
      <c r="J669" s="7"/>
    </row>
    <row r="670" spans="1:10" x14ac:dyDescent="0.3">
      <c r="A670" s="3" t="s">
        <v>108</v>
      </c>
      <c r="B670" s="4" t="s">
        <v>109</v>
      </c>
      <c r="C670" s="5" t="s">
        <v>605</v>
      </c>
      <c r="D670" s="4" t="s">
        <v>606</v>
      </c>
      <c r="E670" s="5" t="s">
        <v>1030</v>
      </c>
      <c r="F670" s="5" t="s">
        <v>137</v>
      </c>
      <c r="G670" s="6">
        <v>128000</v>
      </c>
      <c r="H670" s="6">
        <v>125500</v>
      </c>
      <c r="I670" s="32">
        <v>-1.953125</v>
      </c>
      <c r="J670" s="7"/>
    </row>
    <row r="671" spans="1:10" x14ac:dyDescent="0.3">
      <c r="A671" s="3" t="s">
        <v>108</v>
      </c>
      <c r="B671" s="4" t="s">
        <v>109</v>
      </c>
      <c r="C671" s="5" t="s">
        <v>110</v>
      </c>
      <c r="D671" s="4" t="s">
        <v>111</v>
      </c>
      <c r="E671" s="5" t="s">
        <v>1030</v>
      </c>
      <c r="F671" s="5" t="s">
        <v>137</v>
      </c>
      <c r="G671" s="6">
        <v>113500</v>
      </c>
      <c r="H671" s="6">
        <v>106000</v>
      </c>
      <c r="I671" s="32">
        <v>-6.6079295154184976</v>
      </c>
      <c r="J671" s="7"/>
    </row>
    <row r="672" spans="1:10" x14ac:dyDescent="0.3">
      <c r="A672" s="3" t="s">
        <v>108</v>
      </c>
      <c r="B672" s="4" t="s">
        <v>109</v>
      </c>
      <c r="C672" s="5" t="s">
        <v>382</v>
      </c>
      <c r="D672" s="4" t="s">
        <v>383</v>
      </c>
      <c r="E672" s="5" t="s">
        <v>1030</v>
      </c>
      <c r="F672" s="5" t="s">
        <v>137</v>
      </c>
      <c r="G672" s="6">
        <v>118666.6666667</v>
      </c>
      <c r="H672" s="6">
        <v>116333.3333333</v>
      </c>
      <c r="I672" s="32">
        <v>-1.9662921348870821</v>
      </c>
      <c r="J672" s="7"/>
    </row>
    <row r="673" spans="1:10" x14ac:dyDescent="0.3">
      <c r="A673" s="3" t="s">
        <v>73</v>
      </c>
      <c r="B673" s="4" t="s">
        <v>74</v>
      </c>
      <c r="C673" s="5" t="s">
        <v>259</v>
      </c>
      <c r="D673" s="4" t="s">
        <v>260</v>
      </c>
      <c r="E673" s="5" t="s">
        <v>1030</v>
      </c>
      <c r="F673" s="5" t="s">
        <v>137</v>
      </c>
      <c r="G673" s="6">
        <v>125000</v>
      </c>
      <c r="H673" s="6">
        <v>123000</v>
      </c>
      <c r="I673" s="32">
        <v>-1.6000000000000014</v>
      </c>
      <c r="J673" s="7"/>
    </row>
    <row r="674" spans="1:10" x14ac:dyDescent="0.3">
      <c r="A674" s="3" t="s">
        <v>73</v>
      </c>
      <c r="B674" s="4" t="s">
        <v>74</v>
      </c>
      <c r="C674" s="5" t="s">
        <v>261</v>
      </c>
      <c r="D674" s="4" t="s">
        <v>262</v>
      </c>
      <c r="E674" s="5" t="s">
        <v>1030</v>
      </c>
      <c r="F674" s="5" t="s">
        <v>137</v>
      </c>
      <c r="G674" s="6">
        <v>129000</v>
      </c>
      <c r="H674" s="6">
        <v>120400</v>
      </c>
      <c r="I674" s="32">
        <v>-6.6666666666666652</v>
      </c>
      <c r="J674" s="7"/>
    </row>
    <row r="675" spans="1:10" x14ac:dyDescent="0.3">
      <c r="A675" s="3" t="s">
        <v>73</v>
      </c>
      <c r="B675" s="4" t="s">
        <v>74</v>
      </c>
      <c r="C675" s="5" t="s">
        <v>265</v>
      </c>
      <c r="D675" s="4" t="s">
        <v>266</v>
      </c>
      <c r="E675" s="5" t="s">
        <v>1030</v>
      </c>
      <c r="F675" s="5" t="s">
        <v>137</v>
      </c>
      <c r="G675" s="6">
        <v>115625</v>
      </c>
      <c r="H675" s="6">
        <v>118000</v>
      </c>
      <c r="I675" s="32">
        <v>2.0540540540540553</v>
      </c>
      <c r="J675" s="7"/>
    </row>
    <row r="676" spans="1:10" x14ac:dyDescent="0.3">
      <c r="A676" s="3" t="s">
        <v>73</v>
      </c>
      <c r="B676" s="4" t="s">
        <v>74</v>
      </c>
      <c r="C676" s="5" t="s">
        <v>187</v>
      </c>
      <c r="D676" s="4" t="s">
        <v>188</v>
      </c>
      <c r="E676" s="5" t="s">
        <v>1030</v>
      </c>
      <c r="F676" s="5" t="s">
        <v>137</v>
      </c>
      <c r="G676" s="6">
        <v>123160</v>
      </c>
      <c r="H676" s="6">
        <v>120000</v>
      </c>
      <c r="I676" s="32">
        <v>-2.5657681065280991</v>
      </c>
      <c r="J676" s="7"/>
    </row>
    <row r="677" spans="1:10" x14ac:dyDescent="0.3">
      <c r="A677" s="3" t="s">
        <v>73</v>
      </c>
      <c r="B677" s="4" t="s">
        <v>74</v>
      </c>
      <c r="C677" s="5" t="s">
        <v>269</v>
      </c>
      <c r="D677" s="4" t="s">
        <v>270</v>
      </c>
      <c r="E677" s="5" t="s">
        <v>1030</v>
      </c>
      <c r="F677" s="5" t="s">
        <v>137</v>
      </c>
      <c r="G677" s="6">
        <v>123315.6666667</v>
      </c>
      <c r="H677" s="6">
        <v>120749</v>
      </c>
      <c r="I677" s="32">
        <v>-2.0813792246180962</v>
      </c>
      <c r="J677" s="7"/>
    </row>
    <row r="678" spans="1:10" x14ac:dyDescent="0.3">
      <c r="A678" s="3" t="s">
        <v>73</v>
      </c>
      <c r="B678" s="4" t="s">
        <v>74</v>
      </c>
      <c r="C678" s="5" t="s">
        <v>612</v>
      </c>
      <c r="D678" s="4" t="s">
        <v>613</v>
      </c>
      <c r="E678" s="5" t="s">
        <v>1030</v>
      </c>
      <c r="F678" s="5" t="s">
        <v>137</v>
      </c>
      <c r="G678" s="6">
        <v>138500</v>
      </c>
      <c r="H678" s="6">
        <v>135500</v>
      </c>
      <c r="I678" s="32">
        <v>-2.166064981949456</v>
      </c>
      <c r="J678" s="7"/>
    </row>
    <row r="679" spans="1:10" x14ac:dyDescent="0.3">
      <c r="A679" s="3" t="s">
        <v>73</v>
      </c>
      <c r="B679" s="4" t="s">
        <v>74</v>
      </c>
      <c r="C679" s="5" t="s">
        <v>189</v>
      </c>
      <c r="D679" s="4" t="s">
        <v>190</v>
      </c>
      <c r="E679" s="5" t="s">
        <v>1030</v>
      </c>
      <c r="F679" s="5" t="s">
        <v>137</v>
      </c>
      <c r="G679" s="6">
        <v>116916.6666667</v>
      </c>
      <c r="H679" s="6">
        <v>116000</v>
      </c>
      <c r="I679" s="32">
        <v>-0.78403421243027349</v>
      </c>
      <c r="J679" s="7"/>
    </row>
    <row r="680" spans="1:10" x14ac:dyDescent="0.3">
      <c r="A680" s="3" t="s">
        <v>73</v>
      </c>
      <c r="B680" s="4" t="s">
        <v>74</v>
      </c>
      <c r="C680" s="5" t="s">
        <v>1050</v>
      </c>
      <c r="D680" s="4" t="s">
        <v>1051</v>
      </c>
      <c r="E680" s="5" t="s">
        <v>1030</v>
      </c>
      <c r="F680" s="5" t="s">
        <v>137</v>
      </c>
      <c r="G680" s="6">
        <v>132182.33333329999</v>
      </c>
      <c r="H680" s="6">
        <v>129037</v>
      </c>
      <c r="I680" s="32">
        <v>-2.3795413910336904</v>
      </c>
      <c r="J680" s="7"/>
    </row>
    <row r="681" spans="1:10" x14ac:dyDescent="0.3">
      <c r="A681" s="3" t="s">
        <v>68</v>
      </c>
      <c r="B681" s="4" t="s">
        <v>69</v>
      </c>
      <c r="C681" s="5" t="s">
        <v>192</v>
      </c>
      <c r="D681" s="4" t="s">
        <v>193</v>
      </c>
      <c r="E681" s="5" t="s">
        <v>1030</v>
      </c>
      <c r="F681" s="5" t="s">
        <v>137</v>
      </c>
      <c r="G681" s="6">
        <v>135300</v>
      </c>
      <c r="H681" s="6">
        <v>132466.66666670001</v>
      </c>
      <c r="I681" s="32">
        <v>-2.0941118501847655</v>
      </c>
      <c r="J681" s="7"/>
    </row>
    <row r="682" spans="1:10" x14ac:dyDescent="0.3">
      <c r="A682" s="3" t="s">
        <v>68</v>
      </c>
      <c r="B682" s="4" t="s">
        <v>69</v>
      </c>
      <c r="C682" s="5" t="s">
        <v>279</v>
      </c>
      <c r="D682" s="4" t="s">
        <v>280</v>
      </c>
      <c r="E682" s="5" t="s">
        <v>1030</v>
      </c>
      <c r="F682" s="5" t="s">
        <v>137</v>
      </c>
      <c r="G682" s="6">
        <v>124000</v>
      </c>
      <c r="H682" s="6">
        <v>119083.3333333</v>
      </c>
      <c r="I682" s="32">
        <v>-3.9650537634677407</v>
      </c>
      <c r="J682" s="7"/>
    </row>
    <row r="683" spans="1:10" x14ac:dyDescent="0.3">
      <c r="A683" s="3" t="s">
        <v>68</v>
      </c>
      <c r="B683" s="4" t="s">
        <v>69</v>
      </c>
      <c r="C683" s="5" t="s">
        <v>194</v>
      </c>
      <c r="D683" s="4" t="s">
        <v>195</v>
      </c>
      <c r="E683" s="5" t="s">
        <v>1030</v>
      </c>
      <c r="F683" s="5" t="s">
        <v>137</v>
      </c>
      <c r="G683" s="6">
        <v>122880</v>
      </c>
      <c r="H683" s="6">
        <v>120480</v>
      </c>
      <c r="I683" s="32">
        <v>-1.953125</v>
      </c>
      <c r="J683" s="7"/>
    </row>
    <row r="684" spans="1:10" x14ac:dyDescent="0.3">
      <c r="A684" s="3" t="s">
        <v>68</v>
      </c>
      <c r="B684" s="4" t="s">
        <v>69</v>
      </c>
      <c r="C684" s="5" t="s">
        <v>281</v>
      </c>
      <c r="D684" s="4" t="s">
        <v>282</v>
      </c>
      <c r="E684" s="5" t="s">
        <v>1030</v>
      </c>
      <c r="F684" s="5" t="s">
        <v>137</v>
      </c>
      <c r="G684" s="6">
        <v>125000</v>
      </c>
      <c r="H684" s="6">
        <v>114000</v>
      </c>
      <c r="I684" s="32">
        <v>-8.7999999999999972</v>
      </c>
      <c r="J684" s="7"/>
    </row>
    <row r="685" spans="1:10" x14ac:dyDescent="0.3">
      <c r="A685" s="3" t="s">
        <v>68</v>
      </c>
      <c r="B685" s="4" t="s">
        <v>69</v>
      </c>
      <c r="C685" s="5" t="s">
        <v>70</v>
      </c>
      <c r="D685" s="4" t="s">
        <v>71</v>
      </c>
      <c r="E685" s="5" t="s">
        <v>1030</v>
      </c>
      <c r="F685" s="5" t="s">
        <v>137</v>
      </c>
      <c r="G685" s="6">
        <v>120750</v>
      </c>
      <c r="H685" s="6">
        <v>117750</v>
      </c>
      <c r="I685" s="32">
        <v>-2.4844720496894457</v>
      </c>
      <c r="J685" s="7"/>
    </row>
    <row r="686" spans="1:10" x14ac:dyDescent="0.3">
      <c r="A686" s="3" t="s">
        <v>68</v>
      </c>
      <c r="B686" s="4" t="s">
        <v>69</v>
      </c>
      <c r="C686" s="5" t="s">
        <v>283</v>
      </c>
      <c r="D686" s="4" t="s">
        <v>284</v>
      </c>
      <c r="E686" s="5" t="s">
        <v>1030</v>
      </c>
      <c r="F686" s="5" t="s">
        <v>137</v>
      </c>
      <c r="G686" s="6">
        <v>132742.8571429</v>
      </c>
      <c r="H686" s="6">
        <v>130866.6666667</v>
      </c>
      <c r="I686" s="32">
        <v>-1.4134022097929133</v>
      </c>
      <c r="J686" s="7"/>
    </row>
    <row r="687" spans="1:10" x14ac:dyDescent="0.3">
      <c r="A687" s="3" t="s">
        <v>113</v>
      </c>
      <c r="B687" s="4" t="s">
        <v>114</v>
      </c>
      <c r="C687" s="5" t="s">
        <v>115</v>
      </c>
      <c r="D687" s="4" t="s">
        <v>116</v>
      </c>
      <c r="E687" s="5" t="s">
        <v>1030</v>
      </c>
      <c r="F687" s="5" t="s">
        <v>137</v>
      </c>
      <c r="G687" s="6" t="s">
        <v>72</v>
      </c>
      <c r="H687" s="6">
        <v>127250</v>
      </c>
      <c r="I687" s="32" t="s">
        <v>72</v>
      </c>
      <c r="J687" s="7"/>
    </row>
    <row r="688" spans="1:10" x14ac:dyDescent="0.3">
      <c r="A688" s="3" t="s">
        <v>113</v>
      </c>
      <c r="B688" s="4" t="s">
        <v>114</v>
      </c>
      <c r="C688" s="5" t="s">
        <v>285</v>
      </c>
      <c r="D688" s="4" t="s">
        <v>286</v>
      </c>
      <c r="E688" s="5" t="s">
        <v>1030</v>
      </c>
      <c r="F688" s="5" t="s">
        <v>137</v>
      </c>
      <c r="G688" s="6">
        <v>117166.6666667</v>
      </c>
      <c r="H688" s="6">
        <v>111120</v>
      </c>
      <c r="I688" s="32">
        <v>-5.1607396870824491</v>
      </c>
      <c r="J688" s="7"/>
    </row>
    <row r="689" spans="1:10" x14ac:dyDescent="0.3">
      <c r="A689" s="3" t="s">
        <v>113</v>
      </c>
      <c r="B689" s="4" t="s">
        <v>114</v>
      </c>
      <c r="C689" s="5" t="s">
        <v>890</v>
      </c>
      <c r="D689" s="4" t="s">
        <v>891</v>
      </c>
      <c r="E689" s="5" t="s">
        <v>1030</v>
      </c>
      <c r="F689" s="5" t="s">
        <v>137</v>
      </c>
      <c r="G689" s="6">
        <v>116000</v>
      </c>
      <c r="H689" s="6">
        <v>114000</v>
      </c>
      <c r="I689" s="32">
        <v>-1.7241379310344862</v>
      </c>
      <c r="J689" s="7"/>
    </row>
    <row r="690" spans="1:10" x14ac:dyDescent="0.3">
      <c r="A690" s="3" t="s">
        <v>127</v>
      </c>
      <c r="B690" s="4" t="s">
        <v>128</v>
      </c>
      <c r="C690" s="5" t="s">
        <v>129</v>
      </c>
      <c r="D690" s="4" t="s">
        <v>130</v>
      </c>
      <c r="E690" s="5" t="s">
        <v>1030</v>
      </c>
      <c r="F690" s="5" t="s">
        <v>137</v>
      </c>
      <c r="G690" s="6">
        <v>119180</v>
      </c>
      <c r="H690" s="6">
        <v>117547.5</v>
      </c>
      <c r="I690" s="32">
        <v>-1.3697768081892936</v>
      </c>
      <c r="J690" s="7"/>
    </row>
    <row r="691" spans="1:10" x14ac:dyDescent="0.3">
      <c r="A691" s="3" t="s">
        <v>127</v>
      </c>
      <c r="B691" s="4" t="s">
        <v>128</v>
      </c>
      <c r="C691" s="5" t="s">
        <v>633</v>
      </c>
      <c r="D691" s="4" t="s">
        <v>634</v>
      </c>
      <c r="E691" s="5" t="s">
        <v>1030</v>
      </c>
      <c r="F691" s="5" t="s">
        <v>137</v>
      </c>
      <c r="G691" s="6">
        <v>133166.66666670001</v>
      </c>
      <c r="H691" s="6">
        <v>126700</v>
      </c>
      <c r="I691" s="32">
        <v>-4.8560700876333351</v>
      </c>
      <c r="J691" s="7"/>
    </row>
    <row r="692" spans="1:10" x14ac:dyDescent="0.3">
      <c r="A692" s="3" t="s">
        <v>127</v>
      </c>
      <c r="B692" s="4" t="s">
        <v>128</v>
      </c>
      <c r="C692" s="5" t="s">
        <v>179</v>
      </c>
      <c r="D692" s="4" t="s">
        <v>180</v>
      </c>
      <c r="E692" s="5" t="s">
        <v>1030</v>
      </c>
      <c r="F692" s="5" t="s">
        <v>137</v>
      </c>
      <c r="G692" s="6">
        <v>111630.75</v>
      </c>
      <c r="H692" s="6">
        <v>106290.4</v>
      </c>
      <c r="I692" s="32">
        <v>-4.7839417006514839</v>
      </c>
      <c r="J692" s="7"/>
    </row>
    <row r="693" spans="1:10" x14ac:dyDescent="0.3">
      <c r="A693" s="3" t="s">
        <v>148</v>
      </c>
      <c r="B693" s="4" t="s">
        <v>149</v>
      </c>
      <c r="C693" s="5" t="s">
        <v>287</v>
      </c>
      <c r="D693" s="4" t="s">
        <v>288</v>
      </c>
      <c r="E693" s="5" t="s">
        <v>1030</v>
      </c>
      <c r="F693" s="5" t="s">
        <v>137</v>
      </c>
      <c r="G693" s="6">
        <v>119045.7142857</v>
      </c>
      <c r="H693" s="6">
        <v>116071.4285714</v>
      </c>
      <c r="I693" s="32">
        <v>-2.4984399750519026</v>
      </c>
      <c r="J693" s="7"/>
    </row>
    <row r="694" spans="1:10" x14ac:dyDescent="0.3">
      <c r="A694" s="3" t="s">
        <v>148</v>
      </c>
      <c r="B694" s="4" t="s">
        <v>149</v>
      </c>
      <c r="C694" s="5" t="s">
        <v>359</v>
      </c>
      <c r="D694" s="4" t="s">
        <v>360</v>
      </c>
      <c r="E694" s="5" t="s">
        <v>1030</v>
      </c>
      <c r="F694" s="5" t="s">
        <v>137</v>
      </c>
      <c r="G694" s="6">
        <v>111500</v>
      </c>
      <c r="H694" s="6">
        <v>108750</v>
      </c>
      <c r="I694" s="32">
        <v>-2.4663677130044803</v>
      </c>
      <c r="J694" s="7"/>
    </row>
    <row r="695" spans="1:10" x14ac:dyDescent="0.3">
      <c r="A695" s="3" t="s">
        <v>148</v>
      </c>
      <c r="B695" s="4" t="s">
        <v>149</v>
      </c>
      <c r="C695" s="5" t="s">
        <v>150</v>
      </c>
      <c r="D695" s="4" t="s">
        <v>151</v>
      </c>
      <c r="E695" s="5" t="s">
        <v>1030</v>
      </c>
      <c r="F695" s="5" t="s">
        <v>137</v>
      </c>
      <c r="G695" s="6">
        <v>117760</v>
      </c>
      <c r="H695" s="6">
        <v>118100</v>
      </c>
      <c r="I695" s="32">
        <v>0.28872282608696231</v>
      </c>
      <c r="J695" s="7"/>
    </row>
    <row r="696" spans="1:10" x14ac:dyDescent="0.3">
      <c r="A696" s="3" t="s">
        <v>148</v>
      </c>
      <c r="B696" s="4" t="s">
        <v>149</v>
      </c>
      <c r="C696" s="5" t="s">
        <v>478</v>
      </c>
      <c r="D696" s="4" t="s">
        <v>479</v>
      </c>
      <c r="E696" s="5" t="s">
        <v>1030</v>
      </c>
      <c r="F696" s="5" t="s">
        <v>137</v>
      </c>
      <c r="G696" s="6">
        <v>121120</v>
      </c>
      <c r="H696" s="6">
        <v>114000</v>
      </c>
      <c r="I696" s="32">
        <v>-5.878467635402906</v>
      </c>
      <c r="J696" s="7"/>
    </row>
    <row r="697" spans="1:10" x14ac:dyDescent="0.3">
      <c r="A697" s="3" t="s">
        <v>148</v>
      </c>
      <c r="B697" s="4" t="s">
        <v>149</v>
      </c>
      <c r="C697" s="5" t="s">
        <v>289</v>
      </c>
      <c r="D697" s="4" t="s">
        <v>290</v>
      </c>
      <c r="E697" s="5" t="s">
        <v>1030</v>
      </c>
      <c r="F697" s="5" t="s">
        <v>137</v>
      </c>
      <c r="G697" s="6">
        <v>117000</v>
      </c>
      <c r="H697" s="6">
        <v>113500</v>
      </c>
      <c r="I697" s="32">
        <v>-2.9914529914529919</v>
      </c>
      <c r="J697" s="7"/>
    </row>
    <row r="698" spans="1:10" x14ac:dyDescent="0.3">
      <c r="A698" s="3" t="s">
        <v>291</v>
      </c>
      <c r="B698" s="4" t="s">
        <v>292</v>
      </c>
      <c r="C698" s="5" t="s">
        <v>293</v>
      </c>
      <c r="D698" s="4" t="s">
        <v>294</v>
      </c>
      <c r="E698" s="5" t="s">
        <v>1030</v>
      </c>
      <c r="F698" s="5" t="s">
        <v>137</v>
      </c>
      <c r="G698" s="6">
        <v>110533.3333333</v>
      </c>
      <c r="H698" s="6">
        <v>109183.3333333</v>
      </c>
      <c r="I698" s="32">
        <v>-1.2213510253320958</v>
      </c>
      <c r="J698" s="7"/>
    </row>
    <row r="699" spans="1:10" x14ac:dyDescent="0.3">
      <c r="A699" s="3" t="s">
        <v>291</v>
      </c>
      <c r="B699" s="4" t="s">
        <v>292</v>
      </c>
      <c r="C699" s="5" t="s">
        <v>646</v>
      </c>
      <c r="D699" s="4" t="s">
        <v>647</v>
      </c>
      <c r="E699" s="5" t="s">
        <v>1030</v>
      </c>
      <c r="F699" s="5" t="s">
        <v>137</v>
      </c>
      <c r="G699" s="6">
        <v>104950</v>
      </c>
      <c r="H699" s="6">
        <v>103950</v>
      </c>
      <c r="I699" s="32">
        <v>-0.95283468318246856</v>
      </c>
      <c r="J699" s="7"/>
    </row>
    <row r="700" spans="1:10" x14ac:dyDescent="0.3">
      <c r="A700" s="3" t="s">
        <v>291</v>
      </c>
      <c r="B700" s="4" t="s">
        <v>292</v>
      </c>
      <c r="C700" s="5" t="s">
        <v>1058</v>
      </c>
      <c r="D700" s="4" t="s">
        <v>1059</v>
      </c>
      <c r="E700" s="5" t="s">
        <v>1030</v>
      </c>
      <c r="F700" s="5" t="s">
        <v>137</v>
      </c>
      <c r="G700" s="6">
        <v>100350</v>
      </c>
      <c r="H700" s="6">
        <v>103233.3333333</v>
      </c>
      <c r="I700" s="32">
        <v>2.8732768642750317</v>
      </c>
      <c r="J700" s="7"/>
    </row>
    <row r="701" spans="1:10" x14ac:dyDescent="0.3">
      <c r="A701" s="3" t="s">
        <v>291</v>
      </c>
      <c r="B701" s="4" t="s">
        <v>292</v>
      </c>
      <c r="C701" s="5" t="s">
        <v>1060</v>
      </c>
      <c r="D701" s="4" t="s">
        <v>1061</v>
      </c>
      <c r="E701" s="5" t="s">
        <v>1030</v>
      </c>
      <c r="F701" s="5" t="s">
        <v>137</v>
      </c>
      <c r="G701" s="6">
        <v>111166.6666667</v>
      </c>
      <c r="H701" s="6">
        <v>105166.6666667</v>
      </c>
      <c r="I701" s="32">
        <v>-5.3973013493237243</v>
      </c>
      <c r="J701" s="7"/>
    </row>
    <row r="702" spans="1:10" x14ac:dyDescent="0.3">
      <c r="A702" s="3" t="s">
        <v>291</v>
      </c>
      <c r="B702" s="4" t="s">
        <v>292</v>
      </c>
      <c r="C702" s="5" t="s">
        <v>389</v>
      </c>
      <c r="D702" s="4" t="s">
        <v>390</v>
      </c>
      <c r="E702" s="5" t="s">
        <v>1030</v>
      </c>
      <c r="F702" s="5" t="s">
        <v>137</v>
      </c>
      <c r="G702" s="6">
        <v>113100</v>
      </c>
      <c r="H702" s="6">
        <v>111428.5714286</v>
      </c>
      <c r="I702" s="32">
        <v>-1.4778325122900116</v>
      </c>
      <c r="J702" s="7"/>
    </row>
    <row r="703" spans="1:10" x14ac:dyDescent="0.3">
      <c r="A703" s="3" t="s">
        <v>295</v>
      </c>
      <c r="B703" s="4" t="s">
        <v>296</v>
      </c>
      <c r="C703" s="5" t="s">
        <v>297</v>
      </c>
      <c r="D703" s="4" t="s">
        <v>298</v>
      </c>
      <c r="E703" s="5" t="s">
        <v>1030</v>
      </c>
      <c r="F703" s="5" t="s">
        <v>137</v>
      </c>
      <c r="G703" s="6">
        <v>115693.75</v>
      </c>
      <c r="H703" s="6">
        <v>115100</v>
      </c>
      <c r="I703" s="32">
        <v>-0.51320836259521885</v>
      </c>
      <c r="J703" s="7"/>
    </row>
    <row r="704" spans="1:10" x14ac:dyDescent="0.3">
      <c r="A704" s="3" t="s">
        <v>295</v>
      </c>
      <c r="B704" s="4" t="s">
        <v>296</v>
      </c>
      <c r="C704" s="5" t="s">
        <v>448</v>
      </c>
      <c r="D704" s="4" t="s">
        <v>449</v>
      </c>
      <c r="E704" s="5" t="s">
        <v>1030</v>
      </c>
      <c r="F704" s="5" t="s">
        <v>137</v>
      </c>
      <c r="G704" s="6">
        <v>128350</v>
      </c>
      <c r="H704" s="6">
        <v>127350</v>
      </c>
      <c r="I704" s="32">
        <v>-0.77911959485781335</v>
      </c>
      <c r="J704" s="7"/>
    </row>
    <row r="705" spans="1:10" x14ac:dyDescent="0.3">
      <c r="A705" s="3" t="s">
        <v>295</v>
      </c>
      <c r="B705" s="4" t="s">
        <v>296</v>
      </c>
      <c r="C705" s="5" t="s">
        <v>305</v>
      </c>
      <c r="D705" s="4" t="s">
        <v>306</v>
      </c>
      <c r="E705" s="5" t="s">
        <v>1030</v>
      </c>
      <c r="F705" s="5" t="s">
        <v>137</v>
      </c>
      <c r="G705" s="6">
        <v>132900</v>
      </c>
      <c r="H705" s="6">
        <v>127360</v>
      </c>
      <c r="I705" s="32">
        <v>-4.168547780285925</v>
      </c>
      <c r="J705" s="7"/>
    </row>
    <row r="706" spans="1:10" x14ac:dyDescent="0.3">
      <c r="A706" s="3" t="s">
        <v>295</v>
      </c>
      <c r="B706" s="4" t="s">
        <v>296</v>
      </c>
      <c r="C706" s="5" t="s">
        <v>307</v>
      </c>
      <c r="D706" s="4" t="s">
        <v>308</v>
      </c>
      <c r="E706" s="5" t="s">
        <v>1030</v>
      </c>
      <c r="F706" s="5" t="s">
        <v>137</v>
      </c>
      <c r="G706" s="6">
        <v>115000</v>
      </c>
      <c r="H706" s="6">
        <v>109000</v>
      </c>
      <c r="I706" s="32">
        <v>-5.2173913043478297</v>
      </c>
      <c r="J706" s="7"/>
    </row>
    <row r="707" spans="1:10" x14ac:dyDescent="0.3">
      <c r="A707" s="3" t="s">
        <v>295</v>
      </c>
      <c r="B707" s="4" t="s">
        <v>296</v>
      </c>
      <c r="C707" s="5" t="s">
        <v>452</v>
      </c>
      <c r="D707" s="4" t="s">
        <v>453</v>
      </c>
      <c r="E707" s="5" t="s">
        <v>1030</v>
      </c>
      <c r="F707" s="5" t="s">
        <v>137</v>
      </c>
      <c r="G707" s="6">
        <v>113500</v>
      </c>
      <c r="H707" s="6">
        <v>108450</v>
      </c>
      <c r="I707" s="32">
        <v>-4.4493392070484532</v>
      </c>
      <c r="J707" s="7"/>
    </row>
    <row r="708" spans="1:10" x14ac:dyDescent="0.3">
      <c r="A708" s="3" t="s">
        <v>309</v>
      </c>
      <c r="B708" s="4" t="s">
        <v>310</v>
      </c>
      <c r="C708" s="5" t="s">
        <v>411</v>
      </c>
      <c r="D708" s="4" t="s">
        <v>412</v>
      </c>
      <c r="E708" s="5" t="s">
        <v>1030</v>
      </c>
      <c r="F708" s="5" t="s">
        <v>137</v>
      </c>
      <c r="G708" s="6" t="s">
        <v>72</v>
      </c>
      <c r="H708" s="6">
        <v>117250</v>
      </c>
      <c r="I708" s="32" t="s">
        <v>72</v>
      </c>
      <c r="J708" s="7"/>
    </row>
    <row r="709" spans="1:10" x14ac:dyDescent="0.3">
      <c r="A709" s="3" t="s">
        <v>309</v>
      </c>
      <c r="B709" s="4" t="s">
        <v>310</v>
      </c>
      <c r="C709" s="5" t="s">
        <v>311</v>
      </c>
      <c r="D709" s="4" t="s">
        <v>172</v>
      </c>
      <c r="E709" s="5" t="s">
        <v>1030</v>
      </c>
      <c r="F709" s="5" t="s">
        <v>137</v>
      </c>
      <c r="G709" s="6">
        <v>108500</v>
      </c>
      <c r="H709" s="6">
        <v>107071.4285714</v>
      </c>
      <c r="I709" s="32">
        <v>-1.3166556945622077</v>
      </c>
      <c r="J709" s="7"/>
    </row>
    <row r="710" spans="1:10" x14ac:dyDescent="0.3">
      <c r="A710" s="3" t="s">
        <v>309</v>
      </c>
      <c r="B710" s="4" t="s">
        <v>310</v>
      </c>
      <c r="C710" s="5" t="s">
        <v>473</v>
      </c>
      <c r="D710" s="4" t="s">
        <v>474</v>
      </c>
      <c r="E710" s="5" t="s">
        <v>1030</v>
      </c>
      <c r="F710" s="5" t="s">
        <v>137</v>
      </c>
      <c r="G710" s="6">
        <v>122400</v>
      </c>
      <c r="H710" s="6">
        <v>120875</v>
      </c>
      <c r="I710" s="32">
        <v>-1.2459150326797341</v>
      </c>
      <c r="J710" s="7"/>
    </row>
    <row r="711" spans="1:10" x14ac:dyDescent="0.3">
      <c r="A711" s="3" t="s">
        <v>309</v>
      </c>
      <c r="B711" s="4" t="s">
        <v>310</v>
      </c>
      <c r="C711" s="5" t="s">
        <v>464</v>
      </c>
      <c r="D711" s="4" t="s">
        <v>465</v>
      </c>
      <c r="E711" s="5" t="s">
        <v>1030</v>
      </c>
      <c r="F711" s="5" t="s">
        <v>137</v>
      </c>
      <c r="G711" s="6">
        <v>121111.11111110001</v>
      </c>
      <c r="H711" s="6">
        <v>115166.6666667</v>
      </c>
      <c r="I711" s="32">
        <v>-4.9082568806977029</v>
      </c>
      <c r="J711" s="7"/>
    </row>
    <row r="712" spans="1:10" x14ac:dyDescent="0.3">
      <c r="A712" s="3" t="s">
        <v>309</v>
      </c>
      <c r="B712" s="4" t="s">
        <v>310</v>
      </c>
      <c r="C712" s="5" t="s">
        <v>649</v>
      </c>
      <c r="D712" s="4" t="s">
        <v>650</v>
      </c>
      <c r="E712" s="5" t="s">
        <v>1030</v>
      </c>
      <c r="F712" s="5" t="s">
        <v>137</v>
      </c>
      <c r="G712" s="6">
        <v>122750</v>
      </c>
      <c r="H712" s="6">
        <v>116300</v>
      </c>
      <c r="I712" s="32">
        <v>-5.2545824847250451</v>
      </c>
      <c r="J712" s="7"/>
    </row>
    <row r="713" spans="1:10" x14ac:dyDescent="0.3">
      <c r="A713" s="3" t="s">
        <v>309</v>
      </c>
      <c r="B713" s="4" t="s">
        <v>310</v>
      </c>
      <c r="C713" s="5" t="s">
        <v>651</v>
      </c>
      <c r="D713" s="4" t="s">
        <v>652</v>
      </c>
      <c r="E713" s="5" t="s">
        <v>1030</v>
      </c>
      <c r="F713" s="5" t="s">
        <v>137</v>
      </c>
      <c r="G713" s="6">
        <v>116622.625</v>
      </c>
      <c r="H713" s="6">
        <v>115354.4285714</v>
      </c>
      <c r="I713" s="32">
        <v>-1.0874360173251163</v>
      </c>
      <c r="J713" s="7"/>
    </row>
    <row r="714" spans="1:10" x14ac:dyDescent="0.3">
      <c r="A714" s="3" t="s">
        <v>309</v>
      </c>
      <c r="B714" s="4" t="s">
        <v>310</v>
      </c>
      <c r="C714" s="5" t="s">
        <v>653</v>
      </c>
      <c r="D714" s="4" t="s">
        <v>654</v>
      </c>
      <c r="E714" s="5" t="s">
        <v>1030</v>
      </c>
      <c r="F714" s="5" t="s">
        <v>137</v>
      </c>
      <c r="G714" s="6">
        <v>117777.7777778</v>
      </c>
      <c r="H714" s="6">
        <v>115700</v>
      </c>
      <c r="I714" s="32">
        <v>-1.7641509434147662</v>
      </c>
      <c r="J714" s="7"/>
    </row>
    <row r="715" spans="1:10" x14ac:dyDescent="0.3">
      <c r="A715" s="3" t="s">
        <v>309</v>
      </c>
      <c r="B715" s="4" t="s">
        <v>310</v>
      </c>
      <c r="C715" s="5" t="s">
        <v>312</v>
      </c>
      <c r="D715" s="4" t="s">
        <v>313</v>
      </c>
      <c r="E715" s="5" t="s">
        <v>1030</v>
      </c>
      <c r="F715" s="5" t="s">
        <v>137</v>
      </c>
      <c r="G715" s="6">
        <v>114125</v>
      </c>
      <c r="H715" s="6">
        <v>112150</v>
      </c>
      <c r="I715" s="32">
        <v>-1.7305585980284754</v>
      </c>
      <c r="J715" s="7"/>
    </row>
    <row r="716" spans="1:10" x14ac:dyDescent="0.3">
      <c r="A716" s="3" t="s">
        <v>309</v>
      </c>
      <c r="B716" s="4" t="s">
        <v>310</v>
      </c>
      <c r="C716" s="5" t="s">
        <v>314</v>
      </c>
      <c r="D716" s="4" t="s">
        <v>225</v>
      </c>
      <c r="E716" s="5" t="s">
        <v>1030</v>
      </c>
      <c r="F716" s="5" t="s">
        <v>137</v>
      </c>
      <c r="G716" s="6">
        <v>115428.5714286</v>
      </c>
      <c r="H716" s="6">
        <v>111900</v>
      </c>
      <c r="I716" s="32">
        <v>-3.0569306930933071</v>
      </c>
      <c r="J716" s="7"/>
    </row>
    <row r="717" spans="1:10" x14ac:dyDescent="0.3">
      <c r="A717" s="3" t="s">
        <v>309</v>
      </c>
      <c r="B717" s="4" t="s">
        <v>310</v>
      </c>
      <c r="C717" s="5" t="s">
        <v>315</v>
      </c>
      <c r="D717" s="4" t="s">
        <v>316</v>
      </c>
      <c r="E717" s="5" t="s">
        <v>1030</v>
      </c>
      <c r="F717" s="5" t="s">
        <v>137</v>
      </c>
      <c r="G717" s="6">
        <v>121800</v>
      </c>
      <c r="H717" s="6">
        <v>118225</v>
      </c>
      <c r="I717" s="32">
        <v>-2.9351395730706109</v>
      </c>
      <c r="J717" s="7"/>
    </row>
    <row r="718" spans="1:10" x14ac:dyDescent="0.3">
      <c r="A718" s="3" t="s">
        <v>309</v>
      </c>
      <c r="B718" s="4" t="s">
        <v>310</v>
      </c>
      <c r="C718" s="5" t="s">
        <v>655</v>
      </c>
      <c r="D718" s="4" t="s">
        <v>656</v>
      </c>
      <c r="E718" s="5" t="s">
        <v>1030</v>
      </c>
      <c r="F718" s="5" t="s">
        <v>137</v>
      </c>
      <c r="G718" s="6">
        <v>123750</v>
      </c>
      <c r="H718" s="6">
        <v>118625</v>
      </c>
      <c r="I718" s="32">
        <v>-4.1414141414141454</v>
      </c>
      <c r="J718" s="7"/>
    </row>
    <row r="719" spans="1:10" x14ac:dyDescent="0.3">
      <c r="A719" s="3" t="s">
        <v>309</v>
      </c>
      <c r="B719" s="4" t="s">
        <v>310</v>
      </c>
      <c r="C719" s="5" t="s">
        <v>657</v>
      </c>
      <c r="D719" s="4" t="s">
        <v>658</v>
      </c>
      <c r="E719" s="5" t="s">
        <v>1030</v>
      </c>
      <c r="F719" s="5" t="s">
        <v>137</v>
      </c>
      <c r="G719" s="6">
        <v>121300</v>
      </c>
      <c r="H719" s="6">
        <v>119166.6666667</v>
      </c>
      <c r="I719" s="32">
        <v>-1.7587249244023107</v>
      </c>
      <c r="J719" s="7"/>
    </row>
    <row r="720" spans="1:10" x14ac:dyDescent="0.3">
      <c r="A720" s="3" t="s">
        <v>309</v>
      </c>
      <c r="B720" s="4" t="s">
        <v>310</v>
      </c>
      <c r="C720" s="5" t="s">
        <v>393</v>
      </c>
      <c r="D720" s="4" t="s">
        <v>394</v>
      </c>
      <c r="E720" s="5" t="s">
        <v>1030</v>
      </c>
      <c r="F720" s="5" t="s">
        <v>137</v>
      </c>
      <c r="G720" s="6">
        <v>116333.3333333</v>
      </c>
      <c r="H720" s="6">
        <v>115333.3333333</v>
      </c>
      <c r="I720" s="32">
        <v>-0.85959885386843737</v>
      </c>
      <c r="J720" s="7"/>
    </row>
    <row r="721" spans="1:10" x14ac:dyDescent="0.3">
      <c r="A721" s="3" t="s">
        <v>309</v>
      </c>
      <c r="B721" s="4" t="s">
        <v>310</v>
      </c>
      <c r="C721" s="5" t="s">
        <v>659</v>
      </c>
      <c r="D721" s="4" t="s">
        <v>660</v>
      </c>
      <c r="E721" s="5" t="s">
        <v>1030</v>
      </c>
      <c r="F721" s="5" t="s">
        <v>137</v>
      </c>
      <c r="G721" s="6">
        <v>121000</v>
      </c>
      <c r="H721" s="6">
        <v>121125</v>
      </c>
      <c r="I721" s="32">
        <v>0.10330578512396382</v>
      </c>
      <c r="J721" s="7"/>
    </row>
    <row r="722" spans="1:10" x14ac:dyDescent="0.3">
      <c r="A722" s="3" t="s">
        <v>117</v>
      </c>
      <c r="B722" s="4" t="s">
        <v>118</v>
      </c>
      <c r="C722" s="5" t="s">
        <v>208</v>
      </c>
      <c r="D722" s="4" t="s">
        <v>209</v>
      </c>
      <c r="E722" s="5" t="s">
        <v>1030</v>
      </c>
      <c r="F722" s="5" t="s">
        <v>137</v>
      </c>
      <c r="G722" s="6">
        <v>130870.8</v>
      </c>
      <c r="H722" s="6">
        <v>126578.8</v>
      </c>
      <c r="I722" s="32">
        <v>-3.27957038544886</v>
      </c>
      <c r="J722" s="7"/>
    </row>
    <row r="723" spans="1:10" x14ac:dyDescent="0.3">
      <c r="A723" s="3" t="s">
        <v>117</v>
      </c>
      <c r="B723" s="4" t="s">
        <v>118</v>
      </c>
      <c r="C723" s="5" t="s">
        <v>664</v>
      </c>
      <c r="D723" s="4" t="s">
        <v>665</v>
      </c>
      <c r="E723" s="5" t="s">
        <v>1030</v>
      </c>
      <c r="F723" s="5" t="s">
        <v>137</v>
      </c>
      <c r="G723" s="6">
        <v>134000</v>
      </c>
      <c r="H723" s="6">
        <v>129666.6666667</v>
      </c>
      <c r="I723" s="32">
        <v>-3.2338308457462772</v>
      </c>
      <c r="J723" s="7"/>
    </row>
    <row r="724" spans="1:10" x14ac:dyDescent="0.3">
      <c r="A724" s="3" t="s">
        <v>117</v>
      </c>
      <c r="B724" s="4" t="s">
        <v>118</v>
      </c>
      <c r="C724" s="5" t="s">
        <v>119</v>
      </c>
      <c r="D724" s="4" t="s">
        <v>120</v>
      </c>
      <c r="E724" s="5" t="s">
        <v>1030</v>
      </c>
      <c r="F724" s="5" t="s">
        <v>137</v>
      </c>
      <c r="G724" s="6">
        <v>126900</v>
      </c>
      <c r="H724" s="6">
        <v>125250</v>
      </c>
      <c r="I724" s="32">
        <v>-1.3002364066193817</v>
      </c>
      <c r="J724" s="7"/>
    </row>
    <row r="725" spans="1:10" x14ac:dyDescent="0.3">
      <c r="A725" s="3" t="s">
        <v>117</v>
      </c>
      <c r="B725" s="4" t="s">
        <v>118</v>
      </c>
      <c r="C725" s="5" t="s">
        <v>317</v>
      </c>
      <c r="D725" s="4" t="s">
        <v>318</v>
      </c>
      <c r="E725" s="5" t="s">
        <v>1030</v>
      </c>
      <c r="F725" s="5" t="s">
        <v>137</v>
      </c>
      <c r="G725" s="6">
        <v>137000</v>
      </c>
      <c r="H725" s="6">
        <v>132000</v>
      </c>
      <c r="I725" s="32">
        <v>-3.6496350364963459</v>
      </c>
      <c r="J725" s="7"/>
    </row>
    <row r="726" spans="1:10" x14ac:dyDescent="0.3">
      <c r="A726" s="3" t="s">
        <v>117</v>
      </c>
      <c r="B726" s="4" t="s">
        <v>118</v>
      </c>
      <c r="C726" s="5" t="s">
        <v>405</v>
      </c>
      <c r="D726" s="4" t="s">
        <v>406</v>
      </c>
      <c r="E726" s="5" t="s">
        <v>1030</v>
      </c>
      <c r="F726" s="5" t="s">
        <v>137</v>
      </c>
      <c r="G726" s="6">
        <v>139000</v>
      </c>
      <c r="H726" s="6">
        <v>139300</v>
      </c>
      <c r="I726" s="32">
        <v>0.21582733812950394</v>
      </c>
      <c r="J726" s="7"/>
    </row>
    <row r="727" spans="1:10" x14ac:dyDescent="0.3">
      <c r="A727" s="3" t="s">
        <v>117</v>
      </c>
      <c r="B727" s="4" t="s">
        <v>118</v>
      </c>
      <c r="C727" s="5" t="s">
        <v>319</v>
      </c>
      <c r="D727" s="4" t="s">
        <v>320</v>
      </c>
      <c r="E727" s="5" t="s">
        <v>1030</v>
      </c>
      <c r="F727" s="5" t="s">
        <v>137</v>
      </c>
      <c r="G727" s="6">
        <v>115500</v>
      </c>
      <c r="H727" s="6">
        <v>114133.3333333</v>
      </c>
      <c r="I727" s="32">
        <v>-1.1832611832900408</v>
      </c>
      <c r="J727" s="7"/>
    </row>
    <row r="728" spans="1:10" x14ac:dyDescent="0.3">
      <c r="A728" s="3" t="s">
        <v>117</v>
      </c>
      <c r="B728" s="4" t="s">
        <v>118</v>
      </c>
      <c r="C728" s="5" t="s">
        <v>668</v>
      </c>
      <c r="D728" s="4" t="s">
        <v>669</v>
      </c>
      <c r="E728" s="5" t="s">
        <v>1030</v>
      </c>
      <c r="F728" s="5" t="s">
        <v>137</v>
      </c>
      <c r="G728" s="6">
        <v>134733.33333329999</v>
      </c>
      <c r="H728" s="6">
        <v>126075</v>
      </c>
      <c r="I728" s="32">
        <v>-6.4262741216987607</v>
      </c>
      <c r="J728" s="7"/>
    </row>
    <row r="729" spans="1:10" x14ac:dyDescent="0.3">
      <c r="A729" s="3" t="s">
        <v>117</v>
      </c>
      <c r="B729" s="4" t="s">
        <v>118</v>
      </c>
      <c r="C729" s="5" t="s">
        <v>806</v>
      </c>
      <c r="D729" s="4" t="s">
        <v>807</v>
      </c>
      <c r="E729" s="5" t="s">
        <v>1030</v>
      </c>
      <c r="F729" s="5" t="s">
        <v>137</v>
      </c>
      <c r="G729" s="6">
        <v>124000</v>
      </c>
      <c r="H729" s="6">
        <v>119250</v>
      </c>
      <c r="I729" s="32">
        <v>-3.8306451612903247</v>
      </c>
      <c r="J729" s="7"/>
    </row>
    <row r="730" spans="1:10" x14ac:dyDescent="0.3">
      <c r="A730" s="3" t="s">
        <v>117</v>
      </c>
      <c r="B730" s="4" t="s">
        <v>118</v>
      </c>
      <c r="C730" s="5" t="s">
        <v>426</v>
      </c>
      <c r="D730" s="4" t="s">
        <v>427</v>
      </c>
      <c r="E730" s="5" t="s">
        <v>1030</v>
      </c>
      <c r="F730" s="5" t="s">
        <v>137</v>
      </c>
      <c r="G730" s="6">
        <v>127600</v>
      </c>
      <c r="H730" s="6">
        <v>125766.6666667</v>
      </c>
      <c r="I730" s="32">
        <v>-1.4367816091692798</v>
      </c>
      <c r="J730" s="7"/>
    </row>
    <row r="731" spans="1:10" x14ac:dyDescent="0.3">
      <c r="A731" s="3" t="s">
        <v>117</v>
      </c>
      <c r="B731" s="4" t="s">
        <v>118</v>
      </c>
      <c r="C731" s="5" t="s">
        <v>321</v>
      </c>
      <c r="D731" s="4" t="s">
        <v>322</v>
      </c>
      <c r="E731" s="5" t="s">
        <v>1030</v>
      </c>
      <c r="F731" s="5" t="s">
        <v>137</v>
      </c>
      <c r="G731" s="6">
        <v>137000</v>
      </c>
      <c r="H731" s="6">
        <v>135000</v>
      </c>
      <c r="I731" s="32">
        <v>-1.4598540145985384</v>
      </c>
      <c r="J731" s="7"/>
    </row>
    <row r="732" spans="1:10" x14ac:dyDescent="0.3">
      <c r="A732" s="3" t="s">
        <v>117</v>
      </c>
      <c r="B732" s="4" t="s">
        <v>118</v>
      </c>
      <c r="C732" s="5" t="s">
        <v>323</v>
      </c>
      <c r="D732" s="4" t="s">
        <v>324</v>
      </c>
      <c r="E732" s="5" t="s">
        <v>1030</v>
      </c>
      <c r="F732" s="5" t="s">
        <v>137</v>
      </c>
      <c r="G732" s="6">
        <v>126575</v>
      </c>
      <c r="H732" s="6">
        <v>122025</v>
      </c>
      <c r="I732" s="32">
        <v>-3.5947066956349971</v>
      </c>
      <c r="J732" s="7"/>
    </row>
    <row r="733" spans="1:10" x14ac:dyDescent="0.3">
      <c r="A733" s="3" t="s">
        <v>117</v>
      </c>
      <c r="B733" s="4" t="s">
        <v>118</v>
      </c>
      <c r="C733" s="5" t="s">
        <v>325</v>
      </c>
      <c r="D733" s="4" t="s">
        <v>326</v>
      </c>
      <c r="E733" s="5" t="s">
        <v>1030</v>
      </c>
      <c r="F733" s="5" t="s">
        <v>137</v>
      </c>
      <c r="G733" s="6">
        <v>131571.4285714</v>
      </c>
      <c r="H733" s="6">
        <v>130750</v>
      </c>
      <c r="I733" s="32">
        <v>-0.62432138977212004</v>
      </c>
      <c r="J733" s="7"/>
    </row>
    <row r="734" spans="1:10" x14ac:dyDescent="0.3">
      <c r="A734" s="3" t="s">
        <v>117</v>
      </c>
      <c r="B734" s="4" t="s">
        <v>118</v>
      </c>
      <c r="C734" s="5" t="s">
        <v>416</v>
      </c>
      <c r="D734" s="4" t="s">
        <v>417</v>
      </c>
      <c r="E734" s="5" t="s">
        <v>1030</v>
      </c>
      <c r="F734" s="5" t="s">
        <v>137</v>
      </c>
      <c r="G734" s="6">
        <v>128400</v>
      </c>
      <c r="H734" s="6">
        <v>124980</v>
      </c>
      <c r="I734" s="32">
        <v>-2.6635514018691575</v>
      </c>
      <c r="J734" s="7"/>
    </row>
    <row r="735" spans="1:10" x14ac:dyDescent="0.3">
      <c r="A735" s="3" t="s">
        <v>327</v>
      </c>
      <c r="B735" s="4" t="s">
        <v>328</v>
      </c>
      <c r="C735" s="5" t="s">
        <v>331</v>
      </c>
      <c r="D735" s="4" t="s">
        <v>332</v>
      </c>
      <c r="E735" s="5" t="s">
        <v>1030</v>
      </c>
      <c r="F735" s="5" t="s">
        <v>137</v>
      </c>
      <c r="G735" s="6">
        <v>119800</v>
      </c>
      <c r="H735" s="6">
        <v>116700</v>
      </c>
      <c r="I735" s="32">
        <v>-2.5876460767946585</v>
      </c>
      <c r="J735" s="7"/>
    </row>
    <row r="736" spans="1:10" x14ac:dyDescent="0.3">
      <c r="A736" s="3" t="s">
        <v>327</v>
      </c>
      <c r="B736" s="4" t="s">
        <v>328</v>
      </c>
      <c r="C736" s="5" t="s">
        <v>497</v>
      </c>
      <c r="D736" s="4" t="s">
        <v>498</v>
      </c>
      <c r="E736" s="5" t="s">
        <v>1030</v>
      </c>
      <c r="F736" s="5" t="s">
        <v>137</v>
      </c>
      <c r="G736" s="6">
        <v>103250</v>
      </c>
      <c r="H736" s="6">
        <v>99000</v>
      </c>
      <c r="I736" s="32">
        <v>-4.1162227602905554</v>
      </c>
      <c r="J736" s="7"/>
    </row>
    <row r="737" spans="1:10" x14ac:dyDescent="0.3">
      <c r="A737" s="3" t="s">
        <v>327</v>
      </c>
      <c r="B737" s="4" t="s">
        <v>328</v>
      </c>
      <c r="C737" s="5" t="s">
        <v>333</v>
      </c>
      <c r="D737" s="4" t="s">
        <v>334</v>
      </c>
      <c r="E737" s="5" t="s">
        <v>1030</v>
      </c>
      <c r="F737" s="5" t="s">
        <v>137</v>
      </c>
      <c r="G737" s="6">
        <v>119750</v>
      </c>
      <c r="H737" s="6">
        <v>120750</v>
      </c>
      <c r="I737" s="32">
        <v>0.83507306889352151</v>
      </c>
      <c r="J737" s="7"/>
    </row>
    <row r="738" spans="1:10" x14ac:dyDescent="0.3">
      <c r="A738" s="3" t="s">
        <v>327</v>
      </c>
      <c r="B738" s="4" t="s">
        <v>328</v>
      </c>
      <c r="C738" s="5" t="s">
        <v>335</v>
      </c>
      <c r="D738" s="4" t="s">
        <v>336</v>
      </c>
      <c r="E738" s="5" t="s">
        <v>1030</v>
      </c>
      <c r="F738" s="5" t="s">
        <v>137</v>
      </c>
      <c r="G738" s="6">
        <v>109200</v>
      </c>
      <c r="H738" s="6">
        <v>108000</v>
      </c>
      <c r="I738" s="32">
        <v>-1.098901098901095</v>
      </c>
      <c r="J738" s="7"/>
    </row>
    <row r="739" spans="1:10" x14ac:dyDescent="0.3">
      <c r="A739" s="3" t="s">
        <v>327</v>
      </c>
      <c r="B739" s="4" t="s">
        <v>328</v>
      </c>
      <c r="C739" s="5" t="s">
        <v>337</v>
      </c>
      <c r="D739" s="4" t="s">
        <v>338</v>
      </c>
      <c r="E739" s="5" t="s">
        <v>1030</v>
      </c>
      <c r="F739" s="5" t="s">
        <v>137</v>
      </c>
      <c r="G739" s="6">
        <v>120000</v>
      </c>
      <c r="H739" s="6">
        <v>114975</v>
      </c>
      <c r="I739" s="32">
        <v>-4.1875</v>
      </c>
      <c r="J739" s="7"/>
    </row>
    <row r="740" spans="1:10" x14ac:dyDescent="0.3">
      <c r="A740" s="3" t="s">
        <v>327</v>
      </c>
      <c r="B740" s="4" t="s">
        <v>328</v>
      </c>
      <c r="C740" s="5" t="s">
        <v>339</v>
      </c>
      <c r="D740" s="4" t="s">
        <v>219</v>
      </c>
      <c r="E740" s="5" t="s">
        <v>1030</v>
      </c>
      <c r="F740" s="5" t="s">
        <v>137</v>
      </c>
      <c r="G740" s="6">
        <v>131050</v>
      </c>
      <c r="H740" s="6">
        <v>130284.6666667</v>
      </c>
      <c r="I740" s="32">
        <v>-0.5840010173979393</v>
      </c>
      <c r="J740" s="7"/>
    </row>
    <row r="741" spans="1:10" x14ac:dyDescent="0.3">
      <c r="A741" s="3" t="s">
        <v>327</v>
      </c>
      <c r="B741" s="4" t="s">
        <v>328</v>
      </c>
      <c r="C741" s="5" t="s">
        <v>340</v>
      </c>
      <c r="D741" s="4" t="s">
        <v>341</v>
      </c>
      <c r="E741" s="5" t="s">
        <v>1030</v>
      </c>
      <c r="F741" s="5" t="s">
        <v>137</v>
      </c>
      <c r="G741" s="6">
        <v>124166.6666667</v>
      </c>
      <c r="H741" s="6">
        <v>123333.3333333</v>
      </c>
      <c r="I741" s="32">
        <v>-0.67114093965081612</v>
      </c>
      <c r="J741" s="7"/>
    </row>
    <row r="742" spans="1:10" x14ac:dyDescent="0.3">
      <c r="A742" s="3" t="s">
        <v>327</v>
      </c>
      <c r="B742" s="4" t="s">
        <v>328</v>
      </c>
      <c r="C742" s="5" t="s">
        <v>342</v>
      </c>
      <c r="D742" s="4" t="s">
        <v>343</v>
      </c>
      <c r="E742" s="5" t="s">
        <v>1030</v>
      </c>
      <c r="F742" s="5" t="s">
        <v>137</v>
      </c>
      <c r="G742" s="6">
        <v>110200</v>
      </c>
      <c r="H742" s="6">
        <v>103200</v>
      </c>
      <c r="I742" s="32">
        <v>-6.3520871143375679</v>
      </c>
      <c r="J742" s="7"/>
    </row>
    <row r="743" spans="1:10" x14ac:dyDescent="0.3">
      <c r="A743" s="3" t="s">
        <v>327</v>
      </c>
      <c r="B743" s="4" t="s">
        <v>328</v>
      </c>
      <c r="C743" s="5" t="s">
        <v>482</v>
      </c>
      <c r="D743" s="4" t="s">
        <v>483</v>
      </c>
      <c r="E743" s="5" t="s">
        <v>1030</v>
      </c>
      <c r="F743" s="5" t="s">
        <v>137</v>
      </c>
      <c r="G743" s="6">
        <v>107500</v>
      </c>
      <c r="H743" s="6">
        <v>97666.666666699995</v>
      </c>
      <c r="I743" s="32">
        <v>-9.1472868216744274</v>
      </c>
      <c r="J743" s="7"/>
    </row>
    <row r="744" spans="1:10" x14ac:dyDescent="0.3">
      <c r="A744" s="3" t="s">
        <v>327</v>
      </c>
      <c r="B744" s="4" t="s">
        <v>328</v>
      </c>
      <c r="C744" s="5" t="s">
        <v>680</v>
      </c>
      <c r="D744" s="4" t="s">
        <v>681</v>
      </c>
      <c r="E744" s="5" t="s">
        <v>1030</v>
      </c>
      <c r="F744" s="5" t="s">
        <v>137</v>
      </c>
      <c r="G744" s="6">
        <v>119375</v>
      </c>
      <c r="H744" s="6">
        <v>117250</v>
      </c>
      <c r="I744" s="32">
        <v>-1.7801047120418856</v>
      </c>
      <c r="J744" s="7"/>
    </row>
    <row r="745" spans="1:10" x14ac:dyDescent="0.3">
      <c r="A745" s="3" t="s">
        <v>327</v>
      </c>
      <c r="B745" s="4" t="s">
        <v>328</v>
      </c>
      <c r="C745" s="5" t="s">
        <v>344</v>
      </c>
      <c r="D745" s="4" t="s">
        <v>345</v>
      </c>
      <c r="E745" s="5" t="s">
        <v>1030</v>
      </c>
      <c r="F745" s="5" t="s">
        <v>137</v>
      </c>
      <c r="G745" s="6">
        <v>135333.33333329999</v>
      </c>
      <c r="H745" s="6">
        <v>126933.3333333</v>
      </c>
      <c r="I745" s="32">
        <v>-6.2068965517256602</v>
      </c>
      <c r="J745" s="7"/>
    </row>
    <row r="746" spans="1:10" x14ac:dyDescent="0.3">
      <c r="A746" s="3" t="s">
        <v>327</v>
      </c>
      <c r="B746" s="4" t="s">
        <v>328</v>
      </c>
      <c r="C746" s="5" t="s">
        <v>1064</v>
      </c>
      <c r="D746" s="4" t="s">
        <v>1065</v>
      </c>
      <c r="E746" s="5" t="s">
        <v>1030</v>
      </c>
      <c r="F746" s="5" t="s">
        <v>137</v>
      </c>
      <c r="G746" s="6">
        <v>114578.5714286</v>
      </c>
      <c r="H746" s="6">
        <v>110992.8571429</v>
      </c>
      <c r="I746" s="32">
        <v>-3.1294807056784113</v>
      </c>
      <c r="J746" s="7"/>
    </row>
    <row r="747" spans="1:10" x14ac:dyDescent="0.3">
      <c r="A747" s="3" t="s">
        <v>810</v>
      </c>
      <c r="B747" s="4" t="s">
        <v>811</v>
      </c>
      <c r="C747" s="5" t="s">
        <v>911</v>
      </c>
      <c r="D747" s="4" t="s">
        <v>811</v>
      </c>
      <c r="E747" s="5" t="s">
        <v>1030</v>
      </c>
      <c r="F747" s="5" t="s">
        <v>137</v>
      </c>
      <c r="G747" s="6">
        <v>125250</v>
      </c>
      <c r="H747" s="6">
        <v>121000</v>
      </c>
      <c r="I747" s="32">
        <v>-3.3932135728542923</v>
      </c>
      <c r="J747" s="7"/>
    </row>
    <row r="748" spans="1:10" x14ac:dyDescent="0.3">
      <c r="A748" s="3" t="s">
        <v>810</v>
      </c>
      <c r="B748" s="4" t="s">
        <v>811</v>
      </c>
      <c r="C748" s="5" t="s">
        <v>912</v>
      </c>
      <c r="D748" s="4" t="s">
        <v>913</v>
      </c>
      <c r="E748" s="5" t="s">
        <v>1030</v>
      </c>
      <c r="F748" s="5" t="s">
        <v>137</v>
      </c>
      <c r="G748" s="6">
        <v>124333.3333333</v>
      </c>
      <c r="H748" s="6">
        <v>123666.6666667</v>
      </c>
      <c r="I748" s="32">
        <v>-0.53619302943714864</v>
      </c>
      <c r="J748" s="7"/>
    </row>
    <row r="749" spans="1:10" x14ac:dyDescent="0.3">
      <c r="A749" s="3" t="s">
        <v>810</v>
      </c>
      <c r="B749" s="4" t="s">
        <v>811</v>
      </c>
      <c r="C749" s="5" t="s">
        <v>812</v>
      </c>
      <c r="D749" s="4" t="s">
        <v>813</v>
      </c>
      <c r="E749" s="5" t="s">
        <v>1030</v>
      </c>
      <c r="F749" s="5" t="s">
        <v>137</v>
      </c>
      <c r="G749" s="6">
        <v>114000</v>
      </c>
      <c r="H749" s="6">
        <v>112250</v>
      </c>
      <c r="I749" s="32">
        <v>-1.5350877192982448</v>
      </c>
      <c r="J749" s="7"/>
    </row>
    <row r="750" spans="1:10" x14ac:dyDescent="0.3">
      <c r="A750" s="3" t="s">
        <v>810</v>
      </c>
      <c r="B750" s="4" t="s">
        <v>811</v>
      </c>
      <c r="C750" s="5" t="s">
        <v>914</v>
      </c>
      <c r="D750" s="4" t="s">
        <v>915</v>
      </c>
      <c r="E750" s="5" t="s">
        <v>1030</v>
      </c>
      <c r="F750" s="5" t="s">
        <v>137</v>
      </c>
      <c r="G750" s="6">
        <v>124200</v>
      </c>
      <c r="H750" s="6">
        <v>121466.6666667</v>
      </c>
      <c r="I750" s="32">
        <v>-2.2007514760869595</v>
      </c>
      <c r="J750" s="7"/>
    </row>
    <row r="751" spans="1:10" x14ac:dyDescent="0.3">
      <c r="A751" s="3" t="s">
        <v>484</v>
      </c>
      <c r="B751" s="4" t="s">
        <v>485</v>
      </c>
      <c r="C751" s="5" t="s">
        <v>486</v>
      </c>
      <c r="D751" s="4" t="s">
        <v>487</v>
      </c>
      <c r="E751" s="5" t="s">
        <v>1030</v>
      </c>
      <c r="F751" s="5" t="s">
        <v>137</v>
      </c>
      <c r="G751" s="6">
        <v>123166.6666667</v>
      </c>
      <c r="H751" s="6">
        <v>121666.6666667</v>
      </c>
      <c r="I751" s="32">
        <v>-1.2178619756424314</v>
      </c>
      <c r="J751" s="7"/>
    </row>
    <row r="752" spans="1:10" x14ac:dyDescent="0.3">
      <c r="A752" s="3" t="s">
        <v>484</v>
      </c>
      <c r="B752" s="4" t="s">
        <v>485</v>
      </c>
      <c r="C752" s="5" t="s">
        <v>683</v>
      </c>
      <c r="D752" s="4" t="s">
        <v>684</v>
      </c>
      <c r="E752" s="5" t="s">
        <v>1030</v>
      </c>
      <c r="F752" s="5" t="s">
        <v>137</v>
      </c>
      <c r="G752" s="6">
        <v>118666.6666667</v>
      </c>
      <c r="H752" s="6">
        <v>116500</v>
      </c>
      <c r="I752" s="32">
        <v>-1.8258426966567876</v>
      </c>
      <c r="J752" s="7"/>
    </row>
    <row r="753" spans="1:10" x14ac:dyDescent="0.3">
      <c r="A753" s="3" t="s">
        <v>484</v>
      </c>
      <c r="B753" s="4" t="s">
        <v>485</v>
      </c>
      <c r="C753" s="5" t="s">
        <v>916</v>
      </c>
      <c r="D753" s="4" t="s">
        <v>917</v>
      </c>
      <c r="E753" s="5" t="s">
        <v>1030</v>
      </c>
      <c r="F753" s="5" t="s">
        <v>137</v>
      </c>
      <c r="G753" s="6">
        <v>126500</v>
      </c>
      <c r="H753" s="6">
        <v>124166.6666667</v>
      </c>
      <c r="I753" s="32">
        <v>-1.8445322792885466</v>
      </c>
      <c r="J753" s="7"/>
    </row>
    <row r="754" spans="1:10" x14ac:dyDescent="0.3">
      <c r="A754" s="3" t="s">
        <v>484</v>
      </c>
      <c r="B754" s="4" t="s">
        <v>485</v>
      </c>
      <c r="C754" s="5" t="s">
        <v>918</v>
      </c>
      <c r="D754" s="4" t="s">
        <v>919</v>
      </c>
      <c r="E754" s="5" t="s">
        <v>1030</v>
      </c>
      <c r="F754" s="5" t="s">
        <v>137</v>
      </c>
      <c r="G754" s="6">
        <v>117000</v>
      </c>
      <c r="H754" s="6">
        <v>112750</v>
      </c>
      <c r="I754" s="32">
        <v>-3.6324786324786307</v>
      </c>
      <c r="J754" s="7"/>
    </row>
    <row r="755" spans="1:10" x14ac:dyDescent="0.3">
      <c r="A755" s="3" t="s">
        <v>484</v>
      </c>
      <c r="B755" s="4" t="s">
        <v>485</v>
      </c>
      <c r="C755" s="5" t="s">
        <v>488</v>
      </c>
      <c r="D755" s="4" t="s">
        <v>489</v>
      </c>
      <c r="E755" s="5" t="s">
        <v>1030</v>
      </c>
      <c r="F755" s="5" t="s">
        <v>137</v>
      </c>
      <c r="G755" s="6" t="s">
        <v>72</v>
      </c>
      <c r="H755" s="6">
        <v>111900</v>
      </c>
      <c r="I755" s="32" t="s">
        <v>72</v>
      </c>
      <c r="J755" s="7"/>
    </row>
    <row r="756" spans="1:10" x14ac:dyDescent="0.3">
      <c r="A756" s="3" t="s">
        <v>83</v>
      </c>
      <c r="B756" s="4" t="s">
        <v>84</v>
      </c>
      <c r="C756" s="5" t="s">
        <v>89</v>
      </c>
      <c r="D756" s="4" t="s">
        <v>90</v>
      </c>
      <c r="E756" s="5" t="s">
        <v>1033</v>
      </c>
      <c r="F756" s="5" t="s">
        <v>137</v>
      </c>
      <c r="G756" s="6">
        <v>113500</v>
      </c>
      <c r="H756" s="6">
        <v>110066.6666667</v>
      </c>
      <c r="I756" s="32">
        <v>-3.0249632892511036</v>
      </c>
      <c r="J756" s="7"/>
    </row>
    <row r="757" spans="1:10" x14ac:dyDescent="0.3">
      <c r="A757" s="3" t="s">
        <v>83</v>
      </c>
      <c r="B757" s="4" t="s">
        <v>84</v>
      </c>
      <c r="C757" s="5" t="s">
        <v>222</v>
      </c>
      <c r="D757" s="4" t="s">
        <v>223</v>
      </c>
      <c r="E757" s="5" t="s">
        <v>1033</v>
      </c>
      <c r="F757" s="5" t="s">
        <v>137</v>
      </c>
      <c r="G757" s="6">
        <v>103600</v>
      </c>
      <c r="H757" s="6">
        <v>101400</v>
      </c>
      <c r="I757" s="32">
        <v>-2.1235521235521193</v>
      </c>
      <c r="J757" s="7"/>
    </row>
    <row r="758" spans="1:10" x14ac:dyDescent="0.3">
      <c r="A758" s="3" t="s">
        <v>83</v>
      </c>
      <c r="B758" s="4" t="s">
        <v>84</v>
      </c>
      <c r="C758" s="5" t="s">
        <v>224</v>
      </c>
      <c r="D758" s="4" t="s">
        <v>225</v>
      </c>
      <c r="E758" s="5" t="s">
        <v>1033</v>
      </c>
      <c r="F758" s="5" t="s">
        <v>137</v>
      </c>
      <c r="G758" s="6">
        <v>93764.333333300005</v>
      </c>
      <c r="H758" s="6">
        <v>90931</v>
      </c>
      <c r="I758" s="32">
        <v>-3.0217602286239043</v>
      </c>
      <c r="J758" s="7"/>
    </row>
    <row r="759" spans="1:10" x14ac:dyDescent="0.3">
      <c r="A759" s="3" t="s">
        <v>83</v>
      </c>
      <c r="B759" s="4" t="s">
        <v>84</v>
      </c>
      <c r="C759" s="5" t="s">
        <v>228</v>
      </c>
      <c r="D759" s="4" t="s">
        <v>229</v>
      </c>
      <c r="E759" s="5" t="s">
        <v>1033</v>
      </c>
      <c r="F759" s="5" t="s">
        <v>137</v>
      </c>
      <c r="G759" s="6">
        <v>103875</v>
      </c>
      <c r="H759" s="6">
        <v>102925</v>
      </c>
      <c r="I759" s="32">
        <v>-0.91456077015643622</v>
      </c>
      <c r="J759" s="7"/>
    </row>
    <row r="760" spans="1:10" x14ac:dyDescent="0.3">
      <c r="A760" s="3" t="s">
        <v>83</v>
      </c>
      <c r="B760" s="4" t="s">
        <v>84</v>
      </c>
      <c r="C760" s="5" t="s">
        <v>545</v>
      </c>
      <c r="D760" s="4" t="s">
        <v>546</v>
      </c>
      <c r="E760" s="5" t="s">
        <v>1033</v>
      </c>
      <c r="F760" s="5" t="s">
        <v>137</v>
      </c>
      <c r="G760" s="6">
        <v>103375</v>
      </c>
      <c r="H760" s="6">
        <v>102012.5</v>
      </c>
      <c r="I760" s="32">
        <v>-1.3180169286577947</v>
      </c>
      <c r="J760" s="7"/>
    </row>
    <row r="761" spans="1:10" x14ac:dyDescent="0.3">
      <c r="A761" s="3" t="s">
        <v>162</v>
      </c>
      <c r="B761" s="4" t="s">
        <v>163</v>
      </c>
      <c r="C761" s="5" t="s">
        <v>164</v>
      </c>
      <c r="D761" s="4" t="s">
        <v>163</v>
      </c>
      <c r="E761" s="5" t="s">
        <v>1033</v>
      </c>
      <c r="F761" s="5" t="s">
        <v>137</v>
      </c>
      <c r="G761" s="6">
        <v>92000</v>
      </c>
      <c r="H761" s="6">
        <v>88432.666666699995</v>
      </c>
      <c r="I761" s="32">
        <v>-3.8775362318478335</v>
      </c>
      <c r="J761" s="7"/>
    </row>
    <row r="762" spans="1:10" x14ac:dyDescent="0.3">
      <c r="A762" s="3" t="s">
        <v>94</v>
      </c>
      <c r="B762" s="4" t="s">
        <v>95</v>
      </c>
      <c r="C762" s="5" t="s">
        <v>235</v>
      </c>
      <c r="D762" s="4" t="s">
        <v>236</v>
      </c>
      <c r="E762" s="5" t="s">
        <v>1033</v>
      </c>
      <c r="F762" s="5" t="s">
        <v>137</v>
      </c>
      <c r="G762" s="6">
        <v>105629.5</v>
      </c>
      <c r="H762" s="6">
        <v>102947</v>
      </c>
      <c r="I762" s="32">
        <v>-2.5395367771313904</v>
      </c>
      <c r="J762" s="7"/>
    </row>
    <row r="763" spans="1:10" x14ac:dyDescent="0.3">
      <c r="A763" s="3" t="s">
        <v>94</v>
      </c>
      <c r="B763" s="4" t="s">
        <v>95</v>
      </c>
      <c r="C763" s="5" t="s">
        <v>166</v>
      </c>
      <c r="D763" s="4" t="s">
        <v>167</v>
      </c>
      <c r="E763" s="5" t="s">
        <v>1033</v>
      </c>
      <c r="F763" s="5" t="s">
        <v>137</v>
      </c>
      <c r="G763" s="6">
        <v>103700</v>
      </c>
      <c r="H763" s="6">
        <v>97950</v>
      </c>
      <c r="I763" s="32">
        <v>-5.5448408871745407</v>
      </c>
      <c r="J763" s="7"/>
    </row>
    <row r="764" spans="1:10" x14ac:dyDescent="0.3">
      <c r="A764" s="3" t="s">
        <v>94</v>
      </c>
      <c r="B764" s="4" t="s">
        <v>95</v>
      </c>
      <c r="C764" s="5" t="s">
        <v>168</v>
      </c>
      <c r="D764" s="4" t="s">
        <v>169</v>
      </c>
      <c r="E764" s="5" t="s">
        <v>1033</v>
      </c>
      <c r="F764" s="5" t="s">
        <v>137</v>
      </c>
      <c r="G764" s="6">
        <v>99900</v>
      </c>
      <c r="H764" s="6">
        <v>93533.333333300005</v>
      </c>
      <c r="I764" s="32">
        <v>-6.3730397064064022</v>
      </c>
      <c r="J764" s="7"/>
    </row>
    <row r="765" spans="1:10" x14ac:dyDescent="0.3">
      <c r="A765" s="3" t="s">
        <v>94</v>
      </c>
      <c r="B765" s="4" t="s">
        <v>95</v>
      </c>
      <c r="C765" s="5" t="s">
        <v>351</v>
      </c>
      <c r="D765" s="4" t="s">
        <v>352</v>
      </c>
      <c r="E765" s="5" t="s">
        <v>1033</v>
      </c>
      <c r="F765" s="5" t="s">
        <v>137</v>
      </c>
      <c r="G765" s="6">
        <v>100433.3333333</v>
      </c>
      <c r="H765" s="6">
        <v>99350</v>
      </c>
      <c r="I765" s="32">
        <v>-1.0786591436777626</v>
      </c>
      <c r="J765" s="7"/>
    </row>
    <row r="766" spans="1:10" x14ac:dyDescent="0.3">
      <c r="A766" s="3" t="s">
        <v>94</v>
      </c>
      <c r="B766" s="4" t="s">
        <v>95</v>
      </c>
      <c r="C766" s="5" t="s">
        <v>241</v>
      </c>
      <c r="D766" s="4" t="s">
        <v>242</v>
      </c>
      <c r="E766" s="5" t="s">
        <v>1033</v>
      </c>
      <c r="F766" s="5" t="s">
        <v>137</v>
      </c>
      <c r="G766" s="6">
        <v>90666.666666699995</v>
      </c>
      <c r="H766" s="6">
        <v>98425</v>
      </c>
      <c r="I766" s="32">
        <v>8.5569852940777338</v>
      </c>
      <c r="J766" s="7"/>
    </row>
    <row r="767" spans="1:10" x14ac:dyDescent="0.3">
      <c r="A767" s="3" t="s">
        <v>94</v>
      </c>
      <c r="B767" s="4" t="s">
        <v>95</v>
      </c>
      <c r="C767" s="5" t="s">
        <v>96</v>
      </c>
      <c r="D767" s="4" t="s">
        <v>97</v>
      </c>
      <c r="E767" s="5" t="s">
        <v>1033</v>
      </c>
      <c r="F767" s="5" t="s">
        <v>137</v>
      </c>
      <c r="G767" s="6">
        <v>105444.4444444</v>
      </c>
      <c r="H767" s="6">
        <v>101411.11111110001</v>
      </c>
      <c r="I767" s="32">
        <v>-3.8250790305284776</v>
      </c>
      <c r="J767" s="7"/>
    </row>
    <row r="768" spans="1:10" x14ac:dyDescent="0.3">
      <c r="A768" s="3" t="s">
        <v>94</v>
      </c>
      <c r="B768" s="4" t="s">
        <v>95</v>
      </c>
      <c r="C768" s="5" t="s">
        <v>176</v>
      </c>
      <c r="D768" s="4" t="s">
        <v>177</v>
      </c>
      <c r="E768" s="5" t="s">
        <v>1033</v>
      </c>
      <c r="F768" s="5" t="s">
        <v>137</v>
      </c>
      <c r="G768" s="6">
        <v>90375</v>
      </c>
      <c r="H768" s="6">
        <v>89000</v>
      </c>
      <c r="I768" s="32">
        <v>-1.5214384508990264</v>
      </c>
      <c r="J768" s="7"/>
    </row>
    <row r="769" spans="1:10" x14ac:dyDescent="0.3">
      <c r="A769" s="3" t="s">
        <v>94</v>
      </c>
      <c r="B769" s="4" t="s">
        <v>95</v>
      </c>
      <c r="C769" s="5" t="s">
        <v>245</v>
      </c>
      <c r="D769" s="4" t="s">
        <v>246</v>
      </c>
      <c r="E769" s="5" t="s">
        <v>1033</v>
      </c>
      <c r="F769" s="5" t="s">
        <v>137</v>
      </c>
      <c r="G769" s="6">
        <v>106900</v>
      </c>
      <c r="H769" s="6">
        <v>103500</v>
      </c>
      <c r="I769" s="32">
        <v>-3.1805425631431294</v>
      </c>
      <c r="J769" s="7"/>
    </row>
    <row r="770" spans="1:10" x14ac:dyDescent="0.3">
      <c r="A770" s="3" t="s">
        <v>100</v>
      </c>
      <c r="B770" s="4" t="s">
        <v>101</v>
      </c>
      <c r="C770" s="5" t="s">
        <v>251</v>
      </c>
      <c r="D770" s="4" t="s">
        <v>252</v>
      </c>
      <c r="E770" s="5" t="s">
        <v>1033</v>
      </c>
      <c r="F770" s="5" t="s">
        <v>137</v>
      </c>
      <c r="G770" s="6">
        <v>105450</v>
      </c>
      <c r="H770" s="6">
        <v>103650</v>
      </c>
      <c r="I770" s="32">
        <v>-1.7069701280227556</v>
      </c>
      <c r="J770" s="7"/>
    </row>
    <row r="771" spans="1:10" x14ac:dyDescent="0.3">
      <c r="A771" s="3" t="s">
        <v>100</v>
      </c>
      <c r="B771" s="4" t="s">
        <v>101</v>
      </c>
      <c r="C771" s="5" t="s">
        <v>374</v>
      </c>
      <c r="D771" s="4" t="s">
        <v>375</v>
      </c>
      <c r="E771" s="5" t="s">
        <v>1033</v>
      </c>
      <c r="F771" s="5" t="s">
        <v>137</v>
      </c>
      <c r="G771" s="6">
        <v>111500</v>
      </c>
      <c r="H771" s="6">
        <v>110000</v>
      </c>
      <c r="I771" s="32">
        <v>-1.3452914798206317</v>
      </c>
      <c r="J771" s="7"/>
    </row>
    <row r="772" spans="1:10" x14ac:dyDescent="0.3">
      <c r="A772" s="3" t="s">
        <v>100</v>
      </c>
      <c r="B772" s="4" t="s">
        <v>101</v>
      </c>
      <c r="C772" s="5" t="s">
        <v>253</v>
      </c>
      <c r="D772" s="4" t="s">
        <v>254</v>
      </c>
      <c r="E772" s="5" t="s">
        <v>1033</v>
      </c>
      <c r="F772" s="5" t="s">
        <v>137</v>
      </c>
      <c r="G772" s="6">
        <v>107175</v>
      </c>
      <c r="H772" s="6">
        <v>101900</v>
      </c>
      <c r="I772" s="32">
        <v>-4.9218567763004479</v>
      </c>
      <c r="J772" s="7"/>
    </row>
    <row r="773" spans="1:10" x14ac:dyDescent="0.3">
      <c r="A773" s="3" t="s">
        <v>122</v>
      </c>
      <c r="B773" s="4" t="s">
        <v>123</v>
      </c>
      <c r="C773" s="5" t="s">
        <v>257</v>
      </c>
      <c r="D773" s="4" t="s">
        <v>258</v>
      </c>
      <c r="E773" s="5" t="s">
        <v>1033</v>
      </c>
      <c r="F773" s="5" t="s">
        <v>137</v>
      </c>
      <c r="G773" s="6">
        <v>103000</v>
      </c>
      <c r="H773" s="6">
        <v>100200</v>
      </c>
      <c r="I773" s="32">
        <v>-2.7184466019417486</v>
      </c>
      <c r="J773" s="7"/>
    </row>
    <row r="774" spans="1:10" x14ac:dyDescent="0.3">
      <c r="A774" s="3" t="s">
        <v>122</v>
      </c>
      <c r="B774" s="4" t="s">
        <v>123</v>
      </c>
      <c r="C774" s="5" t="s">
        <v>124</v>
      </c>
      <c r="D774" s="4" t="s">
        <v>125</v>
      </c>
      <c r="E774" s="5" t="s">
        <v>1033</v>
      </c>
      <c r="F774" s="5" t="s">
        <v>137</v>
      </c>
      <c r="G774" s="6">
        <v>106333.3333333</v>
      </c>
      <c r="H774" s="6">
        <v>104600</v>
      </c>
      <c r="I774" s="32">
        <v>-1.6300940438563116</v>
      </c>
      <c r="J774" s="7"/>
    </row>
    <row r="775" spans="1:10" x14ac:dyDescent="0.3">
      <c r="A775" s="3" t="s">
        <v>108</v>
      </c>
      <c r="B775" s="4" t="s">
        <v>109</v>
      </c>
      <c r="C775" s="5" t="s">
        <v>380</v>
      </c>
      <c r="D775" s="4" t="s">
        <v>381</v>
      </c>
      <c r="E775" s="5" t="s">
        <v>1033</v>
      </c>
      <c r="F775" s="5" t="s">
        <v>137</v>
      </c>
      <c r="G775" s="6">
        <v>101609</v>
      </c>
      <c r="H775" s="6">
        <v>93800</v>
      </c>
      <c r="I775" s="32">
        <v>-7.6853428338040874</v>
      </c>
      <c r="J775" s="7"/>
    </row>
    <row r="776" spans="1:10" x14ac:dyDescent="0.3">
      <c r="A776" s="3" t="s">
        <v>108</v>
      </c>
      <c r="B776" s="4" t="s">
        <v>109</v>
      </c>
      <c r="C776" s="5" t="s">
        <v>382</v>
      </c>
      <c r="D776" s="4" t="s">
        <v>383</v>
      </c>
      <c r="E776" s="5" t="s">
        <v>1033</v>
      </c>
      <c r="F776" s="5" t="s">
        <v>137</v>
      </c>
      <c r="G776" s="6" t="s">
        <v>72</v>
      </c>
      <c r="H776" s="6">
        <v>93750</v>
      </c>
      <c r="I776" s="32" t="s">
        <v>72</v>
      </c>
      <c r="J776" s="7"/>
    </row>
    <row r="777" spans="1:10" x14ac:dyDescent="0.3">
      <c r="A777" s="3" t="s">
        <v>73</v>
      </c>
      <c r="B777" s="4" t="s">
        <v>74</v>
      </c>
      <c r="C777" s="5" t="s">
        <v>259</v>
      </c>
      <c r="D777" s="4" t="s">
        <v>260</v>
      </c>
      <c r="E777" s="5" t="s">
        <v>1033</v>
      </c>
      <c r="F777" s="5" t="s">
        <v>137</v>
      </c>
      <c r="G777" s="6">
        <v>106333.3333333</v>
      </c>
      <c r="H777" s="6">
        <v>105000</v>
      </c>
      <c r="I777" s="32">
        <v>-1.2539184952668592</v>
      </c>
      <c r="J777" s="7"/>
    </row>
    <row r="778" spans="1:10" x14ac:dyDescent="0.3">
      <c r="A778" s="3" t="s">
        <v>73</v>
      </c>
      <c r="B778" s="4" t="s">
        <v>74</v>
      </c>
      <c r="C778" s="5" t="s">
        <v>261</v>
      </c>
      <c r="D778" s="4" t="s">
        <v>262</v>
      </c>
      <c r="E778" s="5" t="s">
        <v>1033</v>
      </c>
      <c r="F778" s="5" t="s">
        <v>137</v>
      </c>
      <c r="G778" s="6">
        <v>101833.3333333</v>
      </c>
      <c r="H778" s="6">
        <v>100500</v>
      </c>
      <c r="I778" s="32">
        <v>-1.3093289688711374</v>
      </c>
      <c r="J778" s="7"/>
    </row>
    <row r="779" spans="1:10" x14ac:dyDescent="0.3">
      <c r="A779" s="3" t="s">
        <v>73</v>
      </c>
      <c r="B779" s="4" t="s">
        <v>74</v>
      </c>
      <c r="C779" s="5" t="s">
        <v>263</v>
      </c>
      <c r="D779" s="4" t="s">
        <v>264</v>
      </c>
      <c r="E779" s="5" t="s">
        <v>1033</v>
      </c>
      <c r="F779" s="5" t="s">
        <v>137</v>
      </c>
      <c r="G779" s="6">
        <v>99000</v>
      </c>
      <c r="H779" s="6">
        <v>98000</v>
      </c>
      <c r="I779" s="32">
        <v>-1.0101010101010055</v>
      </c>
      <c r="J779" s="7"/>
    </row>
    <row r="780" spans="1:10" x14ac:dyDescent="0.3">
      <c r="A780" s="3" t="s">
        <v>73</v>
      </c>
      <c r="B780" s="4" t="s">
        <v>74</v>
      </c>
      <c r="C780" s="5" t="s">
        <v>265</v>
      </c>
      <c r="D780" s="4" t="s">
        <v>266</v>
      </c>
      <c r="E780" s="5" t="s">
        <v>1033</v>
      </c>
      <c r="F780" s="5" t="s">
        <v>137</v>
      </c>
      <c r="G780" s="6">
        <v>103250</v>
      </c>
      <c r="H780" s="6">
        <v>100875</v>
      </c>
      <c r="I780" s="32">
        <v>-2.3002421307506071</v>
      </c>
      <c r="J780" s="7"/>
    </row>
    <row r="781" spans="1:10" x14ac:dyDescent="0.3">
      <c r="A781" s="3" t="s">
        <v>73</v>
      </c>
      <c r="B781" s="4" t="s">
        <v>74</v>
      </c>
      <c r="C781" s="5" t="s">
        <v>357</v>
      </c>
      <c r="D781" s="4" t="s">
        <v>358</v>
      </c>
      <c r="E781" s="5" t="s">
        <v>1033</v>
      </c>
      <c r="F781" s="5" t="s">
        <v>137</v>
      </c>
      <c r="G781" s="6">
        <v>97750</v>
      </c>
      <c r="H781" s="6">
        <v>97000</v>
      </c>
      <c r="I781" s="32">
        <v>-0.76726342710997653</v>
      </c>
      <c r="J781" s="7"/>
    </row>
    <row r="782" spans="1:10" x14ac:dyDescent="0.3">
      <c r="A782" s="3" t="s">
        <v>73</v>
      </c>
      <c r="B782" s="4" t="s">
        <v>74</v>
      </c>
      <c r="C782" s="5" t="s">
        <v>187</v>
      </c>
      <c r="D782" s="4" t="s">
        <v>188</v>
      </c>
      <c r="E782" s="5" t="s">
        <v>1033</v>
      </c>
      <c r="F782" s="5" t="s">
        <v>137</v>
      </c>
      <c r="G782" s="6">
        <v>102425</v>
      </c>
      <c r="H782" s="6">
        <v>98987.5</v>
      </c>
      <c r="I782" s="32">
        <v>-3.3561142299243341</v>
      </c>
      <c r="J782" s="7"/>
    </row>
    <row r="783" spans="1:10" x14ac:dyDescent="0.3">
      <c r="A783" s="3" t="s">
        <v>73</v>
      </c>
      <c r="B783" s="4" t="s">
        <v>74</v>
      </c>
      <c r="C783" s="5" t="s">
        <v>401</v>
      </c>
      <c r="D783" s="4" t="s">
        <v>402</v>
      </c>
      <c r="E783" s="5" t="s">
        <v>1033</v>
      </c>
      <c r="F783" s="5" t="s">
        <v>137</v>
      </c>
      <c r="G783" s="6">
        <v>98250</v>
      </c>
      <c r="H783" s="6">
        <v>98000</v>
      </c>
      <c r="I783" s="32">
        <v>-0.25445292620864812</v>
      </c>
      <c r="J783" s="7"/>
    </row>
    <row r="784" spans="1:10" x14ac:dyDescent="0.3">
      <c r="A784" s="3" t="s">
        <v>73</v>
      </c>
      <c r="B784" s="4" t="s">
        <v>74</v>
      </c>
      <c r="C784" s="5" t="s">
        <v>269</v>
      </c>
      <c r="D784" s="4" t="s">
        <v>270</v>
      </c>
      <c r="E784" s="5" t="s">
        <v>1033</v>
      </c>
      <c r="F784" s="5" t="s">
        <v>137</v>
      </c>
      <c r="G784" s="6">
        <v>92900</v>
      </c>
      <c r="H784" s="6">
        <v>91425</v>
      </c>
      <c r="I784" s="32">
        <v>-1.5877287405812734</v>
      </c>
      <c r="J784" s="7"/>
    </row>
    <row r="785" spans="1:10" x14ac:dyDescent="0.3">
      <c r="A785" s="3" t="s">
        <v>73</v>
      </c>
      <c r="B785" s="4" t="s">
        <v>74</v>
      </c>
      <c r="C785" s="5" t="s">
        <v>271</v>
      </c>
      <c r="D785" s="4" t="s">
        <v>272</v>
      </c>
      <c r="E785" s="5" t="s">
        <v>1033</v>
      </c>
      <c r="F785" s="5" t="s">
        <v>137</v>
      </c>
      <c r="G785" s="6">
        <v>110750</v>
      </c>
      <c r="H785" s="6">
        <v>108400</v>
      </c>
      <c r="I785" s="32">
        <v>-2.121896162528214</v>
      </c>
      <c r="J785" s="7"/>
    </row>
    <row r="786" spans="1:10" x14ac:dyDescent="0.3">
      <c r="A786" s="3" t="s">
        <v>73</v>
      </c>
      <c r="B786" s="4" t="s">
        <v>74</v>
      </c>
      <c r="C786" s="5" t="s">
        <v>612</v>
      </c>
      <c r="D786" s="4" t="s">
        <v>613</v>
      </c>
      <c r="E786" s="5" t="s">
        <v>1033</v>
      </c>
      <c r="F786" s="5" t="s">
        <v>137</v>
      </c>
      <c r="G786" s="6">
        <v>108633.3333333</v>
      </c>
      <c r="H786" s="6">
        <v>105227</v>
      </c>
      <c r="I786" s="32">
        <v>-3.1356244246404263</v>
      </c>
      <c r="J786" s="7"/>
    </row>
    <row r="787" spans="1:10" x14ac:dyDescent="0.3">
      <c r="A787" s="3" t="s">
        <v>73</v>
      </c>
      <c r="B787" s="4" t="s">
        <v>74</v>
      </c>
      <c r="C787" s="5" t="s">
        <v>189</v>
      </c>
      <c r="D787" s="4" t="s">
        <v>190</v>
      </c>
      <c r="E787" s="5" t="s">
        <v>1033</v>
      </c>
      <c r="F787" s="5" t="s">
        <v>137</v>
      </c>
      <c r="G787" s="6">
        <v>104000</v>
      </c>
      <c r="H787" s="6">
        <v>102666.6666667</v>
      </c>
      <c r="I787" s="32">
        <v>-1.2820512820192365</v>
      </c>
      <c r="J787" s="7"/>
    </row>
    <row r="788" spans="1:10" x14ac:dyDescent="0.3">
      <c r="A788" s="3" t="s">
        <v>73</v>
      </c>
      <c r="B788" s="4" t="s">
        <v>74</v>
      </c>
      <c r="C788" s="5" t="s">
        <v>614</v>
      </c>
      <c r="D788" s="4" t="s">
        <v>615</v>
      </c>
      <c r="E788" s="5" t="s">
        <v>1033</v>
      </c>
      <c r="F788" s="5" t="s">
        <v>137</v>
      </c>
      <c r="G788" s="6">
        <v>98822.5</v>
      </c>
      <c r="H788" s="6">
        <v>97822.5</v>
      </c>
      <c r="I788" s="32">
        <v>-1.0119153026891703</v>
      </c>
      <c r="J788" s="7"/>
    </row>
    <row r="789" spans="1:10" x14ac:dyDescent="0.3">
      <c r="A789" s="3" t="s">
        <v>73</v>
      </c>
      <c r="B789" s="4" t="s">
        <v>74</v>
      </c>
      <c r="C789" s="5" t="s">
        <v>273</v>
      </c>
      <c r="D789" s="4" t="s">
        <v>274</v>
      </c>
      <c r="E789" s="5" t="s">
        <v>1033</v>
      </c>
      <c r="F789" s="5" t="s">
        <v>137</v>
      </c>
      <c r="G789" s="6">
        <v>103250</v>
      </c>
      <c r="H789" s="6">
        <v>101500</v>
      </c>
      <c r="I789" s="32">
        <v>-1.6949152542372836</v>
      </c>
      <c r="J789" s="7"/>
    </row>
    <row r="790" spans="1:10" x14ac:dyDescent="0.3">
      <c r="A790" s="3" t="s">
        <v>73</v>
      </c>
      <c r="B790" s="4" t="s">
        <v>74</v>
      </c>
      <c r="C790" s="5" t="s">
        <v>413</v>
      </c>
      <c r="D790" s="4" t="s">
        <v>414</v>
      </c>
      <c r="E790" s="5" t="s">
        <v>1033</v>
      </c>
      <c r="F790" s="5" t="s">
        <v>137</v>
      </c>
      <c r="G790" s="6">
        <v>112666.6666667</v>
      </c>
      <c r="H790" s="6">
        <v>111500</v>
      </c>
      <c r="I790" s="32">
        <v>-1.035502958609158</v>
      </c>
      <c r="J790" s="7"/>
    </row>
    <row r="791" spans="1:10" x14ac:dyDescent="0.3">
      <c r="A791" s="3" t="s">
        <v>73</v>
      </c>
      <c r="B791" s="4" t="s">
        <v>74</v>
      </c>
      <c r="C791" s="5" t="s">
        <v>386</v>
      </c>
      <c r="D791" s="4" t="s">
        <v>387</v>
      </c>
      <c r="E791" s="5" t="s">
        <v>1033</v>
      </c>
      <c r="F791" s="5" t="s">
        <v>137</v>
      </c>
      <c r="G791" s="6">
        <v>99150</v>
      </c>
      <c r="H791" s="6">
        <v>95175</v>
      </c>
      <c r="I791" s="32">
        <v>-4.0090771558245031</v>
      </c>
      <c r="J791" s="7"/>
    </row>
    <row r="792" spans="1:10" x14ac:dyDescent="0.3">
      <c r="A792" s="3" t="s">
        <v>73</v>
      </c>
      <c r="B792" s="4" t="s">
        <v>74</v>
      </c>
      <c r="C792" s="5" t="s">
        <v>1050</v>
      </c>
      <c r="D792" s="4" t="s">
        <v>1051</v>
      </c>
      <c r="E792" s="5" t="s">
        <v>1033</v>
      </c>
      <c r="F792" s="5" t="s">
        <v>137</v>
      </c>
      <c r="G792" s="6">
        <v>100087.2</v>
      </c>
      <c r="H792" s="6">
        <v>97993.666666699995</v>
      </c>
      <c r="I792" s="32">
        <v>-2.0917093627356942</v>
      </c>
      <c r="J792" s="7"/>
    </row>
    <row r="793" spans="1:10" x14ac:dyDescent="0.3">
      <c r="A793" s="3" t="s">
        <v>68</v>
      </c>
      <c r="B793" s="4" t="s">
        <v>69</v>
      </c>
      <c r="C793" s="5" t="s">
        <v>192</v>
      </c>
      <c r="D793" s="4" t="s">
        <v>193</v>
      </c>
      <c r="E793" s="5" t="s">
        <v>1033</v>
      </c>
      <c r="F793" s="5" t="s">
        <v>137</v>
      </c>
      <c r="G793" s="6">
        <v>114499.625</v>
      </c>
      <c r="H793" s="6">
        <v>110816.6666667</v>
      </c>
      <c r="I793" s="32">
        <v>-3.2165680309433342</v>
      </c>
      <c r="J793" s="7"/>
    </row>
    <row r="794" spans="1:10" x14ac:dyDescent="0.3">
      <c r="A794" s="3" t="s">
        <v>68</v>
      </c>
      <c r="B794" s="4" t="s">
        <v>69</v>
      </c>
      <c r="C794" s="5" t="s">
        <v>279</v>
      </c>
      <c r="D794" s="4" t="s">
        <v>280</v>
      </c>
      <c r="E794" s="5" t="s">
        <v>1033</v>
      </c>
      <c r="F794" s="5" t="s">
        <v>137</v>
      </c>
      <c r="G794" s="6">
        <v>104200</v>
      </c>
      <c r="H794" s="6">
        <v>100600</v>
      </c>
      <c r="I794" s="32">
        <v>-3.454894433781186</v>
      </c>
      <c r="J794" s="7"/>
    </row>
    <row r="795" spans="1:10" x14ac:dyDescent="0.3">
      <c r="A795" s="3" t="s">
        <v>68</v>
      </c>
      <c r="B795" s="4" t="s">
        <v>69</v>
      </c>
      <c r="C795" s="5" t="s">
        <v>492</v>
      </c>
      <c r="D795" s="4" t="s">
        <v>493</v>
      </c>
      <c r="E795" s="5" t="s">
        <v>1033</v>
      </c>
      <c r="F795" s="5" t="s">
        <v>137</v>
      </c>
      <c r="G795" s="6">
        <v>111600</v>
      </c>
      <c r="H795" s="6">
        <v>110850</v>
      </c>
      <c r="I795" s="32">
        <v>-0.67204301075268758</v>
      </c>
      <c r="J795" s="7"/>
    </row>
    <row r="796" spans="1:10" x14ac:dyDescent="0.3">
      <c r="A796" s="3" t="s">
        <v>68</v>
      </c>
      <c r="B796" s="4" t="s">
        <v>69</v>
      </c>
      <c r="C796" s="5" t="s">
        <v>194</v>
      </c>
      <c r="D796" s="4" t="s">
        <v>195</v>
      </c>
      <c r="E796" s="5" t="s">
        <v>1033</v>
      </c>
      <c r="F796" s="5" t="s">
        <v>137</v>
      </c>
      <c r="G796" s="6">
        <v>108175</v>
      </c>
      <c r="H796" s="6">
        <v>106375</v>
      </c>
      <c r="I796" s="32">
        <v>-1.663970418303673</v>
      </c>
      <c r="J796" s="7"/>
    </row>
    <row r="797" spans="1:10" x14ac:dyDescent="0.3">
      <c r="A797" s="3" t="s">
        <v>68</v>
      </c>
      <c r="B797" s="4" t="s">
        <v>69</v>
      </c>
      <c r="C797" s="5" t="s">
        <v>281</v>
      </c>
      <c r="D797" s="4" t="s">
        <v>282</v>
      </c>
      <c r="E797" s="5" t="s">
        <v>1033</v>
      </c>
      <c r="F797" s="5" t="s">
        <v>137</v>
      </c>
      <c r="G797" s="6">
        <v>107000</v>
      </c>
      <c r="H797" s="6">
        <v>102000</v>
      </c>
      <c r="I797" s="32">
        <v>-4.6728971962616832</v>
      </c>
      <c r="J797" s="7"/>
    </row>
    <row r="798" spans="1:10" x14ac:dyDescent="0.3">
      <c r="A798" s="3" t="s">
        <v>68</v>
      </c>
      <c r="B798" s="4" t="s">
        <v>69</v>
      </c>
      <c r="C798" s="5" t="s">
        <v>70</v>
      </c>
      <c r="D798" s="4" t="s">
        <v>71</v>
      </c>
      <c r="E798" s="5" t="s">
        <v>1033</v>
      </c>
      <c r="F798" s="5" t="s">
        <v>137</v>
      </c>
      <c r="G798" s="6">
        <v>105700</v>
      </c>
      <c r="H798" s="6">
        <v>105100</v>
      </c>
      <c r="I798" s="32">
        <v>-0.56764427625354275</v>
      </c>
      <c r="J798" s="7"/>
    </row>
    <row r="799" spans="1:10" x14ac:dyDescent="0.3">
      <c r="A799" s="3" t="s">
        <v>68</v>
      </c>
      <c r="B799" s="4" t="s">
        <v>69</v>
      </c>
      <c r="C799" s="5" t="s">
        <v>283</v>
      </c>
      <c r="D799" s="4" t="s">
        <v>284</v>
      </c>
      <c r="E799" s="5" t="s">
        <v>1033</v>
      </c>
      <c r="F799" s="5" t="s">
        <v>137</v>
      </c>
      <c r="G799" s="6">
        <v>109560</v>
      </c>
      <c r="H799" s="6">
        <v>107000</v>
      </c>
      <c r="I799" s="32">
        <v>-2.3366192040890854</v>
      </c>
      <c r="J799" s="7"/>
    </row>
    <row r="800" spans="1:10" x14ac:dyDescent="0.3">
      <c r="A800" s="3" t="s">
        <v>113</v>
      </c>
      <c r="B800" s="4" t="s">
        <v>114</v>
      </c>
      <c r="C800" s="5" t="s">
        <v>115</v>
      </c>
      <c r="D800" s="4" t="s">
        <v>116</v>
      </c>
      <c r="E800" s="5" t="s">
        <v>1033</v>
      </c>
      <c r="F800" s="5" t="s">
        <v>137</v>
      </c>
      <c r="G800" s="6" t="s">
        <v>72</v>
      </c>
      <c r="H800" s="6">
        <v>97000</v>
      </c>
      <c r="I800" s="32" t="s">
        <v>72</v>
      </c>
      <c r="J800" s="7"/>
    </row>
    <row r="801" spans="1:10" x14ac:dyDescent="0.3">
      <c r="A801" s="3" t="s">
        <v>113</v>
      </c>
      <c r="B801" s="4" t="s">
        <v>114</v>
      </c>
      <c r="C801" s="5" t="s">
        <v>285</v>
      </c>
      <c r="D801" s="4" t="s">
        <v>286</v>
      </c>
      <c r="E801" s="5" t="s">
        <v>1033</v>
      </c>
      <c r="F801" s="5" t="s">
        <v>137</v>
      </c>
      <c r="G801" s="6">
        <v>107733.3333333</v>
      </c>
      <c r="H801" s="6">
        <v>105500</v>
      </c>
      <c r="I801" s="32">
        <v>-2.0730198019499047</v>
      </c>
      <c r="J801" s="7"/>
    </row>
    <row r="802" spans="1:10" x14ac:dyDescent="0.3">
      <c r="A802" s="3" t="s">
        <v>113</v>
      </c>
      <c r="B802" s="4" t="s">
        <v>114</v>
      </c>
      <c r="C802" s="5" t="s">
        <v>890</v>
      </c>
      <c r="D802" s="4" t="s">
        <v>891</v>
      </c>
      <c r="E802" s="5" t="s">
        <v>1033</v>
      </c>
      <c r="F802" s="5" t="s">
        <v>137</v>
      </c>
      <c r="G802" s="6">
        <v>106500</v>
      </c>
      <c r="H802" s="6">
        <v>106000</v>
      </c>
      <c r="I802" s="32">
        <v>-0.46948356807511304</v>
      </c>
      <c r="J802" s="7"/>
    </row>
    <row r="803" spans="1:10" x14ac:dyDescent="0.3">
      <c r="A803" s="3" t="s">
        <v>127</v>
      </c>
      <c r="B803" s="4" t="s">
        <v>128</v>
      </c>
      <c r="C803" s="5" t="s">
        <v>129</v>
      </c>
      <c r="D803" s="4" t="s">
        <v>130</v>
      </c>
      <c r="E803" s="5" t="s">
        <v>1033</v>
      </c>
      <c r="F803" s="5" t="s">
        <v>137</v>
      </c>
      <c r="G803" s="6">
        <v>96238.6</v>
      </c>
      <c r="H803" s="6">
        <v>94507.199999999997</v>
      </c>
      <c r="I803" s="32">
        <v>-1.7990702275386461</v>
      </c>
      <c r="J803" s="7"/>
    </row>
    <row r="804" spans="1:10" x14ac:dyDescent="0.3">
      <c r="A804" s="3" t="s">
        <v>127</v>
      </c>
      <c r="B804" s="4" t="s">
        <v>128</v>
      </c>
      <c r="C804" s="5" t="s">
        <v>633</v>
      </c>
      <c r="D804" s="4" t="s">
        <v>634</v>
      </c>
      <c r="E804" s="5" t="s">
        <v>1033</v>
      </c>
      <c r="F804" s="5" t="s">
        <v>137</v>
      </c>
      <c r="G804" s="6">
        <v>106000</v>
      </c>
      <c r="H804" s="6">
        <v>99833.333333300005</v>
      </c>
      <c r="I804" s="32">
        <v>-5.817610062924528</v>
      </c>
      <c r="J804" s="7"/>
    </row>
    <row r="805" spans="1:10" x14ac:dyDescent="0.3">
      <c r="A805" s="3" t="s">
        <v>148</v>
      </c>
      <c r="B805" s="4" t="s">
        <v>149</v>
      </c>
      <c r="C805" s="5" t="s">
        <v>287</v>
      </c>
      <c r="D805" s="4" t="s">
        <v>288</v>
      </c>
      <c r="E805" s="5" t="s">
        <v>1033</v>
      </c>
      <c r="F805" s="5" t="s">
        <v>137</v>
      </c>
      <c r="G805" s="6">
        <v>96966.666666699995</v>
      </c>
      <c r="H805" s="6">
        <v>96300</v>
      </c>
      <c r="I805" s="32">
        <v>-0.68752148508054445</v>
      </c>
      <c r="J805" s="7"/>
    </row>
    <row r="806" spans="1:10" x14ac:dyDescent="0.3">
      <c r="A806" s="3" t="s">
        <v>148</v>
      </c>
      <c r="B806" s="4" t="s">
        <v>149</v>
      </c>
      <c r="C806" s="5" t="s">
        <v>359</v>
      </c>
      <c r="D806" s="4" t="s">
        <v>360</v>
      </c>
      <c r="E806" s="5" t="s">
        <v>1033</v>
      </c>
      <c r="F806" s="5" t="s">
        <v>137</v>
      </c>
      <c r="G806" s="6">
        <v>92000</v>
      </c>
      <c r="H806" s="6">
        <v>89750</v>
      </c>
      <c r="I806" s="32">
        <v>-2.4456521739130488</v>
      </c>
      <c r="J806" s="7"/>
    </row>
    <row r="807" spans="1:10" x14ac:dyDescent="0.3">
      <c r="A807" s="3" t="s">
        <v>148</v>
      </c>
      <c r="B807" s="4" t="s">
        <v>149</v>
      </c>
      <c r="C807" s="5" t="s">
        <v>150</v>
      </c>
      <c r="D807" s="4" t="s">
        <v>151</v>
      </c>
      <c r="E807" s="5" t="s">
        <v>1033</v>
      </c>
      <c r="F807" s="5" t="s">
        <v>137</v>
      </c>
      <c r="G807" s="6">
        <v>95700</v>
      </c>
      <c r="H807" s="6">
        <v>95383</v>
      </c>
      <c r="I807" s="32">
        <v>-0.33124346917450254</v>
      </c>
      <c r="J807" s="7"/>
    </row>
    <row r="808" spans="1:10" x14ac:dyDescent="0.3">
      <c r="A808" s="3" t="s">
        <v>148</v>
      </c>
      <c r="B808" s="4" t="s">
        <v>149</v>
      </c>
      <c r="C808" s="5" t="s">
        <v>478</v>
      </c>
      <c r="D808" s="4" t="s">
        <v>479</v>
      </c>
      <c r="E808" s="5" t="s">
        <v>1033</v>
      </c>
      <c r="F808" s="5" t="s">
        <v>137</v>
      </c>
      <c r="G808" s="6">
        <v>106666.6666667</v>
      </c>
      <c r="H808" s="6">
        <v>104000</v>
      </c>
      <c r="I808" s="32">
        <v>-2.5000000000304667</v>
      </c>
      <c r="J808" s="7"/>
    </row>
    <row r="809" spans="1:10" x14ac:dyDescent="0.3">
      <c r="A809" s="3" t="s">
        <v>148</v>
      </c>
      <c r="B809" s="4" t="s">
        <v>149</v>
      </c>
      <c r="C809" s="5" t="s">
        <v>289</v>
      </c>
      <c r="D809" s="4" t="s">
        <v>290</v>
      </c>
      <c r="E809" s="5" t="s">
        <v>1033</v>
      </c>
      <c r="F809" s="5" t="s">
        <v>137</v>
      </c>
      <c r="G809" s="6">
        <v>98500</v>
      </c>
      <c r="H809" s="6">
        <v>95000</v>
      </c>
      <c r="I809" s="32">
        <v>-3.5532994923857864</v>
      </c>
      <c r="J809" s="7"/>
    </row>
    <row r="810" spans="1:10" x14ac:dyDescent="0.3">
      <c r="A810" s="3" t="s">
        <v>291</v>
      </c>
      <c r="B810" s="4" t="s">
        <v>292</v>
      </c>
      <c r="C810" s="5" t="s">
        <v>293</v>
      </c>
      <c r="D810" s="4" t="s">
        <v>294</v>
      </c>
      <c r="E810" s="5" t="s">
        <v>1033</v>
      </c>
      <c r="F810" s="5" t="s">
        <v>137</v>
      </c>
      <c r="G810" s="6">
        <v>96787.5</v>
      </c>
      <c r="H810" s="6">
        <v>94175</v>
      </c>
      <c r="I810" s="32">
        <v>-2.6992121916569856</v>
      </c>
      <c r="J810" s="7"/>
    </row>
    <row r="811" spans="1:10" x14ac:dyDescent="0.3">
      <c r="A811" s="3" t="s">
        <v>291</v>
      </c>
      <c r="B811" s="4" t="s">
        <v>292</v>
      </c>
      <c r="C811" s="5" t="s">
        <v>646</v>
      </c>
      <c r="D811" s="4" t="s">
        <v>647</v>
      </c>
      <c r="E811" s="5" t="s">
        <v>1033</v>
      </c>
      <c r="F811" s="5" t="s">
        <v>137</v>
      </c>
      <c r="G811" s="6">
        <v>105937.5</v>
      </c>
      <c r="H811" s="6">
        <v>106083.3333333</v>
      </c>
      <c r="I811" s="32">
        <v>0.13765978364601583</v>
      </c>
      <c r="J811" s="7"/>
    </row>
    <row r="812" spans="1:10" x14ac:dyDescent="0.3">
      <c r="A812" s="3" t="s">
        <v>291</v>
      </c>
      <c r="B812" s="4" t="s">
        <v>292</v>
      </c>
      <c r="C812" s="5" t="s">
        <v>1058</v>
      </c>
      <c r="D812" s="4" t="s">
        <v>1059</v>
      </c>
      <c r="E812" s="5" t="s">
        <v>1033</v>
      </c>
      <c r="F812" s="5" t="s">
        <v>137</v>
      </c>
      <c r="G812" s="6">
        <v>114550</v>
      </c>
      <c r="H812" s="6">
        <v>109250</v>
      </c>
      <c r="I812" s="32">
        <v>-4.6268005237887433</v>
      </c>
      <c r="J812" s="7"/>
    </row>
    <row r="813" spans="1:10" x14ac:dyDescent="0.3">
      <c r="A813" s="3" t="s">
        <v>291</v>
      </c>
      <c r="B813" s="4" t="s">
        <v>292</v>
      </c>
      <c r="C813" s="5" t="s">
        <v>389</v>
      </c>
      <c r="D813" s="4" t="s">
        <v>390</v>
      </c>
      <c r="E813" s="5" t="s">
        <v>1033</v>
      </c>
      <c r="F813" s="5" t="s">
        <v>137</v>
      </c>
      <c r="G813" s="6">
        <v>107133.3333333</v>
      </c>
      <c r="H813" s="6">
        <v>106466.6666667</v>
      </c>
      <c r="I813" s="32">
        <v>-0.62227753571892919</v>
      </c>
      <c r="J813" s="7"/>
    </row>
    <row r="814" spans="1:10" x14ac:dyDescent="0.3">
      <c r="A814" s="3" t="s">
        <v>295</v>
      </c>
      <c r="B814" s="4" t="s">
        <v>296</v>
      </c>
      <c r="C814" s="5" t="s">
        <v>297</v>
      </c>
      <c r="D814" s="4" t="s">
        <v>298</v>
      </c>
      <c r="E814" s="5" t="s">
        <v>1033</v>
      </c>
      <c r="F814" s="5" t="s">
        <v>137</v>
      </c>
      <c r="G814" s="6">
        <v>105864.2857143</v>
      </c>
      <c r="H814" s="6">
        <v>107637.5</v>
      </c>
      <c r="I814" s="32">
        <v>1.6749881924159382</v>
      </c>
      <c r="J814" s="7"/>
    </row>
    <row r="815" spans="1:10" x14ac:dyDescent="0.3">
      <c r="A815" s="3" t="s">
        <v>295</v>
      </c>
      <c r="B815" s="4" t="s">
        <v>296</v>
      </c>
      <c r="C815" s="5" t="s">
        <v>448</v>
      </c>
      <c r="D815" s="4" t="s">
        <v>449</v>
      </c>
      <c r="E815" s="5" t="s">
        <v>1033</v>
      </c>
      <c r="F815" s="5" t="s">
        <v>137</v>
      </c>
      <c r="G815" s="6">
        <v>104000</v>
      </c>
      <c r="H815" s="6">
        <v>99000</v>
      </c>
      <c r="I815" s="32">
        <v>-4.8076923076923128</v>
      </c>
      <c r="J815" s="7"/>
    </row>
    <row r="816" spans="1:10" x14ac:dyDescent="0.3">
      <c r="A816" s="3" t="s">
        <v>295</v>
      </c>
      <c r="B816" s="4" t="s">
        <v>296</v>
      </c>
      <c r="C816" s="5" t="s">
        <v>450</v>
      </c>
      <c r="D816" s="4" t="s">
        <v>451</v>
      </c>
      <c r="E816" s="5" t="s">
        <v>1033</v>
      </c>
      <c r="F816" s="5" t="s">
        <v>137</v>
      </c>
      <c r="G816" s="6">
        <v>109375</v>
      </c>
      <c r="H816" s="6">
        <v>107500</v>
      </c>
      <c r="I816" s="32">
        <v>-1.7142857142857126</v>
      </c>
      <c r="J816" s="7"/>
    </row>
    <row r="817" spans="1:10" x14ac:dyDescent="0.3">
      <c r="A817" s="3" t="s">
        <v>295</v>
      </c>
      <c r="B817" s="4" t="s">
        <v>296</v>
      </c>
      <c r="C817" s="5" t="s">
        <v>305</v>
      </c>
      <c r="D817" s="4" t="s">
        <v>306</v>
      </c>
      <c r="E817" s="5" t="s">
        <v>1033</v>
      </c>
      <c r="F817" s="5" t="s">
        <v>137</v>
      </c>
      <c r="G817" s="6">
        <v>113000</v>
      </c>
      <c r="H817" s="6">
        <v>106375</v>
      </c>
      <c r="I817" s="32">
        <v>-5.8628318584070804</v>
      </c>
      <c r="J817" s="7"/>
    </row>
    <row r="818" spans="1:10" x14ac:dyDescent="0.3">
      <c r="A818" s="3" t="s">
        <v>295</v>
      </c>
      <c r="B818" s="4" t="s">
        <v>296</v>
      </c>
      <c r="C818" s="5" t="s">
        <v>452</v>
      </c>
      <c r="D818" s="4" t="s">
        <v>453</v>
      </c>
      <c r="E818" s="5" t="s">
        <v>1033</v>
      </c>
      <c r="F818" s="5" t="s">
        <v>137</v>
      </c>
      <c r="G818" s="6">
        <v>115100</v>
      </c>
      <c r="H818" s="6">
        <v>108333.3333333</v>
      </c>
      <c r="I818" s="32">
        <v>-5.8789458442224163</v>
      </c>
      <c r="J818" s="7"/>
    </row>
    <row r="819" spans="1:10" x14ac:dyDescent="0.3">
      <c r="A819" s="3" t="s">
        <v>309</v>
      </c>
      <c r="B819" s="4" t="s">
        <v>310</v>
      </c>
      <c r="C819" s="5" t="s">
        <v>311</v>
      </c>
      <c r="D819" s="4" t="s">
        <v>172</v>
      </c>
      <c r="E819" s="5" t="s">
        <v>1033</v>
      </c>
      <c r="F819" s="5" t="s">
        <v>137</v>
      </c>
      <c r="G819" s="6">
        <v>94400</v>
      </c>
      <c r="H819" s="6">
        <v>91916.666666699995</v>
      </c>
      <c r="I819" s="32">
        <v>-2.6306497174788168</v>
      </c>
      <c r="J819" s="7"/>
    </row>
    <row r="820" spans="1:10" x14ac:dyDescent="0.3">
      <c r="A820" s="3" t="s">
        <v>309</v>
      </c>
      <c r="B820" s="4" t="s">
        <v>310</v>
      </c>
      <c r="C820" s="5" t="s">
        <v>473</v>
      </c>
      <c r="D820" s="4" t="s">
        <v>474</v>
      </c>
      <c r="E820" s="5" t="s">
        <v>1033</v>
      </c>
      <c r="F820" s="5" t="s">
        <v>137</v>
      </c>
      <c r="G820" s="6">
        <v>99800</v>
      </c>
      <c r="H820" s="6">
        <v>98625</v>
      </c>
      <c r="I820" s="32">
        <v>-1.177354709418843</v>
      </c>
      <c r="J820" s="7"/>
    </row>
    <row r="821" spans="1:10" x14ac:dyDescent="0.3">
      <c r="A821" s="3" t="s">
        <v>309</v>
      </c>
      <c r="B821" s="4" t="s">
        <v>310</v>
      </c>
      <c r="C821" s="5" t="s">
        <v>464</v>
      </c>
      <c r="D821" s="4" t="s">
        <v>465</v>
      </c>
      <c r="E821" s="5" t="s">
        <v>1033</v>
      </c>
      <c r="F821" s="5" t="s">
        <v>137</v>
      </c>
      <c r="G821" s="6">
        <v>101866.6666667</v>
      </c>
      <c r="H821" s="6">
        <v>98766.666666699995</v>
      </c>
      <c r="I821" s="32">
        <v>-3.0431937172764933</v>
      </c>
      <c r="J821" s="7"/>
    </row>
    <row r="822" spans="1:10" x14ac:dyDescent="0.3">
      <c r="A822" s="3" t="s">
        <v>309</v>
      </c>
      <c r="B822" s="4" t="s">
        <v>310</v>
      </c>
      <c r="C822" s="5" t="s">
        <v>651</v>
      </c>
      <c r="D822" s="4" t="s">
        <v>652</v>
      </c>
      <c r="E822" s="5" t="s">
        <v>1033</v>
      </c>
      <c r="F822" s="5" t="s">
        <v>137</v>
      </c>
      <c r="G822" s="6">
        <v>100924</v>
      </c>
      <c r="H822" s="6">
        <v>99676.4</v>
      </c>
      <c r="I822" s="32">
        <v>-1.2361777178867328</v>
      </c>
      <c r="J822" s="7"/>
    </row>
    <row r="823" spans="1:10" x14ac:dyDescent="0.3">
      <c r="A823" s="3" t="s">
        <v>309</v>
      </c>
      <c r="B823" s="4" t="s">
        <v>310</v>
      </c>
      <c r="C823" s="5" t="s">
        <v>653</v>
      </c>
      <c r="D823" s="4" t="s">
        <v>654</v>
      </c>
      <c r="E823" s="5" t="s">
        <v>1033</v>
      </c>
      <c r="F823" s="5" t="s">
        <v>137</v>
      </c>
      <c r="G823" s="6">
        <v>98200</v>
      </c>
      <c r="H823" s="6">
        <v>95400</v>
      </c>
      <c r="I823" s="32">
        <v>-2.8513238289205711</v>
      </c>
      <c r="J823" s="7"/>
    </row>
    <row r="824" spans="1:10" x14ac:dyDescent="0.3">
      <c r="A824" s="3" t="s">
        <v>309</v>
      </c>
      <c r="B824" s="4" t="s">
        <v>310</v>
      </c>
      <c r="C824" s="5" t="s">
        <v>312</v>
      </c>
      <c r="D824" s="4" t="s">
        <v>313</v>
      </c>
      <c r="E824" s="5" t="s">
        <v>1033</v>
      </c>
      <c r="F824" s="5" t="s">
        <v>137</v>
      </c>
      <c r="G824" s="6">
        <v>98364.2857143</v>
      </c>
      <c r="H824" s="6">
        <v>95477.777777800002</v>
      </c>
      <c r="I824" s="32">
        <v>-2.9345081047849941</v>
      </c>
      <c r="J824" s="7"/>
    </row>
    <row r="825" spans="1:10" x14ac:dyDescent="0.3">
      <c r="A825" s="3" t="s">
        <v>309</v>
      </c>
      <c r="B825" s="4" t="s">
        <v>310</v>
      </c>
      <c r="C825" s="5" t="s">
        <v>314</v>
      </c>
      <c r="D825" s="4" t="s">
        <v>225</v>
      </c>
      <c r="E825" s="5" t="s">
        <v>1033</v>
      </c>
      <c r="F825" s="5" t="s">
        <v>137</v>
      </c>
      <c r="G825" s="6">
        <v>96600</v>
      </c>
      <c r="H825" s="6">
        <v>97666.666666699995</v>
      </c>
      <c r="I825" s="32">
        <v>1.1042097998964717</v>
      </c>
      <c r="J825" s="7"/>
    </row>
    <row r="826" spans="1:10" x14ac:dyDescent="0.3">
      <c r="A826" s="3" t="s">
        <v>309</v>
      </c>
      <c r="B826" s="4" t="s">
        <v>310</v>
      </c>
      <c r="C826" s="5" t="s">
        <v>315</v>
      </c>
      <c r="D826" s="4" t="s">
        <v>316</v>
      </c>
      <c r="E826" s="5" t="s">
        <v>1033</v>
      </c>
      <c r="F826" s="5" t="s">
        <v>137</v>
      </c>
      <c r="G826" s="6">
        <v>97133.333333300005</v>
      </c>
      <c r="H826" s="6">
        <v>94400</v>
      </c>
      <c r="I826" s="32">
        <v>-2.8140013726502544</v>
      </c>
      <c r="J826" s="7"/>
    </row>
    <row r="827" spans="1:10" x14ac:dyDescent="0.3">
      <c r="A827" s="3" t="s">
        <v>309</v>
      </c>
      <c r="B827" s="4" t="s">
        <v>310</v>
      </c>
      <c r="C827" s="5" t="s">
        <v>657</v>
      </c>
      <c r="D827" s="4" t="s">
        <v>658</v>
      </c>
      <c r="E827" s="5" t="s">
        <v>1033</v>
      </c>
      <c r="F827" s="5" t="s">
        <v>137</v>
      </c>
      <c r="G827" s="6">
        <v>99040</v>
      </c>
      <c r="H827" s="6">
        <v>96500</v>
      </c>
      <c r="I827" s="32">
        <v>-2.5646203554119507</v>
      </c>
      <c r="J827" s="7"/>
    </row>
    <row r="828" spans="1:10" x14ac:dyDescent="0.3">
      <c r="A828" s="3" t="s">
        <v>309</v>
      </c>
      <c r="B828" s="4" t="s">
        <v>310</v>
      </c>
      <c r="C828" s="5" t="s">
        <v>393</v>
      </c>
      <c r="D828" s="4" t="s">
        <v>394</v>
      </c>
      <c r="E828" s="5" t="s">
        <v>1033</v>
      </c>
      <c r="F828" s="5" t="s">
        <v>137</v>
      </c>
      <c r="G828" s="6">
        <v>97000</v>
      </c>
      <c r="H828" s="6">
        <v>96666.666666699995</v>
      </c>
      <c r="I828" s="32">
        <v>-0.34364261164948617</v>
      </c>
      <c r="J828" s="7"/>
    </row>
    <row r="829" spans="1:10" x14ac:dyDescent="0.3">
      <c r="A829" s="3" t="s">
        <v>309</v>
      </c>
      <c r="B829" s="4" t="s">
        <v>310</v>
      </c>
      <c r="C829" s="5" t="s">
        <v>659</v>
      </c>
      <c r="D829" s="4" t="s">
        <v>660</v>
      </c>
      <c r="E829" s="5" t="s">
        <v>1033</v>
      </c>
      <c r="F829" s="5" t="s">
        <v>137</v>
      </c>
      <c r="G829" s="6">
        <v>100000</v>
      </c>
      <c r="H829" s="6">
        <v>100000</v>
      </c>
      <c r="I829" s="32">
        <v>0</v>
      </c>
      <c r="J829" s="7"/>
    </row>
    <row r="830" spans="1:10" x14ac:dyDescent="0.3">
      <c r="A830" s="3" t="s">
        <v>117</v>
      </c>
      <c r="B830" s="4" t="s">
        <v>118</v>
      </c>
      <c r="C830" s="5" t="s">
        <v>208</v>
      </c>
      <c r="D830" s="4" t="s">
        <v>209</v>
      </c>
      <c r="E830" s="5" t="s">
        <v>1033</v>
      </c>
      <c r="F830" s="5" t="s">
        <v>137</v>
      </c>
      <c r="G830" s="6">
        <v>105687.3333333</v>
      </c>
      <c r="H830" s="6">
        <v>103096.8333333</v>
      </c>
      <c r="I830" s="32">
        <v>-2.4510978925265214</v>
      </c>
      <c r="J830" s="7"/>
    </row>
    <row r="831" spans="1:10" x14ac:dyDescent="0.3">
      <c r="A831" s="3" t="s">
        <v>117</v>
      </c>
      <c r="B831" s="4" t="s">
        <v>118</v>
      </c>
      <c r="C831" s="5" t="s">
        <v>664</v>
      </c>
      <c r="D831" s="4" t="s">
        <v>665</v>
      </c>
      <c r="E831" s="5" t="s">
        <v>1033</v>
      </c>
      <c r="F831" s="5" t="s">
        <v>137</v>
      </c>
      <c r="G831" s="6">
        <v>121000</v>
      </c>
      <c r="H831" s="6">
        <v>117000</v>
      </c>
      <c r="I831" s="32">
        <v>-3.3057851239669422</v>
      </c>
      <c r="J831" s="7"/>
    </row>
    <row r="832" spans="1:10" x14ac:dyDescent="0.3">
      <c r="A832" s="3" t="s">
        <v>117</v>
      </c>
      <c r="B832" s="4" t="s">
        <v>118</v>
      </c>
      <c r="C832" s="5" t="s">
        <v>317</v>
      </c>
      <c r="D832" s="4" t="s">
        <v>318</v>
      </c>
      <c r="E832" s="5" t="s">
        <v>1033</v>
      </c>
      <c r="F832" s="5" t="s">
        <v>137</v>
      </c>
      <c r="G832" s="6">
        <v>112900</v>
      </c>
      <c r="H832" s="6">
        <v>106250</v>
      </c>
      <c r="I832" s="32">
        <v>-5.8901682905225901</v>
      </c>
      <c r="J832" s="7"/>
    </row>
    <row r="833" spans="1:10" x14ac:dyDescent="0.3">
      <c r="A833" s="3" t="s">
        <v>117</v>
      </c>
      <c r="B833" s="4" t="s">
        <v>118</v>
      </c>
      <c r="C833" s="5" t="s">
        <v>405</v>
      </c>
      <c r="D833" s="4" t="s">
        <v>406</v>
      </c>
      <c r="E833" s="5" t="s">
        <v>1033</v>
      </c>
      <c r="F833" s="5" t="s">
        <v>137</v>
      </c>
      <c r="G833" s="6">
        <v>114000</v>
      </c>
      <c r="H833" s="6">
        <v>112500</v>
      </c>
      <c r="I833" s="32">
        <v>-1.3157894736842146</v>
      </c>
      <c r="J833" s="7"/>
    </row>
    <row r="834" spans="1:10" x14ac:dyDescent="0.3">
      <c r="A834" s="3" t="s">
        <v>117</v>
      </c>
      <c r="B834" s="4" t="s">
        <v>118</v>
      </c>
      <c r="C834" s="5" t="s">
        <v>319</v>
      </c>
      <c r="D834" s="4" t="s">
        <v>320</v>
      </c>
      <c r="E834" s="5" t="s">
        <v>1033</v>
      </c>
      <c r="F834" s="5" t="s">
        <v>137</v>
      </c>
      <c r="G834" s="6">
        <v>106000</v>
      </c>
      <c r="H834" s="6">
        <v>102633.3333333</v>
      </c>
      <c r="I834" s="32">
        <v>-3.176100628962264</v>
      </c>
      <c r="J834" s="7"/>
    </row>
    <row r="835" spans="1:10" x14ac:dyDescent="0.3">
      <c r="A835" s="3" t="s">
        <v>117</v>
      </c>
      <c r="B835" s="4" t="s">
        <v>118</v>
      </c>
      <c r="C835" s="5" t="s">
        <v>668</v>
      </c>
      <c r="D835" s="4" t="s">
        <v>669</v>
      </c>
      <c r="E835" s="5" t="s">
        <v>1033</v>
      </c>
      <c r="F835" s="5" t="s">
        <v>137</v>
      </c>
      <c r="G835" s="6">
        <v>105433.3333333</v>
      </c>
      <c r="H835" s="6">
        <v>101300</v>
      </c>
      <c r="I835" s="32">
        <v>-3.9203288017401028</v>
      </c>
      <c r="J835" s="7"/>
    </row>
    <row r="836" spans="1:10" x14ac:dyDescent="0.3">
      <c r="A836" s="3" t="s">
        <v>117</v>
      </c>
      <c r="B836" s="4" t="s">
        <v>118</v>
      </c>
      <c r="C836" s="5" t="s">
        <v>806</v>
      </c>
      <c r="D836" s="4" t="s">
        <v>807</v>
      </c>
      <c r="E836" s="5" t="s">
        <v>1033</v>
      </c>
      <c r="F836" s="5" t="s">
        <v>137</v>
      </c>
      <c r="G836" s="6">
        <v>104500</v>
      </c>
      <c r="H836" s="6">
        <v>100000</v>
      </c>
      <c r="I836" s="32">
        <v>-4.3062200956937797</v>
      </c>
      <c r="J836" s="7"/>
    </row>
    <row r="837" spans="1:10" x14ac:dyDescent="0.3">
      <c r="A837" s="3" t="s">
        <v>117</v>
      </c>
      <c r="B837" s="4" t="s">
        <v>118</v>
      </c>
      <c r="C837" s="5" t="s">
        <v>321</v>
      </c>
      <c r="D837" s="4" t="s">
        <v>322</v>
      </c>
      <c r="E837" s="5" t="s">
        <v>1033</v>
      </c>
      <c r="F837" s="5" t="s">
        <v>137</v>
      </c>
      <c r="G837" s="6">
        <v>102500</v>
      </c>
      <c r="H837" s="6">
        <v>102000</v>
      </c>
      <c r="I837" s="32">
        <v>-0.48780487804878092</v>
      </c>
      <c r="J837" s="7"/>
    </row>
    <row r="838" spans="1:10" x14ac:dyDescent="0.3">
      <c r="A838" s="3" t="s">
        <v>117</v>
      </c>
      <c r="B838" s="4" t="s">
        <v>118</v>
      </c>
      <c r="C838" s="5" t="s">
        <v>323</v>
      </c>
      <c r="D838" s="4" t="s">
        <v>324</v>
      </c>
      <c r="E838" s="5" t="s">
        <v>1033</v>
      </c>
      <c r="F838" s="5" t="s">
        <v>137</v>
      </c>
      <c r="G838" s="6">
        <v>101025</v>
      </c>
      <c r="H838" s="6">
        <v>100400</v>
      </c>
      <c r="I838" s="32">
        <v>-0.61865874783469943</v>
      </c>
      <c r="J838" s="7"/>
    </row>
    <row r="839" spans="1:10" x14ac:dyDescent="0.3">
      <c r="A839" s="3" t="s">
        <v>117</v>
      </c>
      <c r="B839" s="4" t="s">
        <v>118</v>
      </c>
      <c r="C839" s="5" t="s">
        <v>325</v>
      </c>
      <c r="D839" s="4" t="s">
        <v>326</v>
      </c>
      <c r="E839" s="5" t="s">
        <v>1033</v>
      </c>
      <c r="F839" s="5" t="s">
        <v>137</v>
      </c>
      <c r="G839" s="6">
        <v>102400</v>
      </c>
      <c r="H839" s="6">
        <v>102375</v>
      </c>
      <c r="I839" s="32">
        <v>-2.44140625E-2</v>
      </c>
      <c r="J839" s="7"/>
    </row>
    <row r="840" spans="1:10" x14ac:dyDescent="0.3">
      <c r="A840" s="3" t="s">
        <v>327</v>
      </c>
      <c r="B840" s="4" t="s">
        <v>328</v>
      </c>
      <c r="C840" s="5" t="s">
        <v>331</v>
      </c>
      <c r="D840" s="4" t="s">
        <v>332</v>
      </c>
      <c r="E840" s="5" t="s">
        <v>1033</v>
      </c>
      <c r="F840" s="5" t="s">
        <v>137</v>
      </c>
      <c r="G840" s="6">
        <v>101200</v>
      </c>
      <c r="H840" s="6">
        <v>97240</v>
      </c>
      <c r="I840" s="32">
        <v>-3.9130434782608692</v>
      </c>
      <c r="J840" s="7"/>
    </row>
    <row r="841" spans="1:10" x14ac:dyDescent="0.3">
      <c r="A841" s="3" t="s">
        <v>327</v>
      </c>
      <c r="B841" s="4" t="s">
        <v>328</v>
      </c>
      <c r="C841" s="5" t="s">
        <v>497</v>
      </c>
      <c r="D841" s="4" t="s">
        <v>498</v>
      </c>
      <c r="E841" s="5" t="s">
        <v>1033</v>
      </c>
      <c r="F841" s="5" t="s">
        <v>137</v>
      </c>
      <c r="G841" s="6">
        <v>98200</v>
      </c>
      <c r="H841" s="6">
        <v>98200</v>
      </c>
      <c r="I841" s="32">
        <v>0</v>
      </c>
      <c r="J841" s="7"/>
    </row>
    <row r="842" spans="1:10" x14ac:dyDescent="0.3">
      <c r="A842" s="3" t="s">
        <v>327</v>
      </c>
      <c r="B842" s="4" t="s">
        <v>328</v>
      </c>
      <c r="C842" s="5" t="s">
        <v>333</v>
      </c>
      <c r="D842" s="4" t="s">
        <v>334</v>
      </c>
      <c r="E842" s="5" t="s">
        <v>1033</v>
      </c>
      <c r="F842" s="5" t="s">
        <v>137</v>
      </c>
      <c r="G842" s="6">
        <v>108300</v>
      </c>
      <c r="H842" s="6">
        <v>107350</v>
      </c>
      <c r="I842" s="32">
        <v>-0.87719298245614308</v>
      </c>
      <c r="J842" s="7"/>
    </row>
    <row r="843" spans="1:10" x14ac:dyDescent="0.3">
      <c r="A843" s="3" t="s">
        <v>327</v>
      </c>
      <c r="B843" s="4" t="s">
        <v>328</v>
      </c>
      <c r="C843" s="5" t="s">
        <v>335</v>
      </c>
      <c r="D843" s="4" t="s">
        <v>336</v>
      </c>
      <c r="E843" s="5" t="s">
        <v>1033</v>
      </c>
      <c r="F843" s="5" t="s">
        <v>137</v>
      </c>
      <c r="G843" s="6">
        <v>97833.333333300005</v>
      </c>
      <c r="H843" s="6">
        <v>97666.666666699995</v>
      </c>
      <c r="I843" s="32">
        <v>-0.17035775120960439</v>
      </c>
      <c r="J843" s="7"/>
    </row>
    <row r="844" spans="1:10" x14ac:dyDescent="0.3">
      <c r="A844" s="3" t="s">
        <v>327</v>
      </c>
      <c r="B844" s="4" t="s">
        <v>328</v>
      </c>
      <c r="C844" s="5" t="s">
        <v>337</v>
      </c>
      <c r="D844" s="4" t="s">
        <v>338</v>
      </c>
      <c r="E844" s="5" t="s">
        <v>1033</v>
      </c>
      <c r="F844" s="5" t="s">
        <v>137</v>
      </c>
      <c r="G844" s="6">
        <v>109350</v>
      </c>
      <c r="H844" s="6">
        <v>100750</v>
      </c>
      <c r="I844" s="32">
        <v>-7.8646547782350247</v>
      </c>
      <c r="J844" s="7"/>
    </row>
    <row r="845" spans="1:10" x14ac:dyDescent="0.3">
      <c r="A845" s="3" t="s">
        <v>327</v>
      </c>
      <c r="B845" s="4" t="s">
        <v>328</v>
      </c>
      <c r="C845" s="5" t="s">
        <v>339</v>
      </c>
      <c r="D845" s="4" t="s">
        <v>219</v>
      </c>
      <c r="E845" s="5" t="s">
        <v>1033</v>
      </c>
      <c r="F845" s="5" t="s">
        <v>137</v>
      </c>
      <c r="G845" s="6">
        <v>114000</v>
      </c>
      <c r="H845" s="6">
        <v>113500</v>
      </c>
      <c r="I845" s="32">
        <v>-0.43859649122807154</v>
      </c>
      <c r="J845" s="7"/>
    </row>
    <row r="846" spans="1:10" x14ac:dyDescent="0.3">
      <c r="A846" s="3" t="s">
        <v>327</v>
      </c>
      <c r="B846" s="4" t="s">
        <v>328</v>
      </c>
      <c r="C846" s="5" t="s">
        <v>340</v>
      </c>
      <c r="D846" s="4" t="s">
        <v>341</v>
      </c>
      <c r="E846" s="5" t="s">
        <v>1033</v>
      </c>
      <c r="F846" s="5" t="s">
        <v>137</v>
      </c>
      <c r="G846" s="6">
        <v>104000</v>
      </c>
      <c r="H846" s="6">
        <v>104000</v>
      </c>
      <c r="I846" s="32">
        <v>0</v>
      </c>
      <c r="J846" s="7"/>
    </row>
    <row r="847" spans="1:10" x14ac:dyDescent="0.3">
      <c r="A847" s="3" t="s">
        <v>327</v>
      </c>
      <c r="B847" s="4" t="s">
        <v>328</v>
      </c>
      <c r="C847" s="5" t="s">
        <v>342</v>
      </c>
      <c r="D847" s="4" t="s">
        <v>343</v>
      </c>
      <c r="E847" s="5" t="s">
        <v>1033</v>
      </c>
      <c r="F847" s="5" t="s">
        <v>137</v>
      </c>
      <c r="G847" s="6">
        <v>108150</v>
      </c>
      <c r="H847" s="6">
        <v>100966.6666667</v>
      </c>
      <c r="I847" s="32">
        <v>-6.6420095546000919</v>
      </c>
      <c r="J847" s="7"/>
    </row>
    <row r="848" spans="1:10" x14ac:dyDescent="0.3">
      <c r="A848" s="3" t="s">
        <v>327</v>
      </c>
      <c r="B848" s="4" t="s">
        <v>328</v>
      </c>
      <c r="C848" s="5" t="s">
        <v>680</v>
      </c>
      <c r="D848" s="4" t="s">
        <v>681</v>
      </c>
      <c r="E848" s="5" t="s">
        <v>1033</v>
      </c>
      <c r="F848" s="5" t="s">
        <v>137</v>
      </c>
      <c r="G848" s="6">
        <v>105333.3333333</v>
      </c>
      <c r="H848" s="6">
        <v>104333.3333333</v>
      </c>
      <c r="I848" s="32">
        <v>-0.94936708860789976</v>
      </c>
      <c r="J848" s="7"/>
    </row>
    <row r="849" spans="1:10" x14ac:dyDescent="0.3">
      <c r="A849" s="3" t="s">
        <v>327</v>
      </c>
      <c r="B849" s="4" t="s">
        <v>328</v>
      </c>
      <c r="C849" s="5" t="s">
        <v>344</v>
      </c>
      <c r="D849" s="4" t="s">
        <v>345</v>
      </c>
      <c r="E849" s="5" t="s">
        <v>1033</v>
      </c>
      <c r="F849" s="5" t="s">
        <v>137</v>
      </c>
      <c r="G849" s="6">
        <v>110666.6666667</v>
      </c>
      <c r="H849" s="6">
        <v>104000</v>
      </c>
      <c r="I849" s="32">
        <v>-6.0240963855704655</v>
      </c>
      <c r="J849" s="7"/>
    </row>
    <row r="850" spans="1:10" x14ac:dyDescent="0.3">
      <c r="A850" s="3" t="s">
        <v>327</v>
      </c>
      <c r="B850" s="4" t="s">
        <v>328</v>
      </c>
      <c r="C850" s="5" t="s">
        <v>1064</v>
      </c>
      <c r="D850" s="4" t="s">
        <v>1065</v>
      </c>
      <c r="E850" s="5" t="s">
        <v>1033</v>
      </c>
      <c r="F850" s="5" t="s">
        <v>137</v>
      </c>
      <c r="G850" s="6">
        <v>102575</v>
      </c>
      <c r="H850" s="6">
        <v>98100</v>
      </c>
      <c r="I850" s="32">
        <v>-4.3626614672191089</v>
      </c>
      <c r="J850" s="7"/>
    </row>
    <row r="851" spans="1:10" x14ac:dyDescent="0.3">
      <c r="A851" s="3" t="s">
        <v>484</v>
      </c>
      <c r="B851" s="4" t="s">
        <v>485</v>
      </c>
      <c r="C851" s="5" t="s">
        <v>486</v>
      </c>
      <c r="D851" s="4" t="s">
        <v>487</v>
      </c>
      <c r="E851" s="5" t="s">
        <v>1033</v>
      </c>
      <c r="F851" s="5" t="s">
        <v>137</v>
      </c>
      <c r="G851" s="6">
        <v>103600</v>
      </c>
      <c r="H851" s="6">
        <v>101600</v>
      </c>
      <c r="I851" s="32">
        <v>-1.9305019305019266</v>
      </c>
      <c r="J851" s="7"/>
    </row>
    <row r="852" spans="1:10" x14ac:dyDescent="0.3">
      <c r="A852" s="3" t="s">
        <v>484</v>
      </c>
      <c r="B852" s="4" t="s">
        <v>485</v>
      </c>
      <c r="C852" s="5" t="s">
        <v>683</v>
      </c>
      <c r="D852" s="4" t="s">
        <v>684</v>
      </c>
      <c r="E852" s="5" t="s">
        <v>1033</v>
      </c>
      <c r="F852" s="5" t="s">
        <v>137</v>
      </c>
      <c r="G852" s="6">
        <v>101200</v>
      </c>
      <c r="H852" s="6">
        <v>98800</v>
      </c>
      <c r="I852" s="32">
        <v>-2.371541501976282</v>
      </c>
      <c r="J852" s="7"/>
    </row>
    <row r="853" spans="1:10" x14ac:dyDescent="0.3">
      <c r="A853" s="3" t="s">
        <v>484</v>
      </c>
      <c r="B853" s="4" t="s">
        <v>485</v>
      </c>
      <c r="C853" s="5" t="s">
        <v>916</v>
      </c>
      <c r="D853" s="4" t="s">
        <v>917</v>
      </c>
      <c r="E853" s="5" t="s">
        <v>1033</v>
      </c>
      <c r="F853" s="5" t="s">
        <v>137</v>
      </c>
      <c r="G853" s="6">
        <v>102500</v>
      </c>
      <c r="H853" s="6">
        <v>102500</v>
      </c>
      <c r="I853" s="32">
        <v>0</v>
      </c>
      <c r="J853" s="7"/>
    </row>
    <row r="854" spans="1:10" x14ac:dyDescent="0.3">
      <c r="A854" s="3" t="s">
        <v>484</v>
      </c>
      <c r="B854" s="4" t="s">
        <v>485</v>
      </c>
      <c r="C854" s="5" t="s">
        <v>685</v>
      </c>
      <c r="D854" s="4" t="s">
        <v>686</v>
      </c>
      <c r="E854" s="5" t="s">
        <v>1033</v>
      </c>
      <c r="F854" s="5" t="s">
        <v>137</v>
      </c>
      <c r="G854" s="6">
        <v>104716.6666667</v>
      </c>
      <c r="H854" s="6">
        <v>103166.6666667</v>
      </c>
      <c r="I854" s="32">
        <v>-1.4801846251785822</v>
      </c>
      <c r="J854" s="7"/>
    </row>
    <row r="855" spans="1:10" x14ac:dyDescent="0.3">
      <c r="A855" s="3" t="s">
        <v>484</v>
      </c>
      <c r="B855" s="4" t="s">
        <v>485</v>
      </c>
      <c r="C855" s="5" t="s">
        <v>918</v>
      </c>
      <c r="D855" s="4" t="s">
        <v>919</v>
      </c>
      <c r="E855" s="5" t="s">
        <v>1033</v>
      </c>
      <c r="F855" s="5" t="s">
        <v>137</v>
      </c>
      <c r="G855" s="6">
        <v>110000</v>
      </c>
      <c r="H855" s="6">
        <v>110000</v>
      </c>
      <c r="I855" s="32">
        <v>0</v>
      </c>
      <c r="J855" s="7"/>
    </row>
    <row r="856" spans="1:10" x14ac:dyDescent="0.3">
      <c r="A856" s="3" t="s">
        <v>484</v>
      </c>
      <c r="B856" s="4" t="s">
        <v>485</v>
      </c>
      <c r="C856" s="5" t="s">
        <v>488</v>
      </c>
      <c r="D856" s="4" t="s">
        <v>489</v>
      </c>
      <c r="E856" s="5" t="s">
        <v>1033</v>
      </c>
      <c r="F856" s="5" t="s">
        <v>137</v>
      </c>
      <c r="G856" s="6" t="s">
        <v>72</v>
      </c>
      <c r="H856" s="6">
        <v>100000</v>
      </c>
      <c r="I856" s="32" t="s">
        <v>72</v>
      </c>
      <c r="J856" s="7"/>
    </row>
    <row r="857" spans="1:10" x14ac:dyDescent="0.3">
      <c r="A857" s="3" t="s">
        <v>68</v>
      </c>
      <c r="B857" s="4" t="s">
        <v>69</v>
      </c>
      <c r="C857" s="5" t="s">
        <v>192</v>
      </c>
      <c r="D857" s="4" t="s">
        <v>193</v>
      </c>
      <c r="E857" s="5" t="s">
        <v>1040</v>
      </c>
      <c r="F857" s="5" t="s">
        <v>397</v>
      </c>
      <c r="G857" s="6">
        <v>18166</v>
      </c>
      <c r="H857" s="6">
        <v>18166</v>
      </c>
      <c r="I857" s="32">
        <v>0</v>
      </c>
      <c r="J857" s="7"/>
    </row>
    <row r="858" spans="1:10" x14ac:dyDescent="0.3">
      <c r="A858" s="3" t="s">
        <v>68</v>
      </c>
      <c r="B858" s="4" t="s">
        <v>69</v>
      </c>
      <c r="C858" s="5" t="s">
        <v>492</v>
      </c>
      <c r="D858" s="4" t="s">
        <v>493</v>
      </c>
      <c r="E858" s="5" t="s">
        <v>1040</v>
      </c>
      <c r="F858" s="5" t="s">
        <v>397</v>
      </c>
      <c r="G858" s="6">
        <v>20500</v>
      </c>
      <c r="H858" s="6">
        <v>21000</v>
      </c>
      <c r="I858" s="32">
        <v>2.4390243902439046</v>
      </c>
      <c r="J858" s="7"/>
    </row>
    <row r="859" spans="1:10" x14ac:dyDescent="0.3">
      <c r="A859" s="3" t="s">
        <v>68</v>
      </c>
      <c r="B859" s="4" t="s">
        <v>69</v>
      </c>
      <c r="C859" s="5" t="s">
        <v>281</v>
      </c>
      <c r="D859" s="4" t="s">
        <v>282</v>
      </c>
      <c r="E859" s="5" t="s">
        <v>1040</v>
      </c>
      <c r="F859" s="5" t="s">
        <v>397</v>
      </c>
      <c r="G859" s="6">
        <v>21666.666666699999</v>
      </c>
      <c r="H859" s="6">
        <v>21666.666666699999</v>
      </c>
      <c r="I859" s="32">
        <v>0</v>
      </c>
      <c r="J859" s="7"/>
    </row>
    <row r="860" spans="1:10" x14ac:dyDescent="0.3">
      <c r="A860" s="3" t="s">
        <v>68</v>
      </c>
      <c r="B860" s="4" t="s">
        <v>69</v>
      </c>
      <c r="C860" s="5" t="s">
        <v>70</v>
      </c>
      <c r="D860" s="4" t="s">
        <v>71</v>
      </c>
      <c r="E860" s="5" t="s">
        <v>1040</v>
      </c>
      <c r="F860" s="5" t="s">
        <v>397</v>
      </c>
      <c r="G860" s="6">
        <v>18000</v>
      </c>
      <c r="H860" s="6">
        <v>17750</v>
      </c>
      <c r="I860" s="32">
        <v>-1.388888888888884</v>
      </c>
      <c r="J860" s="7"/>
    </row>
    <row r="861" spans="1:10" x14ac:dyDescent="0.3">
      <c r="A861" s="3" t="s">
        <v>68</v>
      </c>
      <c r="B861" s="4" t="s">
        <v>69</v>
      </c>
      <c r="C861" s="5" t="s">
        <v>283</v>
      </c>
      <c r="D861" s="4" t="s">
        <v>284</v>
      </c>
      <c r="E861" s="5" t="s">
        <v>1040</v>
      </c>
      <c r="F861" s="5" t="s">
        <v>397</v>
      </c>
      <c r="G861" s="6">
        <v>18533.333333300001</v>
      </c>
      <c r="H861" s="6">
        <v>18533.333333300001</v>
      </c>
      <c r="I861" s="32">
        <v>0</v>
      </c>
      <c r="J861" s="7"/>
    </row>
    <row r="862" spans="1:10" x14ac:dyDescent="0.3">
      <c r="A862" s="3" t="s">
        <v>94</v>
      </c>
      <c r="B862" s="4" t="s">
        <v>95</v>
      </c>
      <c r="C862" s="5" t="s">
        <v>168</v>
      </c>
      <c r="D862" s="4" t="s">
        <v>169</v>
      </c>
      <c r="E862" s="5" t="s">
        <v>1040</v>
      </c>
      <c r="F862" s="5" t="s">
        <v>903</v>
      </c>
      <c r="G862" s="6">
        <v>160886.66666670001</v>
      </c>
      <c r="H862" s="6">
        <v>160220</v>
      </c>
      <c r="I862" s="32">
        <v>-0.41437036425219231</v>
      </c>
      <c r="J862" s="7"/>
    </row>
    <row r="863" spans="1:10" x14ac:dyDescent="0.3">
      <c r="A863" s="3" t="s">
        <v>68</v>
      </c>
      <c r="B863" s="4" t="s">
        <v>69</v>
      </c>
      <c r="C863" s="5" t="s">
        <v>283</v>
      </c>
      <c r="D863" s="4" t="s">
        <v>284</v>
      </c>
      <c r="E863" s="5" t="s">
        <v>1040</v>
      </c>
      <c r="F863" s="5" t="s">
        <v>903</v>
      </c>
      <c r="G863" s="6">
        <v>167300</v>
      </c>
      <c r="H863" s="6">
        <v>167300</v>
      </c>
      <c r="I863" s="32">
        <v>0</v>
      </c>
      <c r="J863" s="7"/>
    </row>
    <row r="864" spans="1:10" x14ac:dyDescent="0.3">
      <c r="A864" s="3" t="s">
        <v>327</v>
      </c>
      <c r="B864" s="4" t="s">
        <v>328</v>
      </c>
      <c r="C864" s="5" t="s">
        <v>329</v>
      </c>
      <c r="D864" s="4" t="s">
        <v>330</v>
      </c>
      <c r="E864" s="5" t="s">
        <v>1040</v>
      </c>
      <c r="F864" s="5" t="s">
        <v>579</v>
      </c>
      <c r="G864" s="6">
        <v>382866.66666669998</v>
      </c>
      <c r="H864" s="6">
        <v>387400</v>
      </c>
      <c r="I864" s="32">
        <v>1.184050147997473</v>
      </c>
      <c r="J864" s="7"/>
    </row>
    <row r="865" spans="1:10" x14ac:dyDescent="0.3">
      <c r="A865" s="3" t="s">
        <v>327</v>
      </c>
      <c r="B865" s="4" t="s">
        <v>328</v>
      </c>
      <c r="C865" s="5" t="s">
        <v>344</v>
      </c>
      <c r="D865" s="4" t="s">
        <v>345</v>
      </c>
      <c r="E865" s="5" t="s">
        <v>1040</v>
      </c>
      <c r="F865" s="5" t="s">
        <v>579</v>
      </c>
      <c r="G865" s="6">
        <v>355000</v>
      </c>
      <c r="H865" s="6">
        <v>356250</v>
      </c>
      <c r="I865" s="32">
        <v>0.35211267605634866</v>
      </c>
      <c r="J865" s="7"/>
    </row>
    <row r="866" spans="1:10" x14ac:dyDescent="0.3">
      <c r="A866" s="3" t="s">
        <v>83</v>
      </c>
      <c r="B866" s="4" t="s">
        <v>84</v>
      </c>
      <c r="C866" s="5" t="s">
        <v>85</v>
      </c>
      <c r="D866" s="4" t="s">
        <v>86</v>
      </c>
      <c r="E866" s="5" t="s">
        <v>1031</v>
      </c>
      <c r="F866" s="5" t="s">
        <v>137</v>
      </c>
      <c r="G866" s="6">
        <v>112949.5</v>
      </c>
      <c r="H866" s="6">
        <v>109679.25</v>
      </c>
      <c r="I866" s="32">
        <v>-2.8953204750795658</v>
      </c>
      <c r="J866" s="7"/>
    </row>
    <row r="867" spans="1:10" x14ac:dyDescent="0.3">
      <c r="A867" s="3" t="s">
        <v>83</v>
      </c>
      <c r="B867" s="4" t="s">
        <v>84</v>
      </c>
      <c r="C867" s="5" t="s">
        <v>91</v>
      </c>
      <c r="D867" s="4" t="s">
        <v>92</v>
      </c>
      <c r="E867" s="5" t="s">
        <v>1031</v>
      </c>
      <c r="F867" s="5" t="s">
        <v>137</v>
      </c>
      <c r="G867" s="6">
        <v>110709</v>
      </c>
      <c r="H867" s="6">
        <v>107850</v>
      </c>
      <c r="I867" s="32">
        <v>-2.5824458716093512</v>
      </c>
      <c r="J867" s="7"/>
    </row>
    <row r="868" spans="1:10" x14ac:dyDescent="0.3">
      <c r="A868" s="3" t="s">
        <v>83</v>
      </c>
      <c r="B868" s="4" t="s">
        <v>84</v>
      </c>
      <c r="C868" s="5" t="s">
        <v>457</v>
      </c>
      <c r="D868" s="4" t="s">
        <v>458</v>
      </c>
      <c r="E868" s="5" t="s">
        <v>1031</v>
      </c>
      <c r="F868" s="5" t="s">
        <v>137</v>
      </c>
      <c r="G868" s="6">
        <v>108389.1666667</v>
      </c>
      <c r="H868" s="6">
        <v>106039.1666667</v>
      </c>
      <c r="I868" s="32">
        <v>-2.1681133569615096</v>
      </c>
      <c r="J868" s="7"/>
    </row>
    <row r="869" spans="1:10" x14ac:dyDescent="0.3">
      <c r="A869" s="3" t="s">
        <v>83</v>
      </c>
      <c r="B869" s="4" t="s">
        <v>84</v>
      </c>
      <c r="C869" s="5" t="s">
        <v>370</v>
      </c>
      <c r="D869" s="4" t="s">
        <v>371</v>
      </c>
      <c r="E869" s="5" t="s">
        <v>1031</v>
      </c>
      <c r="F869" s="5" t="s">
        <v>137</v>
      </c>
      <c r="G869" s="6">
        <v>107715.6666667</v>
      </c>
      <c r="H869" s="6">
        <v>102885.6666667</v>
      </c>
      <c r="I869" s="32">
        <v>-4.4840273931045393</v>
      </c>
      <c r="J869" s="7"/>
    </row>
    <row r="870" spans="1:10" x14ac:dyDescent="0.3">
      <c r="A870" s="3" t="s">
        <v>83</v>
      </c>
      <c r="B870" s="4" t="s">
        <v>84</v>
      </c>
      <c r="C870" s="5" t="s">
        <v>214</v>
      </c>
      <c r="D870" s="4" t="s">
        <v>215</v>
      </c>
      <c r="E870" s="5" t="s">
        <v>1031</v>
      </c>
      <c r="F870" s="5" t="s">
        <v>137</v>
      </c>
      <c r="G870" s="6">
        <v>110900</v>
      </c>
      <c r="H870" s="6">
        <v>108163.6666667</v>
      </c>
      <c r="I870" s="32">
        <v>-2.4673880372407586</v>
      </c>
      <c r="J870" s="7"/>
    </row>
    <row r="871" spans="1:10" x14ac:dyDescent="0.3">
      <c r="A871" s="3" t="s">
        <v>83</v>
      </c>
      <c r="B871" s="4" t="s">
        <v>84</v>
      </c>
      <c r="C871" s="5" t="s">
        <v>216</v>
      </c>
      <c r="D871" s="4" t="s">
        <v>217</v>
      </c>
      <c r="E871" s="5" t="s">
        <v>1031</v>
      </c>
      <c r="F871" s="5" t="s">
        <v>137</v>
      </c>
      <c r="G871" s="6">
        <v>117100</v>
      </c>
      <c r="H871" s="6">
        <v>109223.5</v>
      </c>
      <c r="I871" s="32">
        <v>-6.7263023057216103</v>
      </c>
      <c r="J871" s="7"/>
    </row>
    <row r="872" spans="1:10" x14ac:dyDescent="0.3">
      <c r="A872" s="3" t="s">
        <v>83</v>
      </c>
      <c r="B872" s="4" t="s">
        <v>84</v>
      </c>
      <c r="C872" s="5" t="s">
        <v>218</v>
      </c>
      <c r="D872" s="4" t="s">
        <v>219</v>
      </c>
      <c r="E872" s="5" t="s">
        <v>1031</v>
      </c>
      <c r="F872" s="5" t="s">
        <v>137</v>
      </c>
      <c r="G872" s="6">
        <v>105300</v>
      </c>
      <c r="H872" s="6">
        <v>101666.6666667</v>
      </c>
      <c r="I872" s="32">
        <v>-3.4504590059829088</v>
      </c>
      <c r="J872" s="7"/>
    </row>
    <row r="873" spans="1:10" x14ac:dyDescent="0.3">
      <c r="A873" s="3" t="s">
        <v>83</v>
      </c>
      <c r="B873" s="4" t="s">
        <v>84</v>
      </c>
      <c r="C873" s="5" t="s">
        <v>222</v>
      </c>
      <c r="D873" s="4" t="s">
        <v>223</v>
      </c>
      <c r="E873" s="5" t="s">
        <v>1031</v>
      </c>
      <c r="F873" s="5" t="s">
        <v>137</v>
      </c>
      <c r="G873" s="6">
        <v>106450</v>
      </c>
      <c r="H873" s="6">
        <v>104450</v>
      </c>
      <c r="I873" s="32">
        <v>-1.8788163457022056</v>
      </c>
      <c r="J873" s="7"/>
    </row>
    <row r="874" spans="1:10" x14ac:dyDescent="0.3">
      <c r="A874" s="3" t="s">
        <v>83</v>
      </c>
      <c r="B874" s="4" t="s">
        <v>84</v>
      </c>
      <c r="C874" s="5" t="s">
        <v>224</v>
      </c>
      <c r="D874" s="4" t="s">
        <v>225</v>
      </c>
      <c r="E874" s="5" t="s">
        <v>1031</v>
      </c>
      <c r="F874" s="5" t="s">
        <v>137</v>
      </c>
      <c r="G874" s="6">
        <v>120166.6666667</v>
      </c>
      <c r="H874" s="6">
        <v>119509.3333333</v>
      </c>
      <c r="I874" s="32">
        <v>-0.5470180305684913</v>
      </c>
      <c r="J874" s="7"/>
    </row>
    <row r="875" spans="1:10" x14ac:dyDescent="0.3">
      <c r="A875" s="3" t="s">
        <v>83</v>
      </c>
      <c r="B875" s="4" t="s">
        <v>84</v>
      </c>
      <c r="C875" s="5" t="s">
        <v>226</v>
      </c>
      <c r="D875" s="4" t="s">
        <v>227</v>
      </c>
      <c r="E875" s="5" t="s">
        <v>1031</v>
      </c>
      <c r="F875" s="5" t="s">
        <v>137</v>
      </c>
      <c r="G875" s="6">
        <v>104060.3333333</v>
      </c>
      <c r="H875" s="6">
        <v>103560.3333333</v>
      </c>
      <c r="I875" s="32">
        <v>-0.48049048468692401</v>
      </c>
      <c r="J875" s="7"/>
    </row>
    <row r="876" spans="1:10" x14ac:dyDescent="0.3">
      <c r="A876" s="3" t="s">
        <v>83</v>
      </c>
      <c r="B876" s="4" t="s">
        <v>84</v>
      </c>
      <c r="C876" s="5" t="s">
        <v>228</v>
      </c>
      <c r="D876" s="4" t="s">
        <v>229</v>
      </c>
      <c r="E876" s="5" t="s">
        <v>1031</v>
      </c>
      <c r="F876" s="5" t="s">
        <v>137</v>
      </c>
      <c r="G876" s="6">
        <v>110166.6666667</v>
      </c>
      <c r="H876" s="6">
        <v>109100</v>
      </c>
      <c r="I876" s="32">
        <v>-0.96822995464418415</v>
      </c>
      <c r="J876" s="7"/>
    </row>
    <row r="877" spans="1:10" x14ac:dyDescent="0.3">
      <c r="A877" s="3" t="s">
        <v>83</v>
      </c>
      <c r="B877" s="4" t="s">
        <v>84</v>
      </c>
      <c r="C877" s="5" t="s">
        <v>134</v>
      </c>
      <c r="D877" s="4" t="s">
        <v>135</v>
      </c>
      <c r="E877" s="5" t="s">
        <v>1031</v>
      </c>
      <c r="F877" s="5" t="s">
        <v>137</v>
      </c>
      <c r="G877" s="6">
        <v>100760</v>
      </c>
      <c r="H877" s="6">
        <v>101008.3333333</v>
      </c>
      <c r="I877" s="32">
        <v>0.24646023551013752</v>
      </c>
      <c r="J877" s="7"/>
    </row>
    <row r="878" spans="1:10" x14ac:dyDescent="0.3">
      <c r="A878" s="3" t="s">
        <v>83</v>
      </c>
      <c r="B878" s="4" t="s">
        <v>84</v>
      </c>
      <c r="C878" s="5" t="s">
        <v>138</v>
      </c>
      <c r="D878" s="4" t="s">
        <v>139</v>
      </c>
      <c r="E878" s="5" t="s">
        <v>1031</v>
      </c>
      <c r="F878" s="5" t="s">
        <v>137</v>
      </c>
      <c r="G878" s="6">
        <v>102122.8</v>
      </c>
      <c r="H878" s="6">
        <v>101328.5</v>
      </c>
      <c r="I878" s="32">
        <v>-0.77778909313102051</v>
      </c>
      <c r="J878" s="7"/>
    </row>
    <row r="879" spans="1:10" x14ac:dyDescent="0.3">
      <c r="A879" s="3" t="s">
        <v>94</v>
      </c>
      <c r="B879" s="4" t="s">
        <v>95</v>
      </c>
      <c r="C879" s="5" t="s">
        <v>235</v>
      </c>
      <c r="D879" s="4" t="s">
        <v>236</v>
      </c>
      <c r="E879" s="5" t="s">
        <v>1031</v>
      </c>
      <c r="F879" s="5" t="s">
        <v>137</v>
      </c>
      <c r="G879" s="6">
        <v>107034.3333333</v>
      </c>
      <c r="H879" s="6">
        <v>106000</v>
      </c>
      <c r="I879" s="32">
        <v>-0.96635658959928206</v>
      </c>
      <c r="J879" s="7"/>
    </row>
    <row r="880" spans="1:10" x14ac:dyDescent="0.3">
      <c r="A880" s="3" t="s">
        <v>94</v>
      </c>
      <c r="B880" s="4" t="s">
        <v>95</v>
      </c>
      <c r="C880" s="5" t="s">
        <v>166</v>
      </c>
      <c r="D880" s="4" t="s">
        <v>167</v>
      </c>
      <c r="E880" s="5" t="s">
        <v>1031</v>
      </c>
      <c r="F880" s="5" t="s">
        <v>137</v>
      </c>
      <c r="G880" s="6">
        <v>102325</v>
      </c>
      <c r="H880" s="6">
        <v>102225</v>
      </c>
      <c r="I880" s="32">
        <v>-9.7727827999027905E-2</v>
      </c>
      <c r="J880" s="7"/>
    </row>
    <row r="881" spans="1:10" x14ac:dyDescent="0.3">
      <c r="A881" s="3" t="s">
        <v>94</v>
      </c>
      <c r="B881" s="4" t="s">
        <v>95</v>
      </c>
      <c r="C881" s="5" t="s">
        <v>351</v>
      </c>
      <c r="D881" s="4" t="s">
        <v>352</v>
      </c>
      <c r="E881" s="5" t="s">
        <v>1031</v>
      </c>
      <c r="F881" s="5" t="s">
        <v>137</v>
      </c>
      <c r="G881" s="6">
        <v>106222.5</v>
      </c>
      <c r="H881" s="6">
        <v>105800</v>
      </c>
      <c r="I881" s="32">
        <v>-0.39775000588387899</v>
      </c>
      <c r="J881" s="7"/>
    </row>
    <row r="882" spans="1:10" x14ac:dyDescent="0.3">
      <c r="A882" s="3" t="s">
        <v>94</v>
      </c>
      <c r="B882" s="4" t="s">
        <v>95</v>
      </c>
      <c r="C882" s="5" t="s">
        <v>96</v>
      </c>
      <c r="D882" s="4" t="s">
        <v>97</v>
      </c>
      <c r="E882" s="5" t="s">
        <v>1031</v>
      </c>
      <c r="F882" s="5" t="s">
        <v>137</v>
      </c>
      <c r="G882" s="6">
        <v>105033.3333333</v>
      </c>
      <c r="H882" s="6">
        <v>105033.3333333</v>
      </c>
      <c r="I882" s="32">
        <v>0</v>
      </c>
      <c r="J882" s="7"/>
    </row>
    <row r="883" spans="1:10" x14ac:dyDescent="0.3">
      <c r="A883" s="3" t="s">
        <v>94</v>
      </c>
      <c r="B883" s="4" t="s">
        <v>95</v>
      </c>
      <c r="C883" s="5" t="s">
        <v>176</v>
      </c>
      <c r="D883" s="4" t="s">
        <v>177</v>
      </c>
      <c r="E883" s="5" t="s">
        <v>1031</v>
      </c>
      <c r="F883" s="5" t="s">
        <v>137</v>
      </c>
      <c r="G883" s="6">
        <v>102000</v>
      </c>
      <c r="H883" s="6">
        <v>102000</v>
      </c>
      <c r="I883" s="32">
        <v>0</v>
      </c>
      <c r="J883" s="7"/>
    </row>
    <row r="884" spans="1:10" x14ac:dyDescent="0.3">
      <c r="A884" s="3" t="s">
        <v>94</v>
      </c>
      <c r="B884" s="4" t="s">
        <v>95</v>
      </c>
      <c r="C884" s="5" t="s">
        <v>243</v>
      </c>
      <c r="D884" s="4" t="s">
        <v>244</v>
      </c>
      <c r="E884" s="5" t="s">
        <v>1031</v>
      </c>
      <c r="F884" s="5" t="s">
        <v>137</v>
      </c>
      <c r="G884" s="6">
        <v>103500</v>
      </c>
      <c r="H884" s="6">
        <v>101000</v>
      </c>
      <c r="I884" s="32">
        <v>-2.4154589371980673</v>
      </c>
      <c r="J884" s="7"/>
    </row>
    <row r="885" spans="1:10" x14ac:dyDescent="0.3">
      <c r="A885" s="3" t="s">
        <v>94</v>
      </c>
      <c r="B885" s="4" t="s">
        <v>95</v>
      </c>
      <c r="C885" s="5" t="s">
        <v>249</v>
      </c>
      <c r="D885" s="4" t="s">
        <v>250</v>
      </c>
      <c r="E885" s="5" t="s">
        <v>1031</v>
      </c>
      <c r="F885" s="5" t="s">
        <v>137</v>
      </c>
      <c r="G885" s="6">
        <v>109900</v>
      </c>
      <c r="H885" s="6">
        <v>101975</v>
      </c>
      <c r="I885" s="32">
        <v>-7.2111010009099141</v>
      </c>
      <c r="J885" s="7"/>
    </row>
    <row r="886" spans="1:10" x14ac:dyDescent="0.3">
      <c r="A886" s="3" t="s">
        <v>100</v>
      </c>
      <c r="B886" s="4" t="s">
        <v>101</v>
      </c>
      <c r="C886" s="5" t="s">
        <v>102</v>
      </c>
      <c r="D886" s="4" t="s">
        <v>103</v>
      </c>
      <c r="E886" s="5" t="s">
        <v>1031</v>
      </c>
      <c r="F886" s="5" t="s">
        <v>137</v>
      </c>
      <c r="G886" s="6">
        <v>103125</v>
      </c>
      <c r="H886" s="6">
        <v>100000</v>
      </c>
      <c r="I886" s="32">
        <v>-3.0303030303030276</v>
      </c>
      <c r="J886" s="7"/>
    </row>
    <row r="887" spans="1:10" x14ac:dyDescent="0.3">
      <c r="A887" s="3" t="s">
        <v>122</v>
      </c>
      <c r="B887" s="4" t="s">
        <v>123</v>
      </c>
      <c r="C887" s="5" t="s">
        <v>257</v>
      </c>
      <c r="D887" s="4" t="s">
        <v>258</v>
      </c>
      <c r="E887" s="5" t="s">
        <v>1031</v>
      </c>
      <c r="F887" s="5" t="s">
        <v>137</v>
      </c>
      <c r="G887" s="6">
        <v>110000</v>
      </c>
      <c r="H887" s="6">
        <v>106000</v>
      </c>
      <c r="I887" s="32">
        <v>-3.6363636363636376</v>
      </c>
      <c r="J887" s="7"/>
    </row>
    <row r="888" spans="1:10" x14ac:dyDescent="0.3">
      <c r="A888" s="3" t="s">
        <v>122</v>
      </c>
      <c r="B888" s="4" t="s">
        <v>123</v>
      </c>
      <c r="C888" s="5" t="s">
        <v>124</v>
      </c>
      <c r="D888" s="4" t="s">
        <v>125</v>
      </c>
      <c r="E888" s="5" t="s">
        <v>1031</v>
      </c>
      <c r="F888" s="5" t="s">
        <v>137</v>
      </c>
      <c r="G888" s="6">
        <v>103500</v>
      </c>
      <c r="H888" s="6">
        <v>108633.3333333</v>
      </c>
      <c r="I888" s="32">
        <v>4.9597423510145067</v>
      </c>
      <c r="J888" s="7"/>
    </row>
    <row r="889" spans="1:10" x14ac:dyDescent="0.3">
      <c r="A889" s="3" t="s">
        <v>108</v>
      </c>
      <c r="B889" s="4" t="s">
        <v>109</v>
      </c>
      <c r="C889" s="5" t="s">
        <v>380</v>
      </c>
      <c r="D889" s="4" t="s">
        <v>381</v>
      </c>
      <c r="E889" s="5" t="s">
        <v>1031</v>
      </c>
      <c r="F889" s="5" t="s">
        <v>137</v>
      </c>
      <c r="G889" s="6">
        <v>99040.5</v>
      </c>
      <c r="H889" s="6">
        <v>91850</v>
      </c>
      <c r="I889" s="32">
        <v>-7.2601612471665629</v>
      </c>
      <c r="J889" s="7"/>
    </row>
    <row r="890" spans="1:10" x14ac:dyDescent="0.3">
      <c r="A890" s="3" t="s">
        <v>108</v>
      </c>
      <c r="B890" s="4" t="s">
        <v>109</v>
      </c>
      <c r="C890" s="5" t="s">
        <v>605</v>
      </c>
      <c r="D890" s="4" t="s">
        <v>606</v>
      </c>
      <c r="E890" s="5" t="s">
        <v>1031</v>
      </c>
      <c r="F890" s="5" t="s">
        <v>137</v>
      </c>
      <c r="G890" s="6">
        <v>107987.6666667</v>
      </c>
      <c r="H890" s="6">
        <v>108187.6666667</v>
      </c>
      <c r="I890" s="32">
        <v>0.18520633529131025</v>
      </c>
      <c r="J890" s="7"/>
    </row>
    <row r="891" spans="1:10" x14ac:dyDescent="0.3">
      <c r="A891" s="3" t="s">
        <v>73</v>
      </c>
      <c r="B891" s="4" t="s">
        <v>74</v>
      </c>
      <c r="C891" s="5" t="s">
        <v>155</v>
      </c>
      <c r="D891" s="4" t="s">
        <v>156</v>
      </c>
      <c r="E891" s="5" t="s">
        <v>1031</v>
      </c>
      <c r="F891" s="5" t="s">
        <v>137</v>
      </c>
      <c r="G891" s="6">
        <v>113666.6666667</v>
      </c>
      <c r="H891" s="6">
        <v>108138</v>
      </c>
      <c r="I891" s="32">
        <v>-4.8639296187962255</v>
      </c>
      <c r="J891" s="7"/>
    </row>
    <row r="892" spans="1:10" x14ac:dyDescent="0.3">
      <c r="A892" s="3" t="s">
        <v>73</v>
      </c>
      <c r="B892" s="4" t="s">
        <v>74</v>
      </c>
      <c r="C892" s="5" t="s">
        <v>357</v>
      </c>
      <c r="D892" s="4" t="s">
        <v>358</v>
      </c>
      <c r="E892" s="5" t="s">
        <v>1031</v>
      </c>
      <c r="F892" s="5" t="s">
        <v>137</v>
      </c>
      <c r="G892" s="6">
        <v>106250</v>
      </c>
      <c r="H892" s="6">
        <v>102250</v>
      </c>
      <c r="I892" s="32">
        <v>-3.7647058823529367</v>
      </c>
      <c r="J892" s="7"/>
    </row>
    <row r="893" spans="1:10" x14ac:dyDescent="0.3">
      <c r="A893" s="3" t="s">
        <v>73</v>
      </c>
      <c r="B893" s="4" t="s">
        <v>74</v>
      </c>
      <c r="C893" s="5" t="s">
        <v>384</v>
      </c>
      <c r="D893" s="4" t="s">
        <v>385</v>
      </c>
      <c r="E893" s="5" t="s">
        <v>1031</v>
      </c>
      <c r="F893" s="5" t="s">
        <v>137</v>
      </c>
      <c r="G893" s="6">
        <v>109800</v>
      </c>
      <c r="H893" s="6">
        <v>105141.5</v>
      </c>
      <c r="I893" s="32">
        <v>-4.2427140255009155</v>
      </c>
      <c r="J893" s="7"/>
    </row>
    <row r="894" spans="1:10" x14ac:dyDescent="0.3">
      <c r="A894" s="3" t="s">
        <v>73</v>
      </c>
      <c r="B894" s="4" t="s">
        <v>74</v>
      </c>
      <c r="C894" s="5" t="s">
        <v>187</v>
      </c>
      <c r="D894" s="4" t="s">
        <v>188</v>
      </c>
      <c r="E894" s="5" t="s">
        <v>1031</v>
      </c>
      <c r="F894" s="5" t="s">
        <v>137</v>
      </c>
      <c r="G894" s="6">
        <v>101750</v>
      </c>
      <c r="H894" s="6">
        <v>100150</v>
      </c>
      <c r="I894" s="32">
        <v>-1.5724815724815766</v>
      </c>
      <c r="J894" s="7"/>
    </row>
    <row r="895" spans="1:10" x14ac:dyDescent="0.3">
      <c r="A895" s="3" t="s">
        <v>73</v>
      </c>
      <c r="B895" s="4" t="s">
        <v>74</v>
      </c>
      <c r="C895" s="5" t="s">
        <v>401</v>
      </c>
      <c r="D895" s="4" t="s">
        <v>402</v>
      </c>
      <c r="E895" s="5" t="s">
        <v>1031</v>
      </c>
      <c r="F895" s="5" t="s">
        <v>137</v>
      </c>
      <c r="G895" s="6">
        <v>100000</v>
      </c>
      <c r="H895" s="6">
        <v>100000</v>
      </c>
      <c r="I895" s="32">
        <v>0</v>
      </c>
      <c r="J895" s="7"/>
    </row>
    <row r="896" spans="1:10" x14ac:dyDescent="0.3">
      <c r="A896" s="3" t="s">
        <v>73</v>
      </c>
      <c r="B896" s="4" t="s">
        <v>74</v>
      </c>
      <c r="C896" s="5" t="s">
        <v>269</v>
      </c>
      <c r="D896" s="4" t="s">
        <v>270</v>
      </c>
      <c r="E896" s="5" t="s">
        <v>1031</v>
      </c>
      <c r="F896" s="5" t="s">
        <v>137</v>
      </c>
      <c r="G896" s="6">
        <v>105159.6666667</v>
      </c>
      <c r="H896" s="6">
        <v>103059.6666667</v>
      </c>
      <c r="I896" s="32">
        <v>-1.9969633477974758</v>
      </c>
      <c r="J896" s="7"/>
    </row>
    <row r="897" spans="1:10" x14ac:dyDescent="0.3">
      <c r="A897" s="3" t="s">
        <v>73</v>
      </c>
      <c r="B897" s="4" t="s">
        <v>74</v>
      </c>
      <c r="C897" s="5" t="s">
        <v>271</v>
      </c>
      <c r="D897" s="4" t="s">
        <v>272</v>
      </c>
      <c r="E897" s="5" t="s">
        <v>1031</v>
      </c>
      <c r="F897" s="5" t="s">
        <v>137</v>
      </c>
      <c r="G897" s="6">
        <v>118800</v>
      </c>
      <c r="H897" s="6">
        <v>115500</v>
      </c>
      <c r="I897" s="32">
        <v>-2.777777777777779</v>
      </c>
      <c r="J897" s="7"/>
    </row>
    <row r="898" spans="1:10" x14ac:dyDescent="0.3">
      <c r="A898" s="3" t="s">
        <v>73</v>
      </c>
      <c r="B898" s="4" t="s">
        <v>74</v>
      </c>
      <c r="C898" s="5" t="s">
        <v>614</v>
      </c>
      <c r="D898" s="4" t="s">
        <v>615</v>
      </c>
      <c r="E898" s="5" t="s">
        <v>1031</v>
      </c>
      <c r="F898" s="5" t="s">
        <v>137</v>
      </c>
      <c r="G898" s="6">
        <v>107935.6666667</v>
      </c>
      <c r="H898" s="6">
        <v>108069</v>
      </c>
      <c r="I898" s="32">
        <v>0.12353037454406746</v>
      </c>
      <c r="J898" s="7"/>
    </row>
    <row r="899" spans="1:10" x14ac:dyDescent="0.3">
      <c r="A899" s="3" t="s">
        <v>73</v>
      </c>
      <c r="B899" s="4" t="s">
        <v>74</v>
      </c>
      <c r="C899" s="5" t="s">
        <v>159</v>
      </c>
      <c r="D899" s="4" t="s">
        <v>160</v>
      </c>
      <c r="E899" s="5" t="s">
        <v>1031</v>
      </c>
      <c r="F899" s="5" t="s">
        <v>137</v>
      </c>
      <c r="G899" s="6">
        <v>109100</v>
      </c>
      <c r="H899" s="6">
        <v>108200</v>
      </c>
      <c r="I899" s="32">
        <v>-0.82493125572868919</v>
      </c>
      <c r="J899" s="7"/>
    </row>
    <row r="900" spans="1:10" x14ac:dyDescent="0.3">
      <c r="A900" s="3" t="s">
        <v>73</v>
      </c>
      <c r="B900" s="4" t="s">
        <v>74</v>
      </c>
      <c r="C900" s="5" t="s">
        <v>386</v>
      </c>
      <c r="D900" s="4" t="s">
        <v>387</v>
      </c>
      <c r="E900" s="5" t="s">
        <v>1031</v>
      </c>
      <c r="F900" s="5" t="s">
        <v>137</v>
      </c>
      <c r="G900" s="6">
        <v>100600</v>
      </c>
      <c r="H900" s="6">
        <v>98500</v>
      </c>
      <c r="I900" s="32">
        <v>-2.0874751491053667</v>
      </c>
      <c r="J900" s="7"/>
    </row>
    <row r="901" spans="1:10" x14ac:dyDescent="0.3">
      <c r="A901" s="3" t="s">
        <v>68</v>
      </c>
      <c r="B901" s="4" t="s">
        <v>69</v>
      </c>
      <c r="C901" s="5" t="s">
        <v>70</v>
      </c>
      <c r="D901" s="4" t="s">
        <v>71</v>
      </c>
      <c r="E901" s="5" t="s">
        <v>1031</v>
      </c>
      <c r="F901" s="5" t="s">
        <v>137</v>
      </c>
      <c r="G901" s="6">
        <v>104666.6666667</v>
      </c>
      <c r="H901" s="6">
        <v>105500</v>
      </c>
      <c r="I901" s="32">
        <v>0.79617834391694231</v>
      </c>
      <c r="J901" s="7"/>
    </row>
    <row r="902" spans="1:10" x14ac:dyDescent="0.3">
      <c r="A902" s="3" t="s">
        <v>127</v>
      </c>
      <c r="B902" s="4" t="s">
        <v>128</v>
      </c>
      <c r="C902" s="5" t="s">
        <v>129</v>
      </c>
      <c r="D902" s="4" t="s">
        <v>130</v>
      </c>
      <c r="E902" s="5" t="s">
        <v>1031</v>
      </c>
      <c r="F902" s="5" t="s">
        <v>137</v>
      </c>
      <c r="G902" s="6">
        <v>107184</v>
      </c>
      <c r="H902" s="6">
        <v>104749.6666667</v>
      </c>
      <c r="I902" s="32">
        <v>-2.2711723142446627</v>
      </c>
      <c r="J902" s="7"/>
    </row>
    <row r="903" spans="1:10" x14ac:dyDescent="0.3">
      <c r="A903" s="3" t="s">
        <v>127</v>
      </c>
      <c r="B903" s="4" t="s">
        <v>128</v>
      </c>
      <c r="C903" s="5" t="s">
        <v>181</v>
      </c>
      <c r="D903" s="4" t="s">
        <v>182</v>
      </c>
      <c r="E903" s="5" t="s">
        <v>1031</v>
      </c>
      <c r="F903" s="5" t="s">
        <v>137</v>
      </c>
      <c r="G903" s="6" t="s">
        <v>72</v>
      </c>
      <c r="H903" s="6">
        <v>110250</v>
      </c>
      <c r="I903" s="32" t="s">
        <v>72</v>
      </c>
      <c r="J903" s="7"/>
    </row>
    <row r="904" spans="1:10" x14ac:dyDescent="0.3">
      <c r="A904" s="3" t="s">
        <v>291</v>
      </c>
      <c r="B904" s="4" t="s">
        <v>292</v>
      </c>
      <c r="C904" s="5" t="s">
        <v>1058</v>
      </c>
      <c r="D904" s="4" t="s">
        <v>1059</v>
      </c>
      <c r="E904" s="5" t="s">
        <v>1031</v>
      </c>
      <c r="F904" s="5" t="s">
        <v>137</v>
      </c>
      <c r="G904" s="6">
        <v>109200</v>
      </c>
      <c r="H904" s="6">
        <v>101050</v>
      </c>
      <c r="I904" s="32">
        <v>-7.4633699633699591</v>
      </c>
      <c r="J904" s="7"/>
    </row>
    <row r="905" spans="1:10" x14ac:dyDescent="0.3">
      <c r="A905" s="3" t="s">
        <v>309</v>
      </c>
      <c r="B905" s="4" t="s">
        <v>310</v>
      </c>
      <c r="C905" s="5" t="s">
        <v>311</v>
      </c>
      <c r="D905" s="4" t="s">
        <v>172</v>
      </c>
      <c r="E905" s="5" t="s">
        <v>1031</v>
      </c>
      <c r="F905" s="5" t="s">
        <v>137</v>
      </c>
      <c r="G905" s="6">
        <v>102000</v>
      </c>
      <c r="H905" s="6">
        <v>102333.3333333</v>
      </c>
      <c r="I905" s="32">
        <v>0.32679738558822891</v>
      </c>
      <c r="J905" s="7"/>
    </row>
    <row r="906" spans="1:10" x14ac:dyDescent="0.3">
      <c r="A906" s="3" t="s">
        <v>309</v>
      </c>
      <c r="B906" s="4" t="s">
        <v>310</v>
      </c>
      <c r="C906" s="5" t="s">
        <v>653</v>
      </c>
      <c r="D906" s="4" t="s">
        <v>654</v>
      </c>
      <c r="E906" s="5" t="s">
        <v>1031</v>
      </c>
      <c r="F906" s="5" t="s">
        <v>137</v>
      </c>
      <c r="G906" s="6">
        <v>105000</v>
      </c>
      <c r="H906" s="6">
        <v>104000</v>
      </c>
      <c r="I906" s="32">
        <v>-0.952380952380949</v>
      </c>
      <c r="J906" s="7"/>
    </row>
    <row r="907" spans="1:10" x14ac:dyDescent="0.3">
      <c r="A907" s="3" t="s">
        <v>309</v>
      </c>
      <c r="B907" s="4" t="s">
        <v>310</v>
      </c>
      <c r="C907" s="5" t="s">
        <v>312</v>
      </c>
      <c r="D907" s="4" t="s">
        <v>313</v>
      </c>
      <c r="E907" s="5" t="s">
        <v>1031</v>
      </c>
      <c r="F907" s="5" t="s">
        <v>137</v>
      </c>
      <c r="G907" s="6">
        <v>106000</v>
      </c>
      <c r="H907" s="6">
        <v>103000</v>
      </c>
      <c r="I907" s="32">
        <v>-2.8301886792452824</v>
      </c>
      <c r="J907" s="7"/>
    </row>
    <row r="908" spans="1:10" x14ac:dyDescent="0.3">
      <c r="A908" s="3" t="s">
        <v>309</v>
      </c>
      <c r="B908" s="4" t="s">
        <v>310</v>
      </c>
      <c r="C908" s="5" t="s">
        <v>655</v>
      </c>
      <c r="D908" s="4" t="s">
        <v>656</v>
      </c>
      <c r="E908" s="5" t="s">
        <v>1031</v>
      </c>
      <c r="F908" s="5" t="s">
        <v>137</v>
      </c>
      <c r="G908" s="6">
        <v>110500</v>
      </c>
      <c r="H908" s="6">
        <v>108100</v>
      </c>
      <c r="I908" s="32">
        <v>-2.1719457013574694</v>
      </c>
      <c r="J908" s="7"/>
    </row>
    <row r="909" spans="1:10" x14ac:dyDescent="0.3">
      <c r="A909" s="3" t="s">
        <v>309</v>
      </c>
      <c r="B909" s="4" t="s">
        <v>310</v>
      </c>
      <c r="C909" s="5" t="s">
        <v>659</v>
      </c>
      <c r="D909" s="4" t="s">
        <v>660</v>
      </c>
      <c r="E909" s="5" t="s">
        <v>1031</v>
      </c>
      <c r="F909" s="5" t="s">
        <v>137</v>
      </c>
      <c r="G909" s="6">
        <v>107500</v>
      </c>
      <c r="H909" s="6">
        <v>107500</v>
      </c>
      <c r="I909" s="32">
        <v>0</v>
      </c>
      <c r="J909" s="7"/>
    </row>
    <row r="910" spans="1:10" x14ac:dyDescent="0.3">
      <c r="A910" s="3" t="s">
        <v>117</v>
      </c>
      <c r="B910" s="4" t="s">
        <v>118</v>
      </c>
      <c r="C910" s="5" t="s">
        <v>119</v>
      </c>
      <c r="D910" s="4" t="s">
        <v>120</v>
      </c>
      <c r="E910" s="5" t="s">
        <v>1031</v>
      </c>
      <c r="F910" s="5" t="s">
        <v>137</v>
      </c>
      <c r="G910" s="6">
        <v>123200</v>
      </c>
      <c r="H910" s="6">
        <v>121200</v>
      </c>
      <c r="I910" s="32">
        <v>-1.6233766233766267</v>
      </c>
      <c r="J910" s="7"/>
    </row>
    <row r="911" spans="1:10" x14ac:dyDescent="0.3">
      <c r="A911" s="3" t="s">
        <v>117</v>
      </c>
      <c r="B911" s="4" t="s">
        <v>118</v>
      </c>
      <c r="C911" s="5" t="s">
        <v>668</v>
      </c>
      <c r="D911" s="4" t="s">
        <v>669</v>
      </c>
      <c r="E911" s="5" t="s">
        <v>1031</v>
      </c>
      <c r="F911" s="5" t="s">
        <v>137</v>
      </c>
      <c r="G911" s="6">
        <v>112400</v>
      </c>
      <c r="H911" s="6">
        <v>108000</v>
      </c>
      <c r="I911" s="32">
        <v>-3.9145907473309594</v>
      </c>
      <c r="J911" s="7"/>
    </row>
    <row r="912" spans="1:10" x14ac:dyDescent="0.3">
      <c r="A912" s="3" t="s">
        <v>327</v>
      </c>
      <c r="B912" s="4" t="s">
        <v>328</v>
      </c>
      <c r="C912" s="5" t="s">
        <v>329</v>
      </c>
      <c r="D912" s="4" t="s">
        <v>330</v>
      </c>
      <c r="E912" s="5" t="s">
        <v>1031</v>
      </c>
      <c r="F912" s="5" t="s">
        <v>137</v>
      </c>
      <c r="G912" s="6">
        <v>101940</v>
      </c>
      <c r="H912" s="6">
        <v>111933.3333333</v>
      </c>
      <c r="I912" s="32">
        <v>9.8031521809888176</v>
      </c>
      <c r="J912" s="7"/>
    </row>
    <row r="913" spans="1:10" x14ac:dyDescent="0.3">
      <c r="A913" s="3" t="s">
        <v>327</v>
      </c>
      <c r="B913" s="4" t="s">
        <v>328</v>
      </c>
      <c r="C913" s="5" t="s">
        <v>331</v>
      </c>
      <c r="D913" s="4" t="s">
        <v>332</v>
      </c>
      <c r="E913" s="5" t="s">
        <v>1031</v>
      </c>
      <c r="F913" s="5" t="s">
        <v>137</v>
      </c>
      <c r="G913" s="6">
        <v>106533.3333333</v>
      </c>
      <c r="H913" s="6">
        <v>98466.666666699995</v>
      </c>
      <c r="I913" s="32">
        <v>-7.5719649561350462</v>
      </c>
      <c r="J913" s="7"/>
    </row>
    <row r="914" spans="1:10" x14ac:dyDescent="0.3">
      <c r="A914" s="3" t="s">
        <v>327</v>
      </c>
      <c r="B914" s="4" t="s">
        <v>328</v>
      </c>
      <c r="C914" s="5" t="s">
        <v>333</v>
      </c>
      <c r="D914" s="4" t="s">
        <v>334</v>
      </c>
      <c r="E914" s="5" t="s">
        <v>1031</v>
      </c>
      <c r="F914" s="5" t="s">
        <v>137</v>
      </c>
      <c r="G914" s="6">
        <v>110800</v>
      </c>
      <c r="H914" s="6">
        <v>106600</v>
      </c>
      <c r="I914" s="32">
        <v>-3.7906137184115507</v>
      </c>
      <c r="J914" s="7"/>
    </row>
    <row r="915" spans="1:10" x14ac:dyDescent="0.3">
      <c r="A915" s="3" t="s">
        <v>327</v>
      </c>
      <c r="B915" s="4" t="s">
        <v>328</v>
      </c>
      <c r="C915" s="5" t="s">
        <v>335</v>
      </c>
      <c r="D915" s="4" t="s">
        <v>336</v>
      </c>
      <c r="E915" s="5" t="s">
        <v>1031</v>
      </c>
      <c r="F915" s="5" t="s">
        <v>137</v>
      </c>
      <c r="G915" s="6">
        <v>106666.6666667</v>
      </c>
      <c r="H915" s="6">
        <v>105666.6666667</v>
      </c>
      <c r="I915" s="32">
        <v>-0.93749999999970246</v>
      </c>
      <c r="J915" s="7"/>
    </row>
    <row r="916" spans="1:10" x14ac:dyDescent="0.3">
      <c r="A916" s="3" t="s">
        <v>327</v>
      </c>
      <c r="B916" s="4" t="s">
        <v>328</v>
      </c>
      <c r="C916" s="5" t="s">
        <v>339</v>
      </c>
      <c r="D916" s="4" t="s">
        <v>219</v>
      </c>
      <c r="E916" s="5" t="s">
        <v>1031</v>
      </c>
      <c r="F916" s="5" t="s">
        <v>137</v>
      </c>
      <c r="G916" s="6">
        <v>110750</v>
      </c>
      <c r="H916" s="6">
        <v>108500</v>
      </c>
      <c r="I916" s="32">
        <v>-2.0316027088036148</v>
      </c>
      <c r="J916" s="7"/>
    </row>
    <row r="917" spans="1:10" x14ac:dyDescent="0.3">
      <c r="A917" s="3" t="s">
        <v>327</v>
      </c>
      <c r="B917" s="4" t="s">
        <v>328</v>
      </c>
      <c r="C917" s="5" t="s">
        <v>340</v>
      </c>
      <c r="D917" s="4" t="s">
        <v>341</v>
      </c>
      <c r="E917" s="5" t="s">
        <v>1031</v>
      </c>
      <c r="F917" s="5" t="s">
        <v>137</v>
      </c>
      <c r="G917" s="6">
        <v>103500</v>
      </c>
      <c r="H917" s="6">
        <v>106875</v>
      </c>
      <c r="I917" s="32">
        <v>3.2608695652173836</v>
      </c>
      <c r="J917" s="7"/>
    </row>
    <row r="918" spans="1:10" x14ac:dyDescent="0.3">
      <c r="A918" s="3" t="s">
        <v>327</v>
      </c>
      <c r="B918" s="4" t="s">
        <v>328</v>
      </c>
      <c r="C918" s="5" t="s">
        <v>344</v>
      </c>
      <c r="D918" s="4" t="s">
        <v>345</v>
      </c>
      <c r="E918" s="5" t="s">
        <v>1031</v>
      </c>
      <c r="F918" s="5" t="s">
        <v>137</v>
      </c>
      <c r="G918" s="6">
        <v>109672.5</v>
      </c>
      <c r="H918" s="6">
        <v>100326</v>
      </c>
      <c r="I918" s="32">
        <v>-8.5221910688641156</v>
      </c>
      <c r="J918" s="7"/>
    </row>
    <row r="919" spans="1:10" x14ac:dyDescent="0.3">
      <c r="A919" s="3" t="s">
        <v>484</v>
      </c>
      <c r="B919" s="4" t="s">
        <v>485</v>
      </c>
      <c r="C919" s="5" t="s">
        <v>486</v>
      </c>
      <c r="D919" s="4" t="s">
        <v>487</v>
      </c>
      <c r="E919" s="5" t="s">
        <v>1031</v>
      </c>
      <c r="F919" s="5" t="s">
        <v>137</v>
      </c>
      <c r="G919" s="6">
        <v>106800</v>
      </c>
      <c r="H919" s="6">
        <v>107333.3333333</v>
      </c>
      <c r="I919" s="32">
        <v>0.49937578024346063</v>
      </c>
      <c r="J919" s="7"/>
    </row>
    <row r="920" spans="1:10" x14ac:dyDescent="0.3">
      <c r="A920" s="3" t="s">
        <v>484</v>
      </c>
      <c r="B920" s="4" t="s">
        <v>485</v>
      </c>
      <c r="C920" s="5" t="s">
        <v>683</v>
      </c>
      <c r="D920" s="4" t="s">
        <v>684</v>
      </c>
      <c r="E920" s="5" t="s">
        <v>1031</v>
      </c>
      <c r="F920" s="5" t="s">
        <v>137</v>
      </c>
      <c r="G920" s="6">
        <v>104500</v>
      </c>
      <c r="H920" s="6">
        <v>107000</v>
      </c>
      <c r="I920" s="32">
        <v>2.3923444976076569</v>
      </c>
      <c r="J920" s="7"/>
    </row>
    <row r="921" spans="1:10" x14ac:dyDescent="0.3">
      <c r="A921" s="3" t="s">
        <v>309</v>
      </c>
      <c r="B921" s="4" t="s">
        <v>310</v>
      </c>
      <c r="C921" s="5" t="s">
        <v>653</v>
      </c>
      <c r="D921" s="4" t="s">
        <v>654</v>
      </c>
      <c r="E921" s="5" t="s">
        <v>1062</v>
      </c>
      <c r="F921" s="5" t="s">
        <v>137</v>
      </c>
      <c r="G921" s="6">
        <v>281000</v>
      </c>
      <c r="H921" s="6">
        <v>265500</v>
      </c>
      <c r="I921" s="32">
        <v>-5.5160142348754437</v>
      </c>
      <c r="J921" s="7"/>
    </row>
    <row r="922" spans="1:10" x14ac:dyDescent="0.3">
      <c r="A922" s="3" t="s">
        <v>122</v>
      </c>
      <c r="B922" s="4" t="s">
        <v>123</v>
      </c>
      <c r="C922" s="5" t="s">
        <v>255</v>
      </c>
      <c r="D922" s="4" t="s">
        <v>256</v>
      </c>
      <c r="E922" s="5" t="s">
        <v>1044</v>
      </c>
      <c r="F922" s="5" t="s">
        <v>624</v>
      </c>
      <c r="G922" s="6">
        <v>194666.66666670001</v>
      </c>
      <c r="H922" s="6">
        <v>189333.33333329999</v>
      </c>
      <c r="I922" s="32">
        <v>-2.7397260274310442</v>
      </c>
      <c r="J922" s="7"/>
    </row>
    <row r="923" spans="1:10" x14ac:dyDescent="0.3">
      <c r="A923" s="3" t="s">
        <v>127</v>
      </c>
      <c r="B923" s="4" t="s">
        <v>128</v>
      </c>
      <c r="C923" s="5" t="s">
        <v>129</v>
      </c>
      <c r="D923" s="4" t="s">
        <v>130</v>
      </c>
      <c r="E923" s="5" t="s">
        <v>1055</v>
      </c>
      <c r="F923" s="5" t="s">
        <v>137</v>
      </c>
      <c r="G923" s="6">
        <v>239941</v>
      </c>
      <c r="H923" s="6">
        <v>237641</v>
      </c>
      <c r="I923" s="32">
        <v>-0.95856898154129677</v>
      </c>
      <c r="J923" s="7"/>
    </row>
    <row r="924" spans="1:10" x14ac:dyDescent="0.3">
      <c r="A924" s="3" t="s">
        <v>94</v>
      </c>
      <c r="B924" s="4" t="s">
        <v>95</v>
      </c>
      <c r="C924" s="5" t="s">
        <v>96</v>
      </c>
      <c r="D924" s="4" t="s">
        <v>97</v>
      </c>
      <c r="E924" s="5" t="s">
        <v>1041</v>
      </c>
      <c r="F924" s="5" t="s">
        <v>137</v>
      </c>
      <c r="G924" s="6">
        <v>76500</v>
      </c>
      <c r="H924" s="6">
        <v>74000</v>
      </c>
      <c r="I924" s="32">
        <v>-3.2679738562091498</v>
      </c>
      <c r="J924" s="7"/>
    </row>
    <row r="925" spans="1:10" x14ac:dyDescent="0.3">
      <c r="A925" s="3" t="s">
        <v>73</v>
      </c>
      <c r="B925" s="4" t="s">
        <v>74</v>
      </c>
      <c r="C925" s="5" t="s">
        <v>159</v>
      </c>
      <c r="D925" s="4" t="s">
        <v>160</v>
      </c>
      <c r="E925" s="5" t="s">
        <v>1041</v>
      </c>
      <c r="F925" s="5" t="s">
        <v>137</v>
      </c>
      <c r="G925" s="6">
        <v>71650</v>
      </c>
      <c r="H925" s="6">
        <v>70775</v>
      </c>
      <c r="I925" s="32">
        <v>-1.2212142358688061</v>
      </c>
      <c r="J925" s="7"/>
    </row>
    <row r="926" spans="1:10" x14ac:dyDescent="0.3">
      <c r="A926" s="3" t="s">
        <v>83</v>
      </c>
      <c r="B926" s="4" t="s">
        <v>84</v>
      </c>
      <c r="C926" s="5" t="s">
        <v>85</v>
      </c>
      <c r="D926" s="4" t="s">
        <v>86</v>
      </c>
      <c r="E926" s="5" t="s">
        <v>1032</v>
      </c>
      <c r="F926" s="5" t="s">
        <v>137</v>
      </c>
      <c r="G926" s="6">
        <v>88766.5714286</v>
      </c>
      <c r="H926" s="6">
        <v>87709</v>
      </c>
      <c r="I926" s="32">
        <v>-1.1914073187457297</v>
      </c>
      <c r="J926" s="7"/>
    </row>
    <row r="927" spans="1:10" x14ac:dyDescent="0.3">
      <c r="A927" s="3" t="s">
        <v>83</v>
      </c>
      <c r="B927" s="4" t="s">
        <v>84</v>
      </c>
      <c r="C927" s="5" t="s">
        <v>91</v>
      </c>
      <c r="D927" s="4" t="s">
        <v>92</v>
      </c>
      <c r="E927" s="5" t="s">
        <v>1032</v>
      </c>
      <c r="F927" s="5" t="s">
        <v>137</v>
      </c>
      <c r="G927" s="6">
        <v>87838.75</v>
      </c>
      <c r="H927" s="6">
        <v>84075</v>
      </c>
      <c r="I927" s="32">
        <v>-4.2848401189679919</v>
      </c>
      <c r="J927" s="7"/>
    </row>
    <row r="928" spans="1:10" x14ac:dyDescent="0.3">
      <c r="A928" s="3" t="s">
        <v>83</v>
      </c>
      <c r="B928" s="4" t="s">
        <v>84</v>
      </c>
      <c r="C928" s="5" t="s">
        <v>370</v>
      </c>
      <c r="D928" s="4" t="s">
        <v>371</v>
      </c>
      <c r="E928" s="5" t="s">
        <v>1032</v>
      </c>
      <c r="F928" s="5" t="s">
        <v>137</v>
      </c>
      <c r="G928" s="6">
        <v>78065.5</v>
      </c>
      <c r="H928" s="6">
        <v>76965.5</v>
      </c>
      <c r="I928" s="32">
        <v>-1.4090731501111287</v>
      </c>
      <c r="J928" s="7"/>
    </row>
    <row r="929" spans="1:10" x14ac:dyDescent="0.3">
      <c r="A929" s="3" t="s">
        <v>83</v>
      </c>
      <c r="B929" s="4" t="s">
        <v>84</v>
      </c>
      <c r="C929" s="5" t="s">
        <v>214</v>
      </c>
      <c r="D929" s="4" t="s">
        <v>215</v>
      </c>
      <c r="E929" s="5" t="s">
        <v>1032</v>
      </c>
      <c r="F929" s="5" t="s">
        <v>137</v>
      </c>
      <c r="G929" s="6">
        <v>92200</v>
      </c>
      <c r="H929" s="6">
        <v>87085.6</v>
      </c>
      <c r="I929" s="32">
        <v>-5.5470715835140965</v>
      </c>
      <c r="J929" s="7"/>
    </row>
    <row r="930" spans="1:10" x14ac:dyDescent="0.3">
      <c r="A930" s="3" t="s">
        <v>83</v>
      </c>
      <c r="B930" s="4" t="s">
        <v>84</v>
      </c>
      <c r="C930" s="5" t="s">
        <v>216</v>
      </c>
      <c r="D930" s="4" t="s">
        <v>217</v>
      </c>
      <c r="E930" s="5" t="s">
        <v>1032</v>
      </c>
      <c r="F930" s="5" t="s">
        <v>137</v>
      </c>
      <c r="G930" s="6">
        <v>88500</v>
      </c>
      <c r="H930" s="6">
        <v>87750</v>
      </c>
      <c r="I930" s="32">
        <v>-0.84745762711864181</v>
      </c>
      <c r="J930" s="7"/>
    </row>
    <row r="931" spans="1:10" x14ac:dyDescent="0.3">
      <c r="A931" s="3" t="s">
        <v>83</v>
      </c>
      <c r="B931" s="4" t="s">
        <v>84</v>
      </c>
      <c r="C931" s="5" t="s">
        <v>218</v>
      </c>
      <c r="D931" s="4" t="s">
        <v>219</v>
      </c>
      <c r="E931" s="5" t="s">
        <v>1032</v>
      </c>
      <c r="F931" s="5" t="s">
        <v>137</v>
      </c>
      <c r="G931" s="6">
        <v>85326.833333300005</v>
      </c>
      <c r="H931" s="6">
        <v>82221.2857143</v>
      </c>
      <c r="I931" s="32">
        <v>-3.6395908504763708</v>
      </c>
      <c r="J931" s="7"/>
    </row>
    <row r="932" spans="1:10" x14ac:dyDescent="0.3">
      <c r="A932" s="3" t="s">
        <v>83</v>
      </c>
      <c r="B932" s="4" t="s">
        <v>84</v>
      </c>
      <c r="C932" s="5" t="s">
        <v>220</v>
      </c>
      <c r="D932" s="4" t="s">
        <v>221</v>
      </c>
      <c r="E932" s="5" t="s">
        <v>1032</v>
      </c>
      <c r="F932" s="5" t="s">
        <v>137</v>
      </c>
      <c r="G932" s="6">
        <v>93998.5</v>
      </c>
      <c r="H932" s="6">
        <v>84250</v>
      </c>
      <c r="I932" s="32">
        <v>-10.370910174098524</v>
      </c>
      <c r="J932" s="7"/>
    </row>
    <row r="933" spans="1:10" x14ac:dyDescent="0.3">
      <c r="A933" s="3" t="s">
        <v>83</v>
      </c>
      <c r="B933" s="4" t="s">
        <v>84</v>
      </c>
      <c r="C933" s="5" t="s">
        <v>222</v>
      </c>
      <c r="D933" s="4" t="s">
        <v>223</v>
      </c>
      <c r="E933" s="5" t="s">
        <v>1032</v>
      </c>
      <c r="F933" s="5" t="s">
        <v>137</v>
      </c>
      <c r="G933" s="6">
        <v>89766.666666699995</v>
      </c>
      <c r="H933" s="6">
        <v>87433.333333300005</v>
      </c>
      <c r="I933" s="32">
        <v>-2.5993316005188949</v>
      </c>
      <c r="J933" s="7"/>
    </row>
    <row r="934" spans="1:10" x14ac:dyDescent="0.3">
      <c r="A934" s="3" t="s">
        <v>83</v>
      </c>
      <c r="B934" s="4" t="s">
        <v>84</v>
      </c>
      <c r="C934" s="5" t="s">
        <v>224</v>
      </c>
      <c r="D934" s="4" t="s">
        <v>225</v>
      </c>
      <c r="E934" s="5" t="s">
        <v>1032</v>
      </c>
      <c r="F934" s="5" t="s">
        <v>137</v>
      </c>
      <c r="G934" s="6">
        <v>91621.4285714</v>
      </c>
      <c r="H934" s="6">
        <v>88292.833333300005</v>
      </c>
      <c r="I934" s="32">
        <v>-3.6329877082259654</v>
      </c>
      <c r="J934" s="7"/>
    </row>
    <row r="935" spans="1:10" x14ac:dyDescent="0.3">
      <c r="A935" s="3" t="s">
        <v>83</v>
      </c>
      <c r="B935" s="4" t="s">
        <v>84</v>
      </c>
      <c r="C935" s="5" t="s">
        <v>226</v>
      </c>
      <c r="D935" s="4" t="s">
        <v>227</v>
      </c>
      <c r="E935" s="5" t="s">
        <v>1032</v>
      </c>
      <c r="F935" s="5" t="s">
        <v>137</v>
      </c>
      <c r="G935" s="6">
        <v>88403</v>
      </c>
      <c r="H935" s="6">
        <v>87124</v>
      </c>
      <c r="I935" s="32">
        <v>-1.4467834801986323</v>
      </c>
      <c r="J935" s="7"/>
    </row>
    <row r="936" spans="1:10" x14ac:dyDescent="0.3">
      <c r="A936" s="3" t="s">
        <v>83</v>
      </c>
      <c r="B936" s="4" t="s">
        <v>84</v>
      </c>
      <c r="C936" s="5" t="s">
        <v>228</v>
      </c>
      <c r="D936" s="4" t="s">
        <v>229</v>
      </c>
      <c r="E936" s="5" t="s">
        <v>1032</v>
      </c>
      <c r="F936" s="5" t="s">
        <v>137</v>
      </c>
      <c r="G936" s="6">
        <v>87080</v>
      </c>
      <c r="H936" s="6">
        <v>88280</v>
      </c>
      <c r="I936" s="32">
        <v>1.3780431786862612</v>
      </c>
      <c r="J936" s="7"/>
    </row>
    <row r="937" spans="1:10" x14ac:dyDescent="0.3">
      <c r="A937" s="3" t="s">
        <v>83</v>
      </c>
      <c r="B937" s="4" t="s">
        <v>84</v>
      </c>
      <c r="C937" s="5" t="s">
        <v>134</v>
      </c>
      <c r="D937" s="4" t="s">
        <v>135</v>
      </c>
      <c r="E937" s="5" t="s">
        <v>1032</v>
      </c>
      <c r="F937" s="5" t="s">
        <v>137</v>
      </c>
      <c r="G937" s="6">
        <v>86222</v>
      </c>
      <c r="H937" s="6">
        <v>85129</v>
      </c>
      <c r="I937" s="32">
        <v>-1.267657906334807</v>
      </c>
      <c r="J937" s="7"/>
    </row>
    <row r="938" spans="1:10" x14ac:dyDescent="0.3">
      <c r="A938" s="3" t="s">
        <v>83</v>
      </c>
      <c r="B938" s="4" t="s">
        <v>84</v>
      </c>
      <c r="C938" s="5" t="s">
        <v>230</v>
      </c>
      <c r="D938" s="4" t="s">
        <v>231</v>
      </c>
      <c r="E938" s="5" t="s">
        <v>1032</v>
      </c>
      <c r="F938" s="5" t="s">
        <v>137</v>
      </c>
      <c r="G938" s="6">
        <v>88300</v>
      </c>
      <c r="H938" s="6">
        <v>86900</v>
      </c>
      <c r="I938" s="32">
        <v>-1.5855039637599044</v>
      </c>
      <c r="J938" s="7"/>
    </row>
    <row r="939" spans="1:10" x14ac:dyDescent="0.3">
      <c r="A939" s="3" t="s">
        <v>83</v>
      </c>
      <c r="B939" s="4" t="s">
        <v>84</v>
      </c>
      <c r="C939" s="5" t="s">
        <v>232</v>
      </c>
      <c r="D939" s="4" t="s">
        <v>233</v>
      </c>
      <c r="E939" s="5" t="s">
        <v>1032</v>
      </c>
      <c r="F939" s="5" t="s">
        <v>137</v>
      </c>
      <c r="G939" s="6">
        <v>83340</v>
      </c>
      <c r="H939" s="6">
        <v>82338.333333300005</v>
      </c>
      <c r="I939" s="32">
        <v>-1.2019038477321775</v>
      </c>
      <c r="J939" s="7"/>
    </row>
    <row r="940" spans="1:10" x14ac:dyDescent="0.3">
      <c r="A940" s="3" t="s">
        <v>83</v>
      </c>
      <c r="B940" s="4" t="s">
        <v>84</v>
      </c>
      <c r="C940" s="5" t="s">
        <v>138</v>
      </c>
      <c r="D940" s="4" t="s">
        <v>139</v>
      </c>
      <c r="E940" s="5" t="s">
        <v>1032</v>
      </c>
      <c r="F940" s="5" t="s">
        <v>137</v>
      </c>
      <c r="G940" s="6">
        <v>77500</v>
      </c>
      <c r="H940" s="6">
        <v>77700</v>
      </c>
      <c r="I940" s="32">
        <v>0.2580645161290418</v>
      </c>
      <c r="J940" s="7"/>
    </row>
    <row r="941" spans="1:10" x14ac:dyDescent="0.3">
      <c r="A941" s="3" t="s">
        <v>162</v>
      </c>
      <c r="B941" s="4" t="s">
        <v>163</v>
      </c>
      <c r="C941" s="5" t="s">
        <v>164</v>
      </c>
      <c r="D941" s="4" t="s">
        <v>163</v>
      </c>
      <c r="E941" s="5" t="s">
        <v>1032</v>
      </c>
      <c r="F941" s="5" t="s">
        <v>137</v>
      </c>
      <c r="G941" s="6">
        <v>73600</v>
      </c>
      <c r="H941" s="6">
        <v>77737.666666699995</v>
      </c>
      <c r="I941" s="32">
        <v>5.6218297101902071</v>
      </c>
      <c r="J941" s="7"/>
    </row>
    <row r="942" spans="1:10" x14ac:dyDescent="0.3">
      <c r="A942" s="3" t="s">
        <v>94</v>
      </c>
      <c r="B942" s="4" t="s">
        <v>95</v>
      </c>
      <c r="C942" s="5" t="s">
        <v>235</v>
      </c>
      <c r="D942" s="4" t="s">
        <v>236</v>
      </c>
      <c r="E942" s="5" t="s">
        <v>1032</v>
      </c>
      <c r="F942" s="5" t="s">
        <v>137</v>
      </c>
      <c r="G942" s="6">
        <v>81766.444444399996</v>
      </c>
      <c r="H942" s="6">
        <v>80578.444444399996</v>
      </c>
      <c r="I942" s="32">
        <v>-1.4529187468923399</v>
      </c>
      <c r="J942" s="7"/>
    </row>
    <row r="943" spans="1:10" x14ac:dyDescent="0.3">
      <c r="A943" s="3" t="s">
        <v>94</v>
      </c>
      <c r="B943" s="4" t="s">
        <v>95</v>
      </c>
      <c r="C943" s="5" t="s">
        <v>166</v>
      </c>
      <c r="D943" s="4" t="s">
        <v>167</v>
      </c>
      <c r="E943" s="5" t="s">
        <v>1032</v>
      </c>
      <c r="F943" s="5" t="s">
        <v>137</v>
      </c>
      <c r="G943" s="6">
        <v>85066.666666699995</v>
      </c>
      <c r="H943" s="6">
        <v>84410</v>
      </c>
      <c r="I943" s="32">
        <v>-0.7719435737065905</v>
      </c>
      <c r="J943" s="7"/>
    </row>
    <row r="944" spans="1:10" x14ac:dyDescent="0.3">
      <c r="A944" s="3" t="s">
        <v>94</v>
      </c>
      <c r="B944" s="4" t="s">
        <v>95</v>
      </c>
      <c r="C944" s="5" t="s">
        <v>168</v>
      </c>
      <c r="D944" s="4" t="s">
        <v>169</v>
      </c>
      <c r="E944" s="5" t="s">
        <v>1032</v>
      </c>
      <c r="F944" s="5" t="s">
        <v>137</v>
      </c>
      <c r="G944" s="6">
        <v>87212.5</v>
      </c>
      <c r="H944" s="6">
        <v>89733.333333300005</v>
      </c>
      <c r="I944" s="32">
        <v>2.8904495723663493</v>
      </c>
      <c r="J944" s="7"/>
    </row>
    <row r="945" spans="1:10" x14ac:dyDescent="0.3">
      <c r="A945" s="3" t="s">
        <v>94</v>
      </c>
      <c r="B945" s="4" t="s">
        <v>95</v>
      </c>
      <c r="C945" s="5" t="s">
        <v>351</v>
      </c>
      <c r="D945" s="4" t="s">
        <v>352</v>
      </c>
      <c r="E945" s="5" t="s">
        <v>1032</v>
      </c>
      <c r="F945" s="5" t="s">
        <v>137</v>
      </c>
      <c r="G945" s="6">
        <v>82627.272727300005</v>
      </c>
      <c r="H945" s="6">
        <v>78910</v>
      </c>
      <c r="I945" s="32">
        <v>-4.4988447574305868</v>
      </c>
      <c r="J945" s="7"/>
    </row>
    <row r="946" spans="1:10" x14ac:dyDescent="0.3">
      <c r="A946" s="3" t="s">
        <v>94</v>
      </c>
      <c r="B946" s="4" t="s">
        <v>95</v>
      </c>
      <c r="C946" s="5" t="s">
        <v>241</v>
      </c>
      <c r="D946" s="4" t="s">
        <v>242</v>
      </c>
      <c r="E946" s="5" t="s">
        <v>1032</v>
      </c>
      <c r="F946" s="5" t="s">
        <v>137</v>
      </c>
      <c r="G946" s="6">
        <v>74000</v>
      </c>
      <c r="H946" s="6">
        <v>74000</v>
      </c>
      <c r="I946" s="32">
        <v>0</v>
      </c>
      <c r="J946" s="7"/>
    </row>
    <row r="947" spans="1:10" x14ac:dyDescent="0.3">
      <c r="A947" s="3" t="s">
        <v>94</v>
      </c>
      <c r="B947" s="4" t="s">
        <v>95</v>
      </c>
      <c r="C947" s="5" t="s">
        <v>96</v>
      </c>
      <c r="D947" s="4" t="s">
        <v>97</v>
      </c>
      <c r="E947" s="5" t="s">
        <v>1032</v>
      </c>
      <c r="F947" s="5" t="s">
        <v>137</v>
      </c>
      <c r="G947" s="6">
        <v>80014.2857143</v>
      </c>
      <c r="H947" s="6">
        <v>79585.7142857</v>
      </c>
      <c r="I947" s="32">
        <v>-0.53561863956427258</v>
      </c>
      <c r="J947" s="7"/>
    </row>
    <row r="948" spans="1:10" x14ac:dyDescent="0.3">
      <c r="A948" s="3" t="s">
        <v>94</v>
      </c>
      <c r="B948" s="4" t="s">
        <v>95</v>
      </c>
      <c r="C948" s="5" t="s">
        <v>243</v>
      </c>
      <c r="D948" s="4" t="s">
        <v>244</v>
      </c>
      <c r="E948" s="5" t="s">
        <v>1032</v>
      </c>
      <c r="F948" s="5" t="s">
        <v>137</v>
      </c>
      <c r="G948" s="6">
        <v>89450</v>
      </c>
      <c r="H948" s="6">
        <v>88000</v>
      </c>
      <c r="I948" s="32">
        <v>-1.6210173281162699</v>
      </c>
      <c r="J948" s="7"/>
    </row>
    <row r="949" spans="1:10" x14ac:dyDescent="0.3">
      <c r="A949" s="3" t="s">
        <v>94</v>
      </c>
      <c r="B949" s="4" t="s">
        <v>95</v>
      </c>
      <c r="C949" s="5" t="s">
        <v>245</v>
      </c>
      <c r="D949" s="4" t="s">
        <v>246</v>
      </c>
      <c r="E949" s="5" t="s">
        <v>1032</v>
      </c>
      <c r="F949" s="5" t="s">
        <v>137</v>
      </c>
      <c r="G949" s="6">
        <v>90033.333333300005</v>
      </c>
      <c r="H949" s="6">
        <v>87888.888888899994</v>
      </c>
      <c r="I949" s="32">
        <v>-2.3818338886347323</v>
      </c>
      <c r="J949" s="7"/>
    </row>
    <row r="950" spans="1:10" x14ac:dyDescent="0.3">
      <c r="A950" s="3" t="s">
        <v>94</v>
      </c>
      <c r="B950" s="4" t="s">
        <v>95</v>
      </c>
      <c r="C950" s="5" t="s">
        <v>353</v>
      </c>
      <c r="D950" s="4" t="s">
        <v>354</v>
      </c>
      <c r="E950" s="5" t="s">
        <v>1032</v>
      </c>
      <c r="F950" s="5" t="s">
        <v>137</v>
      </c>
      <c r="G950" s="6">
        <v>77666.666666699995</v>
      </c>
      <c r="H950" s="6">
        <v>76833.333333300005</v>
      </c>
      <c r="I950" s="32">
        <v>-1.0729613734759225</v>
      </c>
      <c r="J950" s="7"/>
    </row>
    <row r="951" spans="1:10" x14ac:dyDescent="0.3">
      <c r="A951" s="3" t="s">
        <v>94</v>
      </c>
      <c r="B951" s="4" t="s">
        <v>95</v>
      </c>
      <c r="C951" s="5" t="s">
        <v>249</v>
      </c>
      <c r="D951" s="4" t="s">
        <v>250</v>
      </c>
      <c r="E951" s="5" t="s">
        <v>1032</v>
      </c>
      <c r="F951" s="5" t="s">
        <v>137</v>
      </c>
      <c r="G951" s="6">
        <v>84100</v>
      </c>
      <c r="H951" s="6">
        <v>80850</v>
      </c>
      <c r="I951" s="32">
        <v>-3.8644470868014258</v>
      </c>
      <c r="J951" s="7"/>
    </row>
    <row r="952" spans="1:10" x14ac:dyDescent="0.3">
      <c r="A952" s="3" t="s">
        <v>100</v>
      </c>
      <c r="B952" s="4" t="s">
        <v>101</v>
      </c>
      <c r="C952" s="5" t="s">
        <v>102</v>
      </c>
      <c r="D952" s="4" t="s">
        <v>103</v>
      </c>
      <c r="E952" s="5" t="s">
        <v>1032</v>
      </c>
      <c r="F952" s="5" t="s">
        <v>137</v>
      </c>
      <c r="G952" s="6">
        <v>80150</v>
      </c>
      <c r="H952" s="6">
        <v>79150</v>
      </c>
      <c r="I952" s="32">
        <v>-1.2476606363069243</v>
      </c>
      <c r="J952" s="7"/>
    </row>
    <row r="953" spans="1:10" x14ac:dyDescent="0.3">
      <c r="A953" s="3" t="s">
        <v>100</v>
      </c>
      <c r="B953" s="4" t="s">
        <v>101</v>
      </c>
      <c r="C953" s="5" t="s">
        <v>251</v>
      </c>
      <c r="D953" s="4" t="s">
        <v>252</v>
      </c>
      <c r="E953" s="5" t="s">
        <v>1032</v>
      </c>
      <c r="F953" s="5" t="s">
        <v>137</v>
      </c>
      <c r="G953" s="6">
        <v>76500</v>
      </c>
      <c r="H953" s="6">
        <v>74166.666666699995</v>
      </c>
      <c r="I953" s="32">
        <v>-3.0501089324183051</v>
      </c>
      <c r="J953" s="7"/>
    </row>
    <row r="954" spans="1:10" x14ac:dyDescent="0.3">
      <c r="A954" s="3" t="s">
        <v>100</v>
      </c>
      <c r="B954" s="4" t="s">
        <v>101</v>
      </c>
      <c r="C954" s="5" t="s">
        <v>253</v>
      </c>
      <c r="D954" s="4" t="s">
        <v>254</v>
      </c>
      <c r="E954" s="5" t="s">
        <v>1032</v>
      </c>
      <c r="F954" s="5" t="s">
        <v>137</v>
      </c>
      <c r="G954" s="6">
        <v>89012.5</v>
      </c>
      <c r="H954" s="6">
        <v>86400</v>
      </c>
      <c r="I954" s="32">
        <v>-2.9349810419884825</v>
      </c>
      <c r="J954" s="7"/>
    </row>
    <row r="955" spans="1:10" x14ac:dyDescent="0.3">
      <c r="A955" s="3" t="s">
        <v>100</v>
      </c>
      <c r="B955" s="4" t="s">
        <v>101</v>
      </c>
      <c r="C955" s="5" t="s">
        <v>593</v>
      </c>
      <c r="D955" s="4" t="s">
        <v>594</v>
      </c>
      <c r="E955" s="5" t="s">
        <v>1032</v>
      </c>
      <c r="F955" s="5" t="s">
        <v>137</v>
      </c>
      <c r="G955" s="6">
        <v>87000</v>
      </c>
      <c r="H955" s="6">
        <v>81000</v>
      </c>
      <c r="I955" s="32">
        <v>-6.8965517241379342</v>
      </c>
      <c r="J955" s="7"/>
    </row>
    <row r="956" spans="1:10" x14ac:dyDescent="0.3">
      <c r="A956" s="3" t="s">
        <v>122</v>
      </c>
      <c r="B956" s="4" t="s">
        <v>123</v>
      </c>
      <c r="C956" s="5" t="s">
        <v>255</v>
      </c>
      <c r="D956" s="4" t="s">
        <v>256</v>
      </c>
      <c r="E956" s="5" t="s">
        <v>1032</v>
      </c>
      <c r="F956" s="5" t="s">
        <v>137</v>
      </c>
      <c r="G956" s="6">
        <v>94222.222222199998</v>
      </c>
      <c r="H956" s="6">
        <v>92777.777777800002</v>
      </c>
      <c r="I956" s="32">
        <v>-1.5330188678777112</v>
      </c>
      <c r="J956" s="7"/>
    </row>
    <row r="957" spans="1:10" x14ac:dyDescent="0.3">
      <c r="A957" s="3" t="s">
        <v>122</v>
      </c>
      <c r="B957" s="4" t="s">
        <v>123</v>
      </c>
      <c r="C957" s="5" t="s">
        <v>124</v>
      </c>
      <c r="D957" s="4" t="s">
        <v>125</v>
      </c>
      <c r="E957" s="5" t="s">
        <v>1032</v>
      </c>
      <c r="F957" s="5" t="s">
        <v>137</v>
      </c>
      <c r="G957" s="6">
        <v>86666.666666699995</v>
      </c>
      <c r="H957" s="6">
        <v>93366.666666699995</v>
      </c>
      <c r="I957" s="32">
        <v>7.7307692307662546</v>
      </c>
      <c r="J957" s="7"/>
    </row>
    <row r="958" spans="1:10" x14ac:dyDescent="0.3">
      <c r="A958" s="3" t="s">
        <v>108</v>
      </c>
      <c r="B958" s="4" t="s">
        <v>109</v>
      </c>
      <c r="C958" s="5" t="s">
        <v>605</v>
      </c>
      <c r="D958" s="4" t="s">
        <v>606</v>
      </c>
      <c r="E958" s="5" t="s">
        <v>1032</v>
      </c>
      <c r="F958" s="5" t="s">
        <v>137</v>
      </c>
      <c r="G958" s="6">
        <v>79333.333333300005</v>
      </c>
      <c r="H958" s="6">
        <v>75166.666666699995</v>
      </c>
      <c r="I958" s="32">
        <v>-5.2521008402543146</v>
      </c>
      <c r="J958" s="7"/>
    </row>
    <row r="959" spans="1:10" x14ac:dyDescent="0.3">
      <c r="A959" s="3" t="s">
        <v>108</v>
      </c>
      <c r="B959" s="4" t="s">
        <v>109</v>
      </c>
      <c r="C959" s="5" t="s">
        <v>382</v>
      </c>
      <c r="D959" s="4" t="s">
        <v>383</v>
      </c>
      <c r="E959" s="5" t="s">
        <v>1032</v>
      </c>
      <c r="F959" s="5" t="s">
        <v>137</v>
      </c>
      <c r="G959" s="6">
        <v>70800</v>
      </c>
      <c r="H959" s="6">
        <v>68509</v>
      </c>
      <c r="I959" s="32">
        <v>-3.2358757062146859</v>
      </c>
      <c r="J959" s="7"/>
    </row>
    <row r="960" spans="1:10" x14ac:dyDescent="0.3">
      <c r="A960" s="3" t="s">
        <v>73</v>
      </c>
      <c r="B960" s="4" t="s">
        <v>74</v>
      </c>
      <c r="C960" s="5" t="s">
        <v>155</v>
      </c>
      <c r="D960" s="4" t="s">
        <v>156</v>
      </c>
      <c r="E960" s="5" t="s">
        <v>1032</v>
      </c>
      <c r="F960" s="5" t="s">
        <v>137</v>
      </c>
      <c r="G960" s="6">
        <v>93161.4</v>
      </c>
      <c r="H960" s="6">
        <v>94601.75</v>
      </c>
      <c r="I960" s="32">
        <v>1.5460802435343535</v>
      </c>
      <c r="J960" s="7"/>
    </row>
    <row r="961" spans="1:10" x14ac:dyDescent="0.3">
      <c r="A961" s="3" t="s">
        <v>73</v>
      </c>
      <c r="B961" s="4" t="s">
        <v>74</v>
      </c>
      <c r="C961" s="5" t="s">
        <v>263</v>
      </c>
      <c r="D961" s="4" t="s">
        <v>264</v>
      </c>
      <c r="E961" s="5" t="s">
        <v>1032</v>
      </c>
      <c r="F961" s="5" t="s">
        <v>137</v>
      </c>
      <c r="G961" s="6">
        <v>74500</v>
      </c>
      <c r="H961" s="6">
        <v>74000</v>
      </c>
      <c r="I961" s="32">
        <v>-0.67114093959731447</v>
      </c>
      <c r="J961" s="7"/>
    </row>
    <row r="962" spans="1:10" x14ac:dyDescent="0.3">
      <c r="A962" s="3" t="s">
        <v>73</v>
      </c>
      <c r="B962" s="4" t="s">
        <v>74</v>
      </c>
      <c r="C962" s="5" t="s">
        <v>265</v>
      </c>
      <c r="D962" s="4" t="s">
        <v>266</v>
      </c>
      <c r="E962" s="5" t="s">
        <v>1032</v>
      </c>
      <c r="F962" s="5" t="s">
        <v>137</v>
      </c>
      <c r="G962" s="6">
        <v>82000</v>
      </c>
      <c r="H962" s="6">
        <v>77333.333333300005</v>
      </c>
      <c r="I962" s="32">
        <v>-5.6910569106097491</v>
      </c>
      <c r="J962" s="7"/>
    </row>
    <row r="963" spans="1:10" x14ac:dyDescent="0.3">
      <c r="A963" s="3" t="s">
        <v>73</v>
      </c>
      <c r="B963" s="4" t="s">
        <v>74</v>
      </c>
      <c r="C963" s="5" t="s">
        <v>357</v>
      </c>
      <c r="D963" s="4" t="s">
        <v>358</v>
      </c>
      <c r="E963" s="5" t="s">
        <v>1032</v>
      </c>
      <c r="F963" s="5" t="s">
        <v>137</v>
      </c>
      <c r="G963" s="6">
        <v>72857.1428571</v>
      </c>
      <c r="H963" s="6">
        <v>71771.4285714</v>
      </c>
      <c r="I963" s="32">
        <v>-1.4901960784126422</v>
      </c>
      <c r="J963" s="7"/>
    </row>
    <row r="964" spans="1:10" x14ac:dyDescent="0.3">
      <c r="A964" s="3" t="s">
        <v>73</v>
      </c>
      <c r="B964" s="4" t="s">
        <v>74</v>
      </c>
      <c r="C964" s="5" t="s">
        <v>384</v>
      </c>
      <c r="D964" s="4" t="s">
        <v>385</v>
      </c>
      <c r="E964" s="5" t="s">
        <v>1032</v>
      </c>
      <c r="F964" s="5" t="s">
        <v>137</v>
      </c>
      <c r="G964" s="6">
        <v>90933.333333300005</v>
      </c>
      <c r="H964" s="6">
        <v>89577.666666699995</v>
      </c>
      <c r="I964" s="32">
        <v>-1.4908357770533454</v>
      </c>
      <c r="J964" s="7"/>
    </row>
    <row r="965" spans="1:10" x14ac:dyDescent="0.3">
      <c r="A965" s="3" t="s">
        <v>73</v>
      </c>
      <c r="B965" s="4" t="s">
        <v>74</v>
      </c>
      <c r="C965" s="5" t="s">
        <v>187</v>
      </c>
      <c r="D965" s="4" t="s">
        <v>188</v>
      </c>
      <c r="E965" s="5" t="s">
        <v>1032</v>
      </c>
      <c r="F965" s="5" t="s">
        <v>137</v>
      </c>
      <c r="G965" s="6">
        <v>68100</v>
      </c>
      <c r="H965" s="6">
        <v>72325</v>
      </c>
      <c r="I965" s="32">
        <v>6.2041116005873809</v>
      </c>
      <c r="J965" s="7"/>
    </row>
    <row r="966" spans="1:10" x14ac:dyDescent="0.3">
      <c r="A966" s="3" t="s">
        <v>73</v>
      </c>
      <c r="B966" s="4" t="s">
        <v>74</v>
      </c>
      <c r="C966" s="5" t="s">
        <v>401</v>
      </c>
      <c r="D966" s="4" t="s">
        <v>402</v>
      </c>
      <c r="E966" s="5" t="s">
        <v>1032</v>
      </c>
      <c r="F966" s="5" t="s">
        <v>137</v>
      </c>
      <c r="G966" s="6">
        <v>68750</v>
      </c>
      <c r="H966" s="6">
        <v>68750</v>
      </c>
      <c r="I966" s="32">
        <v>0</v>
      </c>
      <c r="J966" s="7"/>
    </row>
    <row r="967" spans="1:10" x14ac:dyDescent="0.3">
      <c r="A967" s="3" t="s">
        <v>73</v>
      </c>
      <c r="B967" s="4" t="s">
        <v>74</v>
      </c>
      <c r="C967" s="5" t="s">
        <v>269</v>
      </c>
      <c r="D967" s="4" t="s">
        <v>270</v>
      </c>
      <c r="E967" s="5" t="s">
        <v>1032</v>
      </c>
      <c r="F967" s="5" t="s">
        <v>137</v>
      </c>
      <c r="G967" s="6">
        <v>77751</v>
      </c>
      <c r="H967" s="6">
        <v>76826</v>
      </c>
      <c r="I967" s="32">
        <v>-1.1896953093850859</v>
      </c>
      <c r="J967" s="7"/>
    </row>
    <row r="968" spans="1:10" x14ac:dyDescent="0.3">
      <c r="A968" s="3" t="s">
        <v>73</v>
      </c>
      <c r="B968" s="4" t="s">
        <v>74</v>
      </c>
      <c r="C968" s="5" t="s">
        <v>271</v>
      </c>
      <c r="D968" s="4" t="s">
        <v>272</v>
      </c>
      <c r="E968" s="5" t="s">
        <v>1032</v>
      </c>
      <c r="F968" s="5" t="s">
        <v>137</v>
      </c>
      <c r="G968" s="6">
        <v>90777.777777800002</v>
      </c>
      <c r="H968" s="6">
        <v>88125</v>
      </c>
      <c r="I968" s="32">
        <v>-2.9222766218107932</v>
      </c>
      <c r="J968" s="7"/>
    </row>
    <row r="969" spans="1:10" x14ac:dyDescent="0.3">
      <c r="A969" s="3" t="s">
        <v>73</v>
      </c>
      <c r="B969" s="4" t="s">
        <v>74</v>
      </c>
      <c r="C969" s="5" t="s">
        <v>189</v>
      </c>
      <c r="D969" s="4" t="s">
        <v>190</v>
      </c>
      <c r="E969" s="5" t="s">
        <v>1032</v>
      </c>
      <c r="F969" s="5" t="s">
        <v>137</v>
      </c>
      <c r="G969" s="6">
        <v>73500</v>
      </c>
      <c r="H969" s="6">
        <v>72833.333333300005</v>
      </c>
      <c r="I969" s="32">
        <v>-0.9070294785033961</v>
      </c>
      <c r="J969" s="7"/>
    </row>
    <row r="970" spans="1:10" x14ac:dyDescent="0.3">
      <c r="A970" s="3" t="s">
        <v>73</v>
      </c>
      <c r="B970" s="4" t="s">
        <v>74</v>
      </c>
      <c r="C970" s="5" t="s">
        <v>614</v>
      </c>
      <c r="D970" s="4" t="s">
        <v>615</v>
      </c>
      <c r="E970" s="5" t="s">
        <v>1032</v>
      </c>
      <c r="F970" s="5" t="s">
        <v>137</v>
      </c>
      <c r="G970" s="6">
        <v>85916.090909100007</v>
      </c>
      <c r="H970" s="6">
        <v>85325.181818199999</v>
      </c>
      <c r="I970" s="32">
        <v>-0.68777464692288959</v>
      </c>
      <c r="J970" s="7"/>
    </row>
    <row r="971" spans="1:10" x14ac:dyDescent="0.3">
      <c r="A971" s="3" t="s">
        <v>73</v>
      </c>
      <c r="B971" s="4" t="s">
        <v>74</v>
      </c>
      <c r="C971" s="5" t="s">
        <v>273</v>
      </c>
      <c r="D971" s="4" t="s">
        <v>274</v>
      </c>
      <c r="E971" s="5" t="s">
        <v>1032</v>
      </c>
      <c r="F971" s="5" t="s">
        <v>137</v>
      </c>
      <c r="G971" s="6">
        <v>79900</v>
      </c>
      <c r="H971" s="6">
        <v>78500</v>
      </c>
      <c r="I971" s="32">
        <v>-1.7521902377972465</v>
      </c>
      <c r="J971" s="7"/>
    </row>
    <row r="972" spans="1:10" x14ac:dyDescent="0.3">
      <c r="A972" s="3" t="s">
        <v>73</v>
      </c>
      <c r="B972" s="4" t="s">
        <v>74</v>
      </c>
      <c r="C972" s="5" t="s">
        <v>413</v>
      </c>
      <c r="D972" s="4" t="s">
        <v>414</v>
      </c>
      <c r="E972" s="5" t="s">
        <v>1032</v>
      </c>
      <c r="F972" s="5" t="s">
        <v>137</v>
      </c>
      <c r="G972" s="6">
        <v>75000</v>
      </c>
      <c r="H972" s="6">
        <v>73733.333333300005</v>
      </c>
      <c r="I972" s="32">
        <v>-1.6888888889333264</v>
      </c>
      <c r="J972" s="7"/>
    </row>
    <row r="973" spans="1:10" x14ac:dyDescent="0.3">
      <c r="A973" s="3" t="s">
        <v>73</v>
      </c>
      <c r="B973" s="4" t="s">
        <v>74</v>
      </c>
      <c r="C973" s="5" t="s">
        <v>75</v>
      </c>
      <c r="D973" s="4" t="s">
        <v>76</v>
      </c>
      <c r="E973" s="5" t="s">
        <v>1032</v>
      </c>
      <c r="F973" s="5" t="s">
        <v>137</v>
      </c>
      <c r="G973" s="6">
        <v>93326.666666699995</v>
      </c>
      <c r="H973" s="6">
        <v>91259.666666699995</v>
      </c>
      <c r="I973" s="32">
        <v>-2.2148010572175858</v>
      </c>
      <c r="J973" s="7"/>
    </row>
    <row r="974" spans="1:10" x14ac:dyDescent="0.3">
      <c r="A974" s="3" t="s">
        <v>73</v>
      </c>
      <c r="B974" s="4" t="s">
        <v>74</v>
      </c>
      <c r="C974" s="5" t="s">
        <v>159</v>
      </c>
      <c r="D974" s="4" t="s">
        <v>160</v>
      </c>
      <c r="E974" s="5" t="s">
        <v>1032</v>
      </c>
      <c r="F974" s="5" t="s">
        <v>137</v>
      </c>
      <c r="G974" s="6">
        <v>84503.5714286</v>
      </c>
      <c r="H974" s="6">
        <v>84310</v>
      </c>
      <c r="I974" s="32">
        <v>-0.22906893203153977</v>
      </c>
      <c r="J974" s="7"/>
    </row>
    <row r="975" spans="1:10" x14ac:dyDescent="0.3">
      <c r="A975" s="3" t="s">
        <v>73</v>
      </c>
      <c r="B975" s="4" t="s">
        <v>74</v>
      </c>
      <c r="C975" s="5" t="s">
        <v>386</v>
      </c>
      <c r="D975" s="4" t="s">
        <v>387</v>
      </c>
      <c r="E975" s="5" t="s">
        <v>1032</v>
      </c>
      <c r="F975" s="5" t="s">
        <v>137</v>
      </c>
      <c r="G975" s="6">
        <v>79625</v>
      </c>
      <c r="H975" s="6">
        <v>75960</v>
      </c>
      <c r="I975" s="32">
        <v>-4.6028257456828925</v>
      </c>
      <c r="J975" s="7"/>
    </row>
    <row r="976" spans="1:10" x14ac:dyDescent="0.3">
      <c r="A976" s="3" t="s">
        <v>73</v>
      </c>
      <c r="B976" s="4" t="s">
        <v>74</v>
      </c>
      <c r="C976" s="5" t="s">
        <v>79</v>
      </c>
      <c r="D976" s="4" t="s">
        <v>80</v>
      </c>
      <c r="E976" s="5" t="s">
        <v>1032</v>
      </c>
      <c r="F976" s="5" t="s">
        <v>137</v>
      </c>
      <c r="G976" s="6">
        <v>85012.5</v>
      </c>
      <c r="H976" s="6">
        <v>83525</v>
      </c>
      <c r="I976" s="32">
        <v>-1.7497426848992803</v>
      </c>
      <c r="J976" s="7"/>
    </row>
    <row r="977" spans="1:10" x14ac:dyDescent="0.3">
      <c r="A977" s="3" t="s">
        <v>68</v>
      </c>
      <c r="B977" s="4" t="s">
        <v>69</v>
      </c>
      <c r="C977" s="5" t="s">
        <v>192</v>
      </c>
      <c r="D977" s="4" t="s">
        <v>193</v>
      </c>
      <c r="E977" s="5" t="s">
        <v>1032</v>
      </c>
      <c r="F977" s="5" t="s">
        <v>137</v>
      </c>
      <c r="G977" s="6">
        <v>84125</v>
      </c>
      <c r="H977" s="6">
        <v>86060</v>
      </c>
      <c r="I977" s="32">
        <v>2.3001485884101003</v>
      </c>
      <c r="J977" s="7"/>
    </row>
    <row r="978" spans="1:10" x14ac:dyDescent="0.3">
      <c r="A978" s="3" t="s">
        <v>68</v>
      </c>
      <c r="B978" s="4" t="s">
        <v>69</v>
      </c>
      <c r="C978" s="5" t="s">
        <v>492</v>
      </c>
      <c r="D978" s="4" t="s">
        <v>493</v>
      </c>
      <c r="E978" s="5" t="s">
        <v>1032</v>
      </c>
      <c r="F978" s="5" t="s">
        <v>137</v>
      </c>
      <c r="G978" s="6">
        <v>97250</v>
      </c>
      <c r="H978" s="6">
        <v>95000</v>
      </c>
      <c r="I978" s="32">
        <v>-2.3136246786632397</v>
      </c>
      <c r="J978" s="7"/>
    </row>
    <row r="979" spans="1:10" x14ac:dyDescent="0.3">
      <c r="A979" s="3" t="s">
        <v>68</v>
      </c>
      <c r="B979" s="4" t="s">
        <v>69</v>
      </c>
      <c r="C979" s="5" t="s">
        <v>194</v>
      </c>
      <c r="D979" s="4" t="s">
        <v>195</v>
      </c>
      <c r="E979" s="5" t="s">
        <v>1032</v>
      </c>
      <c r="F979" s="5" t="s">
        <v>137</v>
      </c>
      <c r="G979" s="6">
        <v>92083.333333300005</v>
      </c>
      <c r="H979" s="6">
        <v>90166.666666699995</v>
      </c>
      <c r="I979" s="32">
        <v>-2.081447963729266</v>
      </c>
      <c r="J979" s="7"/>
    </row>
    <row r="980" spans="1:10" x14ac:dyDescent="0.3">
      <c r="A980" s="3" t="s">
        <v>68</v>
      </c>
      <c r="B980" s="4" t="s">
        <v>69</v>
      </c>
      <c r="C980" s="5" t="s">
        <v>70</v>
      </c>
      <c r="D980" s="4" t="s">
        <v>71</v>
      </c>
      <c r="E980" s="5" t="s">
        <v>1032</v>
      </c>
      <c r="F980" s="5" t="s">
        <v>137</v>
      </c>
      <c r="G980" s="6">
        <v>90100</v>
      </c>
      <c r="H980" s="6">
        <v>90100</v>
      </c>
      <c r="I980" s="32">
        <v>0</v>
      </c>
      <c r="J980" s="7"/>
    </row>
    <row r="981" spans="1:10" x14ac:dyDescent="0.3">
      <c r="A981" s="3" t="s">
        <v>68</v>
      </c>
      <c r="B981" s="4" t="s">
        <v>69</v>
      </c>
      <c r="C981" s="5" t="s">
        <v>283</v>
      </c>
      <c r="D981" s="4" t="s">
        <v>284</v>
      </c>
      <c r="E981" s="5" t="s">
        <v>1032</v>
      </c>
      <c r="F981" s="5" t="s">
        <v>137</v>
      </c>
      <c r="G981" s="6">
        <v>96440</v>
      </c>
      <c r="H981" s="6">
        <v>92360</v>
      </c>
      <c r="I981" s="32">
        <v>-4.230609705516386</v>
      </c>
      <c r="J981" s="7"/>
    </row>
    <row r="982" spans="1:10" x14ac:dyDescent="0.3">
      <c r="A982" s="3" t="s">
        <v>113</v>
      </c>
      <c r="B982" s="4" t="s">
        <v>114</v>
      </c>
      <c r="C982" s="5" t="s">
        <v>285</v>
      </c>
      <c r="D982" s="4" t="s">
        <v>286</v>
      </c>
      <c r="E982" s="5" t="s">
        <v>1032</v>
      </c>
      <c r="F982" s="5" t="s">
        <v>137</v>
      </c>
      <c r="G982" s="6">
        <v>74500</v>
      </c>
      <c r="H982" s="6">
        <v>72666.666666699995</v>
      </c>
      <c r="I982" s="32">
        <v>-2.4608501118120851</v>
      </c>
      <c r="J982" s="7"/>
    </row>
    <row r="983" spans="1:10" x14ac:dyDescent="0.3">
      <c r="A983" s="3" t="s">
        <v>127</v>
      </c>
      <c r="B983" s="4" t="s">
        <v>128</v>
      </c>
      <c r="C983" s="5" t="s">
        <v>129</v>
      </c>
      <c r="D983" s="4" t="s">
        <v>130</v>
      </c>
      <c r="E983" s="5" t="s">
        <v>1032</v>
      </c>
      <c r="F983" s="5" t="s">
        <v>137</v>
      </c>
      <c r="G983" s="6">
        <v>89664</v>
      </c>
      <c r="H983" s="6">
        <v>88697.5</v>
      </c>
      <c r="I983" s="32">
        <v>-1.0779130977872975</v>
      </c>
      <c r="J983" s="7"/>
    </row>
    <row r="984" spans="1:10" x14ac:dyDescent="0.3">
      <c r="A984" s="3" t="s">
        <v>127</v>
      </c>
      <c r="B984" s="4" t="s">
        <v>128</v>
      </c>
      <c r="C984" s="5" t="s">
        <v>131</v>
      </c>
      <c r="D984" s="4" t="s">
        <v>132</v>
      </c>
      <c r="E984" s="5" t="s">
        <v>1032</v>
      </c>
      <c r="F984" s="5" t="s">
        <v>137</v>
      </c>
      <c r="G984" s="6">
        <v>94500</v>
      </c>
      <c r="H984" s="6">
        <v>93500</v>
      </c>
      <c r="I984" s="32">
        <v>-1.0582010582010581</v>
      </c>
      <c r="J984" s="7"/>
    </row>
    <row r="985" spans="1:10" x14ac:dyDescent="0.3">
      <c r="A985" s="3" t="s">
        <v>127</v>
      </c>
      <c r="B985" s="4" t="s">
        <v>128</v>
      </c>
      <c r="C985" s="5" t="s">
        <v>1056</v>
      </c>
      <c r="D985" s="4" t="s">
        <v>1057</v>
      </c>
      <c r="E985" s="5" t="s">
        <v>1032</v>
      </c>
      <c r="F985" s="5" t="s">
        <v>137</v>
      </c>
      <c r="G985" s="6">
        <v>83500</v>
      </c>
      <c r="H985" s="6">
        <v>80833.333333300005</v>
      </c>
      <c r="I985" s="32">
        <v>-3.193612774491017</v>
      </c>
      <c r="J985" s="7"/>
    </row>
    <row r="986" spans="1:10" x14ac:dyDescent="0.3">
      <c r="A986" s="3" t="s">
        <v>127</v>
      </c>
      <c r="B986" s="4" t="s">
        <v>128</v>
      </c>
      <c r="C986" s="5" t="s">
        <v>363</v>
      </c>
      <c r="D986" s="4" t="s">
        <v>364</v>
      </c>
      <c r="E986" s="5" t="s">
        <v>1032</v>
      </c>
      <c r="F986" s="5" t="s">
        <v>137</v>
      </c>
      <c r="G986" s="6">
        <v>84880</v>
      </c>
      <c r="H986" s="6">
        <v>82520</v>
      </c>
      <c r="I986" s="32">
        <v>-2.7803958529688977</v>
      </c>
      <c r="J986" s="7"/>
    </row>
    <row r="987" spans="1:10" x14ac:dyDescent="0.3">
      <c r="A987" s="3" t="s">
        <v>127</v>
      </c>
      <c r="B987" s="4" t="s">
        <v>128</v>
      </c>
      <c r="C987" s="5" t="s">
        <v>635</v>
      </c>
      <c r="D987" s="4" t="s">
        <v>636</v>
      </c>
      <c r="E987" s="5" t="s">
        <v>1032</v>
      </c>
      <c r="F987" s="5" t="s">
        <v>137</v>
      </c>
      <c r="G987" s="6">
        <v>98610.25</v>
      </c>
      <c r="H987" s="6">
        <v>94366.75</v>
      </c>
      <c r="I987" s="32">
        <v>-4.3033051837917498</v>
      </c>
      <c r="J987" s="7"/>
    </row>
    <row r="988" spans="1:10" x14ac:dyDescent="0.3">
      <c r="A988" s="3" t="s">
        <v>127</v>
      </c>
      <c r="B988" s="4" t="s">
        <v>128</v>
      </c>
      <c r="C988" s="5" t="s">
        <v>179</v>
      </c>
      <c r="D988" s="4" t="s">
        <v>180</v>
      </c>
      <c r="E988" s="5" t="s">
        <v>1032</v>
      </c>
      <c r="F988" s="5" t="s">
        <v>137</v>
      </c>
      <c r="G988" s="6">
        <v>92961</v>
      </c>
      <c r="H988" s="6">
        <v>90686</v>
      </c>
      <c r="I988" s="32">
        <v>-2.4472628306494104</v>
      </c>
      <c r="J988" s="7"/>
    </row>
    <row r="989" spans="1:10" x14ac:dyDescent="0.3">
      <c r="A989" s="3" t="s">
        <v>127</v>
      </c>
      <c r="B989" s="4" t="s">
        <v>128</v>
      </c>
      <c r="C989" s="5" t="s">
        <v>181</v>
      </c>
      <c r="D989" s="4" t="s">
        <v>182</v>
      </c>
      <c r="E989" s="5" t="s">
        <v>1032</v>
      </c>
      <c r="F989" s="5" t="s">
        <v>137</v>
      </c>
      <c r="G989" s="6">
        <v>94846.818181800001</v>
      </c>
      <c r="H989" s="6">
        <v>91781.454545500004</v>
      </c>
      <c r="I989" s="32">
        <v>-3.2319098258250301</v>
      </c>
      <c r="J989" s="7"/>
    </row>
    <row r="990" spans="1:10" x14ac:dyDescent="0.3">
      <c r="A990" s="3" t="s">
        <v>127</v>
      </c>
      <c r="B990" s="4" t="s">
        <v>128</v>
      </c>
      <c r="C990" s="5" t="s">
        <v>440</v>
      </c>
      <c r="D990" s="4" t="s">
        <v>441</v>
      </c>
      <c r="E990" s="5" t="s">
        <v>1032</v>
      </c>
      <c r="F990" s="5" t="s">
        <v>137</v>
      </c>
      <c r="G990" s="6">
        <v>93666.666666699995</v>
      </c>
      <c r="H990" s="6">
        <v>90666.666666699995</v>
      </c>
      <c r="I990" s="32">
        <v>-3.2028469750878252</v>
      </c>
      <c r="J990" s="7"/>
    </row>
    <row r="991" spans="1:10" x14ac:dyDescent="0.3">
      <c r="A991" s="3" t="s">
        <v>148</v>
      </c>
      <c r="B991" s="4" t="s">
        <v>149</v>
      </c>
      <c r="C991" s="5" t="s">
        <v>287</v>
      </c>
      <c r="D991" s="4" t="s">
        <v>288</v>
      </c>
      <c r="E991" s="5" t="s">
        <v>1032</v>
      </c>
      <c r="F991" s="5" t="s">
        <v>137</v>
      </c>
      <c r="G991" s="6">
        <v>80478.666666699995</v>
      </c>
      <c r="H991" s="6">
        <v>78816.666666699995</v>
      </c>
      <c r="I991" s="32">
        <v>-2.0651435577121569</v>
      </c>
      <c r="J991" s="7"/>
    </row>
    <row r="992" spans="1:10" x14ac:dyDescent="0.3">
      <c r="A992" s="3" t="s">
        <v>148</v>
      </c>
      <c r="B992" s="4" t="s">
        <v>149</v>
      </c>
      <c r="C992" s="5" t="s">
        <v>359</v>
      </c>
      <c r="D992" s="4" t="s">
        <v>360</v>
      </c>
      <c r="E992" s="5" t="s">
        <v>1032</v>
      </c>
      <c r="F992" s="5" t="s">
        <v>137</v>
      </c>
      <c r="G992" s="6">
        <v>87666.666666699995</v>
      </c>
      <c r="H992" s="6">
        <v>86000</v>
      </c>
      <c r="I992" s="32">
        <v>-1.9011406844479439</v>
      </c>
      <c r="J992" s="7"/>
    </row>
    <row r="993" spans="1:10" x14ac:dyDescent="0.3">
      <c r="A993" s="3" t="s">
        <v>148</v>
      </c>
      <c r="B993" s="4" t="s">
        <v>149</v>
      </c>
      <c r="C993" s="5" t="s">
        <v>150</v>
      </c>
      <c r="D993" s="4" t="s">
        <v>151</v>
      </c>
      <c r="E993" s="5" t="s">
        <v>1032</v>
      </c>
      <c r="F993" s="5" t="s">
        <v>137</v>
      </c>
      <c r="G993" s="6">
        <v>77000</v>
      </c>
      <c r="H993" s="6">
        <v>76292.600000000006</v>
      </c>
      <c r="I993" s="32">
        <v>-0.91870129870129658</v>
      </c>
      <c r="J993" s="7"/>
    </row>
    <row r="994" spans="1:10" x14ac:dyDescent="0.3">
      <c r="A994" s="3" t="s">
        <v>148</v>
      </c>
      <c r="B994" s="4" t="s">
        <v>149</v>
      </c>
      <c r="C994" s="5" t="s">
        <v>289</v>
      </c>
      <c r="D994" s="4" t="s">
        <v>290</v>
      </c>
      <c r="E994" s="5" t="s">
        <v>1032</v>
      </c>
      <c r="F994" s="5" t="s">
        <v>137</v>
      </c>
      <c r="G994" s="6">
        <v>86333.333333300005</v>
      </c>
      <c r="H994" s="6">
        <v>81666.666666699995</v>
      </c>
      <c r="I994" s="32">
        <v>-5.4054054053302885</v>
      </c>
      <c r="J994" s="7"/>
    </row>
    <row r="995" spans="1:10" x14ac:dyDescent="0.3">
      <c r="A995" s="3" t="s">
        <v>291</v>
      </c>
      <c r="B995" s="4" t="s">
        <v>292</v>
      </c>
      <c r="C995" s="5" t="s">
        <v>293</v>
      </c>
      <c r="D995" s="4" t="s">
        <v>294</v>
      </c>
      <c r="E995" s="5" t="s">
        <v>1032</v>
      </c>
      <c r="F995" s="5" t="s">
        <v>137</v>
      </c>
      <c r="G995" s="6">
        <v>81916.666666699995</v>
      </c>
      <c r="H995" s="6">
        <v>77050</v>
      </c>
      <c r="I995" s="32">
        <v>-5.9409969481562737</v>
      </c>
      <c r="J995" s="7"/>
    </row>
    <row r="996" spans="1:10" x14ac:dyDescent="0.3">
      <c r="A996" s="3" t="s">
        <v>291</v>
      </c>
      <c r="B996" s="4" t="s">
        <v>292</v>
      </c>
      <c r="C996" s="5" t="s">
        <v>646</v>
      </c>
      <c r="D996" s="4" t="s">
        <v>647</v>
      </c>
      <c r="E996" s="5" t="s">
        <v>1032</v>
      </c>
      <c r="F996" s="5" t="s">
        <v>137</v>
      </c>
      <c r="G996" s="6">
        <v>80216.666666699995</v>
      </c>
      <c r="H996" s="6">
        <v>77383.333333300005</v>
      </c>
      <c r="I996" s="32">
        <v>-3.5321005610623013</v>
      </c>
      <c r="J996" s="7"/>
    </row>
    <row r="997" spans="1:10" x14ac:dyDescent="0.3">
      <c r="A997" s="3" t="s">
        <v>291</v>
      </c>
      <c r="B997" s="4" t="s">
        <v>292</v>
      </c>
      <c r="C997" s="5" t="s">
        <v>1058</v>
      </c>
      <c r="D997" s="4" t="s">
        <v>1059</v>
      </c>
      <c r="E997" s="5" t="s">
        <v>1032</v>
      </c>
      <c r="F997" s="5" t="s">
        <v>137</v>
      </c>
      <c r="G997" s="6">
        <v>95866.666666699995</v>
      </c>
      <c r="H997" s="6">
        <v>92166.666666699995</v>
      </c>
      <c r="I997" s="32">
        <v>-3.8595271210000504</v>
      </c>
      <c r="J997" s="7"/>
    </row>
    <row r="998" spans="1:10" x14ac:dyDescent="0.3">
      <c r="A998" s="3" t="s">
        <v>291</v>
      </c>
      <c r="B998" s="4" t="s">
        <v>292</v>
      </c>
      <c r="C998" s="5" t="s">
        <v>389</v>
      </c>
      <c r="D998" s="4" t="s">
        <v>390</v>
      </c>
      <c r="E998" s="5" t="s">
        <v>1032</v>
      </c>
      <c r="F998" s="5" t="s">
        <v>137</v>
      </c>
      <c r="G998" s="6">
        <v>83633.333333300005</v>
      </c>
      <c r="H998" s="6">
        <v>81766.666666699995</v>
      </c>
      <c r="I998" s="32">
        <v>-2.2319649261866359</v>
      </c>
      <c r="J998" s="7"/>
    </row>
    <row r="999" spans="1:10" x14ac:dyDescent="0.3">
      <c r="A999" s="3" t="s">
        <v>295</v>
      </c>
      <c r="B999" s="4" t="s">
        <v>296</v>
      </c>
      <c r="C999" s="5" t="s">
        <v>297</v>
      </c>
      <c r="D999" s="4" t="s">
        <v>298</v>
      </c>
      <c r="E999" s="5" t="s">
        <v>1032</v>
      </c>
      <c r="F999" s="5" t="s">
        <v>137</v>
      </c>
      <c r="G999" s="6">
        <v>77910</v>
      </c>
      <c r="H999" s="6">
        <v>77100</v>
      </c>
      <c r="I999" s="32">
        <v>-1.039661147477855</v>
      </c>
      <c r="J999" s="7"/>
    </row>
    <row r="1000" spans="1:10" x14ac:dyDescent="0.3">
      <c r="A1000" s="3" t="s">
        <v>295</v>
      </c>
      <c r="B1000" s="4" t="s">
        <v>296</v>
      </c>
      <c r="C1000" s="5" t="s">
        <v>301</v>
      </c>
      <c r="D1000" s="4" t="s">
        <v>302</v>
      </c>
      <c r="E1000" s="5" t="s">
        <v>1032</v>
      </c>
      <c r="F1000" s="5" t="s">
        <v>137</v>
      </c>
      <c r="G1000" s="6">
        <v>79000</v>
      </c>
      <c r="H1000" s="6">
        <v>75550</v>
      </c>
      <c r="I1000" s="32">
        <v>-4.3670886075949378</v>
      </c>
      <c r="J1000" s="7"/>
    </row>
    <row r="1001" spans="1:10" x14ac:dyDescent="0.3">
      <c r="A1001" s="3" t="s">
        <v>295</v>
      </c>
      <c r="B1001" s="4" t="s">
        <v>296</v>
      </c>
      <c r="C1001" s="5" t="s">
        <v>391</v>
      </c>
      <c r="D1001" s="4" t="s">
        <v>392</v>
      </c>
      <c r="E1001" s="5" t="s">
        <v>1032</v>
      </c>
      <c r="F1001" s="5" t="s">
        <v>137</v>
      </c>
      <c r="G1001" s="6">
        <v>70500</v>
      </c>
      <c r="H1001" s="6">
        <v>64850</v>
      </c>
      <c r="I1001" s="32">
        <v>-8.014184397163115</v>
      </c>
      <c r="J1001" s="7"/>
    </row>
    <row r="1002" spans="1:10" x14ac:dyDescent="0.3">
      <c r="A1002" s="3" t="s">
        <v>295</v>
      </c>
      <c r="B1002" s="4" t="s">
        <v>296</v>
      </c>
      <c r="C1002" s="5" t="s">
        <v>303</v>
      </c>
      <c r="D1002" s="4" t="s">
        <v>304</v>
      </c>
      <c r="E1002" s="5" t="s">
        <v>1032</v>
      </c>
      <c r="F1002" s="5" t="s">
        <v>137</v>
      </c>
      <c r="G1002" s="6">
        <v>87500</v>
      </c>
      <c r="H1002" s="6">
        <v>87500</v>
      </c>
      <c r="I1002" s="32">
        <v>0</v>
      </c>
      <c r="J1002" s="7"/>
    </row>
    <row r="1003" spans="1:10" x14ac:dyDescent="0.3">
      <c r="A1003" s="3" t="s">
        <v>309</v>
      </c>
      <c r="B1003" s="4" t="s">
        <v>310</v>
      </c>
      <c r="C1003" s="5" t="s">
        <v>311</v>
      </c>
      <c r="D1003" s="4" t="s">
        <v>172</v>
      </c>
      <c r="E1003" s="5" t="s">
        <v>1032</v>
      </c>
      <c r="F1003" s="5" t="s">
        <v>137</v>
      </c>
      <c r="G1003" s="6">
        <v>75000</v>
      </c>
      <c r="H1003" s="6">
        <v>72500</v>
      </c>
      <c r="I1003" s="32">
        <v>-3.3333333333333326</v>
      </c>
      <c r="J1003" s="7"/>
    </row>
    <row r="1004" spans="1:10" x14ac:dyDescent="0.3">
      <c r="A1004" s="3" t="s">
        <v>309</v>
      </c>
      <c r="B1004" s="4" t="s">
        <v>310</v>
      </c>
      <c r="C1004" s="5" t="s">
        <v>649</v>
      </c>
      <c r="D1004" s="4" t="s">
        <v>650</v>
      </c>
      <c r="E1004" s="5" t="s">
        <v>1032</v>
      </c>
      <c r="F1004" s="5" t="s">
        <v>137</v>
      </c>
      <c r="G1004" s="6" t="s">
        <v>72</v>
      </c>
      <c r="H1004" s="6">
        <v>67800</v>
      </c>
      <c r="I1004" s="32" t="s">
        <v>72</v>
      </c>
      <c r="J1004" s="7"/>
    </row>
    <row r="1005" spans="1:10" x14ac:dyDescent="0.3">
      <c r="A1005" s="3" t="s">
        <v>309</v>
      </c>
      <c r="B1005" s="4" t="s">
        <v>310</v>
      </c>
      <c r="C1005" s="5" t="s">
        <v>653</v>
      </c>
      <c r="D1005" s="4" t="s">
        <v>654</v>
      </c>
      <c r="E1005" s="5" t="s">
        <v>1032</v>
      </c>
      <c r="F1005" s="5" t="s">
        <v>137</v>
      </c>
      <c r="G1005" s="6">
        <v>80647.058823500003</v>
      </c>
      <c r="H1005" s="6">
        <v>78437.5</v>
      </c>
      <c r="I1005" s="32">
        <v>-2.7397884755298141</v>
      </c>
      <c r="J1005" s="7"/>
    </row>
    <row r="1006" spans="1:10" x14ac:dyDescent="0.3">
      <c r="A1006" s="3" t="s">
        <v>309</v>
      </c>
      <c r="B1006" s="4" t="s">
        <v>310</v>
      </c>
      <c r="C1006" s="5" t="s">
        <v>312</v>
      </c>
      <c r="D1006" s="4" t="s">
        <v>313</v>
      </c>
      <c r="E1006" s="5" t="s">
        <v>1032</v>
      </c>
      <c r="F1006" s="5" t="s">
        <v>137</v>
      </c>
      <c r="G1006" s="6">
        <v>79314.2857143</v>
      </c>
      <c r="H1006" s="6">
        <v>76457.1428571</v>
      </c>
      <c r="I1006" s="32">
        <v>-3.6023054755757178</v>
      </c>
      <c r="J1006" s="7"/>
    </row>
    <row r="1007" spans="1:10" x14ac:dyDescent="0.3">
      <c r="A1007" s="3" t="s">
        <v>309</v>
      </c>
      <c r="B1007" s="4" t="s">
        <v>310</v>
      </c>
      <c r="C1007" s="5" t="s">
        <v>315</v>
      </c>
      <c r="D1007" s="4" t="s">
        <v>316</v>
      </c>
      <c r="E1007" s="5" t="s">
        <v>1032</v>
      </c>
      <c r="F1007" s="5" t="s">
        <v>137</v>
      </c>
      <c r="G1007" s="6">
        <v>68333.333333300005</v>
      </c>
      <c r="H1007" s="6">
        <v>67566.666666699995</v>
      </c>
      <c r="I1007" s="32">
        <v>-1.1219512194151959</v>
      </c>
      <c r="J1007" s="7"/>
    </row>
    <row r="1008" spans="1:10" x14ac:dyDescent="0.3">
      <c r="A1008" s="3" t="s">
        <v>309</v>
      </c>
      <c r="B1008" s="4" t="s">
        <v>310</v>
      </c>
      <c r="C1008" s="5" t="s">
        <v>655</v>
      </c>
      <c r="D1008" s="4" t="s">
        <v>656</v>
      </c>
      <c r="E1008" s="5" t="s">
        <v>1032</v>
      </c>
      <c r="F1008" s="5" t="s">
        <v>137</v>
      </c>
      <c r="G1008" s="6">
        <v>93300</v>
      </c>
      <c r="H1008" s="6">
        <v>91700</v>
      </c>
      <c r="I1008" s="32">
        <v>-1.7148981779206873</v>
      </c>
      <c r="J1008" s="7"/>
    </row>
    <row r="1009" spans="1:10" x14ac:dyDescent="0.3">
      <c r="A1009" s="3" t="s">
        <v>309</v>
      </c>
      <c r="B1009" s="4" t="s">
        <v>310</v>
      </c>
      <c r="C1009" s="5" t="s">
        <v>657</v>
      </c>
      <c r="D1009" s="4" t="s">
        <v>658</v>
      </c>
      <c r="E1009" s="5" t="s">
        <v>1032</v>
      </c>
      <c r="F1009" s="5" t="s">
        <v>137</v>
      </c>
      <c r="G1009" s="6">
        <v>76500</v>
      </c>
      <c r="H1009" s="6">
        <v>74250</v>
      </c>
      <c r="I1009" s="32">
        <v>-2.9411764705882359</v>
      </c>
      <c r="J1009" s="7"/>
    </row>
    <row r="1010" spans="1:10" x14ac:dyDescent="0.3">
      <c r="A1010" s="3" t="s">
        <v>309</v>
      </c>
      <c r="B1010" s="4" t="s">
        <v>310</v>
      </c>
      <c r="C1010" s="5" t="s">
        <v>393</v>
      </c>
      <c r="D1010" s="4" t="s">
        <v>394</v>
      </c>
      <c r="E1010" s="5" t="s">
        <v>1032</v>
      </c>
      <c r="F1010" s="5" t="s">
        <v>137</v>
      </c>
      <c r="G1010" s="6">
        <v>79000</v>
      </c>
      <c r="H1010" s="6">
        <v>78000</v>
      </c>
      <c r="I1010" s="32">
        <v>-1.2658227848101222</v>
      </c>
      <c r="J1010" s="7"/>
    </row>
    <row r="1011" spans="1:10" x14ac:dyDescent="0.3">
      <c r="A1011" s="3" t="s">
        <v>309</v>
      </c>
      <c r="B1011" s="4" t="s">
        <v>310</v>
      </c>
      <c r="C1011" s="5" t="s">
        <v>659</v>
      </c>
      <c r="D1011" s="4" t="s">
        <v>660</v>
      </c>
      <c r="E1011" s="5" t="s">
        <v>1032</v>
      </c>
      <c r="F1011" s="5" t="s">
        <v>137</v>
      </c>
      <c r="G1011" s="6">
        <v>73125</v>
      </c>
      <c r="H1011" s="6">
        <v>73375</v>
      </c>
      <c r="I1011" s="32">
        <v>0.34188034188034067</v>
      </c>
      <c r="J1011" s="7"/>
    </row>
    <row r="1012" spans="1:10" x14ac:dyDescent="0.3">
      <c r="A1012" s="3" t="s">
        <v>117</v>
      </c>
      <c r="B1012" s="4" t="s">
        <v>118</v>
      </c>
      <c r="C1012" s="5" t="s">
        <v>119</v>
      </c>
      <c r="D1012" s="4" t="s">
        <v>120</v>
      </c>
      <c r="E1012" s="5" t="s">
        <v>1032</v>
      </c>
      <c r="F1012" s="5" t="s">
        <v>137</v>
      </c>
      <c r="G1012" s="6">
        <v>84066.666666699995</v>
      </c>
      <c r="H1012" s="6">
        <v>84233.333333300005</v>
      </c>
      <c r="I1012" s="32">
        <v>0.19825535281516871</v>
      </c>
      <c r="J1012" s="7"/>
    </row>
    <row r="1013" spans="1:10" x14ac:dyDescent="0.3">
      <c r="A1013" s="3" t="s">
        <v>117</v>
      </c>
      <c r="B1013" s="4" t="s">
        <v>118</v>
      </c>
      <c r="C1013" s="5" t="s">
        <v>668</v>
      </c>
      <c r="D1013" s="4" t="s">
        <v>669</v>
      </c>
      <c r="E1013" s="5" t="s">
        <v>1032</v>
      </c>
      <c r="F1013" s="5" t="s">
        <v>137</v>
      </c>
      <c r="G1013" s="6" t="s">
        <v>72</v>
      </c>
      <c r="H1013" s="6">
        <v>80000</v>
      </c>
      <c r="I1013" s="32" t="s">
        <v>72</v>
      </c>
      <c r="J1013" s="7"/>
    </row>
    <row r="1014" spans="1:10" x14ac:dyDescent="0.3">
      <c r="A1014" s="3" t="s">
        <v>117</v>
      </c>
      <c r="B1014" s="4" t="s">
        <v>118</v>
      </c>
      <c r="C1014" s="5" t="s">
        <v>416</v>
      </c>
      <c r="D1014" s="4" t="s">
        <v>417</v>
      </c>
      <c r="E1014" s="5" t="s">
        <v>1032</v>
      </c>
      <c r="F1014" s="5" t="s">
        <v>137</v>
      </c>
      <c r="G1014" s="6">
        <v>81666.666666699995</v>
      </c>
      <c r="H1014" s="6">
        <v>81166.666666699995</v>
      </c>
      <c r="I1014" s="32">
        <v>-0.61224489795893566</v>
      </c>
      <c r="J1014" s="7"/>
    </row>
    <row r="1015" spans="1:10" x14ac:dyDescent="0.3">
      <c r="A1015" s="3" t="s">
        <v>327</v>
      </c>
      <c r="B1015" s="4" t="s">
        <v>328</v>
      </c>
      <c r="C1015" s="5" t="s">
        <v>329</v>
      </c>
      <c r="D1015" s="4" t="s">
        <v>330</v>
      </c>
      <c r="E1015" s="5" t="s">
        <v>1032</v>
      </c>
      <c r="F1015" s="5" t="s">
        <v>137</v>
      </c>
      <c r="G1015" s="6">
        <v>82297.5</v>
      </c>
      <c r="H1015" s="6">
        <v>92647.2</v>
      </c>
      <c r="I1015" s="32">
        <v>12.57595917251435</v>
      </c>
      <c r="J1015" s="7"/>
    </row>
    <row r="1016" spans="1:10" x14ac:dyDescent="0.3">
      <c r="A1016" s="3" t="s">
        <v>327</v>
      </c>
      <c r="B1016" s="4" t="s">
        <v>328</v>
      </c>
      <c r="C1016" s="5" t="s">
        <v>331</v>
      </c>
      <c r="D1016" s="4" t="s">
        <v>332</v>
      </c>
      <c r="E1016" s="5" t="s">
        <v>1032</v>
      </c>
      <c r="F1016" s="5" t="s">
        <v>137</v>
      </c>
      <c r="G1016" s="6">
        <v>82892.8571429</v>
      </c>
      <c r="H1016" s="6">
        <v>75900</v>
      </c>
      <c r="I1016" s="32">
        <v>-8.4360189573933102</v>
      </c>
      <c r="J1016" s="7"/>
    </row>
    <row r="1017" spans="1:10" x14ac:dyDescent="0.3">
      <c r="A1017" s="3" t="s">
        <v>327</v>
      </c>
      <c r="B1017" s="4" t="s">
        <v>328</v>
      </c>
      <c r="C1017" s="5" t="s">
        <v>333</v>
      </c>
      <c r="D1017" s="4" t="s">
        <v>334</v>
      </c>
      <c r="E1017" s="5" t="s">
        <v>1032</v>
      </c>
      <c r="F1017" s="5" t="s">
        <v>137</v>
      </c>
      <c r="G1017" s="6">
        <v>85133.333333300005</v>
      </c>
      <c r="H1017" s="6">
        <v>82300</v>
      </c>
      <c r="I1017" s="32">
        <v>-3.3281127642534658</v>
      </c>
      <c r="J1017" s="7"/>
    </row>
    <row r="1018" spans="1:10" x14ac:dyDescent="0.3">
      <c r="A1018" s="3" t="s">
        <v>327</v>
      </c>
      <c r="B1018" s="4" t="s">
        <v>328</v>
      </c>
      <c r="C1018" s="5" t="s">
        <v>335</v>
      </c>
      <c r="D1018" s="4" t="s">
        <v>336</v>
      </c>
      <c r="E1018" s="5" t="s">
        <v>1032</v>
      </c>
      <c r="F1018" s="5" t="s">
        <v>137</v>
      </c>
      <c r="G1018" s="6">
        <v>80750</v>
      </c>
      <c r="H1018" s="6">
        <v>77800</v>
      </c>
      <c r="I1018" s="32">
        <v>-3.6532507739938103</v>
      </c>
      <c r="J1018" s="7"/>
    </row>
    <row r="1019" spans="1:10" x14ac:dyDescent="0.3">
      <c r="A1019" s="3" t="s">
        <v>327</v>
      </c>
      <c r="B1019" s="4" t="s">
        <v>328</v>
      </c>
      <c r="C1019" s="5" t="s">
        <v>337</v>
      </c>
      <c r="D1019" s="4" t="s">
        <v>338</v>
      </c>
      <c r="E1019" s="5" t="s">
        <v>1032</v>
      </c>
      <c r="F1019" s="5" t="s">
        <v>137</v>
      </c>
      <c r="G1019" s="6">
        <v>94000</v>
      </c>
      <c r="H1019" s="6">
        <v>90166.666666699995</v>
      </c>
      <c r="I1019" s="32">
        <v>-4.0780141843617113</v>
      </c>
      <c r="J1019" s="7"/>
    </row>
    <row r="1020" spans="1:10" x14ac:dyDescent="0.3">
      <c r="A1020" s="3" t="s">
        <v>327</v>
      </c>
      <c r="B1020" s="4" t="s">
        <v>328</v>
      </c>
      <c r="C1020" s="5" t="s">
        <v>339</v>
      </c>
      <c r="D1020" s="4" t="s">
        <v>219</v>
      </c>
      <c r="E1020" s="5" t="s">
        <v>1032</v>
      </c>
      <c r="F1020" s="5" t="s">
        <v>137</v>
      </c>
      <c r="G1020" s="6">
        <v>85000</v>
      </c>
      <c r="H1020" s="6">
        <v>84900</v>
      </c>
      <c r="I1020" s="32">
        <v>-0.11764705882353343</v>
      </c>
      <c r="J1020" s="7"/>
    </row>
    <row r="1021" spans="1:10" x14ac:dyDescent="0.3">
      <c r="A1021" s="3" t="s">
        <v>327</v>
      </c>
      <c r="B1021" s="4" t="s">
        <v>328</v>
      </c>
      <c r="C1021" s="5" t="s">
        <v>340</v>
      </c>
      <c r="D1021" s="4" t="s">
        <v>341</v>
      </c>
      <c r="E1021" s="5" t="s">
        <v>1032</v>
      </c>
      <c r="F1021" s="5" t="s">
        <v>137</v>
      </c>
      <c r="G1021" s="6">
        <v>81166.666666699995</v>
      </c>
      <c r="H1021" s="6">
        <v>78000</v>
      </c>
      <c r="I1021" s="32">
        <v>-3.9014373717027095</v>
      </c>
      <c r="J1021" s="7"/>
    </row>
    <row r="1022" spans="1:10" x14ac:dyDescent="0.3">
      <c r="A1022" s="3" t="s">
        <v>327</v>
      </c>
      <c r="B1022" s="4" t="s">
        <v>328</v>
      </c>
      <c r="C1022" s="5" t="s">
        <v>680</v>
      </c>
      <c r="D1022" s="4" t="s">
        <v>681</v>
      </c>
      <c r="E1022" s="5" t="s">
        <v>1032</v>
      </c>
      <c r="F1022" s="5" t="s">
        <v>137</v>
      </c>
      <c r="G1022" s="6">
        <v>70000</v>
      </c>
      <c r="H1022" s="6">
        <v>70500</v>
      </c>
      <c r="I1022" s="32">
        <v>0.71428571428571175</v>
      </c>
      <c r="J1022" s="7"/>
    </row>
    <row r="1023" spans="1:10" x14ac:dyDescent="0.3">
      <c r="A1023" s="3" t="s">
        <v>327</v>
      </c>
      <c r="B1023" s="4" t="s">
        <v>328</v>
      </c>
      <c r="C1023" s="5" t="s">
        <v>344</v>
      </c>
      <c r="D1023" s="4" t="s">
        <v>345</v>
      </c>
      <c r="E1023" s="5" t="s">
        <v>1032</v>
      </c>
      <c r="F1023" s="5" t="s">
        <v>137</v>
      </c>
      <c r="G1023" s="6">
        <v>87403.5</v>
      </c>
      <c r="H1023" s="6">
        <v>80589.333333300005</v>
      </c>
      <c r="I1023" s="32">
        <v>-7.7962171614408993</v>
      </c>
      <c r="J1023" s="7"/>
    </row>
    <row r="1024" spans="1:10" x14ac:dyDescent="0.3">
      <c r="A1024" s="3" t="s">
        <v>327</v>
      </c>
      <c r="B1024" s="4" t="s">
        <v>328</v>
      </c>
      <c r="C1024" s="5" t="s">
        <v>1064</v>
      </c>
      <c r="D1024" s="4" t="s">
        <v>1065</v>
      </c>
      <c r="E1024" s="5" t="s">
        <v>1032</v>
      </c>
      <c r="F1024" s="5" t="s">
        <v>137</v>
      </c>
      <c r="G1024" s="6">
        <v>87666.666666699995</v>
      </c>
      <c r="H1024" s="6">
        <v>86566.666666699995</v>
      </c>
      <c r="I1024" s="32">
        <v>-1.25475285171055</v>
      </c>
      <c r="J1024" s="7"/>
    </row>
    <row r="1025" spans="1:10" x14ac:dyDescent="0.3">
      <c r="A1025" s="3" t="s">
        <v>484</v>
      </c>
      <c r="B1025" s="4" t="s">
        <v>485</v>
      </c>
      <c r="C1025" s="5" t="s">
        <v>683</v>
      </c>
      <c r="D1025" s="4" t="s">
        <v>684</v>
      </c>
      <c r="E1025" s="5" t="s">
        <v>1032</v>
      </c>
      <c r="F1025" s="5" t="s">
        <v>137</v>
      </c>
      <c r="G1025" s="6">
        <v>78000</v>
      </c>
      <c r="H1025" s="6">
        <v>77750</v>
      </c>
      <c r="I1025" s="32">
        <v>-0.32051282051281937</v>
      </c>
      <c r="J1025" s="7"/>
    </row>
    <row r="1026" spans="1:10" x14ac:dyDescent="0.3">
      <c r="A1026" s="3" t="s">
        <v>484</v>
      </c>
      <c r="B1026" s="4" t="s">
        <v>485</v>
      </c>
      <c r="C1026" s="5" t="s">
        <v>916</v>
      </c>
      <c r="D1026" s="4" t="s">
        <v>917</v>
      </c>
      <c r="E1026" s="5" t="s">
        <v>1032</v>
      </c>
      <c r="F1026" s="5" t="s">
        <v>137</v>
      </c>
      <c r="G1026" s="6">
        <v>78500</v>
      </c>
      <c r="H1026" s="6">
        <v>76500</v>
      </c>
      <c r="I1026" s="32">
        <v>-2.5477707006369421</v>
      </c>
      <c r="J1026" s="7"/>
    </row>
    <row r="1027" spans="1:10" x14ac:dyDescent="0.3">
      <c r="A1027" s="3" t="s">
        <v>484</v>
      </c>
      <c r="B1027" s="4" t="s">
        <v>485</v>
      </c>
      <c r="C1027" s="5" t="s">
        <v>685</v>
      </c>
      <c r="D1027" s="4" t="s">
        <v>686</v>
      </c>
      <c r="E1027" s="5" t="s">
        <v>1032</v>
      </c>
      <c r="F1027" s="5" t="s">
        <v>137</v>
      </c>
      <c r="G1027" s="6">
        <v>75250</v>
      </c>
      <c r="H1027" s="6">
        <v>74000</v>
      </c>
      <c r="I1027" s="32">
        <v>-1.6611295681063121</v>
      </c>
      <c r="J1027" s="7"/>
    </row>
    <row r="1028" spans="1:10" x14ac:dyDescent="0.3">
      <c r="A1028" s="3" t="s">
        <v>83</v>
      </c>
      <c r="B1028" s="4" t="s">
        <v>84</v>
      </c>
      <c r="C1028" s="5" t="s">
        <v>457</v>
      </c>
      <c r="D1028" s="4" t="s">
        <v>458</v>
      </c>
      <c r="E1028" s="5" t="s">
        <v>1035</v>
      </c>
      <c r="F1028" s="5" t="s">
        <v>137</v>
      </c>
      <c r="G1028" s="6">
        <v>91255.666666699995</v>
      </c>
      <c r="H1028" s="6">
        <v>89655.666666699995</v>
      </c>
      <c r="I1028" s="32">
        <v>-1.7533157758233275</v>
      </c>
      <c r="J1028" s="7"/>
    </row>
    <row r="1029" spans="1:10" x14ac:dyDescent="0.3">
      <c r="A1029" s="3" t="s">
        <v>83</v>
      </c>
      <c r="B1029" s="4" t="s">
        <v>84</v>
      </c>
      <c r="C1029" s="5" t="s">
        <v>216</v>
      </c>
      <c r="D1029" s="4" t="s">
        <v>217</v>
      </c>
      <c r="E1029" s="5" t="s">
        <v>1035</v>
      </c>
      <c r="F1029" s="5" t="s">
        <v>137</v>
      </c>
      <c r="G1029" s="6">
        <v>94100</v>
      </c>
      <c r="H1029" s="6">
        <v>91708.333333300005</v>
      </c>
      <c r="I1029" s="32">
        <v>-2.5416223875664112</v>
      </c>
      <c r="J1029" s="7"/>
    </row>
    <row r="1030" spans="1:10" x14ac:dyDescent="0.3">
      <c r="A1030" s="3" t="s">
        <v>83</v>
      </c>
      <c r="B1030" s="4" t="s">
        <v>84</v>
      </c>
      <c r="C1030" s="5" t="s">
        <v>218</v>
      </c>
      <c r="D1030" s="4" t="s">
        <v>219</v>
      </c>
      <c r="E1030" s="5" t="s">
        <v>1035</v>
      </c>
      <c r="F1030" s="5" t="s">
        <v>137</v>
      </c>
      <c r="G1030" s="6" t="s">
        <v>72</v>
      </c>
      <c r="H1030" s="6">
        <v>88982</v>
      </c>
      <c r="I1030" s="32" t="s">
        <v>72</v>
      </c>
      <c r="J1030" s="7"/>
    </row>
    <row r="1031" spans="1:10" x14ac:dyDescent="0.3">
      <c r="A1031" s="3" t="s">
        <v>94</v>
      </c>
      <c r="B1031" s="4" t="s">
        <v>95</v>
      </c>
      <c r="C1031" s="5" t="s">
        <v>235</v>
      </c>
      <c r="D1031" s="4" t="s">
        <v>236</v>
      </c>
      <c r="E1031" s="5" t="s">
        <v>1035</v>
      </c>
      <c r="F1031" s="5" t="s">
        <v>137</v>
      </c>
      <c r="G1031" s="6">
        <v>97918</v>
      </c>
      <c r="H1031" s="6">
        <v>91568</v>
      </c>
      <c r="I1031" s="32">
        <v>-6.4850180763496024</v>
      </c>
      <c r="J1031" s="7"/>
    </row>
    <row r="1032" spans="1:10" x14ac:dyDescent="0.3">
      <c r="A1032" s="3" t="s">
        <v>94</v>
      </c>
      <c r="B1032" s="4" t="s">
        <v>95</v>
      </c>
      <c r="C1032" s="5" t="s">
        <v>166</v>
      </c>
      <c r="D1032" s="4" t="s">
        <v>167</v>
      </c>
      <c r="E1032" s="5" t="s">
        <v>1035</v>
      </c>
      <c r="F1032" s="5" t="s">
        <v>137</v>
      </c>
      <c r="G1032" s="6">
        <v>94950</v>
      </c>
      <c r="H1032" s="6">
        <v>90950</v>
      </c>
      <c r="I1032" s="32">
        <v>-4.2127435492364418</v>
      </c>
      <c r="J1032" s="7"/>
    </row>
    <row r="1033" spans="1:10" x14ac:dyDescent="0.3">
      <c r="A1033" s="3" t="s">
        <v>73</v>
      </c>
      <c r="B1033" s="4" t="s">
        <v>74</v>
      </c>
      <c r="C1033" s="5" t="s">
        <v>357</v>
      </c>
      <c r="D1033" s="4" t="s">
        <v>358</v>
      </c>
      <c r="E1033" s="5" t="s">
        <v>1035</v>
      </c>
      <c r="F1033" s="5" t="s">
        <v>137</v>
      </c>
      <c r="G1033" s="6">
        <v>93500</v>
      </c>
      <c r="H1033" s="6">
        <v>89750</v>
      </c>
      <c r="I1033" s="32">
        <v>-4.0106951871657799</v>
      </c>
      <c r="J1033" s="7"/>
    </row>
    <row r="1034" spans="1:10" x14ac:dyDescent="0.3">
      <c r="A1034" s="3" t="s">
        <v>73</v>
      </c>
      <c r="B1034" s="4" t="s">
        <v>74</v>
      </c>
      <c r="C1034" s="5" t="s">
        <v>614</v>
      </c>
      <c r="D1034" s="4" t="s">
        <v>615</v>
      </c>
      <c r="E1034" s="5" t="s">
        <v>1035</v>
      </c>
      <c r="F1034" s="5" t="s">
        <v>137</v>
      </c>
      <c r="G1034" s="6">
        <v>91687.5</v>
      </c>
      <c r="H1034" s="6">
        <v>90687.5</v>
      </c>
      <c r="I1034" s="32">
        <v>-1.0906612133605997</v>
      </c>
      <c r="J1034" s="7"/>
    </row>
    <row r="1035" spans="1:10" x14ac:dyDescent="0.3">
      <c r="A1035" s="3" t="s">
        <v>73</v>
      </c>
      <c r="B1035" s="4" t="s">
        <v>74</v>
      </c>
      <c r="C1035" s="5" t="s">
        <v>159</v>
      </c>
      <c r="D1035" s="4" t="s">
        <v>160</v>
      </c>
      <c r="E1035" s="5" t="s">
        <v>1035</v>
      </c>
      <c r="F1035" s="5" t="s">
        <v>137</v>
      </c>
      <c r="G1035" s="6">
        <v>95858.333333300005</v>
      </c>
      <c r="H1035" s="6">
        <v>95263.333333300005</v>
      </c>
      <c r="I1035" s="32">
        <v>-0.62070764148504098</v>
      </c>
      <c r="J1035" s="7"/>
    </row>
    <row r="1036" spans="1:10" x14ac:dyDescent="0.3">
      <c r="A1036" s="8" t="s">
        <v>73</v>
      </c>
      <c r="B1036" s="9" t="s">
        <v>74</v>
      </c>
      <c r="C1036" s="10" t="s">
        <v>386</v>
      </c>
      <c r="D1036" s="9" t="s">
        <v>387</v>
      </c>
      <c r="E1036" s="10" t="s">
        <v>1035</v>
      </c>
      <c r="F1036" s="10" t="s">
        <v>137</v>
      </c>
      <c r="G1036" s="11">
        <v>90900</v>
      </c>
      <c r="H1036" s="11">
        <v>87350</v>
      </c>
      <c r="I1036" s="33">
        <v>-3.9053905390539101</v>
      </c>
      <c r="J1036" s="7"/>
    </row>
    <row r="1037" spans="1:10" ht="8.25" customHeight="1" x14ac:dyDescent="0.3"/>
    <row r="1038" spans="1:10" x14ac:dyDescent="0.3">
      <c r="A1038" s="109" t="s">
        <v>81</v>
      </c>
      <c r="B1038" s="109"/>
      <c r="C1038" s="109"/>
      <c r="D1038" s="109"/>
      <c r="E1038" s="109"/>
      <c r="F1038" s="109"/>
      <c r="G1038" s="109"/>
      <c r="H1038" s="109"/>
      <c r="I1038" s="109"/>
    </row>
    <row r="1039" spans="1:10" x14ac:dyDescent="0.3">
      <c r="A1039" s="109"/>
      <c r="B1039" s="109"/>
      <c r="C1039" s="109"/>
      <c r="D1039" s="109"/>
      <c r="E1039" s="109"/>
      <c r="F1039" s="109"/>
      <c r="G1039" s="109"/>
      <c r="H1039" s="109"/>
      <c r="I1039" s="109"/>
    </row>
    <row r="1040" spans="1:10" x14ac:dyDescent="0.3">
      <c r="A1040" s="55" t="s">
        <v>816</v>
      </c>
    </row>
  </sheetData>
  <sortState ref="A10:I1020">
    <sortCondition ref="E10:E1020"/>
    <sortCondition ref="F10:F1020"/>
    <sortCondition ref="B10:B1020"/>
    <sortCondition ref="D10:D1020"/>
  </sortState>
  <mergeCells count="5">
    <mergeCell ref="J1:J2"/>
    <mergeCell ref="A3:I4"/>
    <mergeCell ref="A5:I7"/>
    <mergeCell ref="A1038:I1039"/>
    <mergeCell ref="A1:I2"/>
  </mergeCells>
  <hyperlinks>
    <hyperlink ref="J1" location="Índice!A1" display="Regresar al índice"/>
  </hyperlinks>
  <pageMargins left="0.7" right="0.7" top="0.75" bottom="0.75" header="0.3" footer="0.3"/>
  <pageSetup scale="56" orientation="portrait" horizontalDpi="4294967294" verticalDpi="4294967294" r:id="rId1"/>
  <colBreaks count="1" manualBreakCount="1">
    <brk id="9" max="1048575" man="1"/>
  </colBreaks>
  <ignoredErrors>
    <ignoredError sqref="A9:F9 A10:I103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99"/>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10"/>
      <c r="B1" s="110"/>
      <c r="C1" s="110"/>
      <c r="D1" s="110"/>
      <c r="E1" s="110"/>
      <c r="F1" s="110"/>
      <c r="G1" s="110"/>
      <c r="H1" s="110"/>
      <c r="I1" s="110"/>
      <c r="J1" s="89" t="s">
        <v>35</v>
      </c>
    </row>
    <row r="2" spans="1:10" s="1" customFormat="1" ht="30.75" customHeight="1" x14ac:dyDescent="0.2">
      <c r="A2" s="110"/>
      <c r="B2" s="110"/>
      <c r="C2" s="110"/>
      <c r="D2" s="110"/>
      <c r="E2" s="110"/>
      <c r="F2" s="110"/>
      <c r="G2" s="110"/>
      <c r="H2" s="110"/>
      <c r="I2" s="110"/>
      <c r="J2" s="89"/>
    </row>
    <row r="3" spans="1:10" s="1" customFormat="1" ht="12" customHeight="1" x14ac:dyDescent="0.2">
      <c r="A3" s="99" t="str">
        <f>+Índice!A6</f>
        <v>Insumos y factores asociados a la producción agropecuaria por municipio - agosto 2023</v>
      </c>
      <c r="B3" s="99"/>
      <c r="C3" s="99"/>
      <c r="D3" s="99"/>
      <c r="E3" s="99"/>
      <c r="F3" s="99"/>
      <c r="G3" s="99"/>
      <c r="H3" s="99"/>
      <c r="I3" s="99"/>
    </row>
    <row r="4" spans="1:10" s="1" customFormat="1" ht="17.100000000000001" customHeight="1" x14ac:dyDescent="0.2">
      <c r="A4" s="99"/>
      <c r="B4" s="99"/>
      <c r="C4" s="99"/>
      <c r="D4" s="99"/>
      <c r="E4" s="99"/>
      <c r="F4" s="99"/>
      <c r="G4" s="99"/>
      <c r="H4" s="99"/>
      <c r="I4" s="99"/>
    </row>
    <row r="5" spans="1:10" s="1" customFormat="1" ht="11.1" customHeight="1" x14ac:dyDescent="0.2">
      <c r="A5" s="100" t="s">
        <v>142</v>
      </c>
      <c r="B5" s="101"/>
      <c r="C5" s="101"/>
      <c r="D5" s="101"/>
      <c r="E5" s="101"/>
      <c r="F5" s="101"/>
      <c r="G5" s="101"/>
      <c r="H5" s="101"/>
      <c r="I5" s="102"/>
    </row>
    <row r="6" spans="1:10" s="1" customFormat="1" ht="12" customHeight="1" x14ac:dyDescent="0.2">
      <c r="A6" s="103"/>
      <c r="B6" s="104"/>
      <c r="C6" s="104"/>
      <c r="D6" s="104"/>
      <c r="E6" s="104"/>
      <c r="F6" s="104"/>
      <c r="G6" s="104"/>
      <c r="H6" s="104"/>
      <c r="I6" s="105"/>
    </row>
    <row r="7" spans="1:10" s="1" customFormat="1" ht="12" customHeight="1" x14ac:dyDescent="0.2">
      <c r="A7" s="106"/>
      <c r="B7" s="107"/>
      <c r="C7" s="107"/>
      <c r="D7" s="107"/>
      <c r="E7" s="107"/>
      <c r="F7" s="107"/>
      <c r="G7" s="107"/>
      <c r="H7" s="107"/>
      <c r="I7" s="108"/>
    </row>
    <row r="8" spans="1:10" s="1" customFormat="1" ht="12" x14ac:dyDescent="0.2"/>
    <row r="9" spans="1:10" ht="30.75" customHeight="1" x14ac:dyDescent="0.3">
      <c r="A9" s="14" t="s">
        <v>59</v>
      </c>
      <c r="B9" s="15" t="s">
        <v>60</v>
      </c>
      <c r="C9" s="15" t="s">
        <v>61</v>
      </c>
      <c r="D9" s="15" t="s">
        <v>62</v>
      </c>
      <c r="E9" s="15" t="s">
        <v>63</v>
      </c>
      <c r="F9" s="15" t="s">
        <v>64</v>
      </c>
      <c r="G9" s="15" t="s">
        <v>66</v>
      </c>
      <c r="H9" s="15" t="s">
        <v>1680</v>
      </c>
      <c r="I9" s="16" t="s">
        <v>67</v>
      </c>
    </row>
    <row r="10" spans="1:10" x14ac:dyDescent="0.3">
      <c r="A10" s="44" t="s">
        <v>83</v>
      </c>
      <c r="B10" s="4" t="s">
        <v>84</v>
      </c>
      <c r="C10" s="4" t="s">
        <v>370</v>
      </c>
      <c r="D10" s="4" t="s">
        <v>371</v>
      </c>
      <c r="E10" s="5" t="s">
        <v>1119</v>
      </c>
      <c r="F10" s="5" t="s">
        <v>419</v>
      </c>
      <c r="G10" s="6">
        <v>24050.333333300001</v>
      </c>
      <c r="H10" s="6">
        <v>24250</v>
      </c>
      <c r="I10" s="32">
        <v>0.83020332372500949</v>
      </c>
      <c r="J10" s="7"/>
    </row>
    <row r="11" spans="1:10" x14ac:dyDescent="0.3">
      <c r="A11" s="44" t="s">
        <v>83</v>
      </c>
      <c r="B11" s="4" t="s">
        <v>84</v>
      </c>
      <c r="C11" s="4" t="s">
        <v>134</v>
      </c>
      <c r="D11" s="4" t="s">
        <v>135</v>
      </c>
      <c r="E11" s="5" t="s">
        <v>1119</v>
      </c>
      <c r="F11" s="5" t="s">
        <v>419</v>
      </c>
      <c r="G11" s="6">
        <v>24858.5</v>
      </c>
      <c r="H11" s="6">
        <v>25155.333333300001</v>
      </c>
      <c r="I11" s="32">
        <v>1.1940918933161626</v>
      </c>
      <c r="J11" s="7"/>
    </row>
    <row r="12" spans="1:10" x14ac:dyDescent="0.3">
      <c r="A12" s="44" t="s">
        <v>162</v>
      </c>
      <c r="B12" s="4" t="s">
        <v>163</v>
      </c>
      <c r="C12" s="4" t="s">
        <v>164</v>
      </c>
      <c r="D12" s="4" t="s">
        <v>163</v>
      </c>
      <c r="E12" s="5" t="s">
        <v>1109</v>
      </c>
      <c r="F12" s="5" t="s">
        <v>78</v>
      </c>
      <c r="G12" s="6" t="s">
        <v>72</v>
      </c>
      <c r="H12" s="6">
        <v>105876.6666667</v>
      </c>
      <c r="I12" s="32" t="s">
        <v>72</v>
      </c>
      <c r="J12" s="7"/>
    </row>
    <row r="13" spans="1:10" x14ac:dyDescent="0.3">
      <c r="A13" s="44" t="s">
        <v>94</v>
      </c>
      <c r="B13" s="4" t="s">
        <v>95</v>
      </c>
      <c r="C13" s="4" t="s">
        <v>235</v>
      </c>
      <c r="D13" s="4" t="s">
        <v>236</v>
      </c>
      <c r="E13" s="5" t="s">
        <v>1109</v>
      </c>
      <c r="F13" s="5" t="s">
        <v>78</v>
      </c>
      <c r="G13" s="6">
        <v>112666.6666667</v>
      </c>
      <c r="H13" s="6">
        <v>114333.3333333</v>
      </c>
      <c r="I13" s="32">
        <v>1.479289940768802</v>
      </c>
      <c r="J13" s="7"/>
    </row>
    <row r="14" spans="1:10" x14ac:dyDescent="0.3">
      <c r="A14" s="44" t="s">
        <v>94</v>
      </c>
      <c r="B14" s="4" t="s">
        <v>95</v>
      </c>
      <c r="C14" s="4" t="s">
        <v>168</v>
      </c>
      <c r="D14" s="4" t="s">
        <v>169</v>
      </c>
      <c r="E14" s="5" t="s">
        <v>1109</v>
      </c>
      <c r="F14" s="5" t="s">
        <v>78</v>
      </c>
      <c r="G14" s="6">
        <v>106500</v>
      </c>
      <c r="H14" s="6">
        <v>116200</v>
      </c>
      <c r="I14" s="32">
        <v>9.1079812206572797</v>
      </c>
      <c r="J14" s="7"/>
    </row>
    <row r="15" spans="1:10" x14ac:dyDescent="0.3">
      <c r="A15" s="44" t="s">
        <v>94</v>
      </c>
      <c r="B15" s="4" t="s">
        <v>95</v>
      </c>
      <c r="C15" s="4" t="s">
        <v>245</v>
      </c>
      <c r="D15" s="4" t="s">
        <v>246</v>
      </c>
      <c r="E15" s="5" t="s">
        <v>1109</v>
      </c>
      <c r="F15" s="5" t="s">
        <v>78</v>
      </c>
      <c r="G15" s="6">
        <v>122500</v>
      </c>
      <c r="H15" s="6">
        <v>123250</v>
      </c>
      <c r="I15" s="32">
        <v>0.61224489795919101</v>
      </c>
      <c r="J15" s="7"/>
    </row>
    <row r="16" spans="1:10" x14ac:dyDescent="0.3">
      <c r="A16" s="44" t="s">
        <v>73</v>
      </c>
      <c r="B16" s="4" t="s">
        <v>74</v>
      </c>
      <c r="C16" s="4" t="s">
        <v>159</v>
      </c>
      <c r="D16" s="4" t="s">
        <v>160</v>
      </c>
      <c r="E16" s="5" t="s">
        <v>1109</v>
      </c>
      <c r="F16" s="5" t="s">
        <v>78</v>
      </c>
      <c r="G16" s="6">
        <v>89950</v>
      </c>
      <c r="H16" s="6">
        <v>89933.333333300005</v>
      </c>
      <c r="I16" s="32">
        <v>-1.8528812340179446E-2</v>
      </c>
      <c r="J16" s="7"/>
    </row>
    <row r="17" spans="1:10" x14ac:dyDescent="0.3">
      <c r="A17" s="44" t="s">
        <v>68</v>
      </c>
      <c r="B17" s="4" t="s">
        <v>69</v>
      </c>
      <c r="C17" s="4" t="s">
        <v>192</v>
      </c>
      <c r="D17" s="4" t="s">
        <v>193</v>
      </c>
      <c r="E17" s="5" t="s">
        <v>1109</v>
      </c>
      <c r="F17" s="5" t="s">
        <v>78</v>
      </c>
      <c r="G17" s="6">
        <v>136600</v>
      </c>
      <c r="H17" s="6">
        <v>149900</v>
      </c>
      <c r="I17" s="32">
        <v>9.7364568081991223</v>
      </c>
      <c r="J17" s="7"/>
    </row>
    <row r="18" spans="1:10" x14ac:dyDescent="0.3">
      <c r="A18" s="44" t="s">
        <v>68</v>
      </c>
      <c r="B18" s="4" t="s">
        <v>69</v>
      </c>
      <c r="C18" s="4" t="s">
        <v>70</v>
      </c>
      <c r="D18" s="4" t="s">
        <v>71</v>
      </c>
      <c r="E18" s="5" t="s">
        <v>1109</v>
      </c>
      <c r="F18" s="5" t="s">
        <v>78</v>
      </c>
      <c r="G18" s="6">
        <v>110000</v>
      </c>
      <c r="H18" s="6">
        <v>106000</v>
      </c>
      <c r="I18" s="32">
        <v>-3.6363636363636376</v>
      </c>
      <c r="J18" s="7"/>
    </row>
    <row r="19" spans="1:10" x14ac:dyDescent="0.3">
      <c r="A19" s="44" t="s">
        <v>309</v>
      </c>
      <c r="B19" s="4" t="s">
        <v>310</v>
      </c>
      <c r="C19" s="4" t="s">
        <v>311</v>
      </c>
      <c r="D19" s="4" t="s">
        <v>172</v>
      </c>
      <c r="E19" s="5" t="s">
        <v>1109</v>
      </c>
      <c r="F19" s="5" t="s">
        <v>78</v>
      </c>
      <c r="G19" s="6" t="s">
        <v>72</v>
      </c>
      <c r="H19" s="6">
        <v>94500</v>
      </c>
      <c r="I19" s="32" t="s">
        <v>72</v>
      </c>
      <c r="J19" s="7"/>
    </row>
    <row r="20" spans="1:10" x14ac:dyDescent="0.3">
      <c r="A20" s="44" t="s">
        <v>309</v>
      </c>
      <c r="B20" s="4" t="s">
        <v>310</v>
      </c>
      <c r="C20" s="4" t="s">
        <v>393</v>
      </c>
      <c r="D20" s="4" t="s">
        <v>394</v>
      </c>
      <c r="E20" s="5" t="s">
        <v>1109</v>
      </c>
      <c r="F20" s="5" t="s">
        <v>78</v>
      </c>
      <c r="G20" s="6">
        <v>97666.666666699995</v>
      </c>
      <c r="H20" s="6">
        <v>97666.666666699995</v>
      </c>
      <c r="I20" s="32">
        <v>0</v>
      </c>
      <c r="J20" s="7"/>
    </row>
    <row r="21" spans="1:10" x14ac:dyDescent="0.3">
      <c r="A21" s="44" t="s">
        <v>810</v>
      </c>
      <c r="B21" s="4" t="s">
        <v>811</v>
      </c>
      <c r="C21" s="4" t="s">
        <v>911</v>
      </c>
      <c r="D21" s="4" t="s">
        <v>811</v>
      </c>
      <c r="E21" s="5" t="s">
        <v>1109</v>
      </c>
      <c r="F21" s="5" t="s">
        <v>78</v>
      </c>
      <c r="G21" s="6">
        <v>112500</v>
      </c>
      <c r="H21" s="6">
        <v>116250</v>
      </c>
      <c r="I21" s="32">
        <v>3.3333333333333437</v>
      </c>
      <c r="J21" s="7"/>
    </row>
    <row r="22" spans="1:10" x14ac:dyDescent="0.3">
      <c r="A22" s="44" t="s">
        <v>810</v>
      </c>
      <c r="B22" s="4" t="s">
        <v>811</v>
      </c>
      <c r="C22" s="4" t="s">
        <v>912</v>
      </c>
      <c r="D22" s="4" t="s">
        <v>913</v>
      </c>
      <c r="E22" s="5" t="s">
        <v>1109</v>
      </c>
      <c r="F22" s="5" t="s">
        <v>78</v>
      </c>
      <c r="G22" s="6" t="s">
        <v>72</v>
      </c>
      <c r="H22" s="6">
        <v>112500</v>
      </c>
      <c r="I22" s="32" t="s">
        <v>72</v>
      </c>
      <c r="J22" s="7"/>
    </row>
    <row r="23" spans="1:10" x14ac:dyDescent="0.3">
      <c r="A23" s="44" t="s">
        <v>94</v>
      </c>
      <c r="B23" s="4" t="s">
        <v>95</v>
      </c>
      <c r="C23" s="4" t="s">
        <v>168</v>
      </c>
      <c r="D23" s="4" t="s">
        <v>169</v>
      </c>
      <c r="E23" s="5" t="s">
        <v>1109</v>
      </c>
      <c r="F23" s="5" t="s">
        <v>147</v>
      </c>
      <c r="G23" s="6">
        <v>4500</v>
      </c>
      <c r="H23" s="6">
        <v>4666.6666667</v>
      </c>
      <c r="I23" s="32">
        <v>3.7037037044444387</v>
      </c>
      <c r="J23" s="7"/>
    </row>
    <row r="24" spans="1:10" x14ac:dyDescent="0.3">
      <c r="A24" s="44" t="s">
        <v>94</v>
      </c>
      <c r="B24" s="4" t="s">
        <v>95</v>
      </c>
      <c r="C24" s="4" t="s">
        <v>176</v>
      </c>
      <c r="D24" s="4" t="s">
        <v>177</v>
      </c>
      <c r="E24" s="5" t="s">
        <v>1109</v>
      </c>
      <c r="F24" s="5" t="s">
        <v>147</v>
      </c>
      <c r="G24" s="6" t="s">
        <v>72</v>
      </c>
      <c r="H24" s="6">
        <v>7000</v>
      </c>
      <c r="I24" s="32" t="s">
        <v>72</v>
      </c>
      <c r="J24" s="7"/>
    </row>
    <row r="25" spans="1:10" x14ac:dyDescent="0.3">
      <c r="A25" s="44" t="s">
        <v>94</v>
      </c>
      <c r="B25" s="4" t="s">
        <v>95</v>
      </c>
      <c r="C25" s="4" t="s">
        <v>243</v>
      </c>
      <c r="D25" s="4" t="s">
        <v>244</v>
      </c>
      <c r="E25" s="5" t="s">
        <v>1109</v>
      </c>
      <c r="F25" s="5" t="s">
        <v>147</v>
      </c>
      <c r="G25" s="6">
        <v>6166.6666667</v>
      </c>
      <c r="H25" s="6">
        <v>6333.3333333</v>
      </c>
      <c r="I25" s="32">
        <v>2.7027027016070182</v>
      </c>
      <c r="J25" s="7"/>
    </row>
    <row r="26" spans="1:10" x14ac:dyDescent="0.3">
      <c r="A26" s="44" t="s">
        <v>127</v>
      </c>
      <c r="B26" s="4" t="s">
        <v>128</v>
      </c>
      <c r="C26" s="4" t="s">
        <v>129</v>
      </c>
      <c r="D26" s="4" t="s">
        <v>130</v>
      </c>
      <c r="E26" s="5" t="s">
        <v>1109</v>
      </c>
      <c r="F26" s="5" t="s">
        <v>147</v>
      </c>
      <c r="G26" s="6">
        <v>4877.3333333</v>
      </c>
      <c r="H26" s="6">
        <v>4877.3333333</v>
      </c>
      <c r="I26" s="32">
        <v>0</v>
      </c>
      <c r="J26" s="7"/>
    </row>
    <row r="27" spans="1:10" x14ac:dyDescent="0.3">
      <c r="A27" s="44" t="s">
        <v>127</v>
      </c>
      <c r="B27" s="4" t="s">
        <v>128</v>
      </c>
      <c r="C27" s="4" t="s">
        <v>1056</v>
      </c>
      <c r="D27" s="4" t="s">
        <v>1057</v>
      </c>
      <c r="E27" s="5" t="s">
        <v>1109</v>
      </c>
      <c r="F27" s="5" t="s">
        <v>147</v>
      </c>
      <c r="G27" s="6">
        <v>5000</v>
      </c>
      <c r="H27" s="6">
        <v>5000</v>
      </c>
      <c r="I27" s="32">
        <v>0</v>
      </c>
      <c r="J27" s="7"/>
    </row>
    <row r="28" spans="1:10" x14ac:dyDescent="0.3">
      <c r="A28" s="44" t="s">
        <v>127</v>
      </c>
      <c r="B28" s="4" t="s">
        <v>128</v>
      </c>
      <c r="C28" s="4" t="s">
        <v>181</v>
      </c>
      <c r="D28" s="4" t="s">
        <v>182</v>
      </c>
      <c r="E28" s="5" t="s">
        <v>1109</v>
      </c>
      <c r="F28" s="5" t="s">
        <v>147</v>
      </c>
      <c r="G28" s="6">
        <v>4500</v>
      </c>
      <c r="H28" s="6">
        <v>4516.6666667</v>
      </c>
      <c r="I28" s="32">
        <v>0.37037037111111726</v>
      </c>
      <c r="J28" s="7"/>
    </row>
    <row r="29" spans="1:10" x14ac:dyDescent="0.3">
      <c r="A29" s="44" t="s">
        <v>309</v>
      </c>
      <c r="B29" s="4" t="s">
        <v>310</v>
      </c>
      <c r="C29" s="4" t="s">
        <v>311</v>
      </c>
      <c r="D29" s="4" t="s">
        <v>172</v>
      </c>
      <c r="E29" s="5" t="s">
        <v>1109</v>
      </c>
      <c r="F29" s="5" t="s">
        <v>147</v>
      </c>
      <c r="G29" s="6">
        <v>5625</v>
      </c>
      <c r="H29" s="6">
        <v>5700</v>
      </c>
      <c r="I29" s="32">
        <v>1.3333333333333419</v>
      </c>
      <c r="J29" s="7"/>
    </row>
    <row r="30" spans="1:10" x14ac:dyDescent="0.3">
      <c r="A30" s="44" t="s">
        <v>94</v>
      </c>
      <c r="B30" s="4" t="s">
        <v>95</v>
      </c>
      <c r="C30" s="4" t="s">
        <v>235</v>
      </c>
      <c r="D30" s="4" t="s">
        <v>236</v>
      </c>
      <c r="E30" s="5" t="s">
        <v>1109</v>
      </c>
      <c r="F30" s="5" t="s">
        <v>494</v>
      </c>
      <c r="G30" s="6">
        <v>22325</v>
      </c>
      <c r="H30" s="6">
        <v>22540</v>
      </c>
      <c r="I30" s="32">
        <v>0.96304591265397033</v>
      </c>
      <c r="J30" s="7"/>
    </row>
    <row r="31" spans="1:10" x14ac:dyDescent="0.3">
      <c r="A31" s="44" t="s">
        <v>94</v>
      </c>
      <c r="B31" s="4" t="s">
        <v>95</v>
      </c>
      <c r="C31" s="4" t="s">
        <v>166</v>
      </c>
      <c r="D31" s="4" t="s">
        <v>167</v>
      </c>
      <c r="E31" s="5" t="s">
        <v>1109</v>
      </c>
      <c r="F31" s="5" t="s">
        <v>494</v>
      </c>
      <c r="G31" s="6">
        <v>17750</v>
      </c>
      <c r="H31" s="6">
        <v>17385</v>
      </c>
      <c r="I31" s="32">
        <v>-2.0563380281690136</v>
      </c>
      <c r="J31" s="7"/>
    </row>
    <row r="32" spans="1:10" x14ac:dyDescent="0.3">
      <c r="A32" s="44" t="s">
        <v>94</v>
      </c>
      <c r="B32" s="4" t="s">
        <v>95</v>
      </c>
      <c r="C32" s="4" t="s">
        <v>176</v>
      </c>
      <c r="D32" s="4" t="s">
        <v>177</v>
      </c>
      <c r="E32" s="5" t="s">
        <v>1109</v>
      </c>
      <c r="F32" s="5" t="s">
        <v>494</v>
      </c>
      <c r="G32" s="6" t="s">
        <v>72</v>
      </c>
      <c r="H32" s="6">
        <v>25000</v>
      </c>
      <c r="I32" s="32" t="s">
        <v>72</v>
      </c>
      <c r="J32" s="7"/>
    </row>
    <row r="33" spans="1:10" x14ac:dyDescent="0.3">
      <c r="A33" s="44" t="s">
        <v>94</v>
      </c>
      <c r="B33" s="4" t="s">
        <v>95</v>
      </c>
      <c r="C33" s="4" t="s">
        <v>399</v>
      </c>
      <c r="D33" s="4" t="s">
        <v>400</v>
      </c>
      <c r="E33" s="5" t="s">
        <v>1109</v>
      </c>
      <c r="F33" s="5" t="s">
        <v>494</v>
      </c>
      <c r="G33" s="6">
        <v>26500</v>
      </c>
      <c r="H33" s="6">
        <v>26500</v>
      </c>
      <c r="I33" s="32">
        <v>0</v>
      </c>
      <c r="J33" s="7"/>
    </row>
    <row r="34" spans="1:10" x14ac:dyDescent="0.3">
      <c r="A34" s="44" t="s">
        <v>94</v>
      </c>
      <c r="B34" s="4" t="s">
        <v>95</v>
      </c>
      <c r="C34" s="4" t="s">
        <v>245</v>
      </c>
      <c r="D34" s="4" t="s">
        <v>246</v>
      </c>
      <c r="E34" s="5" t="s">
        <v>1109</v>
      </c>
      <c r="F34" s="5" t="s">
        <v>494</v>
      </c>
      <c r="G34" s="6">
        <v>22475</v>
      </c>
      <c r="H34" s="6">
        <v>22500</v>
      </c>
      <c r="I34" s="32">
        <v>0.11123470522802492</v>
      </c>
      <c r="J34" s="7"/>
    </row>
    <row r="35" spans="1:10" x14ac:dyDescent="0.3">
      <c r="A35" s="44" t="s">
        <v>94</v>
      </c>
      <c r="B35" s="4" t="s">
        <v>95</v>
      </c>
      <c r="C35" s="4" t="s">
        <v>353</v>
      </c>
      <c r="D35" s="4" t="s">
        <v>354</v>
      </c>
      <c r="E35" s="5" t="s">
        <v>1109</v>
      </c>
      <c r="F35" s="5" t="s">
        <v>494</v>
      </c>
      <c r="G35" s="6">
        <v>25333.333333300001</v>
      </c>
      <c r="H35" s="6">
        <v>25000</v>
      </c>
      <c r="I35" s="32">
        <v>-1.3157894735543629</v>
      </c>
      <c r="J35" s="7"/>
    </row>
    <row r="36" spans="1:10" x14ac:dyDescent="0.3">
      <c r="A36" s="44" t="s">
        <v>94</v>
      </c>
      <c r="B36" s="4" t="s">
        <v>95</v>
      </c>
      <c r="C36" s="4" t="s">
        <v>249</v>
      </c>
      <c r="D36" s="4" t="s">
        <v>250</v>
      </c>
      <c r="E36" s="5" t="s">
        <v>1109</v>
      </c>
      <c r="F36" s="5" t="s">
        <v>494</v>
      </c>
      <c r="G36" s="6">
        <v>21500</v>
      </c>
      <c r="H36" s="6">
        <v>22500</v>
      </c>
      <c r="I36" s="32">
        <v>4.6511627906976827</v>
      </c>
      <c r="J36" s="7"/>
    </row>
    <row r="37" spans="1:10" x14ac:dyDescent="0.3">
      <c r="A37" s="44" t="s">
        <v>122</v>
      </c>
      <c r="B37" s="4" t="s">
        <v>123</v>
      </c>
      <c r="C37" s="4" t="s">
        <v>255</v>
      </c>
      <c r="D37" s="4" t="s">
        <v>256</v>
      </c>
      <c r="E37" s="5" t="s">
        <v>1109</v>
      </c>
      <c r="F37" s="5" t="s">
        <v>494</v>
      </c>
      <c r="G37" s="6">
        <v>17600</v>
      </c>
      <c r="H37" s="6">
        <v>17600</v>
      </c>
      <c r="I37" s="32">
        <v>0</v>
      </c>
      <c r="J37" s="7"/>
    </row>
    <row r="38" spans="1:10" x14ac:dyDescent="0.3">
      <c r="A38" s="44" t="s">
        <v>73</v>
      </c>
      <c r="B38" s="4" t="s">
        <v>74</v>
      </c>
      <c r="C38" s="4" t="s">
        <v>357</v>
      </c>
      <c r="D38" s="4" t="s">
        <v>358</v>
      </c>
      <c r="E38" s="5" t="s">
        <v>1109</v>
      </c>
      <c r="F38" s="5" t="s">
        <v>494</v>
      </c>
      <c r="G38" s="6">
        <v>25333.333333300001</v>
      </c>
      <c r="H38" s="6">
        <v>25333.333333300001</v>
      </c>
      <c r="I38" s="32">
        <v>0</v>
      </c>
      <c r="J38" s="7"/>
    </row>
    <row r="39" spans="1:10" x14ac:dyDescent="0.3">
      <c r="A39" s="44" t="s">
        <v>73</v>
      </c>
      <c r="B39" s="4" t="s">
        <v>74</v>
      </c>
      <c r="C39" s="4" t="s">
        <v>386</v>
      </c>
      <c r="D39" s="4" t="s">
        <v>387</v>
      </c>
      <c r="E39" s="5" t="s">
        <v>1109</v>
      </c>
      <c r="F39" s="5" t="s">
        <v>494</v>
      </c>
      <c r="G39" s="6">
        <v>25250</v>
      </c>
      <c r="H39" s="6">
        <v>22250</v>
      </c>
      <c r="I39" s="32">
        <v>-11.881188118811881</v>
      </c>
      <c r="J39" s="7"/>
    </row>
    <row r="40" spans="1:10" x14ac:dyDescent="0.3">
      <c r="A40" s="44" t="s">
        <v>127</v>
      </c>
      <c r="B40" s="4" t="s">
        <v>128</v>
      </c>
      <c r="C40" s="4" t="s">
        <v>181</v>
      </c>
      <c r="D40" s="4" t="s">
        <v>182</v>
      </c>
      <c r="E40" s="5" t="s">
        <v>1109</v>
      </c>
      <c r="F40" s="5" t="s">
        <v>494</v>
      </c>
      <c r="G40" s="6">
        <v>23000</v>
      </c>
      <c r="H40" s="6">
        <v>23030</v>
      </c>
      <c r="I40" s="32">
        <v>0.13043478260870156</v>
      </c>
      <c r="J40" s="7"/>
    </row>
    <row r="41" spans="1:10" x14ac:dyDescent="0.3">
      <c r="A41" s="44" t="s">
        <v>309</v>
      </c>
      <c r="B41" s="4" t="s">
        <v>310</v>
      </c>
      <c r="C41" s="4" t="s">
        <v>311</v>
      </c>
      <c r="D41" s="4" t="s">
        <v>172</v>
      </c>
      <c r="E41" s="5" t="s">
        <v>1109</v>
      </c>
      <c r="F41" s="5" t="s">
        <v>494</v>
      </c>
      <c r="G41" s="6">
        <v>21666.666666699999</v>
      </c>
      <c r="H41" s="6">
        <v>21666.666666699999</v>
      </c>
      <c r="I41" s="32">
        <v>0</v>
      </c>
      <c r="J41" s="7"/>
    </row>
    <row r="42" spans="1:10" x14ac:dyDescent="0.3">
      <c r="A42" s="44" t="s">
        <v>309</v>
      </c>
      <c r="B42" s="4" t="s">
        <v>310</v>
      </c>
      <c r="C42" s="4" t="s">
        <v>659</v>
      </c>
      <c r="D42" s="4" t="s">
        <v>660</v>
      </c>
      <c r="E42" s="5" t="s">
        <v>1109</v>
      </c>
      <c r="F42" s="5" t="s">
        <v>494</v>
      </c>
      <c r="G42" s="6">
        <v>16333.333333299999</v>
      </c>
      <c r="H42" s="6">
        <v>16000</v>
      </c>
      <c r="I42" s="32">
        <v>-2.0408163263306855</v>
      </c>
      <c r="J42" s="7"/>
    </row>
    <row r="43" spans="1:10" x14ac:dyDescent="0.3">
      <c r="A43" s="44" t="s">
        <v>122</v>
      </c>
      <c r="B43" s="4" t="s">
        <v>123</v>
      </c>
      <c r="C43" s="4" t="s">
        <v>255</v>
      </c>
      <c r="D43" s="4" t="s">
        <v>256</v>
      </c>
      <c r="E43" s="5" t="s">
        <v>1109</v>
      </c>
      <c r="F43" s="5" t="s">
        <v>1192</v>
      </c>
      <c r="G43" s="6">
        <v>5900</v>
      </c>
      <c r="H43" s="6">
        <v>5900</v>
      </c>
      <c r="I43" s="32">
        <v>0</v>
      </c>
      <c r="J43" s="7"/>
    </row>
    <row r="44" spans="1:10" x14ac:dyDescent="0.3">
      <c r="A44" s="44" t="s">
        <v>94</v>
      </c>
      <c r="B44" s="4" t="s">
        <v>95</v>
      </c>
      <c r="C44" s="4" t="s">
        <v>168</v>
      </c>
      <c r="D44" s="4" t="s">
        <v>169</v>
      </c>
      <c r="E44" s="5" t="s">
        <v>1109</v>
      </c>
      <c r="F44" s="5" t="s">
        <v>726</v>
      </c>
      <c r="G44" s="6">
        <v>22500</v>
      </c>
      <c r="H44" s="6">
        <v>22500</v>
      </c>
      <c r="I44" s="32">
        <v>0</v>
      </c>
      <c r="J44" s="7"/>
    </row>
    <row r="45" spans="1:10" x14ac:dyDescent="0.3">
      <c r="A45" s="44" t="s">
        <v>94</v>
      </c>
      <c r="B45" s="4" t="s">
        <v>95</v>
      </c>
      <c r="C45" s="4" t="s">
        <v>351</v>
      </c>
      <c r="D45" s="4" t="s">
        <v>352</v>
      </c>
      <c r="E45" s="5" t="s">
        <v>1109</v>
      </c>
      <c r="F45" s="5" t="s">
        <v>726</v>
      </c>
      <c r="G45" s="6">
        <v>22850</v>
      </c>
      <c r="H45" s="6">
        <v>22775</v>
      </c>
      <c r="I45" s="32">
        <v>-0.32822757111596879</v>
      </c>
      <c r="J45" s="7"/>
    </row>
    <row r="46" spans="1:10" x14ac:dyDescent="0.3">
      <c r="A46" s="44" t="s">
        <v>122</v>
      </c>
      <c r="B46" s="4" t="s">
        <v>123</v>
      </c>
      <c r="C46" s="4" t="s">
        <v>255</v>
      </c>
      <c r="D46" s="4" t="s">
        <v>256</v>
      </c>
      <c r="E46" s="5" t="s">
        <v>1109</v>
      </c>
      <c r="F46" s="5" t="s">
        <v>726</v>
      </c>
      <c r="G46" s="6">
        <v>19250</v>
      </c>
      <c r="H46" s="6">
        <v>19500</v>
      </c>
      <c r="I46" s="32">
        <v>1.298701298701288</v>
      </c>
      <c r="J46" s="7"/>
    </row>
    <row r="47" spans="1:10" x14ac:dyDescent="0.3">
      <c r="A47" s="44" t="s">
        <v>68</v>
      </c>
      <c r="B47" s="4" t="s">
        <v>69</v>
      </c>
      <c r="C47" s="4" t="s">
        <v>281</v>
      </c>
      <c r="D47" s="4" t="s">
        <v>282</v>
      </c>
      <c r="E47" s="5" t="s">
        <v>1109</v>
      </c>
      <c r="F47" s="5" t="s">
        <v>726</v>
      </c>
      <c r="G47" s="6">
        <v>23500</v>
      </c>
      <c r="H47" s="6">
        <v>25500</v>
      </c>
      <c r="I47" s="32">
        <v>8.5106382978723296</v>
      </c>
      <c r="J47" s="7"/>
    </row>
    <row r="48" spans="1:10" x14ac:dyDescent="0.3">
      <c r="A48" s="44" t="s">
        <v>68</v>
      </c>
      <c r="B48" s="4" t="s">
        <v>69</v>
      </c>
      <c r="C48" s="4" t="s">
        <v>70</v>
      </c>
      <c r="D48" s="4" t="s">
        <v>71</v>
      </c>
      <c r="E48" s="5" t="s">
        <v>1109</v>
      </c>
      <c r="F48" s="5" t="s">
        <v>726</v>
      </c>
      <c r="G48" s="6">
        <v>18750</v>
      </c>
      <c r="H48" s="6">
        <v>16400</v>
      </c>
      <c r="I48" s="32">
        <v>-12.53333333333333</v>
      </c>
      <c r="J48" s="7"/>
    </row>
    <row r="49" spans="1:10" x14ac:dyDescent="0.3">
      <c r="A49" s="44" t="s">
        <v>68</v>
      </c>
      <c r="B49" s="4" t="s">
        <v>69</v>
      </c>
      <c r="C49" s="4" t="s">
        <v>283</v>
      </c>
      <c r="D49" s="4" t="s">
        <v>284</v>
      </c>
      <c r="E49" s="5" t="s">
        <v>1109</v>
      </c>
      <c r="F49" s="5" t="s">
        <v>726</v>
      </c>
      <c r="G49" s="6">
        <v>22500</v>
      </c>
      <c r="H49" s="6">
        <v>22500</v>
      </c>
      <c r="I49" s="32">
        <v>0</v>
      </c>
      <c r="J49" s="7"/>
    </row>
    <row r="50" spans="1:10" x14ac:dyDescent="0.3">
      <c r="A50" s="44" t="s">
        <v>127</v>
      </c>
      <c r="B50" s="4" t="s">
        <v>128</v>
      </c>
      <c r="C50" s="4" t="s">
        <v>1056</v>
      </c>
      <c r="D50" s="4" t="s">
        <v>1057</v>
      </c>
      <c r="E50" s="5" t="s">
        <v>1109</v>
      </c>
      <c r="F50" s="5" t="s">
        <v>726</v>
      </c>
      <c r="G50" s="6">
        <v>19666.666666699999</v>
      </c>
      <c r="H50" s="6">
        <v>19666.666666699999</v>
      </c>
      <c r="I50" s="32">
        <v>0</v>
      </c>
      <c r="J50" s="7"/>
    </row>
    <row r="51" spans="1:10" x14ac:dyDescent="0.3">
      <c r="A51" s="44" t="s">
        <v>127</v>
      </c>
      <c r="B51" s="4" t="s">
        <v>128</v>
      </c>
      <c r="C51" s="4" t="s">
        <v>440</v>
      </c>
      <c r="D51" s="4" t="s">
        <v>441</v>
      </c>
      <c r="E51" s="5" t="s">
        <v>1109</v>
      </c>
      <c r="F51" s="5" t="s">
        <v>726</v>
      </c>
      <c r="G51" s="6">
        <v>23500</v>
      </c>
      <c r="H51" s="6">
        <v>23500</v>
      </c>
      <c r="I51" s="32">
        <v>0</v>
      </c>
      <c r="J51" s="7"/>
    </row>
    <row r="52" spans="1:10" x14ac:dyDescent="0.3">
      <c r="A52" s="44" t="s">
        <v>162</v>
      </c>
      <c r="B52" s="4" t="s">
        <v>163</v>
      </c>
      <c r="C52" s="4" t="s">
        <v>164</v>
      </c>
      <c r="D52" s="4" t="s">
        <v>163</v>
      </c>
      <c r="E52" s="5" t="s">
        <v>1109</v>
      </c>
      <c r="F52" s="5" t="s">
        <v>1142</v>
      </c>
      <c r="G52" s="6">
        <v>184433.33333329999</v>
      </c>
      <c r="H52" s="6">
        <v>200500</v>
      </c>
      <c r="I52" s="32">
        <v>8.7113681547277722</v>
      </c>
      <c r="J52" s="7"/>
    </row>
    <row r="53" spans="1:10" x14ac:dyDescent="0.3">
      <c r="A53" s="44" t="s">
        <v>83</v>
      </c>
      <c r="B53" s="4" t="s">
        <v>84</v>
      </c>
      <c r="C53" s="4" t="s">
        <v>91</v>
      </c>
      <c r="D53" s="4" t="s">
        <v>92</v>
      </c>
      <c r="E53" s="5" t="s">
        <v>1109</v>
      </c>
      <c r="F53" s="5" t="s">
        <v>152</v>
      </c>
      <c r="G53" s="6">
        <v>6360</v>
      </c>
      <c r="H53" s="6">
        <v>6360</v>
      </c>
      <c r="I53" s="32">
        <v>0</v>
      </c>
      <c r="J53" s="7"/>
    </row>
    <row r="54" spans="1:10" x14ac:dyDescent="0.3">
      <c r="A54" s="44" t="s">
        <v>162</v>
      </c>
      <c r="B54" s="4" t="s">
        <v>163</v>
      </c>
      <c r="C54" s="4" t="s">
        <v>164</v>
      </c>
      <c r="D54" s="4" t="s">
        <v>163</v>
      </c>
      <c r="E54" s="5" t="s">
        <v>1109</v>
      </c>
      <c r="F54" s="5" t="s">
        <v>152</v>
      </c>
      <c r="G54" s="6">
        <v>7500</v>
      </c>
      <c r="H54" s="6">
        <v>7431.3333333</v>
      </c>
      <c r="I54" s="32">
        <v>-0.91555555600000282</v>
      </c>
      <c r="J54" s="7"/>
    </row>
    <row r="55" spans="1:10" x14ac:dyDescent="0.3">
      <c r="A55" s="44" t="s">
        <v>94</v>
      </c>
      <c r="B55" s="4" t="s">
        <v>95</v>
      </c>
      <c r="C55" s="4" t="s">
        <v>235</v>
      </c>
      <c r="D55" s="4" t="s">
        <v>236</v>
      </c>
      <c r="E55" s="5" t="s">
        <v>1109</v>
      </c>
      <c r="F55" s="5" t="s">
        <v>152</v>
      </c>
      <c r="G55" s="6">
        <v>8583.3333332999991</v>
      </c>
      <c r="H55" s="6">
        <v>8750</v>
      </c>
      <c r="I55" s="32">
        <v>1.9417475732114386</v>
      </c>
      <c r="J55" s="7"/>
    </row>
    <row r="56" spans="1:10" x14ac:dyDescent="0.3">
      <c r="A56" s="44" t="s">
        <v>94</v>
      </c>
      <c r="B56" s="4" t="s">
        <v>95</v>
      </c>
      <c r="C56" s="4" t="s">
        <v>166</v>
      </c>
      <c r="D56" s="4" t="s">
        <v>167</v>
      </c>
      <c r="E56" s="5" t="s">
        <v>1109</v>
      </c>
      <c r="F56" s="5" t="s">
        <v>152</v>
      </c>
      <c r="G56" s="6">
        <v>7200</v>
      </c>
      <c r="H56" s="6">
        <v>7205</v>
      </c>
      <c r="I56" s="32">
        <v>6.94444444444553E-2</v>
      </c>
      <c r="J56" s="7"/>
    </row>
    <row r="57" spans="1:10" x14ac:dyDescent="0.3">
      <c r="A57" s="44" t="s">
        <v>94</v>
      </c>
      <c r="B57" s="4" t="s">
        <v>95</v>
      </c>
      <c r="C57" s="4" t="s">
        <v>168</v>
      </c>
      <c r="D57" s="4" t="s">
        <v>169</v>
      </c>
      <c r="E57" s="5" t="s">
        <v>1109</v>
      </c>
      <c r="F57" s="5" t="s">
        <v>152</v>
      </c>
      <c r="G57" s="6">
        <v>8948.3333332999991</v>
      </c>
      <c r="H57" s="6">
        <v>8950</v>
      </c>
      <c r="I57" s="32">
        <v>1.8625442726838415E-2</v>
      </c>
      <c r="J57" s="7"/>
    </row>
    <row r="58" spans="1:10" x14ac:dyDescent="0.3">
      <c r="A58" s="44" t="s">
        <v>94</v>
      </c>
      <c r="B58" s="4" t="s">
        <v>95</v>
      </c>
      <c r="C58" s="4" t="s">
        <v>351</v>
      </c>
      <c r="D58" s="4" t="s">
        <v>352</v>
      </c>
      <c r="E58" s="5" t="s">
        <v>1109</v>
      </c>
      <c r="F58" s="5" t="s">
        <v>152</v>
      </c>
      <c r="G58" s="6">
        <v>9975</v>
      </c>
      <c r="H58" s="6">
        <v>9333.3333332999991</v>
      </c>
      <c r="I58" s="32">
        <v>-6.4327485383458782</v>
      </c>
      <c r="J58" s="7"/>
    </row>
    <row r="59" spans="1:10" x14ac:dyDescent="0.3">
      <c r="A59" s="44" t="s">
        <v>94</v>
      </c>
      <c r="B59" s="4" t="s">
        <v>95</v>
      </c>
      <c r="C59" s="4" t="s">
        <v>241</v>
      </c>
      <c r="D59" s="4" t="s">
        <v>242</v>
      </c>
      <c r="E59" s="5" t="s">
        <v>1109</v>
      </c>
      <c r="F59" s="5" t="s">
        <v>152</v>
      </c>
      <c r="G59" s="6">
        <v>8900</v>
      </c>
      <c r="H59" s="6">
        <v>9042.8571429000003</v>
      </c>
      <c r="I59" s="32">
        <v>1.6051364370786469</v>
      </c>
      <c r="J59" s="7"/>
    </row>
    <row r="60" spans="1:10" x14ac:dyDescent="0.3">
      <c r="A60" s="44" t="s">
        <v>94</v>
      </c>
      <c r="B60" s="4" t="s">
        <v>95</v>
      </c>
      <c r="C60" s="4" t="s">
        <v>96</v>
      </c>
      <c r="D60" s="4" t="s">
        <v>97</v>
      </c>
      <c r="E60" s="5" t="s">
        <v>1109</v>
      </c>
      <c r="F60" s="5" t="s">
        <v>152</v>
      </c>
      <c r="G60" s="6">
        <v>8000</v>
      </c>
      <c r="H60" s="6">
        <v>8000</v>
      </c>
      <c r="I60" s="32">
        <v>0</v>
      </c>
      <c r="J60" s="7"/>
    </row>
    <row r="61" spans="1:10" x14ac:dyDescent="0.3">
      <c r="A61" s="44" t="s">
        <v>94</v>
      </c>
      <c r="B61" s="4" t="s">
        <v>95</v>
      </c>
      <c r="C61" s="4" t="s">
        <v>176</v>
      </c>
      <c r="D61" s="4" t="s">
        <v>177</v>
      </c>
      <c r="E61" s="5" t="s">
        <v>1109</v>
      </c>
      <c r="F61" s="5" t="s">
        <v>152</v>
      </c>
      <c r="G61" s="6">
        <v>9975</v>
      </c>
      <c r="H61" s="6">
        <v>9975</v>
      </c>
      <c r="I61" s="32">
        <v>0</v>
      </c>
      <c r="J61" s="7"/>
    </row>
    <row r="62" spans="1:10" x14ac:dyDescent="0.3">
      <c r="A62" s="44" t="s">
        <v>94</v>
      </c>
      <c r="B62" s="4" t="s">
        <v>95</v>
      </c>
      <c r="C62" s="4" t="s">
        <v>399</v>
      </c>
      <c r="D62" s="4" t="s">
        <v>400</v>
      </c>
      <c r="E62" s="5" t="s">
        <v>1109</v>
      </c>
      <c r="F62" s="5" t="s">
        <v>152</v>
      </c>
      <c r="G62" s="6">
        <v>9500</v>
      </c>
      <c r="H62" s="6">
        <v>9500</v>
      </c>
      <c r="I62" s="32">
        <v>0</v>
      </c>
      <c r="J62" s="7"/>
    </row>
    <row r="63" spans="1:10" x14ac:dyDescent="0.3">
      <c r="A63" s="44" t="s">
        <v>94</v>
      </c>
      <c r="B63" s="4" t="s">
        <v>95</v>
      </c>
      <c r="C63" s="4" t="s">
        <v>243</v>
      </c>
      <c r="D63" s="4" t="s">
        <v>244</v>
      </c>
      <c r="E63" s="5" t="s">
        <v>1109</v>
      </c>
      <c r="F63" s="5" t="s">
        <v>152</v>
      </c>
      <c r="G63" s="6">
        <v>9185.7142856999999</v>
      </c>
      <c r="H63" s="6">
        <v>9257.1428570999997</v>
      </c>
      <c r="I63" s="32">
        <v>0.77760497636201187</v>
      </c>
      <c r="J63" s="7"/>
    </row>
    <row r="64" spans="1:10" x14ac:dyDescent="0.3">
      <c r="A64" s="44" t="s">
        <v>94</v>
      </c>
      <c r="B64" s="4" t="s">
        <v>95</v>
      </c>
      <c r="C64" s="4" t="s">
        <v>245</v>
      </c>
      <c r="D64" s="4" t="s">
        <v>246</v>
      </c>
      <c r="E64" s="5" t="s">
        <v>1109</v>
      </c>
      <c r="F64" s="5" t="s">
        <v>152</v>
      </c>
      <c r="G64" s="6">
        <v>9142.8571429000003</v>
      </c>
      <c r="H64" s="6">
        <v>9142.8571429000003</v>
      </c>
      <c r="I64" s="32">
        <v>0</v>
      </c>
      <c r="J64" s="7"/>
    </row>
    <row r="65" spans="1:10" x14ac:dyDescent="0.3">
      <c r="A65" s="44" t="s">
        <v>94</v>
      </c>
      <c r="B65" s="4" t="s">
        <v>95</v>
      </c>
      <c r="C65" s="4" t="s">
        <v>353</v>
      </c>
      <c r="D65" s="4" t="s">
        <v>354</v>
      </c>
      <c r="E65" s="5" t="s">
        <v>1109</v>
      </c>
      <c r="F65" s="5" t="s">
        <v>152</v>
      </c>
      <c r="G65" s="6">
        <v>8000</v>
      </c>
      <c r="H65" s="6">
        <v>7250</v>
      </c>
      <c r="I65" s="32">
        <v>-9.375</v>
      </c>
      <c r="J65" s="7"/>
    </row>
    <row r="66" spans="1:10" x14ac:dyDescent="0.3">
      <c r="A66" s="44" t="s">
        <v>94</v>
      </c>
      <c r="B66" s="4" t="s">
        <v>95</v>
      </c>
      <c r="C66" s="4" t="s">
        <v>355</v>
      </c>
      <c r="D66" s="4" t="s">
        <v>356</v>
      </c>
      <c r="E66" s="5" t="s">
        <v>1109</v>
      </c>
      <c r="F66" s="5" t="s">
        <v>152</v>
      </c>
      <c r="G66" s="6">
        <v>8933.3333332999991</v>
      </c>
      <c r="H66" s="6">
        <v>8733.3333332999991</v>
      </c>
      <c r="I66" s="32">
        <v>-2.2388059701576091</v>
      </c>
      <c r="J66" s="7"/>
    </row>
    <row r="67" spans="1:10" x14ac:dyDescent="0.3">
      <c r="A67" s="44" t="s">
        <v>94</v>
      </c>
      <c r="B67" s="4" t="s">
        <v>95</v>
      </c>
      <c r="C67" s="4" t="s">
        <v>249</v>
      </c>
      <c r="D67" s="4" t="s">
        <v>250</v>
      </c>
      <c r="E67" s="5" t="s">
        <v>1109</v>
      </c>
      <c r="F67" s="5" t="s">
        <v>152</v>
      </c>
      <c r="G67" s="6" t="s">
        <v>72</v>
      </c>
      <c r="H67" s="6">
        <v>10166.666666700001</v>
      </c>
      <c r="I67" s="32" t="s">
        <v>72</v>
      </c>
      <c r="J67" s="7"/>
    </row>
    <row r="68" spans="1:10" x14ac:dyDescent="0.3">
      <c r="A68" s="44" t="s">
        <v>122</v>
      </c>
      <c r="B68" s="4" t="s">
        <v>123</v>
      </c>
      <c r="C68" s="4" t="s">
        <v>255</v>
      </c>
      <c r="D68" s="4" t="s">
        <v>256</v>
      </c>
      <c r="E68" s="5" t="s">
        <v>1109</v>
      </c>
      <c r="F68" s="5" t="s">
        <v>152</v>
      </c>
      <c r="G68" s="6">
        <v>7700</v>
      </c>
      <c r="H68" s="6">
        <v>7760</v>
      </c>
      <c r="I68" s="32">
        <v>0.77922077922076838</v>
      </c>
      <c r="J68" s="7"/>
    </row>
    <row r="69" spans="1:10" x14ac:dyDescent="0.3">
      <c r="A69" s="44" t="s">
        <v>73</v>
      </c>
      <c r="B69" s="4" t="s">
        <v>74</v>
      </c>
      <c r="C69" s="4" t="s">
        <v>357</v>
      </c>
      <c r="D69" s="4" t="s">
        <v>358</v>
      </c>
      <c r="E69" s="5" t="s">
        <v>1109</v>
      </c>
      <c r="F69" s="5" t="s">
        <v>152</v>
      </c>
      <c r="G69" s="6">
        <v>8500</v>
      </c>
      <c r="H69" s="6">
        <v>9375</v>
      </c>
      <c r="I69" s="32">
        <v>10.294117647058831</v>
      </c>
      <c r="J69" s="7"/>
    </row>
    <row r="70" spans="1:10" x14ac:dyDescent="0.3">
      <c r="A70" s="44" t="s">
        <v>73</v>
      </c>
      <c r="B70" s="4" t="s">
        <v>74</v>
      </c>
      <c r="C70" s="4" t="s">
        <v>273</v>
      </c>
      <c r="D70" s="4" t="s">
        <v>274</v>
      </c>
      <c r="E70" s="5" t="s">
        <v>1109</v>
      </c>
      <c r="F70" s="5" t="s">
        <v>152</v>
      </c>
      <c r="G70" s="6">
        <v>7833.3333333</v>
      </c>
      <c r="H70" s="6">
        <v>8000</v>
      </c>
      <c r="I70" s="32">
        <v>2.1276595749026628</v>
      </c>
      <c r="J70" s="7"/>
    </row>
    <row r="71" spans="1:10" x14ac:dyDescent="0.3">
      <c r="A71" s="44" t="s">
        <v>68</v>
      </c>
      <c r="B71" s="4" t="s">
        <v>69</v>
      </c>
      <c r="C71" s="4" t="s">
        <v>281</v>
      </c>
      <c r="D71" s="4" t="s">
        <v>282</v>
      </c>
      <c r="E71" s="5" t="s">
        <v>1109</v>
      </c>
      <c r="F71" s="5" t="s">
        <v>152</v>
      </c>
      <c r="G71" s="6">
        <v>9500</v>
      </c>
      <c r="H71" s="6">
        <v>9500</v>
      </c>
      <c r="I71" s="32">
        <v>0</v>
      </c>
      <c r="J71" s="7"/>
    </row>
    <row r="72" spans="1:10" x14ac:dyDescent="0.3">
      <c r="A72" s="44" t="s">
        <v>68</v>
      </c>
      <c r="B72" s="4" t="s">
        <v>69</v>
      </c>
      <c r="C72" s="4" t="s">
        <v>70</v>
      </c>
      <c r="D72" s="4" t="s">
        <v>71</v>
      </c>
      <c r="E72" s="5" t="s">
        <v>1109</v>
      </c>
      <c r="F72" s="5" t="s">
        <v>152</v>
      </c>
      <c r="G72" s="6">
        <v>7925</v>
      </c>
      <c r="H72" s="6">
        <v>7925</v>
      </c>
      <c r="I72" s="32">
        <v>0</v>
      </c>
      <c r="J72" s="7"/>
    </row>
    <row r="73" spans="1:10" x14ac:dyDescent="0.3">
      <c r="A73" s="44" t="s">
        <v>127</v>
      </c>
      <c r="B73" s="4" t="s">
        <v>128</v>
      </c>
      <c r="C73" s="4" t="s">
        <v>129</v>
      </c>
      <c r="D73" s="4" t="s">
        <v>130</v>
      </c>
      <c r="E73" s="5" t="s">
        <v>1109</v>
      </c>
      <c r="F73" s="5" t="s">
        <v>152</v>
      </c>
      <c r="G73" s="6">
        <v>7865</v>
      </c>
      <c r="H73" s="6">
        <v>8198.3333332999991</v>
      </c>
      <c r="I73" s="32">
        <v>4.2381860559440376</v>
      </c>
      <c r="J73" s="7"/>
    </row>
    <row r="74" spans="1:10" x14ac:dyDescent="0.3">
      <c r="A74" s="44" t="s">
        <v>127</v>
      </c>
      <c r="B74" s="4" t="s">
        <v>128</v>
      </c>
      <c r="C74" s="4" t="s">
        <v>131</v>
      </c>
      <c r="D74" s="4" t="s">
        <v>132</v>
      </c>
      <c r="E74" s="5" t="s">
        <v>1109</v>
      </c>
      <c r="F74" s="5" t="s">
        <v>152</v>
      </c>
      <c r="G74" s="6">
        <v>9000</v>
      </c>
      <c r="H74" s="6">
        <v>9000</v>
      </c>
      <c r="I74" s="32">
        <v>0</v>
      </c>
      <c r="J74" s="7"/>
    </row>
    <row r="75" spans="1:10" x14ac:dyDescent="0.3">
      <c r="A75" s="44" t="s">
        <v>127</v>
      </c>
      <c r="B75" s="4" t="s">
        <v>128</v>
      </c>
      <c r="C75" s="4" t="s">
        <v>1056</v>
      </c>
      <c r="D75" s="4" t="s">
        <v>1057</v>
      </c>
      <c r="E75" s="5" t="s">
        <v>1109</v>
      </c>
      <c r="F75" s="5" t="s">
        <v>152</v>
      </c>
      <c r="G75" s="6">
        <v>8800</v>
      </c>
      <c r="H75" s="6">
        <v>8900</v>
      </c>
      <c r="I75" s="32">
        <v>1.1363636363636465</v>
      </c>
      <c r="J75" s="7"/>
    </row>
    <row r="76" spans="1:10" x14ac:dyDescent="0.3">
      <c r="A76" s="44" t="s">
        <v>127</v>
      </c>
      <c r="B76" s="4" t="s">
        <v>128</v>
      </c>
      <c r="C76" s="4" t="s">
        <v>363</v>
      </c>
      <c r="D76" s="4" t="s">
        <v>364</v>
      </c>
      <c r="E76" s="5" t="s">
        <v>1109</v>
      </c>
      <c r="F76" s="5" t="s">
        <v>152</v>
      </c>
      <c r="G76" s="6">
        <v>9700</v>
      </c>
      <c r="H76" s="6">
        <v>9525</v>
      </c>
      <c r="I76" s="32">
        <v>-1.8041237113402109</v>
      </c>
      <c r="J76" s="7"/>
    </row>
    <row r="77" spans="1:10" x14ac:dyDescent="0.3">
      <c r="A77" s="44" t="s">
        <v>127</v>
      </c>
      <c r="B77" s="4" t="s">
        <v>128</v>
      </c>
      <c r="C77" s="4" t="s">
        <v>181</v>
      </c>
      <c r="D77" s="4" t="s">
        <v>182</v>
      </c>
      <c r="E77" s="5" t="s">
        <v>1109</v>
      </c>
      <c r="F77" s="5" t="s">
        <v>152</v>
      </c>
      <c r="G77" s="6">
        <v>9450</v>
      </c>
      <c r="H77" s="6">
        <v>9450</v>
      </c>
      <c r="I77" s="32">
        <v>0</v>
      </c>
      <c r="J77" s="7"/>
    </row>
    <row r="78" spans="1:10" x14ac:dyDescent="0.3">
      <c r="A78" s="44" t="s">
        <v>127</v>
      </c>
      <c r="B78" s="4" t="s">
        <v>128</v>
      </c>
      <c r="C78" s="4" t="s">
        <v>440</v>
      </c>
      <c r="D78" s="4" t="s">
        <v>441</v>
      </c>
      <c r="E78" s="5" t="s">
        <v>1109</v>
      </c>
      <c r="F78" s="5" t="s">
        <v>152</v>
      </c>
      <c r="G78" s="6">
        <v>8512.5</v>
      </c>
      <c r="H78" s="6">
        <v>8512.5</v>
      </c>
      <c r="I78" s="32">
        <v>0</v>
      </c>
      <c r="J78" s="7"/>
    </row>
    <row r="79" spans="1:10" x14ac:dyDescent="0.3">
      <c r="A79" s="44" t="s">
        <v>309</v>
      </c>
      <c r="B79" s="4" t="s">
        <v>310</v>
      </c>
      <c r="C79" s="4" t="s">
        <v>311</v>
      </c>
      <c r="D79" s="4" t="s">
        <v>172</v>
      </c>
      <c r="E79" s="5" t="s">
        <v>1109</v>
      </c>
      <c r="F79" s="5" t="s">
        <v>152</v>
      </c>
      <c r="G79" s="6">
        <v>8750</v>
      </c>
      <c r="H79" s="6">
        <v>8750</v>
      </c>
      <c r="I79" s="32">
        <v>0</v>
      </c>
      <c r="J79" s="7"/>
    </row>
    <row r="80" spans="1:10" x14ac:dyDescent="0.3">
      <c r="A80" s="44" t="s">
        <v>309</v>
      </c>
      <c r="B80" s="4" t="s">
        <v>310</v>
      </c>
      <c r="C80" s="4" t="s">
        <v>659</v>
      </c>
      <c r="D80" s="4" t="s">
        <v>660</v>
      </c>
      <c r="E80" s="5" t="s">
        <v>1109</v>
      </c>
      <c r="F80" s="5" t="s">
        <v>152</v>
      </c>
      <c r="G80" s="6">
        <v>7500</v>
      </c>
      <c r="H80" s="6">
        <v>7000</v>
      </c>
      <c r="I80" s="32">
        <v>-6.6666666666666652</v>
      </c>
      <c r="J80" s="7"/>
    </row>
    <row r="81" spans="1:10" x14ac:dyDescent="0.3">
      <c r="A81" s="44" t="s">
        <v>94</v>
      </c>
      <c r="B81" s="4" t="s">
        <v>95</v>
      </c>
      <c r="C81" s="4" t="s">
        <v>235</v>
      </c>
      <c r="D81" s="4" t="s">
        <v>236</v>
      </c>
      <c r="E81" s="5" t="s">
        <v>1109</v>
      </c>
      <c r="F81" s="5" t="s">
        <v>207</v>
      </c>
      <c r="G81" s="6">
        <v>36900</v>
      </c>
      <c r="H81" s="6">
        <v>36633.333333299997</v>
      </c>
      <c r="I81" s="32">
        <v>-0.7226738934959398</v>
      </c>
      <c r="J81" s="7"/>
    </row>
    <row r="82" spans="1:10" x14ac:dyDescent="0.3">
      <c r="A82" s="44" t="s">
        <v>94</v>
      </c>
      <c r="B82" s="4" t="s">
        <v>95</v>
      </c>
      <c r="C82" s="4" t="s">
        <v>168</v>
      </c>
      <c r="D82" s="4" t="s">
        <v>169</v>
      </c>
      <c r="E82" s="5" t="s">
        <v>1109</v>
      </c>
      <c r="F82" s="5" t="s">
        <v>207</v>
      </c>
      <c r="G82" s="6">
        <v>32350</v>
      </c>
      <c r="H82" s="6">
        <v>32350</v>
      </c>
      <c r="I82" s="32">
        <v>0</v>
      </c>
      <c r="J82" s="7"/>
    </row>
    <row r="83" spans="1:10" x14ac:dyDescent="0.3">
      <c r="A83" s="44" t="s">
        <v>94</v>
      </c>
      <c r="B83" s="4" t="s">
        <v>95</v>
      </c>
      <c r="C83" s="4" t="s">
        <v>399</v>
      </c>
      <c r="D83" s="4" t="s">
        <v>400</v>
      </c>
      <c r="E83" s="5" t="s">
        <v>1109</v>
      </c>
      <c r="F83" s="5" t="s">
        <v>207</v>
      </c>
      <c r="G83" s="6">
        <v>41500</v>
      </c>
      <c r="H83" s="6">
        <v>41500</v>
      </c>
      <c r="I83" s="32">
        <v>0</v>
      </c>
      <c r="J83" s="7"/>
    </row>
    <row r="84" spans="1:10" x14ac:dyDescent="0.3">
      <c r="A84" s="44" t="s">
        <v>94</v>
      </c>
      <c r="B84" s="4" t="s">
        <v>95</v>
      </c>
      <c r="C84" s="4" t="s">
        <v>168</v>
      </c>
      <c r="D84" s="4" t="s">
        <v>169</v>
      </c>
      <c r="E84" s="5" t="s">
        <v>1109</v>
      </c>
      <c r="F84" s="5" t="s">
        <v>362</v>
      </c>
      <c r="G84" s="6">
        <v>35733.333333299997</v>
      </c>
      <c r="H84" s="6">
        <v>35566.666666700003</v>
      </c>
      <c r="I84" s="32">
        <v>-0.46641791026161838</v>
      </c>
      <c r="J84" s="7"/>
    </row>
    <row r="85" spans="1:10" x14ac:dyDescent="0.3">
      <c r="A85" s="44" t="s">
        <v>127</v>
      </c>
      <c r="B85" s="4" t="s">
        <v>128</v>
      </c>
      <c r="C85" s="4" t="s">
        <v>179</v>
      </c>
      <c r="D85" s="4" t="s">
        <v>180</v>
      </c>
      <c r="E85" s="5" t="s">
        <v>1109</v>
      </c>
      <c r="F85" s="5" t="s">
        <v>362</v>
      </c>
      <c r="G85" s="6" t="s">
        <v>72</v>
      </c>
      <c r="H85" s="6">
        <v>36223.333333299997</v>
      </c>
      <c r="I85" s="32" t="s">
        <v>72</v>
      </c>
      <c r="J85" s="7"/>
    </row>
    <row r="86" spans="1:10" x14ac:dyDescent="0.3">
      <c r="A86" s="44" t="s">
        <v>309</v>
      </c>
      <c r="B86" s="4" t="s">
        <v>310</v>
      </c>
      <c r="C86" s="4" t="s">
        <v>659</v>
      </c>
      <c r="D86" s="4" t="s">
        <v>660</v>
      </c>
      <c r="E86" s="5" t="s">
        <v>1109</v>
      </c>
      <c r="F86" s="5" t="s">
        <v>362</v>
      </c>
      <c r="G86" s="6" t="s">
        <v>72</v>
      </c>
      <c r="H86" s="6">
        <v>32000</v>
      </c>
      <c r="I86" s="32" t="s">
        <v>72</v>
      </c>
      <c r="J86" s="7"/>
    </row>
    <row r="87" spans="1:10" x14ac:dyDescent="0.3">
      <c r="A87" s="44" t="s">
        <v>94</v>
      </c>
      <c r="B87" s="4" t="s">
        <v>95</v>
      </c>
      <c r="C87" s="4" t="s">
        <v>235</v>
      </c>
      <c r="D87" s="4" t="s">
        <v>236</v>
      </c>
      <c r="E87" s="5" t="s">
        <v>1109</v>
      </c>
      <c r="F87" s="5" t="s">
        <v>158</v>
      </c>
      <c r="G87" s="6">
        <v>65833.333333300005</v>
      </c>
      <c r="H87" s="6">
        <v>65833.333333300005</v>
      </c>
      <c r="I87" s="32">
        <v>0</v>
      </c>
      <c r="J87" s="7"/>
    </row>
    <row r="88" spans="1:10" x14ac:dyDescent="0.3">
      <c r="A88" s="44" t="s">
        <v>94</v>
      </c>
      <c r="B88" s="4" t="s">
        <v>95</v>
      </c>
      <c r="C88" s="4" t="s">
        <v>168</v>
      </c>
      <c r="D88" s="4" t="s">
        <v>169</v>
      </c>
      <c r="E88" s="5" t="s">
        <v>1109</v>
      </c>
      <c r="F88" s="5" t="s">
        <v>158</v>
      </c>
      <c r="G88" s="6">
        <v>68850</v>
      </c>
      <c r="H88" s="6">
        <v>68850</v>
      </c>
      <c r="I88" s="32">
        <v>0</v>
      </c>
      <c r="J88" s="7"/>
    </row>
    <row r="89" spans="1:10" x14ac:dyDescent="0.3">
      <c r="A89" s="44" t="s">
        <v>94</v>
      </c>
      <c r="B89" s="4" t="s">
        <v>95</v>
      </c>
      <c r="C89" s="4" t="s">
        <v>399</v>
      </c>
      <c r="D89" s="4" t="s">
        <v>400</v>
      </c>
      <c r="E89" s="5" t="s">
        <v>1109</v>
      </c>
      <c r="F89" s="5" t="s">
        <v>158</v>
      </c>
      <c r="G89" s="6">
        <v>77000</v>
      </c>
      <c r="H89" s="6">
        <v>77000</v>
      </c>
      <c r="I89" s="32">
        <v>0</v>
      </c>
      <c r="J89" s="7"/>
    </row>
    <row r="90" spans="1:10" x14ac:dyDescent="0.3">
      <c r="A90" s="44" t="s">
        <v>94</v>
      </c>
      <c r="B90" s="4" t="s">
        <v>95</v>
      </c>
      <c r="C90" s="4" t="s">
        <v>353</v>
      </c>
      <c r="D90" s="4" t="s">
        <v>354</v>
      </c>
      <c r="E90" s="5" t="s">
        <v>1109</v>
      </c>
      <c r="F90" s="5" t="s">
        <v>158</v>
      </c>
      <c r="G90" s="6">
        <v>71500</v>
      </c>
      <c r="H90" s="6">
        <v>72500</v>
      </c>
      <c r="I90" s="32">
        <v>1.3986013986013957</v>
      </c>
      <c r="J90" s="7"/>
    </row>
    <row r="91" spans="1:10" x14ac:dyDescent="0.3">
      <c r="A91" s="44" t="s">
        <v>73</v>
      </c>
      <c r="B91" s="4" t="s">
        <v>74</v>
      </c>
      <c r="C91" s="4" t="s">
        <v>159</v>
      </c>
      <c r="D91" s="4" t="s">
        <v>160</v>
      </c>
      <c r="E91" s="5" t="s">
        <v>1109</v>
      </c>
      <c r="F91" s="5" t="s">
        <v>158</v>
      </c>
      <c r="G91" s="6">
        <v>64590</v>
      </c>
      <c r="H91" s="6">
        <v>61900</v>
      </c>
      <c r="I91" s="32">
        <v>-4.1647313825669663</v>
      </c>
      <c r="J91" s="7"/>
    </row>
    <row r="92" spans="1:10" x14ac:dyDescent="0.3">
      <c r="A92" s="44" t="s">
        <v>68</v>
      </c>
      <c r="B92" s="4" t="s">
        <v>69</v>
      </c>
      <c r="C92" s="4" t="s">
        <v>70</v>
      </c>
      <c r="D92" s="4" t="s">
        <v>71</v>
      </c>
      <c r="E92" s="5" t="s">
        <v>1109</v>
      </c>
      <c r="F92" s="5" t="s">
        <v>158</v>
      </c>
      <c r="G92" s="6">
        <v>69500</v>
      </c>
      <c r="H92" s="6">
        <v>69500</v>
      </c>
      <c r="I92" s="32">
        <v>0</v>
      </c>
      <c r="J92" s="7"/>
    </row>
    <row r="93" spans="1:10" x14ac:dyDescent="0.3">
      <c r="A93" s="44" t="s">
        <v>127</v>
      </c>
      <c r="B93" s="4" t="s">
        <v>128</v>
      </c>
      <c r="C93" s="4" t="s">
        <v>129</v>
      </c>
      <c r="D93" s="4" t="s">
        <v>130</v>
      </c>
      <c r="E93" s="5" t="s">
        <v>1109</v>
      </c>
      <c r="F93" s="5" t="s">
        <v>158</v>
      </c>
      <c r="G93" s="6">
        <v>59513</v>
      </c>
      <c r="H93" s="6">
        <v>59513</v>
      </c>
      <c r="I93" s="32">
        <v>0</v>
      </c>
      <c r="J93" s="7"/>
    </row>
    <row r="94" spans="1:10" x14ac:dyDescent="0.3">
      <c r="A94" s="44" t="s">
        <v>309</v>
      </c>
      <c r="B94" s="4" t="s">
        <v>310</v>
      </c>
      <c r="C94" s="4" t="s">
        <v>311</v>
      </c>
      <c r="D94" s="4" t="s">
        <v>172</v>
      </c>
      <c r="E94" s="5" t="s">
        <v>1109</v>
      </c>
      <c r="F94" s="5" t="s">
        <v>158</v>
      </c>
      <c r="G94" s="6">
        <v>72333.333333300005</v>
      </c>
      <c r="H94" s="6">
        <v>68000</v>
      </c>
      <c r="I94" s="32">
        <v>-5.9907834100949353</v>
      </c>
      <c r="J94" s="7"/>
    </row>
    <row r="95" spans="1:10" x14ac:dyDescent="0.3">
      <c r="A95" s="44" t="s">
        <v>309</v>
      </c>
      <c r="B95" s="4" t="s">
        <v>310</v>
      </c>
      <c r="C95" s="4" t="s">
        <v>393</v>
      </c>
      <c r="D95" s="4" t="s">
        <v>394</v>
      </c>
      <c r="E95" s="5" t="s">
        <v>1109</v>
      </c>
      <c r="F95" s="5" t="s">
        <v>158</v>
      </c>
      <c r="G95" s="6">
        <v>54333.333333299997</v>
      </c>
      <c r="H95" s="6">
        <v>53000</v>
      </c>
      <c r="I95" s="32">
        <v>-2.4539877300015056</v>
      </c>
      <c r="J95" s="7"/>
    </row>
    <row r="96" spans="1:10" x14ac:dyDescent="0.3">
      <c r="A96" s="44" t="s">
        <v>309</v>
      </c>
      <c r="B96" s="4" t="s">
        <v>310</v>
      </c>
      <c r="C96" s="4" t="s">
        <v>659</v>
      </c>
      <c r="D96" s="4" t="s">
        <v>660</v>
      </c>
      <c r="E96" s="5" t="s">
        <v>1109</v>
      </c>
      <c r="F96" s="5" t="s">
        <v>158</v>
      </c>
      <c r="G96" s="6">
        <v>51000</v>
      </c>
      <c r="H96" s="6">
        <v>50000</v>
      </c>
      <c r="I96" s="32">
        <v>-1.9607843137254943</v>
      </c>
      <c r="J96" s="7"/>
    </row>
    <row r="97" spans="1:10" x14ac:dyDescent="0.3">
      <c r="A97" s="44" t="s">
        <v>365</v>
      </c>
      <c r="B97" s="4" t="s">
        <v>366</v>
      </c>
      <c r="C97" s="4" t="s">
        <v>367</v>
      </c>
      <c r="D97" s="4" t="s">
        <v>368</v>
      </c>
      <c r="E97" s="5" t="s">
        <v>1109</v>
      </c>
      <c r="F97" s="5" t="s">
        <v>158</v>
      </c>
      <c r="G97" s="6">
        <v>62666.666666700003</v>
      </c>
      <c r="H97" s="6">
        <v>62666.666666700003</v>
      </c>
      <c r="I97" s="32">
        <v>0</v>
      </c>
      <c r="J97" s="7"/>
    </row>
    <row r="98" spans="1:10" x14ac:dyDescent="0.3">
      <c r="A98" s="44" t="s">
        <v>122</v>
      </c>
      <c r="B98" s="4" t="s">
        <v>123</v>
      </c>
      <c r="C98" s="4" t="s">
        <v>255</v>
      </c>
      <c r="D98" s="4" t="s">
        <v>256</v>
      </c>
      <c r="E98" s="5" t="s">
        <v>1193</v>
      </c>
      <c r="F98" s="5" t="s">
        <v>152</v>
      </c>
      <c r="G98" s="6">
        <v>8650</v>
      </c>
      <c r="H98" s="6">
        <v>8750</v>
      </c>
      <c r="I98" s="32">
        <v>1.1560693641618602</v>
      </c>
      <c r="J98" s="7"/>
    </row>
    <row r="99" spans="1:10" x14ac:dyDescent="0.3">
      <c r="A99" s="44" t="s">
        <v>127</v>
      </c>
      <c r="B99" s="4" t="s">
        <v>128</v>
      </c>
      <c r="C99" s="4" t="s">
        <v>129</v>
      </c>
      <c r="D99" s="4" t="s">
        <v>130</v>
      </c>
      <c r="E99" s="5" t="s">
        <v>1223</v>
      </c>
      <c r="F99" s="5" t="s">
        <v>78</v>
      </c>
      <c r="G99" s="6">
        <v>200650</v>
      </c>
      <c r="H99" s="6">
        <v>200650</v>
      </c>
      <c r="I99" s="32">
        <v>0</v>
      </c>
      <c r="J99" s="7"/>
    </row>
    <row r="100" spans="1:10" x14ac:dyDescent="0.3">
      <c r="A100" s="44" t="s">
        <v>459</v>
      </c>
      <c r="B100" s="4" t="s">
        <v>132</v>
      </c>
      <c r="C100" s="4" t="s">
        <v>460</v>
      </c>
      <c r="D100" s="4" t="s">
        <v>461</v>
      </c>
      <c r="E100" s="5" t="s">
        <v>1199</v>
      </c>
      <c r="F100" s="5" t="s">
        <v>78</v>
      </c>
      <c r="G100" s="6">
        <v>87400</v>
      </c>
      <c r="H100" s="6">
        <v>88380</v>
      </c>
      <c r="I100" s="32">
        <v>1.1212814645308988</v>
      </c>
      <c r="J100" s="7"/>
    </row>
    <row r="101" spans="1:10" x14ac:dyDescent="0.3">
      <c r="A101" s="44" t="s">
        <v>113</v>
      </c>
      <c r="B101" s="4" t="s">
        <v>114</v>
      </c>
      <c r="C101" s="4" t="s">
        <v>285</v>
      </c>
      <c r="D101" s="4" t="s">
        <v>286</v>
      </c>
      <c r="E101" s="5" t="s">
        <v>1177</v>
      </c>
      <c r="F101" s="5" t="s">
        <v>78</v>
      </c>
      <c r="G101" s="6">
        <v>100000</v>
      </c>
      <c r="H101" s="6">
        <v>100000</v>
      </c>
      <c r="I101" s="32">
        <v>0</v>
      </c>
      <c r="J101" s="7"/>
    </row>
    <row r="102" spans="1:10" x14ac:dyDescent="0.3">
      <c r="A102" s="44" t="s">
        <v>309</v>
      </c>
      <c r="B102" s="4" t="s">
        <v>310</v>
      </c>
      <c r="C102" s="4" t="s">
        <v>411</v>
      </c>
      <c r="D102" s="4" t="s">
        <v>412</v>
      </c>
      <c r="E102" s="5" t="s">
        <v>1177</v>
      </c>
      <c r="F102" s="5" t="s">
        <v>78</v>
      </c>
      <c r="G102" s="6">
        <v>95000</v>
      </c>
      <c r="H102" s="6">
        <v>93000</v>
      </c>
      <c r="I102" s="32">
        <v>-2.1052631578947323</v>
      </c>
      <c r="J102" s="7"/>
    </row>
    <row r="103" spans="1:10" x14ac:dyDescent="0.3">
      <c r="A103" s="44" t="s">
        <v>810</v>
      </c>
      <c r="B103" s="4" t="s">
        <v>811</v>
      </c>
      <c r="C103" s="4" t="s">
        <v>911</v>
      </c>
      <c r="D103" s="4" t="s">
        <v>811</v>
      </c>
      <c r="E103" s="5" t="s">
        <v>1177</v>
      </c>
      <c r="F103" s="5" t="s">
        <v>78</v>
      </c>
      <c r="G103" s="6">
        <v>95666.666666699995</v>
      </c>
      <c r="H103" s="6">
        <v>95666.666666699995</v>
      </c>
      <c r="I103" s="32">
        <v>0</v>
      </c>
      <c r="J103" s="7"/>
    </row>
    <row r="104" spans="1:10" x14ac:dyDescent="0.3">
      <c r="A104" s="44" t="s">
        <v>94</v>
      </c>
      <c r="B104" s="4" t="s">
        <v>95</v>
      </c>
      <c r="C104" s="4" t="s">
        <v>168</v>
      </c>
      <c r="D104" s="4" t="s">
        <v>169</v>
      </c>
      <c r="E104" s="5" t="s">
        <v>1177</v>
      </c>
      <c r="F104" s="5" t="s">
        <v>494</v>
      </c>
      <c r="G104" s="6">
        <v>14266.666666700001</v>
      </c>
      <c r="H104" s="6">
        <v>14500</v>
      </c>
      <c r="I104" s="32">
        <v>1.6355140184541206</v>
      </c>
      <c r="J104" s="7"/>
    </row>
    <row r="105" spans="1:10" x14ac:dyDescent="0.3">
      <c r="A105" s="44" t="s">
        <v>309</v>
      </c>
      <c r="B105" s="4" t="s">
        <v>310</v>
      </c>
      <c r="C105" s="4" t="s">
        <v>653</v>
      </c>
      <c r="D105" s="4" t="s">
        <v>654</v>
      </c>
      <c r="E105" s="5" t="s">
        <v>1177</v>
      </c>
      <c r="F105" s="5" t="s">
        <v>494</v>
      </c>
      <c r="G105" s="6">
        <v>21500</v>
      </c>
      <c r="H105" s="6">
        <v>21000</v>
      </c>
      <c r="I105" s="32">
        <v>-2.3255813953488413</v>
      </c>
      <c r="J105" s="7"/>
    </row>
    <row r="106" spans="1:10" x14ac:dyDescent="0.3">
      <c r="A106" s="44" t="s">
        <v>309</v>
      </c>
      <c r="B106" s="4" t="s">
        <v>310</v>
      </c>
      <c r="C106" s="4" t="s">
        <v>659</v>
      </c>
      <c r="D106" s="4" t="s">
        <v>660</v>
      </c>
      <c r="E106" s="5" t="s">
        <v>1177</v>
      </c>
      <c r="F106" s="5" t="s">
        <v>494</v>
      </c>
      <c r="G106" s="6">
        <v>19000</v>
      </c>
      <c r="H106" s="6">
        <v>17000</v>
      </c>
      <c r="I106" s="32">
        <v>-10.526315789473683</v>
      </c>
      <c r="J106" s="7"/>
    </row>
    <row r="107" spans="1:10" x14ac:dyDescent="0.3">
      <c r="A107" s="44" t="s">
        <v>68</v>
      </c>
      <c r="B107" s="4" t="s">
        <v>69</v>
      </c>
      <c r="C107" s="4" t="s">
        <v>192</v>
      </c>
      <c r="D107" s="4" t="s">
        <v>193</v>
      </c>
      <c r="E107" s="5" t="s">
        <v>1177</v>
      </c>
      <c r="F107" s="5" t="s">
        <v>152</v>
      </c>
      <c r="G107" s="6">
        <v>6233.3333333</v>
      </c>
      <c r="H107" s="6">
        <v>6233.3333333</v>
      </c>
      <c r="I107" s="32">
        <v>0</v>
      </c>
      <c r="J107" s="7"/>
    </row>
    <row r="108" spans="1:10" x14ac:dyDescent="0.3">
      <c r="A108" s="44" t="s">
        <v>68</v>
      </c>
      <c r="B108" s="4" t="s">
        <v>69</v>
      </c>
      <c r="C108" s="4" t="s">
        <v>279</v>
      </c>
      <c r="D108" s="4" t="s">
        <v>280</v>
      </c>
      <c r="E108" s="5" t="s">
        <v>1177</v>
      </c>
      <c r="F108" s="5" t="s">
        <v>152</v>
      </c>
      <c r="G108" s="6">
        <v>6833.3333333</v>
      </c>
      <c r="H108" s="6">
        <v>6833.3333333</v>
      </c>
      <c r="I108" s="32">
        <v>0</v>
      </c>
      <c r="J108" s="7"/>
    </row>
    <row r="109" spans="1:10" x14ac:dyDescent="0.3">
      <c r="A109" s="44" t="s">
        <v>68</v>
      </c>
      <c r="B109" s="4" t="s">
        <v>69</v>
      </c>
      <c r="C109" s="4" t="s">
        <v>492</v>
      </c>
      <c r="D109" s="4" t="s">
        <v>493</v>
      </c>
      <c r="E109" s="5" t="s">
        <v>1177</v>
      </c>
      <c r="F109" s="5" t="s">
        <v>152</v>
      </c>
      <c r="G109" s="6">
        <v>6850</v>
      </c>
      <c r="H109" s="6">
        <v>6850</v>
      </c>
      <c r="I109" s="32">
        <v>0</v>
      </c>
      <c r="J109" s="7"/>
    </row>
    <row r="110" spans="1:10" x14ac:dyDescent="0.3">
      <c r="A110" s="44" t="s">
        <v>68</v>
      </c>
      <c r="B110" s="4" t="s">
        <v>69</v>
      </c>
      <c r="C110" s="4" t="s">
        <v>194</v>
      </c>
      <c r="D110" s="4" t="s">
        <v>195</v>
      </c>
      <c r="E110" s="5" t="s">
        <v>1177</v>
      </c>
      <c r="F110" s="5" t="s">
        <v>152</v>
      </c>
      <c r="G110" s="6">
        <v>5500</v>
      </c>
      <c r="H110" s="6">
        <v>5666.6666667</v>
      </c>
      <c r="I110" s="32">
        <v>3.0303030309090984</v>
      </c>
      <c r="J110" s="7"/>
    </row>
    <row r="111" spans="1:10" x14ac:dyDescent="0.3">
      <c r="A111" s="44" t="s">
        <v>68</v>
      </c>
      <c r="B111" s="4" t="s">
        <v>69</v>
      </c>
      <c r="C111" s="4" t="s">
        <v>283</v>
      </c>
      <c r="D111" s="4" t="s">
        <v>284</v>
      </c>
      <c r="E111" s="5" t="s">
        <v>1177</v>
      </c>
      <c r="F111" s="5" t="s">
        <v>152</v>
      </c>
      <c r="G111" s="6">
        <v>6000</v>
      </c>
      <c r="H111" s="6">
        <v>6000</v>
      </c>
      <c r="I111" s="32">
        <v>0</v>
      </c>
      <c r="J111" s="7"/>
    </row>
    <row r="112" spans="1:10" x14ac:dyDescent="0.3">
      <c r="A112" s="44" t="s">
        <v>127</v>
      </c>
      <c r="B112" s="4" t="s">
        <v>128</v>
      </c>
      <c r="C112" s="4" t="s">
        <v>129</v>
      </c>
      <c r="D112" s="4" t="s">
        <v>130</v>
      </c>
      <c r="E112" s="5" t="s">
        <v>1177</v>
      </c>
      <c r="F112" s="5" t="s">
        <v>152</v>
      </c>
      <c r="G112" s="6">
        <v>7233.3333333</v>
      </c>
      <c r="H112" s="6">
        <v>7233.3333333</v>
      </c>
      <c r="I112" s="32">
        <v>0</v>
      </c>
      <c r="J112" s="7"/>
    </row>
    <row r="113" spans="1:10" x14ac:dyDescent="0.3">
      <c r="A113" s="44" t="s">
        <v>148</v>
      </c>
      <c r="B113" s="4" t="s">
        <v>149</v>
      </c>
      <c r="C113" s="4" t="s">
        <v>359</v>
      </c>
      <c r="D113" s="4" t="s">
        <v>360</v>
      </c>
      <c r="E113" s="5" t="s">
        <v>1177</v>
      </c>
      <c r="F113" s="5" t="s">
        <v>152</v>
      </c>
      <c r="G113" s="6">
        <v>7000</v>
      </c>
      <c r="H113" s="6">
        <v>7000</v>
      </c>
      <c r="I113" s="32">
        <v>0</v>
      </c>
      <c r="J113" s="7"/>
    </row>
    <row r="114" spans="1:10" x14ac:dyDescent="0.3">
      <c r="A114" s="44" t="s">
        <v>309</v>
      </c>
      <c r="B114" s="4" t="s">
        <v>310</v>
      </c>
      <c r="C114" s="4" t="s">
        <v>473</v>
      </c>
      <c r="D114" s="4" t="s">
        <v>474</v>
      </c>
      <c r="E114" s="5" t="s">
        <v>1177</v>
      </c>
      <c r="F114" s="5" t="s">
        <v>152</v>
      </c>
      <c r="G114" s="6">
        <v>7250</v>
      </c>
      <c r="H114" s="6">
        <v>6750</v>
      </c>
      <c r="I114" s="32">
        <v>-6.8965517241379342</v>
      </c>
      <c r="J114" s="7"/>
    </row>
    <row r="115" spans="1:10" x14ac:dyDescent="0.3">
      <c r="A115" s="44" t="s">
        <v>309</v>
      </c>
      <c r="B115" s="4" t="s">
        <v>310</v>
      </c>
      <c r="C115" s="4" t="s">
        <v>393</v>
      </c>
      <c r="D115" s="4" t="s">
        <v>394</v>
      </c>
      <c r="E115" s="5" t="s">
        <v>1177</v>
      </c>
      <c r="F115" s="5" t="s">
        <v>152</v>
      </c>
      <c r="G115" s="6">
        <v>7875</v>
      </c>
      <c r="H115" s="6">
        <v>7900</v>
      </c>
      <c r="I115" s="32">
        <v>0.31746031746031633</v>
      </c>
      <c r="J115" s="7"/>
    </row>
    <row r="116" spans="1:10" x14ac:dyDescent="0.3">
      <c r="A116" s="44" t="s">
        <v>117</v>
      </c>
      <c r="B116" s="4" t="s">
        <v>118</v>
      </c>
      <c r="C116" s="4" t="s">
        <v>806</v>
      </c>
      <c r="D116" s="4" t="s">
        <v>807</v>
      </c>
      <c r="E116" s="5" t="s">
        <v>1177</v>
      </c>
      <c r="F116" s="5" t="s">
        <v>152</v>
      </c>
      <c r="G116" s="6">
        <v>8000</v>
      </c>
      <c r="H116" s="6">
        <v>8000</v>
      </c>
      <c r="I116" s="32">
        <v>0</v>
      </c>
      <c r="J116" s="7"/>
    </row>
    <row r="117" spans="1:10" x14ac:dyDescent="0.3">
      <c r="A117" s="44" t="s">
        <v>117</v>
      </c>
      <c r="B117" s="4" t="s">
        <v>118</v>
      </c>
      <c r="C117" s="4" t="s">
        <v>416</v>
      </c>
      <c r="D117" s="4" t="s">
        <v>417</v>
      </c>
      <c r="E117" s="5" t="s">
        <v>1177</v>
      </c>
      <c r="F117" s="5" t="s">
        <v>152</v>
      </c>
      <c r="G117" s="6">
        <v>6800</v>
      </c>
      <c r="H117" s="6">
        <v>7350</v>
      </c>
      <c r="I117" s="32">
        <v>8.0882352941176414</v>
      </c>
      <c r="J117" s="7"/>
    </row>
    <row r="118" spans="1:10" x14ac:dyDescent="0.3">
      <c r="A118" s="44" t="s">
        <v>83</v>
      </c>
      <c r="B118" s="4" t="s">
        <v>84</v>
      </c>
      <c r="C118" s="4" t="s">
        <v>370</v>
      </c>
      <c r="D118" s="4" t="s">
        <v>371</v>
      </c>
      <c r="E118" s="5" t="s">
        <v>1129</v>
      </c>
      <c r="F118" s="5" t="s">
        <v>494</v>
      </c>
      <c r="G118" s="6" t="s">
        <v>72</v>
      </c>
      <c r="H118" s="6">
        <v>121450</v>
      </c>
      <c r="I118" s="32" t="s">
        <v>72</v>
      </c>
      <c r="J118" s="7"/>
    </row>
    <row r="119" spans="1:10" x14ac:dyDescent="0.3">
      <c r="A119" s="44" t="s">
        <v>83</v>
      </c>
      <c r="B119" s="4" t="s">
        <v>84</v>
      </c>
      <c r="C119" s="4" t="s">
        <v>134</v>
      </c>
      <c r="D119" s="4" t="s">
        <v>135</v>
      </c>
      <c r="E119" s="5" t="s">
        <v>1129</v>
      </c>
      <c r="F119" s="5" t="s">
        <v>494</v>
      </c>
      <c r="G119" s="6">
        <v>124531.6666667</v>
      </c>
      <c r="H119" s="6">
        <v>124679.3333333</v>
      </c>
      <c r="I119" s="32">
        <v>0.11857760403644058</v>
      </c>
      <c r="J119" s="7"/>
    </row>
    <row r="120" spans="1:10" x14ac:dyDescent="0.3">
      <c r="A120" s="44" t="s">
        <v>162</v>
      </c>
      <c r="B120" s="4" t="s">
        <v>163</v>
      </c>
      <c r="C120" s="4" t="s">
        <v>164</v>
      </c>
      <c r="D120" s="4" t="s">
        <v>163</v>
      </c>
      <c r="E120" s="5" t="s">
        <v>1129</v>
      </c>
      <c r="F120" s="5" t="s">
        <v>494</v>
      </c>
      <c r="G120" s="6">
        <v>127050</v>
      </c>
      <c r="H120" s="6">
        <v>124543.3333333</v>
      </c>
      <c r="I120" s="32">
        <v>-1.9729765184572923</v>
      </c>
      <c r="J120" s="7"/>
    </row>
    <row r="121" spans="1:10" x14ac:dyDescent="0.3">
      <c r="A121" s="44" t="s">
        <v>94</v>
      </c>
      <c r="B121" s="4" t="s">
        <v>95</v>
      </c>
      <c r="C121" s="4" t="s">
        <v>168</v>
      </c>
      <c r="D121" s="4" t="s">
        <v>169</v>
      </c>
      <c r="E121" s="5" t="s">
        <v>1129</v>
      </c>
      <c r="F121" s="5" t="s">
        <v>494</v>
      </c>
      <c r="G121" s="6">
        <v>124350</v>
      </c>
      <c r="H121" s="6">
        <v>115550</v>
      </c>
      <c r="I121" s="32">
        <v>-7.0767993566546057</v>
      </c>
      <c r="J121" s="7"/>
    </row>
    <row r="122" spans="1:10" x14ac:dyDescent="0.3">
      <c r="A122" s="44" t="s">
        <v>68</v>
      </c>
      <c r="B122" s="4" t="s">
        <v>69</v>
      </c>
      <c r="C122" s="4" t="s">
        <v>492</v>
      </c>
      <c r="D122" s="4" t="s">
        <v>493</v>
      </c>
      <c r="E122" s="5" t="s">
        <v>1214</v>
      </c>
      <c r="F122" s="5" t="s">
        <v>1073</v>
      </c>
      <c r="G122" s="6">
        <v>8300</v>
      </c>
      <c r="H122" s="6">
        <v>8300</v>
      </c>
      <c r="I122" s="32">
        <v>0</v>
      </c>
      <c r="J122" s="7"/>
    </row>
    <row r="123" spans="1:10" x14ac:dyDescent="0.3">
      <c r="A123" s="44" t="s">
        <v>94</v>
      </c>
      <c r="B123" s="4" t="s">
        <v>95</v>
      </c>
      <c r="C123" s="4" t="s">
        <v>235</v>
      </c>
      <c r="D123" s="4" t="s">
        <v>236</v>
      </c>
      <c r="E123" s="5" t="s">
        <v>1162</v>
      </c>
      <c r="F123" s="5" t="s">
        <v>174</v>
      </c>
      <c r="G123" s="6">
        <v>8112.5</v>
      </c>
      <c r="H123" s="6">
        <v>8262.5</v>
      </c>
      <c r="I123" s="32">
        <v>1.8489984591679498</v>
      </c>
      <c r="J123" s="7"/>
    </row>
    <row r="124" spans="1:10" x14ac:dyDescent="0.3">
      <c r="A124" s="44" t="s">
        <v>94</v>
      </c>
      <c r="B124" s="4" t="s">
        <v>95</v>
      </c>
      <c r="C124" s="4" t="s">
        <v>168</v>
      </c>
      <c r="D124" s="4" t="s">
        <v>169</v>
      </c>
      <c r="E124" s="5" t="s">
        <v>1162</v>
      </c>
      <c r="F124" s="5" t="s">
        <v>174</v>
      </c>
      <c r="G124" s="6" t="s">
        <v>72</v>
      </c>
      <c r="H124" s="6">
        <v>7500</v>
      </c>
      <c r="I124" s="32" t="s">
        <v>72</v>
      </c>
      <c r="J124" s="7"/>
    </row>
    <row r="125" spans="1:10" x14ac:dyDescent="0.3">
      <c r="A125" s="44" t="s">
        <v>94</v>
      </c>
      <c r="B125" s="4" t="s">
        <v>95</v>
      </c>
      <c r="C125" s="4" t="s">
        <v>399</v>
      </c>
      <c r="D125" s="4" t="s">
        <v>400</v>
      </c>
      <c r="E125" s="5" t="s">
        <v>1162</v>
      </c>
      <c r="F125" s="5" t="s">
        <v>174</v>
      </c>
      <c r="G125" s="6">
        <v>9000</v>
      </c>
      <c r="H125" s="6">
        <v>9125</v>
      </c>
      <c r="I125" s="32">
        <v>1.388888888888884</v>
      </c>
      <c r="J125" s="7"/>
    </row>
    <row r="126" spans="1:10" x14ac:dyDescent="0.3">
      <c r="A126" s="44" t="s">
        <v>94</v>
      </c>
      <c r="B126" s="4" t="s">
        <v>95</v>
      </c>
      <c r="C126" s="4" t="s">
        <v>243</v>
      </c>
      <c r="D126" s="4" t="s">
        <v>244</v>
      </c>
      <c r="E126" s="5" t="s">
        <v>1162</v>
      </c>
      <c r="F126" s="5" t="s">
        <v>174</v>
      </c>
      <c r="G126" s="6">
        <v>8650</v>
      </c>
      <c r="H126" s="6">
        <v>8650</v>
      </c>
      <c r="I126" s="32">
        <v>0</v>
      </c>
      <c r="J126" s="7"/>
    </row>
    <row r="127" spans="1:10" x14ac:dyDescent="0.3">
      <c r="A127" s="44" t="s">
        <v>143</v>
      </c>
      <c r="B127" s="4" t="s">
        <v>144</v>
      </c>
      <c r="C127" s="4" t="s">
        <v>204</v>
      </c>
      <c r="D127" s="4" t="s">
        <v>205</v>
      </c>
      <c r="E127" s="5" t="s">
        <v>1233</v>
      </c>
      <c r="F127" s="5" t="s">
        <v>362</v>
      </c>
      <c r="G127" s="6">
        <v>67600</v>
      </c>
      <c r="H127" s="6">
        <v>67633.333333300005</v>
      </c>
      <c r="I127" s="32">
        <v>4.9309664644980877E-2</v>
      </c>
      <c r="J127" s="7"/>
    </row>
    <row r="128" spans="1:10" x14ac:dyDescent="0.3">
      <c r="A128" s="44" t="s">
        <v>122</v>
      </c>
      <c r="B128" s="4" t="s">
        <v>123</v>
      </c>
      <c r="C128" s="4" t="s">
        <v>255</v>
      </c>
      <c r="D128" s="4" t="s">
        <v>256</v>
      </c>
      <c r="E128" s="5" t="s">
        <v>1194</v>
      </c>
      <c r="F128" s="5" t="s">
        <v>147</v>
      </c>
      <c r="G128" s="6">
        <v>7400</v>
      </c>
      <c r="H128" s="6">
        <v>7400</v>
      </c>
      <c r="I128" s="32">
        <v>0</v>
      </c>
      <c r="J128" s="7"/>
    </row>
    <row r="129" spans="1:10" x14ac:dyDescent="0.3">
      <c r="A129" s="44" t="s">
        <v>122</v>
      </c>
      <c r="B129" s="4" t="s">
        <v>123</v>
      </c>
      <c r="C129" s="4" t="s">
        <v>255</v>
      </c>
      <c r="D129" s="4" t="s">
        <v>256</v>
      </c>
      <c r="E129" s="5" t="s">
        <v>1194</v>
      </c>
      <c r="F129" s="5" t="s">
        <v>494</v>
      </c>
      <c r="G129" s="6">
        <v>20250</v>
      </c>
      <c r="H129" s="6">
        <v>20250</v>
      </c>
      <c r="I129" s="32">
        <v>0</v>
      </c>
      <c r="J129" s="7"/>
    </row>
    <row r="130" spans="1:10" x14ac:dyDescent="0.3">
      <c r="A130" s="44" t="s">
        <v>94</v>
      </c>
      <c r="B130" s="4" t="s">
        <v>95</v>
      </c>
      <c r="C130" s="4" t="s">
        <v>168</v>
      </c>
      <c r="D130" s="4" t="s">
        <v>169</v>
      </c>
      <c r="E130" s="5" t="s">
        <v>1178</v>
      </c>
      <c r="F130" s="5" t="s">
        <v>147</v>
      </c>
      <c r="G130" s="6">
        <v>53387.5</v>
      </c>
      <c r="H130" s="6">
        <v>51900</v>
      </c>
      <c r="I130" s="32">
        <v>-2.7862327323811775</v>
      </c>
      <c r="J130" s="7"/>
    </row>
    <row r="131" spans="1:10" x14ac:dyDescent="0.3">
      <c r="A131" s="44" t="s">
        <v>73</v>
      </c>
      <c r="B131" s="4" t="s">
        <v>74</v>
      </c>
      <c r="C131" s="4" t="s">
        <v>357</v>
      </c>
      <c r="D131" s="4" t="s">
        <v>358</v>
      </c>
      <c r="E131" s="5" t="s">
        <v>1178</v>
      </c>
      <c r="F131" s="5" t="s">
        <v>147</v>
      </c>
      <c r="G131" s="6" t="s">
        <v>72</v>
      </c>
      <c r="H131" s="6">
        <v>64000</v>
      </c>
      <c r="I131" s="32" t="s">
        <v>72</v>
      </c>
      <c r="J131" s="7"/>
    </row>
    <row r="132" spans="1:10" x14ac:dyDescent="0.3">
      <c r="A132" s="44" t="s">
        <v>73</v>
      </c>
      <c r="B132" s="4" t="s">
        <v>74</v>
      </c>
      <c r="C132" s="4" t="s">
        <v>159</v>
      </c>
      <c r="D132" s="4" t="s">
        <v>160</v>
      </c>
      <c r="E132" s="5" t="s">
        <v>1178</v>
      </c>
      <c r="F132" s="5" t="s">
        <v>147</v>
      </c>
      <c r="G132" s="6">
        <v>53187.5</v>
      </c>
      <c r="H132" s="6">
        <v>53200</v>
      </c>
      <c r="I132" s="32">
        <v>2.3501762632194279E-2</v>
      </c>
      <c r="J132" s="7"/>
    </row>
    <row r="133" spans="1:10" x14ac:dyDescent="0.3">
      <c r="A133" s="44" t="s">
        <v>73</v>
      </c>
      <c r="B133" s="4" t="s">
        <v>74</v>
      </c>
      <c r="C133" s="4" t="s">
        <v>79</v>
      </c>
      <c r="D133" s="4" t="s">
        <v>80</v>
      </c>
      <c r="E133" s="5" t="s">
        <v>1178</v>
      </c>
      <c r="F133" s="5" t="s">
        <v>147</v>
      </c>
      <c r="G133" s="6">
        <v>60450</v>
      </c>
      <c r="H133" s="6">
        <v>60450</v>
      </c>
      <c r="I133" s="32">
        <v>0</v>
      </c>
      <c r="J133" s="7"/>
    </row>
    <row r="134" spans="1:10" x14ac:dyDescent="0.3">
      <c r="A134" s="44" t="s">
        <v>94</v>
      </c>
      <c r="B134" s="4" t="s">
        <v>95</v>
      </c>
      <c r="C134" s="4" t="s">
        <v>168</v>
      </c>
      <c r="D134" s="4" t="s">
        <v>169</v>
      </c>
      <c r="E134" s="5" t="s">
        <v>1178</v>
      </c>
      <c r="F134" s="5" t="s">
        <v>977</v>
      </c>
      <c r="G134" s="6">
        <v>124375</v>
      </c>
      <c r="H134" s="6">
        <v>120800</v>
      </c>
      <c r="I134" s="32">
        <v>-2.8743718592964873</v>
      </c>
      <c r="J134" s="7"/>
    </row>
    <row r="135" spans="1:10" x14ac:dyDescent="0.3">
      <c r="A135" s="44" t="s">
        <v>73</v>
      </c>
      <c r="B135" s="4" t="s">
        <v>74</v>
      </c>
      <c r="C135" s="4" t="s">
        <v>269</v>
      </c>
      <c r="D135" s="4" t="s">
        <v>270</v>
      </c>
      <c r="E135" s="5" t="s">
        <v>1178</v>
      </c>
      <c r="F135" s="5" t="s">
        <v>977</v>
      </c>
      <c r="G135" s="6">
        <v>125288</v>
      </c>
      <c r="H135" s="6">
        <v>122787.5</v>
      </c>
      <c r="I135" s="32">
        <v>-1.9958016729455297</v>
      </c>
      <c r="J135" s="7"/>
    </row>
    <row r="136" spans="1:10" x14ac:dyDescent="0.3">
      <c r="A136" s="44" t="s">
        <v>73</v>
      </c>
      <c r="B136" s="4" t="s">
        <v>74</v>
      </c>
      <c r="C136" s="4" t="s">
        <v>159</v>
      </c>
      <c r="D136" s="4" t="s">
        <v>160</v>
      </c>
      <c r="E136" s="5" t="s">
        <v>1178</v>
      </c>
      <c r="F136" s="5" t="s">
        <v>977</v>
      </c>
      <c r="G136" s="6">
        <v>117325</v>
      </c>
      <c r="H136" s="6">
        <v>117300</v>
      </c>
      <c r="I136" s="32">
        <v>-2.1308331557634563E-2</v>
      </c>
      <c r="J136" s="7"/>
    </row>
    <row r="137" spans="1:10" x14ac:dyDescent="0.3">
      <c r="A137" s="44" t="s">
        <v>73</v>
      </c>
      <c r="B137" s="4" t="s">
        <v>74</v>
      </c>
      <c r="C137" s="4" t="s">
        <v>79</v>
      </c>
      <c r="D137" s="4" t="s">
        <v>80</v>
      </c>
      <c r="E137" s="5" t="s">
        <v>1178</v>
      </c>
      <c r="F137" s="5" t="s">
        <v>977</v>
      </c>
      <c r="G137" s="6">
        <v>127783.3333333</v>
      </c>
      <c r="H137" s="6">
        <v>127783.3333333</v>
      </c>
      <c r="I137" s="32">
        <v>0</v>
      </c>
      <c r="J137" s="7"/>
    </row>
    <row r="138" spans="1:10" x14ac:dyDescent="0.3">
      <c r="A138" s="44" t="s">
        <v>113</v>
      </c>
      <c r="B138" s="4" t="s">
        <v>114</v>
      </c>
      <c r="C138" s="4" t="s">
        <v>115</v>
      </c>
      <c r="D138" s="4" t="s">
        <v>116</v>
      </c>
      <c r="E138" s="5" t="s">
        <v>1220</v>
      </c>
      <c r="F138" s="5" t="s">
        <v>78</v>
      </c>
      <c r="G138" s="6">
        <v>144333.33333329999</v>
      </c>
      <c r="H138" s="6">
        <v>143666.66666670001</v>
      </c>
      <c r="I138" s="32">
        <v>-0.46189376438808827</v>
      </c>
      <c r="J138" s="7"/>
    </row>
    <row r="139" spans="1:10" x14ac:dyDescent="0.3">
      <c r="A139" s="44" t="s">
        <v>810</v>
      </c>
      <c r="B139" s="4" t="s">
        <v>811</v>
      </c>
      <c r="C139" s="4" t="s">
        <v>911</v>
      </c>
      <c r="D139" s="4" t="s">
        <v>811</v>
      </c>
      <c r="E139" s="5" t="s">
        <v>1220</v>
      </c>
      <c r="F139" s="5" t="s">
        <v>78</v>
      </c>
      <c r="G139" s="6">
        <v>150666.66666670001</v>
      </c>
      <c r="H139" s="6">
        <v>151000</v>
      </c>
      <c r="I139" s="32">
        <v>0.22123893803092098</v>
      </c>
      <c r="J139" s="7"/>
    </row>
    <row r="140" spans="1:10" x14ac:dyDescent="0.3">
      <c r="A140" s="44" t="s">
        <v>484</v>
      </c>
      <c r="B140" s="4" t="s">
        <v>485</v>
      </c>
      <c r="C140" s="4" t="s">
        <v>683</v>
      </c>
      <c r="D140" s="4" t="s">
        <v>684</v>
      </c>
      <c r="E140" s="5" t="s">
        <v>1220</v>
      </c>
      <c r="F140" s="5" t="s">
        <v>78</v>
      </c>
      <c r="G140" s="6">
        <v>150000</v>
      </c>
      <c r="H140" s="6">
        <v>150000</v>
      </c>
      <c r="I140" s="32">
        <v>0</v>
      </c>
      <c r="J140" s="7"/>
    </row>
    <row r="141" spans="1:10" x14ac:dyDescent="0.3">
      <c r="A141" s="44" t="s">
        <v>484</v>
      </c>
      <c r="B141" s="4" t="s">
        <v>485</v>
      </c>
      <c r="C141" s="4" t="s">
        <v>916</v>
      </c>
      <c r="D141" s="4" t="s">
        <v>917</v>
      </c>
      <c r="E141" s="5" t="s">
        <v>1220</v>
      </c>
      <c r="F141" s="5" t="s">
        <v>78</v>
      </c>
      <c r="G141" s="6">
        <v>145000</v>
      </c>
      <c r="H141" s="6">
        <v>145000</v>
      </c>
      <c r="I141" s="32">
        <v>0</v>
      </c>
      <c r="J141" s="7"/>
    </row>
    <row r="142" spans="1:10" x14ac:dyDescent="0.3">
      <c r="A142" s="44" t="s">
        <v>810</v>
      </c>
      <c r="B142" s="4" t="s">
        <v>811</v>
      </c>
      <c r="C142" s="4" t="s">
        <v>911</v>
      </c>
      <c r="D142" s="4" t="s">
        <v>811</v>
      </c>
      <c r="E142" s="5" t="s">
        <v>1220</v>
      </c>
      <c r="F142" s="5" t="s">
        <v>158</v>
      </c>
      <c r="G142" s="6">
        <v>85666.666666699995</v>
      </c>
      <c r="H142" s="6">
        <v>87333.333333300005</v>
      </c>
      <c r="I142" s="32">
        <v>1.9455252917502275</v>
      </c>
      <c r="J142" s="7"/>
    </row>
    <row r="143" spans="1:10" x14ac:dyDescent="0.3">
      <c r="A143" s="44" t="s">
        <v>484</v>
      </c>
      <c r="B143" s="4" t="s">
        <v>485</v>
      </c>
      <c r="C143" s="4" t="s">
        <v>683</v>
      </c>
      <c r="D143" s="4" t="s">
        <v>684</v>
      </c>
      <c r="E143" s="5" t="s">
        <v>1220</v>
      </c>
      <c r="F143" s="5" t="s">
        <v>158</v>
      </c>
      <c r="G143" s="6">
        <v>82500</v>
      </c>
      <c r="H143" s="6">
        <v>82500</v>
      </c>
      <c r="I143" s="32">
        <v>0</v>
      </c>
      <c r="J143" s="7"/>
    </row>
    <row r="144" spans="1:10" x14ac:dyDescent="0.3">
      <c r="A144" s="44" t="s">
        <v>196</v>
      </c>
      <c r="B144" s="4" t="s">
        <v>197</v>
      </c>
      <c r="C144" s="4" t="s">
        <v>467</v>
      </c>
      <c r="D144" s="4" t="s">
        <v>468</v>
      </c>
      <c r="E144" s="5" t="s">
        <v>1155</v>
      </c>
      <c r="F144" s="5" t="s">
        <v>1156</v>
      </c>
      <c r="G144" s="6">
        <v>7881.3333333</v>
      </c>
      <c r="H144" s="6">
        <v>7881.3333333</v>
      </c>
      <c r="I144" s="32">
        <v>0</v>
      </c>
      <c r="J144" s="7"/>
    </row>
    <row r="145" spans="1:10" x14ac:dyDescent="0.3">
      <c r="A145" s="44" t="s">
        <v>196</v>
      </c>
      <c r="B145" s="4" t="s">
        <v>197</v>
      </c>
      <c r="C145" s="4" t="s">
        <v>858</v>
      </c>
      <c r="D145" s="4" t="s">
        <v>859</v>
      </c>
      <c r="E145" s="5" t="s">
        <v>1155</v>
      </c>
      <c r="F145" s="5" t="s">
        <v>1156</v>
      </c>
      <c r="G145" s="6">
        <v>9750</v>
      </c>
      <c r="H145" s="6">
        <v>12000</v>
      </c>
      <c r="I145" s="32">
        <v>23.076923076923084</v>
      </c>
      <c r="J145" s="7"/>
    </row>
    <row r="146" spans="1:10" x14ac:dyDescent="0.3">
      <c r="A146" s="44" t="s">
        <v>73</v>
      </c>
      <c r="B146" s="4" t="s">
        <v>74</v>
      </c>
      <c r="C146" s="4" t="s">
        <v>612</v>
      </c>
      <c r="D146" s="4" t="s">
        <v>613</v>
      </c>
      <c r="E146" s="5" t="s">
        <v>1155</v>
      </c>
      <c r="F146" s="5" t="s">
        <v>1156</v>
      </c>
      <c r="G146" s="6">
        <v>7650</v>
      </c>
      <c r="H146" s="6">
        <v>8333.3333332999991</v>
      </c>
      <c r="I146" s="32">
        <v>8.9324618732026018</v>
      </c>
      <c r="J146" s="7"/>
    </row>
    <row r="147" spans="1:10" x14ac:dyDescent="0.3">
      <c r="A147" s="44" t="s">
        <v>420</v>
      </c>
      <c r="B147" s="4" t="s">
        <v>421</v>
      </c>
      <c r="C147" s="4" t="s">
        <v>422</v>
      </c>
      <c r="D147" s="4" t="s">
        <v>423</v>
      </c>
      <c r="E147" s="5" t="s">
        <v>1155</v>
      </c>
      <c r="F147" s="5" t="s">
        <v>1156</v>
      </c>
      <c r="G147" s="6">
        <v>7333.3333333</v>
      </c>
      <c r="H147" s="6">
        <v>7500</v>
      </c>
      <c r="I147" s="32">
        <v>2.2727272731921433</v>
      </c>
      <c r="J147" s="7"/>
    </row>
    <row r="148" spans="1:10" x14ac:dyDescent="0.3">
      <c r="A148" s="44" t="s">
        <v>420</v>
      </c>
      <c r="B148" s="4" t="s">
        <v>421</v>
      </c>
      <c r="C148" s="4" t="s">
        <v>628</v>
      </c>
      <c r="D148" s="4" t="s">
        <v>629</v>
      </c>
      <c r="E148" s="5" t="s">
        <v>1155</v>
      </c>
      <c r="F148" s="5" t="s">
        <v>1156</v>
      </c>
      <c r="G148" s="6">
        <v>7366.6666667</v>
      </c>
      <c r="H148" s="6">
        <v>7625</v>
      </c>
      <c r="I148" s="32">
        <v>3.5067873298483931</v>
      </c>
      <c r="J148" s="7"/>
    </row>
    <row r="149" spans="1:10" x14ac:dyDescent="0.3">
      <c r="A149" s="44" t="s">
        <v>162</v>
      </c>
      <c r="B149" s="4" t="s">
        <v>163</v>
      </c>
      <c r="C149" s="4" t="s">
        <v>164</v>
      </c>
      <c r="D149" s="4" t="s">
        <v>163</v>
      </c>
      <c r="E149" s="5" t="s">
        <v>1143</v>
      </c>
      <c r="F149" s="5" t="s">
        <v>494</v>
      </c>
      <c r="G149" s="6">
        <v>121600</v>
      </c>
      <c r="H149" s="6">
        <v>114325</v>
      </c>
      <c r="I149" s="32">
        <v>-5.9827302631578982</v>
      </c>
      <c r="J149" s="7"/>
    </row>
    <row r="150" spans="1:10" x14ac:dyDescent="0.3">
      <c r="A150" s="44" t="s">
        <v>162</v>
      </c>
      <c r="B150" s="4" t="s">
        <v>163</v>
      </c>
      <c r="C150" s="4" t="s">
        <v>164</v>
      </c>
      <c r="D150" s="4" t="s">
        <v>163</v>
      </c>
      <c r="E150" s="5" t="s">
        <v>1143</v>
      </c>
      <c r="F150" s="5" t="s">
        <v>362</v>
      </c>
      <c r="G150" s="6" t="s">
        <v>72</v>
      </c>
      <c r="H150" s="6">
        <v>225250</v>
      </c>
      <c r="I150" s="32" t="s">
        <v>72</v>
      </c>
      <c r="J150" s="7"/>
    </row>
    <row r="151" spans="1:10" x14ac:dyDescent="0.3">
      <c r="A151" s="44" t="s">
        <v>459</v>
      </c>
      <c r="B151" s="4" t="s">
        <v>132</v>
      </c>
      <c r="C151" s="4" t="s">
        <v>460</v>
      </c>
      <c r="D151" s="4" t="s">
        <v>461</v>
      </c>
      <c r="E151" s="5" t="s">
        <v>1143</v>
      </c>
      <c r="F151" s="5" t="s">
        <v>362</v>
      </c>
      <c r="G151" s="6">
        <v>254000</v>
      </c>
      <c r="H151" s="6">
        <v>263460</v>
      </c>
      <c r="I151" s="32">
        <v>3.7244094488188884</v>
      </c>
      <c r="J151" s="7"/>
    </row>
    <row r="152" spans="1:10" x14ac:dyDescent="0.3">
      <c r="A152" s="44" t="s">
        <v>83</v>
      </c>
      <c r="B152" s="4" t="s">
        <v>84</v>
      </c>
      <c r="C152" s="4" t="s">
        <v>85</v>
      </c>
      <c r="D152" s="4" t="s">
        <v>86</v>
      </c>
      <c r="E152" s="5" t="s">
        <v>1066</v>
      </c>
      <c r="F152" s="5" t="s">
        <v>494</v>
      </c>
      <c r="G152" s="6">
        <v>138910.5</v>
      </c>
      <c r="H152" s="6">
        <v>138835.5</v>
      </c>
      <c r="I152" s="32">
        <v>-5.3991598907210392E-2</v>
      </c>
      <c r="J152" s="7"/>
    </row>
    <row r="153" spans="1:10" x14ac:dyDescent="0.3">
      <c r="A153" s="44" t="s">
        <v>83</v>
      </c>
      <c r="B153" s="4" t="s">
        <v>84</v>
      </c>
      <c r="C153" s="4" t="s">
        <v>370</v>
      </c>
      <c r="D153" s="4" t="s">
        <v>371</v>
      </c>
      <c r="E153" s="5" t="s">
        <v>1066</v>
      </c>
      <c r="F153" s="5" t="s">
        <v>494</v>
      </c>
      <c r="G153" s="6">
        <v>118496</v>
      </c>
      <c r="H153" s="6">
        <v>118496</v>
      </c>
      <c r="I153" s="32">
        <v>0</v>
      </c>
      <c r="J153" s="7"/>
    </row>
    <row r="154" spans="1:10" x14ac:dyDescent="0.3">
      <c r="A154" s="44" t="s">
        <v>459</v>
      </c>
      <c r="B154" s="4" t="s">
        <v>132</v>
      </c>
      <c r="C154" s="4" t="s">
        <v>460</v>
      </c>
      <c r="D154" s="4" t="s">
        <v>461</v>
      </c>
      <c r="E154" s="5" t="s">
        <v>1066</v>
      </c>
      <c r="F154" s="5" t="s">
        <v>494</v>
      </c>
      <c r="G154" s="6">
        <v>135500</v>
      </c>
      <c r="H154" s="6">
        <v>137220</v>
      </c>
      <c r="I154" s="32">
        <v>1.2693726937269334</v>
      </c>
      <c r="J154" s="7"/>
    </row>
    <row r="155" spans="1:10" x14ac:dyDescent="0.3">
      <c r="A155" s="44" t="s">
        <v>309</v>
      </c>
      <c r="B155" s="4" t="s">
        <v>310</v>
      </c>
      <c r="C155" s="4" t="s">
        <v>411</v>
      </c>
      <c r="D155" s="4" t="s">
        <v>412</v>
      </c>
      <c r="E155" s="5" t="s">
        <v>1066</v>
      </c>
      <c r="F155" s="5" t="s">
        <v>494</v>
      </c>
      <c r="G155" s="6">
        <v>158566.66666670001</v>
      </c>
      <c r="H155" s="6">
        <v>158566.66666670001</v>
      </c>
      <c r="I155" s="32">
        <v>0</v>
      </c>
      <c r="J155" s="7"/>
    </row>
    <row r="156" spans="1:10" x14ac:dyDescent="0.3">
      <c r="A156" s="44" t="s">
        <v>459</v>
      </c>
      <c r="B156" s="4" t="s">
        <v>132</v>
      </c>
      <c r="C156" s="4" t="s">
        <v>460</v>
      </c>
      <c r="D156" s="4" t="s">
        <v>461</v>
      </c>
      <c r="E156" s="5" t="s">
        <v>1066</v>
      </c>
      <c r="F156" s="5" t="s">
        <v>977</v>
      </c>
      <c r="G156" s="6">
        <v>71900</v>
      </c>
      <c r="H156" s="6">
        <v>71868</v>
      </c>
      <c r="I156" s="32">
        <v>-4.4506258692633693E-2</v>
      </c>
      <c r="J156" s="7"/>
    </row>
    <row r="157" spans="1:10" x14ac:dyDescent="0.3">
      <c r="A157" s="44" t="s">
        <v>291</v>
      </c>
      <c r="B157" s="4" t="s">
        <v>292</v>
      </c>
      <c r="C157" s="4" t="s">
        <v>389</v>
      </c>
      <c r="D157" s="4" t="s">
        <v>390</v>
      </c>
      <c r="E157" s="5" t="s">
        <v>1066</v>
      </c>
      <c r="F157" s="5" t="s">
        <v>977</v>
      </c>
      <c r="G157" s="6">
        <v>73400</v>
      </c>
      <c r="H157" s="6">
        <v>73400</v>
      </c>
      <c r="I157" s="32">
        <v>0</v>
      </c>
      <c r="J157" s="7"/>
    </row>
    <row r="158" spans="1:10" x14ac:dyDescent="0.3">
      <c r="A158" s="44" t="s">
        <v>327</v>
      </c>
      <c r="B158" s="4" t="s">
        <v>328</v>
      </c>
      <c r="C158" s="4" t="s">
        <v>340</v>
      </c>
      <c r="D158" s="4" t="s">
        <v>341</v>
      </c>
      <c r="E158" s="5" t="s">
        <v>1066</v>
      </c>
      <c r="F158" s="5" t="s">
        <v>977</v>
      </c>
      <c r="G158" s="6">
        <v>68500</v>
      </c>
      <c r="H158" s="6">
        <v>73775</v>
      </c>
      <c r="I158" s="32">
        <v>7.7007299270072993</v>
      </c>
      <c r="J158" s="7"/>
    </row>
    <row r="159" spans="1:10" x14ac:dyDescent="0.3">
      <c r="A159" s="44" t="s">
        <v>83</v>
      </c>
      <c r="B159" s="4" t="s">
        <v>84</v>
      </c>
      <c r="C159" s="4" t="s">
        <v>85</v>
      </c>
      <c r="D159" s="4" t="s">
        <v>86</v>
      </c>
      <c r="E159" s="5" t="s">
        <v>1067</v>
      </c>
      <c r="F159" s="5" t="s">
        <v>1068</v>
      </c>
      <c r="G159" s="6">
        <v>73933.333333300005</v>
      </c>
      <c r="H159" s="6">
        <v>73933.333333300005</v>
      </c>
      <c r="I159" s="32">
        <v>0</v>
      </c>
      <c r="J159" s="7"/>
    </row>
    <row r="160" spans="1:10" x14ac:dyDescent="0.3">
      <c r="A160" s="44" t="s">
        <v>83</v>
      </c>
      <c r="B160" s="4" t="s">
        <v>84</v>
      </c>
      <c r="C160" s="4" t="s">
        <v>457</v>
      </c>
      <c r="D160" s="4" t="s">
        <v>458</v>
      </c>
      <c r="E160" s="5" t="s">
        <v>1067</v>
      </c>
      <c r="F160" s="5" t="s">
        <v>1068</v>
      </c>
      <c r="G160" s="6">
        <v>59599.333333299997</v>
      </c>
      <c r="H160" s="6">
        <v>57526</v>
      </c>
      <c r="I160" s="32">
        <v>-3.4787861161218125</v>
      </c>
      <c r="J160" s="7"/>
    </row>
    <row r="161" spans="1:10" x14ac:dyDescent="0.3">
      <c r="A161" s="44" t="s">
        <v>83</v>
      </c>
      <c r="B161" s="4" t="s">
        <v>84</v>
      </c>
      <c r="C161" s="4" t="s">
        <v>370</v>
      </c>
      <c r="D161" s="4" t="s">
        <v>371</v>
      </c>
      <c r="E161" s="5" t="s">
        <v>1067</v>
      </c>
      <c r="F161" s="5" t="s">
        <v>1068</v>
      </c>
      <c r="G161" s="6">
        <v>55199.333333299997</v>
      </c>
      <c r="H161" s="6">
        <v>56517.333333299997</v>
      </c>
      <c r="I161" s="32">
        <v>2.3877099964989767</v>
      </c>
      <c r="J161" s="7"/>
    </row>
    <row r="162" spans="1:10" x14ac:dyDescent="0.3">
      <c r="A162" s="44" t="s">
        <v>83</v>
      </c>
      <c r="B162" s="4" t="s">
        <v>84</v>
      </c>
      <c r="C162" s="4" t="s">
        <v>134</v>
      </c>
      <c r="D162" s="4" t="s">
        <v>135</v>
      </c>
      <c r="E162" s="5" t="s">
        <v>1067</v>
      </c>
      <c r="F162" s="5" t="s">
        <v>1068</v>
      </c>
      <c r="G162" s="6">
        <v>60574.7142857</v>
      </c>
      <c r="H162" s="6">
        <v>61139.5714286</v>
      </c>
      <c r="I162" s="32">
        <v>0.93249658634104726</v>
      </c>
      <c r="J162" s="7"/>
    </row>
    <row r="163" spans="1:10" x14ac:dyDescent="0.3">
      <c r="A163" s="44" t="s">
        <v>83</v>
      </c>
      <c r="B163" s="4" t="s">
        <v>84</v>
      </c>
      <c r="C163" s="4" t="s">
        <v>138</v>
      </c>
      <c r="D163" s="4" t="s">
        <v>139</v>
      </c>
      <c r="E163" s="5" t="s">
        <v>1067</v>
      </c>
      <c r="F163" s="5" t="s">
        <v>1068</v>
      </c>
      <c r="G163" s="6">
        <v>58300</v>
      </c>
      <c r="H163" s="6">
        <v>57600.5</v>
      </c>
      <c r="I163" s="32">
        <v>-1.1998284734133779</v>
      </c>
      <c r="J163" s="7"/>
    </row>
    <row r="164" spans="1:10" x14ac:dyDescent="0.3">
      <c r="A164" s="44" t="s">
        <v>83</v>
      </c>
      <c r="B164" s="4" t="s">
        <v>84</v>
      </c>
      <c r="C164" s="4" t="s">
        <v>85</v>
      </c>
      <c r="D164" s="4" t="s">
        <v>86</v>
      </c>
      <c r="E164" s="5" t="s">
        <v>1067</v>
      </c>
      <c r="F164" s="5" t="s">
        <v>1069</v>
      </c>
      <c r="G164" s="6">
        <v>22039</v>
      </c>
      <c r="H164" s="6">
        <v>22289</v>
      </c>
      <c r="I164" s="32">
        <v>1.1343527383275154</v>
      </c>
      <c r="J164" s="7"/>
    </row>
    <row r="165" spans="1:10" x14ac:dyDescent="0.3">
      <c r="A165" s="44" t="s">
        <v>83</v>
      </c>
      <c r="B165" s="4" t="s">
        <v>84</v>
      </c>
      <c r="C165" s="4" t="s">
        <v>89</v>
      </c>
      <c r="D165" s="4" t="s">
        <v>90</v>
      </c>
      <c r="E165" s="5" t="s">
        <v>1067</v>
      </c>
      <c r="F165" s="5" t="s">
        <v>1069</v>
      </c>
      <c r="G165" s="6">
        <v>19103</v>
      </c>
      <c r="H165" s="6">
        <v>19078</v>
      </c>
      <c r="I165" s="32">
        <v>-0.13086949693765781</v>
      </c>
      <c r="J165" s="7"/>
    </row>
    <row r="166" spans="1:10" x14ac:dyDescent="0.3">
      <c r="A166" s="44" t="s">
        <v>83</v>
      </c>
      <c r="B166" s="4" t="s">
        <v>84</v>
      </c>
      <c r="C166" s="4" t="s">
        <v>212</v>
      </c>
      <c r="D166" s="4" t="s">
        <v>213</v>
      </c>
      <c r="E166" s="5" t="s">
        <v>1067</v>
      </c>
      <c r="F166" s="5" t="s">
        <v>1069</v>
      </c>
      <c r="G166" s="6">
        <v>21250</v>
      </c>
      <c r="H166" s="6">
        <v>21250</v>
      </c>
      <c r="I166" s="32">
        <v>0</v>
      </c>
      <c r="J166" s="7"/>
    </row>
    <row r="167" spans="1:10" x14ac:dyDescent="0.3">
      <c r="A167" s="44" t="s">
        <v>83</v>
      </c>
      <c r="B167" s="4" t="s">
        <v>84</v>
      </c>
      <c r="C167" s="4" t="s">
        <v>171</v>
      </c>
      <c r="D167" s="4" t="s">
        <v>172</v>
      </c>
      <c r="E167" s="5" t="s">
        <v>1067</v>
      </c>
      <c r="F167" s="5" t="s">
        <v>1069</v>
      </c>
      <c r="G167" s="6">
        <v>21862.400000000001</v>
      </c>
      <c r="H167" s="6">
        <v>21900</v>
      </c>
      <c r="I167" s="32">
        <v>0.17198477751756425</v>
      </c>
      <c r="J167" s="7"/>
    </row>
    <row r="168" spans="1:10" x14ac:dyDescent="0.3">
      <c r="A168" s="44" t="s">
        <v>83</v>
      </c>
      <c r="B168" s="4" t="s">
        <v>84</v>
      </c>
      <c r="C168" s="4" t="s">
        <v>457</v>
      </c>
      <c r="D168" s="4" t="s">
        <v>458</v>
      </c>
      <c r="E168" s="5" t="s">
        <v>1067</v>
      </c>
      <c r="F168" s="5" t="s">
        <v>1069</v>
      </c>
      <c r="G168" s="6">
        <v>17603</v>
      </c>
      <c r="H168" s="6">
        <v>17053</v>
      </c>
      <c r="I168" s="32">
        <v>-3.1244674203260825</v>
      </c>
      <c r="J168" s="7"/>
    </row>
    <row r="169" spans="1:10" x14ac:dyDescent="0.3">
      <c r="A169" s="44" t="s">
        <v>83</v>
      </c>
      <c r="B169" s="4" t="s">
        <v>84</v>
      </c>
      <c r="C169" s="4" t="s">
        <v>370</v>
      </c>
      <c r="D169" s="4" t="s">
        <v>371</v>
      </c>
      <c r="E169" s="5" t="s">
        <v>1067</v>
      </c>
      <c r="F169" s="5" t="s">
        <v>1069</v>
      </c>
      <c r="G169" s="6">
        <v>17156</v>
      </c>
      <c r="H169" s="6">
        <v>17607.5</v>
      </c>
      <c r="I169" s="32">
        <v>2.6317323385404601</v>
      </c>
      <c r="J169" s="7"/>
    </row>
    <row r="170" spans="1:10" x14ac:dyDescent="0.3">
      <c r="A170" s="44" t="s">
        <v>83</v>
      </c>
      <c r="B170" s="4" t="s">
        <v>84</v>
      </c>
      <c r="C170" s="4" t="s">
        <v>214</v>
      </c>
      <c r="D170" s="4" t="s">
        <v>215</v>
      </c>
      <c r="E170" s="5" t="s">
        <v>1067</v>
      </c>
      <c r="F170" s="5" t="s">
        <v>1069</v>
      </c>
      <c r="G170" s="6">
        <v>19675</v>
      </c>
      <c r="H170" s="6">
        <v>19378</v>
      </c>
      <c r="I170" s="32">
        <v>-1.5095298602287199</v>
      </c>
      <c r="J170" s="7"/>
    </row>
    <row r="171" spans="1:10" x14ac:dyDescent="0.3">
      <c r="A171" s="44" t="s">
        <v>83</v>
      </c>
      <c r="B171" s="4" t="s">
        <v>84</v>
      </c>
      <c r="C171" s="4" t="s">
        <v>216</v>
      </c>
      <c r="D171" s="4" t="s">
        <v>217</v>
      </c>
      <c r="E171" s="5" t="s">
        <v>1067</v>
      </c>
      <c r="F171" s="5" t="s">
        <v>1069</v>
      </c>
      <c r="G171" s="6">
        <v>19450</v>
      </c>
      <c r="H171" s="6">
        <v>20570.666666699999</v>
      </c>
      <c r="I171" s="32">
        <v>5.7617823480719643</v>
      </c>
      <c r="J171" s="7"/>
    </row>
    <row r="172" spans="1:10" x14ac:dyDescent="0.3">
      <c r="A172" s="44" t="s">
        <v>83</v>
      </c>
      <c r="B172" s="4" t="s">
        <v>84</v>
      </c>
      <c r="C172" s="4" t="s">
        <v>220</v>
      </c>
      <c r="D172" s="4" t="s">
        <v>221</v>
      </c>
      <c r="E172" s="5" t="s">
        <v>1067</v>
      </c>
      <c r="F172" s="5" t="s">
        <v>1069</v>
      </c>
      <c r="G172" s="6">
        <v>17570.666666699999</v>
      </c>
      <c r="H172" s="6">
        <v>18833.333333300001</v>
      </c>
      <c r="I172" s="32">
        <v>7.1862194562771764</v>
      </c>
      <c r="J172" s="7"/>
    </row>
    <row r="173" spans="1:10" x14ac:dyDescent="0.3">
      <c r="A173" s="44" t="s">
        <v>83</v>
      </c>
      <c r="B173" s="4" t="s">
        <v>84</v>
      </c>
      <c r="C173" s="4" t="s">
        <v>222</v>
      </c>
      <c r="D173" s="4" t="s">
        <v>223</v>
      </c>
      <c r="E173" s="5" t="s">
        <v>1067</v>
      </c>
      <c r="F173" s="5" t="s">
        <v>1069</v>
      </c>
      <c r="G173" s="6">
        <v>18600</v>
      </c>
      <c r="H173" s="6">
        <v>19333.333333300001</v>
      </c>
      <c r="I173" s="32">
        <v>3.9426523295698956</v>
      </c>
      <c r="J173" s="7"/>
    </row>
    <row r="174" spans="1:10" x14ac:dyDescent="0.3">
      <c r="A174" s="44" t="s">
        <v>83</v>
      </c>
      <c r="B174" s="4" t="s">
        <v>84</v>
      </c>
      <c r="C174" s="4" t="s">
        <v>224</v>
      </c>
      <c r="D174" s="4" t="s">
        <v>225</v>
      </c>
      <c r="E174" s="5" t="s">
        <v>1067</v>
      </c>
      <c r="F174" s="5" t="s">
        <v>1069</v>
      </c>
      <c r="G174" s="6">
        <v>22250</v>
      </c>
      <c r="H174" s="6">
        <v>23000</v>
      </c>
      <c r="I174" s="32">
        <v>3.3707865168539408</v>
      </c>
      <c r="J174" s="7"/>
    </row>
    <row r="175" spans="1:10" x14ac:dyDescent="0.3">
      <c r="A175" s="44" t="s">
        <v>83</v>
      </c>
      <c r="B175" s="4" t="s">
        <v>84</v>
      </c>
      <c r="C175" s="4" t="s">
        <v>226</v>
      </c>
      <c r="D175" s="4" t="s">
        <v>227</v>
      </c>
      <c r="E175" s="5" t="s">
        <v>1067</v>
      </c>
      <c r="F175" s="5" t="s">
        <v>1069</v>
      </c>
      <c r="G175" s="6">
        <v>18106</v>
      </c>
      <c r="H175" s="6">
        <v>18606</v>
      </c>
      <c r="I175" s="32">
        <v>2.761515519717217</v>
      </c>
      <c r="J175" s="7"/>
    </row>
    <row r="176" spans="1:10" x14ac:dyDescent="0.3">
      <c r="A176" s="44" t="s">
        <v>83</v>
      </c>
      <c r="B176" s="4" t="s">
        <v>84</v>
      </c>
      <c r="C176" s="4" t="s">
        <v>545</v>
      </c>
      <c r="D176" s="4" t="s">
        <v>546</v>
      </c>
      <c r="E176" s="5" t="s">
        <v>1067</v>
      </c>
      <c r="F176" s="5" t="s">
        <v>1069</v>
      </c>
      <c r="G176" s="6">
        <v>22280</v>
      </c>
      <c r="H176" s="6">
        <v>23040</v>
      </c>
      <c r="I176" s="32">
        <v>3.4111310592459532</v>
      </c>
      <c r="J176" s="7"/>
    </row>
    <row r="177" spans="1:10" x14ac:dyDescent="0.3">
      <c r="A177" s="44" t="s">
        <v>83</v>
      </c>
      <c r="B177" s="4" t="s">
        <v>84</v>
      </c>
      <c r="C177" s="4" t="s">
        <v>134</v>
      </c>
      <c r="D177" s="4" t="s">
        <v>135</v>
      </c>
      <c r="E177" s="5" t="s">
        <v>1067</v>
      </c>
      <c r="F177" s="5" t="s">
        <v>1069</v>
      </c>
      <c r="G177" s="6">
        <v>18632.400000000001</v>
      </c>
      <c r="H177" s="6">
        <v>19053</v>
      </c>
      <c r="I177" s="32">
        <v>2.2573581503188</v>
      </c>
      <c r="J177" s="7"/>
    </row>
    <row r="178" spans="1:10" x14ac:dyDescent="0.3">
      <c r="A178" s="44" t="s">
        <v>83</v>
      </c>
      <c r="B178" s="4" t="s">
        <v>84</v>
      </c>
      <c r="C178" s="4" t="s">
        <v>230</v>
      </c>
      <c r="D178" s="4" t="s">
        <v>231</v>
      </c>
      <c r="E178" s="5" t="s">
        <v>1067</v>
      </c>
      <c r="F178" s="5" t="s">
        <v>1069</v>
      </c>
      <c r="G178" s="6">
        <v>20466.666666699999</v>
      </c>
      <c r="H178" s="6">
        <v>20466.666666699999</v>
      </c>
      <c r="I178" s="32">
        <v>0</v>
      </c>
      <c r="J178" s="7"/>
    </row>
    <row r="179" spans="1:10" x14ac:dyDescent="0.3">
      <c r="A179" s="44" t="s">
        <v>83</v>
      </c>
      <c r="B179" s="4" t="s">
        <v>84</v>
      </c>
      <c r="C179" s="4" t="s">
        <v>232</v>
      </c>
      <c r="D179" s="4" t="s">
        <v>233</v>
      </c>
      <c r="E179" s="5" t="s">
        <v>1067</v>
      </c>
      <c r="F179" s="5" t="s">
        <v>1069</v>
      </c>
      <c r="G179" s="6">
        <v>18642</v>
      </c>
      <c r="H179" s="6">
        <v>18654</v>
      </c>
      <c r="I179" s="32">
        <v>6.4370775667854652E-2</v>
      </c>
      <c r="J179" s="7"/>
    </row>
    <row r="180" spans="1:10" x14ac:dyDescent="0.3">
      <c r="A180" s="44" t="s">
        <v>83</v>
      </c>
      <c r="B180" s="4" t="s">
        <v>84</v>
      </c>
      <c r="C180" s="4" t="s">
        <v>138</v>
      </c>
      <c r="D180" s="4" t="s">
        <v>139</v>
      </c>
      <c r="E180" s="5" t="s">
        <v>1067</v>
      </c>
      <c r="F180" s="5" t="s">
        <v>1069</v>
      </c>
      <c r="G180" s="6">
        <v>18802</v>
      </c>
      <c r="H180" s="6">
        <v>18835.333333300001</v>
      </c>
      <c r="I180" s="32">
        <v>0.17728610413785262</v>
      </c>
      <c r="J180" s="7"/>
    </row>
    <row r="181" spans="1:10" x14ac:dyDescent="0.3">
      <c r="A181" s="44" t="s">
        <v>291</v>
      </c>
      <c r="B181" s="4" t="s">
        <v>292</v>
      </c>
      <c r="C181" s="4" t="s">
        <v>293</v>
      </c>
      <c r="D181" s="4" t="s">
        <v>294</v>
      </c>
      <c r="E181" s="5" t="s">
        <v>1067</v>
      </c>
      <c r="F181" s="5" t="s">
        <v>1069</v>
      </c>
      <c r="G181" s="6" t="s">
        <v>72</v>
      </c>
      <c r="H181" s="6">
        <v>20711</v>
      </c>
      <c r="I181" s="32" t="s">
        <v>72</v>
      </c>
      <c r="J181" s="7"/>
    </row>
    <row r="182" spans="1:10" x14ac:dyDescent="0.3">
      <c r="A182" s="44" t="s">
        <v>117</v>
      </c>
      <c r="B182" s="4" t="s">
        <v>118</v>
      </c>
      <c r="C182" s="4" t="s">
        <v>321</v>
      </c>
      <c r="D182" s="4" t="s">
        <v>322</v>
      </c>
      <c r="E182" s="5" t="s">
        <v>1067</v>
      </c>
      <c r="F182" s="5" t="s">
        <v>1069</v>
      </c>
      <c r="G182" s="6">
        <v>19750</v>
      </c>
      <c r="H182" s="6">
        <v>20500</v>
      </c>
      <c r="I182" s="32">
        <v>3.7974683544303778</v>
      </c>
      <c r="J182" s="7"/>
    </row>
    <row r="183" spans="1:10" x14ac:dyDescent="0.3">
      <c r="A183" s="44" t="s">
        <v>327</v>
      </c>
      <c r="B183" s="4" t="s">
        <v>328</v>
      </c>
      <c r="C183" s="4" t="s">
        <v>339</v>
      </c>
      <c r="D183" s="4" t="s">
        <v>219</v>
      </c>
      <c r="E183" s="5" t="s">
        <v>1067</v>
      </c>
      <c r="F183" s="5" t="s">
        <v>1069</v>
      </c>
      <c r="G183" s="6">
        <v>22000</v>
      </c>
      <c r="H183" s="6">
        <v>22000</v>
      </c>
      <c r="I183" s="32">
        <v>0</v>
      </c>
      <c r="J183" s="7"/>
    </row>
    <row r="184" spans="1:10" x14ac:dyDescent="0.3">
      <c r="A184" s="44" t="s">
        <v>83</v>
      </c>
      <c r="B184" s="4" t="s">
        <v>84</v>
      </c>
      <c r="C184" s="4" t="s">
        <v>85</v>
      </c>
      <c r="D184" s="4" t="s">
        <v>86</v>
      </c>
      <c r="E184" s="5" t="s">
        <v>1067</v>
      </c>
      <c r="F184" s="5" t="s">
        <v>1070</v>
      </c>
      <c r="G184" s="6">
        <v>35448.555555600004</v>
      </c>
      <c r="H184" s="6">
        <v>35440.222222199998</v>
      </c>
      <c r="I184" s="32">
        <v>-2.3508245313230702E-2</v>
      </c>
      <c r="J184" s="7"/>
    </row>
    <row r="185" spans="1:10" x14ac:dyDescent="0.3">
      <c r="A185" s="44" t="s">
        <v>83</v>
      </c>
      <c r="B185" s="4" t="s">
        <v>84</v>
      </c>
      <c r="C185" s="4" t="s">
        <v>89</v>
      </c>
      <c r="D185" s="4" t="s">
        <v>90</v>
      </c>
      <c r="E185" s="5" t="s">
        <v>1067</v>
      </c>
      <c r="F185" s="5" t="s">
        <v>1070</v>
      </c>
      <c r="G185" s="6">
        <v>32915.7142857</v>
      </c>
      <c r="H185" s="6">
        <v>32987.333333299997</v>
      </c>
      <c r="I185" s="32">
        <v>0.21758314882174279</v>
      </c>
      <c r="J185" s="7"/>
    </row>
    <row r="186" spans="1:10" x14ac:dyDescent="0.3">
      <c r="A186" s="44" t="s">
        <v>83</v>
      </c>
      <c r="B186" s="4" t="s">
        <v>84</v>
      </c>
      <c r="C186" s="4" t="s">
        <v>212</v>
      </c>
      <c r="D186" s="4" t="s">
        <v>213</v>
      </c>
      <c r="E186" s="5" t="s">
        <v>1067</v>
      </c>
      <c r="F186" s="5" t="s">
        <v>1070</v>
      </c>
      <c r="G186" s="6">
        <v>33500</v>
      </c>
      <c r="H186" s="6">
        <v>33500</v>
      </c>
      <c r="I186" s="32">
        <v>0</v>
      </c>
      <c r="J186" s="7"/>
    </row>
    <row r="187" spans="1:10" x14ac:dyDescent="0.3">
      <c r="A187" s="44" t="s">
        <v>83</v>
      </c>
      <c r="B187" s="4" t="s">
        <v>84</v>
      </c>
      <c r="C187" s="4" t="s">
        <v>171</v>
      </c>
      <c r="D187" s="4" t="s">
        <v>172</v>
      </c>
      <c r="E187" s="5" t="s">
        <v>1067</v>
      </c>
      <c r="F187" s="5" t="s">
        <v>1070</v>
      </c>
      <c r="G187" s="6">
        <v>35862.400000000001</v>
      </c>
      <c r="H187" s="6">
        <v>35562</v>
      </c>
      <c r="I187" s="32">
        <v>-0.83764611403587264</v>
      </c>
      <c r="J187" s="7"/>
    </row>
    <row r="188" spans="1:10" x14ac:dyDescent="0.3">
      <c r="A188" s="44" t="s">
        <v>83</v>
      </c>
      <c r="B188" s="4" t="s">
        <v>84</v>
      </c>
      <c r="C188" s="4" t="s">
        <v>457</v>
      </c>
      <c r="D188" s="4" t="s">
        <v>458</v>
      </c>
      <c r="E188" s="5" t="s">
        <v>1067</v>
      </c>
      <c r="F188" s="5" t="s">
        <v>1070</v>
      </c>
      <c r="G188" s="6">
        <v>30152</v>
      </c>
      <c r="H188" s="6">
        <v>29782.400000000001</v>
      </c>
      <c r="I188" s="32">
        <v>-1.2257893340408499</v>
      </c>
      <c r="J188" s="7"/>
    </row>
    <row r="189" spans="1:10" x14ac:dyDescent="0.3">
      <c r="A189" s="44" t="s">
        <v>83</v>
      </c>
      <c r="B189" s="4" t="s">
        <v>84</v>
      </c>
      <c r="C189" s="4" t="s">
        <v>370</v>
      </c>
      <c r="D189" s="4" t="s">
        <v>371</v>
      </c>
      <c r="E189" s="5" t="s">
        <v>1067</v>
      </c>
      <c r="F189" s="5" t="s">
        <v>1070</v>
      </c>
      <c r="G189" s="6">
        <v>27065.666666699999</v>
      </c>
      <c r="H189" s="6">
        <v>29606</v>
      </c>
      <c r="I189" s="32">
        <v>9.3858147467155373</v>
      </c>
      <c r="J189" s="7"/>
    </row>
    <row r="190" spans="1:10" x14ac:dyDescent="0.3">
      <c r="A190" s="44" t="s">
        <v>83</v>
      </c>
      <c r="B190" s="4" t="s">
        <v>84</v>
      </c>
      <c r="C190" s="4" t="s">
        <v>184</v>
      </c>
      <c r="D190" s="4" t="s">
        <v>185</v>
      </c>
      <c r="E190" s="5" t="s">
        <v>1067</v>
      </c>
      <c r="F190" s="5" t="s">
        <v>1070</v>
      </c>
      <c r="G190" s="6" t="s">
        <v>72</v>
      </c>
      <c r="H190" s="6">
        <v>34300</v>
      </c>
      <c r="I190" s="32" t="s">
        <v>72</v>
      </c>
      <c r="J190" s="7"/>
    </row>
    <row r="191" spans="1:10" x14ac:dyDescent="0.3">
      <c r="A191" s="44" t="s">
        <v>83</v>
      </c>
      <c r="B191" s="4" t="s">
        <v>84</v>
      </c>
      <c r="C191" s="4" t="s">
        <v>214</v>
      </c>
      <c r="D191" s="4" t="s">
        <v>215</v>
      </c>
      <c r="E191" s="5" t="s">
        <v>1067</v>
      </c>
      <c r="F191" s="5" t="s">
        <v>1070</v>
      </c>
      <c r="G191" s="6">
        <v>31920</v>
      </c>
      <c r="H191" s="6">
        <v>33062.400000000001</v>
      </c>
      <c r="I191" s="32">
        <v>3.5789473684210593</v>
      </c>
      <c r="J191" s="7"/>
    </row>
    <row r="192" spans="1:10" x14ac:dyDescent="0.3">
      <c r="A192" s="44" t="s">
        <v>83</v>
      </c>
      <c r="B192" s="4" t="s">
        <v>84</v>
      </c>
      <c r="C192" s="4" t="s">
        <v>216</v>
      </c>
      <c r="D192" s="4" t="s">
        <v>217</v>
      </c>
      <c r="E192" s="5" t="s">
        <v>1067</v>
      </c>
      <c r="F192" s="5" t="s">
        <v>1070</v>
      </c>
      <c r="G192" s="6">
        <v>31200</v>
      </c>
      <c r="H192" s="6">
        <v>32378</v>
      </c>
      <c r="I192" s="32">
        <v>3.77564102564103</v>
      </c>
      <c r="J192" s="7"/>
    </row>
    <row r="193" spans="1:10" x14ac:dyDescent="0.3">
      <c r="A193" s="44" t="s">
        <v>83</v>
      </c>
      <c r="B193" s="4" t="s">
        <v>84</v>
      </c>
      <c r="C193" s="4" t="s">
        <v>218</v>
      </c>
      <c r="D193" s="4" t="s">
        <v>219</v>
      </c>
      <c r="E193" s="5" t="s">
        <v>1067</v>
      </c>
      <c r="F193" s="5" t="s">
        <v>1070</v>
      </c>
      <c r="G193" s="6">
        <v>29221</v>
      </c>
      <c r="H193" s="6">
        <v>30601.5</v>
      </c>
      <c r="I193" s="32">
        <v>4.7243420827487004</v>
      </c>
      <c r="J193" s="7"/>
    </row>
    <row r="194" spans="1:10" x14ac:dyDescent="0.3">
      <c r="A194" s="44" t="s">
        <v>83</v>
      </c>
      <c r="B194" s="4" t="s">
        <v>84</v>
      </c>
      <c r="C194" s="4" t="s">
        <v>220</v>
      </c>
      <c r="D194" s="4" t="s">
        <v>221</v>
      </c>
      <c r="E194" s="5" t="s">
        <v>1067</v>
      </c>
      <c r="F194" s="5" t="s">
        <v>1070</v>
      </c>
      <c r="G194" s="6">
        <v>29604</v>
      </c>
      <c r="H194" s="6">
        <v>29328</v>
      </c>
      <c r="I194" s="32">
        <v>-0.93230644507499294</v>
      </c>
      <c r="J194" s="7"/>
    </row>
    <row r="195" spans="1:10" x14ac:dyDescent="0.3">
      <c r="A195" s="44" t="s">
        <v>83</v>
      </c>
      <c r="B195" s="4" t="s">
        <v>84</v>
      </c>
      <c r="C195" s="4" t="s">
        <v>222</v>
      </c>
      <c r="D195" s="4" t="s">
        <v>223</v>
      </c>
      <c r="E195" s="5" t="s">
        <v>1067</v>
      </c>
      <c r="F195" s="5" t="s">
        <v>1070</v>
      </c>
      <c r="G195" s="6">
        <v>31000</v>
      </c>
      <c r="H195" s="6">
        <v>32500</v>
      </c>
      <c r="I195" s="32">
        <v>4.8387096774193505</v>
      </c>
      <c r="J195" s="7"/>
    </row>
    <row r="196" spans="1:10" x14ac:dyDescent="0.3">
      <c r="A196" s="44" t="s">
        <v>83</v>
      </c>
      <c r="B196" s="4" t="s">
        <v>84</v>
      </c>
      <c r="C196" s="4" t="s">
        <v>224</v>
      </c>
      <c r="D196" s="4" t="s">
        <v>225</v>
      </c>
      <c r="E196" s="5" t="s">
        <v>1067</v>
      </c>
      <c r="F196" s="5" t="s">
        <v>1070</v>
      </c>
      <c r="G196" s="6">
        <v>37000</v>
      </c>
      <c r="H196" s="6">
        <v>37000</v>
      </c>
      <c r="I196" s="32">
        <v>0</v>
      </c>
      <c r="J196" s="7"/>
    </row>
    <row r="197" spans="1:10" x14ac:dyDescent="0.3">
      <c r="A197" s="44" t="s">
        <v>83</v>
      </c>
      <c r="B197" s="4" t="s">
        <v>84</v>
      </c>
      <c r="C197" s="4" t="s">
        <v>545</v>
      </c>
      <c r="D197" s="4" t="s">
        <v>546</v>
      </c>
      <c r="E197" s="5" t="s">
        <v>1067</v>
      </c>
      <c r="F197" s="5" t="s">
        <v>1070</v>
      </c>
      <c r="G197" s="6">
        <v>35875</v>
      </c>
      <c r="H197" s="6">
        <v>37280</v>
      </c>
      <c r="I197" s="32">
        <v>3.9163763066202062</v>
      </c>
      <c r="J197" s="7"/>
    </row>
    <row r="198" spans="1:10" x14ac:dyDescent="0.3">
      <c r="A198" s="44" t="s">
        <v>83</v>
      </c>
      <c r="B198" s="4" t="s">
        <v>84</v>
      </c>
      <c r="C198" s="4" t="s">
        <v>134</v>
      </c>
      <c r="D198" s="4" t="s">
        <v>135</v>
      </c>
      <c r="E198" s="5" t="s">
        <v>1067</v>
      </c>
      <c r="F198" s="5" t="s">
        <v>1070</v>
      </c>
      <c r="G198" s="6">
        <v>32072.400000000001</v>
      </c>
      <c r="H198" s="6">
        <v>32760.333333300001</v>
      </c>
      <c r="I198" s="32">
        <v>2.144938742657243</v>
      </c>
      <c r="J198" s="7"/>
    </row>
    <row r="199" spans="1:10" x14ac:dyDescent="0.3">
      <c r="A199" s="44" t="s">
        <v>83</v>
      </c>
      <c r="B199" s="4" t="s">
        <v>84</v>
      </c>
      <c r="C199" s="4" t="s">
        <v>230</v>
      </c>
      <c r="D199" s="4" t="s">
        <v>231</v>
      </c>
      <c r="E199" s="5" t="s">
        <v>1067</v>
      </c>
      <c r="F199" s="5" t="s">
        <v>1070</v>
      </c>
      <c r="G199" s="6">
        <v>33000</v>
      </c>
      <c r="H199" s="6">
        <v>33000</v>
      </c>
      <c r="I199" s="32">
        <v>0</v>
      </c>
      <c r="J199" s="7"/>
    </row>
    <row r="200" spans="1:10" x14ac:dyDescent="0.3">
      <c r="A200" s="44" t="s">
        <v>83</v>
      </c>
      <c r="B200" s="4" t="s">
        <v>84</v>
      </c>
      <c r="C200" s="4" t="s">
        <v>232</v>
      </c>
      <c r="D200" s="4" t="s">
        <v>233</v>
      </c>
      <c r="E200" s="5" t="s">
        <v>1067</v>
      </c>
      <c r="F200" s="5" t="s">
        <v>1070</v>
      </c>
      <c r="G200" s="6">
        <v>31272.400000000001</v>
      </c>
      <c r="H200" s="6">
        <v>31753</v>
      </c>
      <c r="I200" s="32">
        <v>1.5368184085647441</v>
      </c>
      <c r="J200" s="7"/>
    </row>
    <row r="201" spans="1:10" x14ac:dyDescent="0.3">
      <c r="A201" s="44" t="s">
        <v>83</v>
      </c>
      <c r="B201" s="4" t="s">
        <v>84</v>
      </c>
      <c r="C201" s="4" t="s">
        <v>138</v>
      </c>
      <c r="D201" s="4" t="s">
        <v>139</v>
      </c>
      <c r="E201" s="5" t="s">
        <v>1067</v>
      </c>
      <c r="F201" s="5" t="s">
        <v>1070</v>
      </c>
      <c r="G201" s="6">
        <v>29753.166666699999</v>
      </c>
      <c r="H201" s="6">
        <v>30422.400000000001</v>
      </c>
      <c r="I201" s="32">
        <v>2.2492843897823356</v>
      </c>
      <c r="J201" s="7"/>
    </row>
    <row r="202" spans="1:10" x14ac:dyDescent="0.3">
      <c r="A202" s="44" t="s">
        <v>162</v>
      </c>
      <c r="B202" s="4" t="s">
        <v>163</v>
      </c>
      <c r="C202" s="4" t="s">
        <v>164</v>
      </c>
      <c r="D202" s="4" t="s">
        <v>163</v>
      </c>
      <c r="E202" s="5" t="s">
        <v>1067</v>
      </c>
      <c r="F202" s="5" t="s">
        <v>1070</v>
      </c>
      <c r="G202" s="6">
        <v>31613</v>
      </c>
      <c r="H202" s="6">
        <v>31613</v>
      </c>
      <c r="I202" s="32">
        <v>0</v>
      </c>
      <c r="J202" s="7"/>
    </row>
    <row r="203" spans="1:10" x14ac:dyDescent="0.3">
      <c r="A203" s="44" t="s">
        <v>100</v>
      </c>
      <c r="B203" s="4" t="s">
        <v>101</v>
      </c>
      <c r="C203" s="4" t="s">
        <v>102</v>
      </c>
      <c r="D203" s="4" t="s">
        <v>103</v>
      </c>
      <c r="E203" s="5" t="s">
        <v>1067</v>
      </c>
      <c r="F203" s="5" t="s">
        <v>1070</v>
      </c>
      <c r="G203" s="6">
        <v>31700</v>
      </c>
      <c r="H203" s="6">
        <v>31650</v>
      </c>
      <c r="I203" s="32">
        <v>-0.1577287066246047</v>
      </c>
      <c r="J203" s="7"/>
    </row>
    <row r="204" spans="1:10" x14ac:dyDescent="0.3">
      <c r="A204" s="44" t="s">
        <v>100</v>
      </c>
      <c r="B204" s="4" t="s">
        <v>101</v>
      </c>
      <c r="C204" s="4" t="s">
        <v>593</v>
      </c>
      <c r="D204" s="4" t="s">
        <v>594</v>
      </c>
      <c r="E204" s="5" t="s">
        <v>1067</v>
      </c>
      <c r="F204" s="5" t="s">
        <v>1070</v>
      </c>
      <c r="G204" s="6">
        <v>31300</v>
      </c>
      <c r="H204" s="6">
        <v>31200</v>
      </c>
      <c r="I204" s="32">
        <v>-0.31948881789137795</v>
      </c>
      <c r="J204" s="7"/>
    </row>
    <row r="205" spans="1:10" x14ac:dyDescent="0.3">
      <c r="A205" s="44" t="s">
        <v>459</v>
      </c>
      <c r="B205" s="4" t="s">
        <v>132</v>
      </c>
      <c r="C205" s="4" t="s">
        <v>460</v>
      </c>
      <c r="D205" s="4" t="s">
        <v>461</v>
      </c>
      <c r="E205" s="5" t="s">
        <v>1067</v>
      </c>
      <c r="F205" s="5" t="s">
        <v>1070</v>
      </c>
      <c r="G205" s="6">
        <v>33500</v>
      </c>
      <c r="H205" s="6">
        <v>33500</v>
      </c>
      <c r="I205" s="32">
        <v>0</v>
      </c>
      <c r="J205" s="7"/>
    </row>
    <row r="206" spans="1:10" x14ac:dyDescent="0.3">
      <c r="A206" s="44" t="s">
        <v>291</v>
      </c>
      <c r="B206" s="4" t="s">
        <v>292</v>
      </c>
      <c r="C206" s="4" t="s">
        <v>293</v>
      </c>
      <c r="D206" s="4" t="s">
        <v>294</v>
      </c>
      <c r="E206" s="5" t="s">
        <v>1067</v>
      </c>
      <c r="F206" s="5" t="s">
        <v>1070</v>
      </c>
      <c r="G206" s="6">
        <v>31006</v>
      </c>
      <c r="H206" s="6">
        <v>32901</v>
      </c>
      <c r="I206" s="32">
        <v>6.1117203121976438</v>
      </c>
      <c r="J206" s="7"/>
    </row>
    <row r="207" spans="1:10" x14ac:dyDescent="0.3">
      <c r="A207" s="44" t="s">
        <v>291</v>
      </c>
      <c r="B207" s="4" t="s">
        <v>292</v>
      </c>
      <c r="C207" s="4" t="s">
        <v>646</v>
      </c>
      <c r="D207" s="4" t="s">
        <v>647</v>
      </c>
      <c r="E207" s="5" t="s">
        <v>1067</v>
      </c>
      <c r="F207" s="5" t="s">
        <v>1070</v>
      </c>
      <c r="G207" s="6">
        <v>40125</v>
      </c>
      <c r="H207" s="6">
        <v>39875</v>
      </c>
      <c r="I207" s="32">
        <v>-0.6230529595015577</v>
      </c>
      <c r="J207" s="7"/>
    </row>
    <row r="208" spans="1:10" x14ac:dyDescent="0.3">
      <c r="A208" s="44" t="s">
        <v>295</v>
      </c>
      <c r="B208" s="4" t="s">
        <v>296</v>
      </c>
      <c r="C208" s="4" t="s">
        <v>297</v>
      </c>
      <c r="D208" s="4" t="s">
        <v>298</v>
      </c>
      <c r="E208" s="5" t="s">
        <v>1067</v>
      </c>
      <c r="F208" s="5" t="s">
        <v>1070</v>
      </c>
      <c r="G208" s="6">
        <v>33866.666666700003</v>
      </c>
      <c r="H208" s="6">
        <v>34833.333333299997</v>
      </c>
      <c r="I208" s="32">
        <v>2.8543307084617497</v>
      </c>
      <c r="J208" s="7"/>
    </row>
    <row r="209" spans="1:10" x14ac:dyDescent="0.3">
      <c r="A209" s="44" t="s">
        <v>117</v>
      </c>
      <c r="B209" s="4" t="s">
        <v>118</v>
      </c>
      <c r="C209" s="4" t="s">
        <v>319</v>
      </c>
      <c r="D209" s="4" t="s">
        <v>320</v>
      </c>
      <c r="E209" s="5" t="s">
        <v>1067</v>
      </c>
      <c r="F209" s="5" t="s">
        <v>1070</v>
      </c>
      <c r="G209" s="6">
        <v>39750</v>
      </c>
      <c r="H209" s="6">
        <v>39750</v>
      </c>
      <c r="I209" s="32">
        <v>0</v>
      </c>
      <c r="J209" s="7"/>
    </row>
    <row r="210" spans="1:10" x14ac:dyDescent="0.3">
      <c r="A210" s="44" t="s">
        <v>117</v>
      </c>
      <c r="B210" s="4" t="s">
        <v>118</v>
      </c>
      <c r="C210" s="4" t="s">
        <v>321</v>
      </c>
      <c r="D210" s="4" t="s">
        <v>322</v>
      </c>
      <c r="E210" s="5" t="s">
        <v>1067</v>
      </c>
      <c r="F210" s="5" t="s">
        <v>1070</v>
      </c>
      <c r="G210" s="6">
        <v>34500</v>
      </c>
      <c r="H210" s="6">
        <v>34750</v>
      </c>
      <c r="I210" s="32">
        <v>0.72463768115942351</v>
      </c>
      <c r="J210" s="7"/>
    </row>
    <row r="211" spans="1:10" x14ac:dyDescent="0.3">
      <c r="A211" s="44" t="s">
        <v>327</v>
      </c>
      <c r="B211" s="4" t="s">
        <v>328</v>
      </c>
      <c r="C211" s="4" t="s">
        <v>333</v>
      </c>
      <c r="D211" s="4" t="s">
        <v>334</v>
      </c>
      <c r="E211" s="5" t="s">
        <v>1067</v>
      </c>
      <c r="F211" s="5" t="s">
        <v>1070</v>
      </c>
      <c r="G211" s="6">
        <v>36407.333333299997</v>
      </c>
      <c r="H211" s="6">
        <v>37740.666666700003</v>
      </c>
      <c r="I211" s="32">
        <v>3.6622658440640832</v>
      </c>
      <c r="J211" s="7"/>
    </row>
    <row r="212" spans="1:10" x14ac:dyDescent="0.3">
      <c r="A212" s="44" t="s">
        <v>327</v>
      </c>
      <c r="B212" s="4" t="s">
        <v>328</v>
      </c>
      <c r="C212" s="4" t="s">
        <v>339</v>
      </c>
      <c r="D212" s="4" t="s">
        <v>219</v>
      </c>
      <c r="E212" s="5" t="s">
        <v>1067</v>
      </c>
      <c r="F212" s="5" t="s">
        <v>1070</v>
      </c>
      <c r="G212" s="6">
        <v>32666.666666699999</v>
      </c>
      <c r="H212" s="6">
        <v>32666.666666699999</v>
      </c>
      <c r="I212" s="32">
        <v>0</v>
      </c>
      <c r="J212" s="7"/>
    </row>
    <row r="213" spans="1:10" x14ac:dyDescent="0.3">
      <c r="A213" s="44" t="s">
        <v>83</v>
      </c>
      <c r="B213" s="4" t="s">
        <v>84</v>
      </c>
      <c r="C213" s="4" t="s">
        <v>85</v>
      </c>
      <c r="D213" s="4" t="s">
        <v>86</v>
      </c>
      <c r="E213" s="5" t="s">
        <v>1067</v>
      </c>
      <c r="F213" s="5" t="s">
        <v>1071</v>
      </c>
      <c r="G213" s="6">
        <v>49046.5714286</v>
      </c>
      <c r="H213" s="6">
        <v>50311.25</v>
      </c>
      <c r="I213" s="32">
        <v>2.5785259490381796</v>
      </c>
      <c r="J213" s="7"/>
    </row>
    <row r="214" spans="1:10" x14ac:dyDescent="0.3">
      <c r="A214" s="44" t="s">
        <v>83</v>
      </c>
      <c r="B214" s="4" t="s">
        <v>84</v>
      </c>
      <c r="C214" s="4" t="s">
        <v>89</v>
      </c>
      <c r="D214" s="4" t="s">
        <v>90</v>
      </c>
      <c r="E214" s="5" t="s">
        <v>1067</v>
      </c>
      <c r="F214" s="5" t="s">
        <v>1071</v>
      </c>
      <c r="G214" s="6">
        <v>43403.5714286</v>
      </c>
      <c r="H214" s="6">
        <v>44330</v>
      </c>
      <c r="I214" s="32">
        <v>2.1344523985174835</v>
      </c>
      <c r="J214" s="7"/>
    </row>
    <row r="215" spans="1:10" x14ac:dyDescent="0.3">
      <c r="A215" s="44" t="s">
        <v>83</v>
      </c>
      <c r="B215" s="4" t="s">
        <v>84</v>
      </c>
      <c r="C215" s="4" t="s">
        <v>171</v>
      </c>
      <c r="D215" s="4" t="s">
        <v>172</v>
      </c>
      <c r="E215" s="5" t="s">
        <v>1067</v>
      </c>
      <c r="F215" s="5" t="s">
        <v>1071</v>
      </c>
      <c r="G215" s="6">
        <v>48445.2</v>
      </c>
      <c r="H215" s="6">
        <v>47615</v>
      </c>
      <c r="I215" s="32">
        <v>-1.7136888690726826</v>
      </c>
      <c r="J215" s="7"/>
    </row>
    <row r="216" spans="1:10" x14ac:dyDescent="0.3">
      <c r="A216" s="44" t="s">
        <v>83</v>
      </c>
      <c r="B216" s="4" t="s">
        <v>84</v>
      </c>
      <c r="C216" s="4" t="s">
        <v>457</v>
      </c>
      <c r="D216" s="4" t="s">
        <v>458</v>
      </c>
      <c r="E216" s="5" t="s">
        <v>1067</v>
      </c>
      <c r="F216" s="5" t="s">
        <v>1071</v>
      </c>
      <c r="G216" s="6">
        <v>44945.2</v>
      </c>
      <c r="H216" s="6">
        <v>45747.5</v>
      </c>
      <c r="I216" s="32">
        <v>1.7850626985751683</v>
      </c>
      <c r="J216" s="7"/>
    </row>
    <row r="217" spans="1:10" x14ac:dyDescent="0.3">
      <c r="A217" s="44" t="s">
        <v>83</v>
      </c>
      <c r="B217" s="4" t="s">
        <v>84</v>
      </c>
      <c r="C217" s="4" t="s">
        <v>370</v>
      </c>
      <c r="D217" s="4" t="s">
        <v>371</v>
      </c>
      <c r="E217" s="5" t="s">
        <v>1067</v>
      </c>
      <c r="F217" s="5" t="s">
        <v>1071</v>
      </c>
      <c r="G217" s="6">
        <v>40485.199999999997</v>
      </c>
      <c r="H217" s="6">
        <v>40947.5</v>
      </c>
      <c r="I217" s="32">
        <v>1.1418987679448378</v>
      </c>
      <c r="J217" s="7"/>
    </row>
    <row r="218" spans="1:10" x14ac:dyDescent="0.3">
      <c r="A218" s="44" t="s">
        <v>83</v>
      </c>
      <c r="B218" s="4" t="s">
        <v>84</v>
      </c>
      <c r="C218" s="4" t="s">
        <v>184</v>
      </c>
      <c r="D218" s="4" t="s">
        <v>185</v>
      </c>
      <c r="E218" s="5" t="s">
        <v>1067</v>
      </c>
      <c r="F218" s="5" t="s">
        <v>1071</v>
      </c>
      <c r="G218" s="6" t="s">
        <v>72</v>
      </c>
      <c r="H218" s="6">
        <v>45150</v>
      </c>
      <c r="I218" s="32" t="s">
        <v>72</v>
      </c>
      <c r="J218" s="7"/>
    </row>
    <row r="219" spans="1:10" x14ac:dyDescent="0.3">
      <c r="A219" s="44" t="s">
        <v>83</v>
      </c>
      <c r="B219" s="4" t="s">
        <v>84</v>
      </c>
      <c r="C219" s="4" t="s">
        <v>214</v>
      </c>
      <c r="D219" s="4" t="s">
        <v>215</v>
      </c>
      <c r="E219" s="5" t="s">
        <v>1067</v>
      </c>
      <c r="F219" s="5" t="s">
        <v>1071</v>
      </c>
      <c r="G219" s="6">
        <v>42350</v>
      </c>
      <c r="H219" s="6">
        <v>44298</v>
      </c>
      <c r="I219" s="32">
        <v>4.5997638724911472</v>
      </c>
      <c r="J219" s="7"/>
    </row>
    <row r="220" spans="1:10" x14ac:dyDescent="0.3">
      <c r="A220" s="44" t="s">
        <v>83</v>
      </c>
      <c r="B220" s="4" t="s">
        <v>84</v>
      </c>
      <c r="C220" s="4" t="s">
        <v>216</v>
      </c>
      <c r="D220" s="4" t="s">
        <v>217</v>
      </c>
      <c r="E220" s="5" t="s">
        <v>1067</v>
      </c>
      <c r="F220" s="5" t="s">
        <v>1071</v>
      </c>
      <c r="G220" s="6">
        <v>43725</v>
      </c>
      <c r="H220" s="6">
        <v>47496.666666700003</v>
      </c>
      <c r="I220" s="32">
        <v>8.6258814561463772</v>
      </c>
      <c r="J220" s="7"/>
    </row>
    <row r="221" spans="1:10" x14ac:dyDescent="0.3">
      <c r="A221" s="44" t="s">
        <v>83</v>
      </c>
      <c r="B221" s="4" t="s">
        <v>84</v>
      </c>
      <c r="C221" s="4" t="s">
        <v>218</v>
      </c>
      <c r="D221" s="4" t="s">
        <v>219</v>
      </c>
      <c r="E221" s="5" t="s">
        <v>1067</v>
      </c>
      <c r="F221" s="5" t="s">
        <v>1071</v>
      </c>
      <c r="G221" s="6">
        <v>39752.5</v>
      </c>
      <c r="H221" s="6">
        <v>41990</v>
      </c>
      <c r="I221" s="32">
        <v>5.6285768190679875</v>
      </c>
      <c r="J221" s="7"/>
    </row>
    <row r="222" spans="1:10" x14ac:dyDescent="0.3">
      <c r="A222" s="44" t="s">
        <v>83</v>
      </c>
      <c r="B222" s="4" t="s">
        <v>84</v>
      </c>
      <c r="C222" s="4" t="s">
        <v>220</v>
      </c>
      <c r="D222" s="4" t="s">
        <v>221</v>
      </c>
      <c r="E222" s="5" t="s">
        <v>1067</v>
      </c>
      <c r="F222" s="5" t="s">
        <v>1071</v>
      </c>
      <c r="G222" s="6">
        <v>42008.666666700003</v>
      </c>
      <c r="H222" s="6">
        <v>41372.5</v>
      </c>
      <c r="I222" s="32">
        <v>-1.5143700507026292</v>
      </c>
      <c r="J222" s="7"/>
    </row>
    <row r="223" spans="1:10" x14ac:dyDescent="0.3">
      <c r="A223" s="44" t="s">
        <v>83</v>
      </c>
      <c r="B223" s="4" t="s">
        <v>84</v>
      </c>
      <c r="C223" s="4" t="s">
        <v>222</v>
      </c>
      <c r="D223" s="4" t="s">
        <v>223</v>
      </c>
      <c r="E223" s="5" t="s">
        <v>1067</v>
      </c>
      <c r="F223" s="5" t="s">
        <v>1071</v>
      </c>
      <c r="G223" s="6">
        <v>43500</v>
      </c>
      <c r="H223" s="6">
        <v>41500</v>
      </c>
      <c r="I223" s="32">
        <v>-4.5977011494252924</v>
      </c>
      <c r="J223" s="7"/>
    </row>
    <row r="224" spans="1:10" x14ac:dyDescent="0.3">
      <c r="A224" s="44" t="s">
        <v>83</v>
      </c>
      <c r="B224" s="4" t="s">
        <v>84</v>
      </c>
      <c r="C224" s="4" t="s">
        <v>224</v>
      </c>
      <c r="D224" s="4" t="s">
        <v>225</v>
      </c>
      <c r="E224" s="5" t="s">
        <v>1067</v>
      </c>
      <c r="F224" s="5" t="s">
        <v>1071</v>
      </c>
      <c r="G224" s="6" t="s">
        <v>72</v>
      </c>
      <c r="H224" s="6">
        <v>52100</v>
      </c>
      <c r="I224" s="32" t="s">
        <v>72</v>
      </c>
      <c r="J224" s="7"/>
    </row>
    <row r="225" spans="1:10" x14ac:dyDescent="0.3">
      <c r="A225" s="44" t="s">
        <v>83</v>
      </c>
      <c r="B225" s="4" t="s">
        <v>84</v>
      </c>
      <c r="C225" s="4" t="s">
        <v>226</v>
      </c>
      <c r="D225" s="4" t="s">
        <v>227</v>
      </c>
      <c r="E225" s="5" t="s">
        <v>1067</v>
      </c>
      <c r="F225" s="5" t="s">
        <v>1071</v>
      </c>
      <c r="G225" s="6">
        <v>40306.5</v>
      </c>
      <c r="H225" s="6">
        <v>44563.333333299997</v>
      </c>
      <c r="I225" s="32">
        <v>10.56115845657648</v>
      </c>
      <c r="J225" s="7"/>
    </row>
    <row r="226" spans="1:10" x14ac:dyDescent="0.3">
      <c r="A226" s="44" t="s">
        <v>83</v>
      </c>
      <c r="B226" s="4" t="s">
        <v>84</v>
      </c>
      <c r="C226" s="4" t="s">
        <v>545</v>
      </c>
      <c r="D226" s="4" t="s">
        <v>546</v>
      </c>
      <c r="E226" s="5" t="s">
        <v>1067</v>
      </c>
      <c r="F226" s="5" t="s">
        <v>1071</v>
      </c>
      <c r="G226" s="6">
        <v>48950</v>
      </c>
      <c r="H226" s="6">
        <v>48950</v>
      </c>
      <c r="I226" s="32">
        <v>0</v>
      </c>
      <c r="J226" s="7"/>
    </row>
    <row r="227" spans="1:10" x14ac:dyDescent="0.3">
      <c r="A227" s="44" t="s">
        <v>83</v>
      </c>
      <c r="B227" s="4" t="s">
        <v>84</v>
      </c>
      <c r="C227" s="4" t="s">
        <v>134</v>
      </c>
      <c r="D227" s="4" t="s">
        <v>135</v>
      </c>
      <c r="E227" s="5" t="s">
        <v>1067</v>
      </c>
      <c r="F227" s="5" t="s">
        <v>1071</v>
      </c>
      <c r="G227" s="6">
        <v>43522</v>
      </c>
      <c r="H227" s="6">
        <v>44035.5714286</v>
      </c>
      <c r="I227" s="32">
        <v>1.1800271784384808</v>
      </c>
      <c r="J227" s="7"/>
    </row>
    <row r="228" spans="1:10" x14ac:dyDescent="0.3">
      <c r="A228" s="44" t="s">
        <v>83</v>
      </c>
      <c r="B228" s="4" t="s">
        <v>84</v>
      </c>
      <c r="C228" s="4" t="s">
        <v>230</v>
      </c>
      <c r="D228" s="4" t="s">
        <v>231</v>
      </c>
      <c r="E228" s="5" t="s">
        <v>1067</v>
      </c>
      <c r="F228" s="5" t="s">
        <v>1071</v>
      </c>
      <c r="G228" s="6">
        <v>42250</v>
      </c>
      <c r="H228" s="6">
        <v>43000</v>
      </c>
      <c r="I228" s="32">
        <v>1.7751479289940919</v>
      </c>
      <c r="J228" s="7"/>
    </row>
    <row r="229" spans="1:10" x14ac:dyDescent="0.3">
      <c r="A229" s="44" t="s">
        <v>83</v>
      </c>
      <c r="B229" s="4" t="s">
        <v>84</v>
      </c>
      <c r="C229" s="4" t="s">
        <v>232</v>
      </c>
      <c r="D229" s="4" t="s">
        <v>233</v>
      </c>
      <c r="E229" s="5" t="s">
        <v>1067</v>
      </c>
      <c r="F229" s="5" t="s">
        <v>1071</v>
      </c>
      <c r="G229" s="6">
        <v>41830</v>
      </c>
      <c r="H229" s="6">
        <v>44430</v>
      </c>
      <c r="I229" s="32">
        <v>6.2156347119292299</v>
      </c>
      <c r="J229" s="7"/>
    </row>
    <row r="230" spans="1:10" x14ac:dyDescent="0.3">
      <c r="A230" s="44" t="s">
        <v>83</v>
      </c>
      <c r="B230" s="4" t="s">
        <v>84</v>
      </c>
      <c r="C230" s="4" t="s">
        <v>138</v>
      </c>
      <c r="D230" s="4" t="s">
        <v>139</v>
      </c>
      <c r="E230" s="5" t="s">
        <v>1067</v>
      </c>
      <c r="F230" s="5" t="s">
        <v>1071</v>
      </c>
      <c r="G230" s="6">
        <v>41887.666666700003</v>
      </c>
      <c r="H230" s="6">
        <v>43747.5</v>
      </c>
      <c r="I230" s="32">
        <v>4.4400499748498357</v>
      </c>
      <c r="J230" s="7"/>
    </row>
    <row r="231" spans="1:10" x14ac:dyDescent="0.3">
      <c r="A231" s="44" t="s">
        <v>162</v>
      </c>
      <c r="B231" s="4" t="s">
        <v>163</v>
      </c>
      <c r="C231" s="4" t="s">
        <v>164</v>
      </c>
      <c r="D231" s="4" t="s">
        <v>163</v>
      </c>
      <c r="E231" s="5" t="s">
        <v>1067</v>
      </c>
      <c r="F231" s="5" t="s">
        <v>1071</v>
      </c>
      <c r="G231" s="6">
        <v>43676</v>
      </c>
      <c r="H231" s="6">
        <v>44864</v>
      </c>
      <c r="I231" s="32">
        <v>2.7200293067130676</v>
      </c>
      <c r="J231" s="7"/>
    </row>
    <row r="232" spans="1:10" x14ac:dyDescent="0.3">
      <c r="A232" s="44" t="s">
        <v>94</v>
      </c>
      <c r="B232" s="4" t="s">
        <v>95</v>
      </c>
      <c r="C232" s="4" t="s">
        <v>168</v>
      </c>
      <c r="D232" s="4" t="s">
        <v>169</v>
      </c>
      <c r="E232" s="5" t="s">
        <v>1067</v>
      </c>
      <c r="F232" s="5" t="s">
        <v>1071</v>
      </c>
      <c r="G232" s="6">
        <v>45150</v>
      </c>
      <c r="H232" s="6">
        <v>45150</v>
      </c>
      <c r="I232" s="32">
        <v>0</v>
      </c>
      <c r="J232" s="7"/>
    </row>
    <row r="233" spans="1:10" x14ac:dyDescent="0.3">
      <c r="A233" s="44" t="s">
        <v>459</v>
      </c>
      <c r="B233" s="4" t="s">
        <v>132</v>
      </c>
      <c r="C233" s="4" t="s">
        <v>460</v>
      </c>
      <c r="D233" s="4" t="s">
        <v>461</v>
      </c>
      <c r="E233" s="5" t="s">
        <v>1067</v>
      </c>
      <c r="F233" s="5" t="s">
        <v>1071</v>
      </c>
      <c r="G233" s="6">
        <v>44450</v>
      </c>
      <c r="H233" s="6">
        <v>44410</v>
      </c>
      <c r="I233" s="32">
        <v>-8.9988751406078205E-2</v>
      </c>
      <c r="J233" s="7"/>
    </row>
    <row r="234" spans="1:10" x14ac:dyDescent="0.3">
      <c r="A234" s="44" t="s">
        <v>291</v>
      </c>
      <c r="B234" s="4" t="s">
        <v>292</v>
      </c>
      <c r="C234" s="4" t="s">
        <v>646</v>
      </c>
      <c r="D234" s="4" t="s">
        <v>647</v>
      </c>
      <c r="E234" s="5" t="s">
        <v>1067</v>
      </c>
      <c r="F234" s="5" t="s">
        <v>1071</v>
      </c>
      <c r="G234" s="6" t="s">
        <v>72</v>
      </c>
      <c r="H234" s="6">
        <v>51900</v>
      </c>
      <c r="I234" s="32" t="s">
        <v>72</v>
      </c>
      <c r="J234" s="7"/>
    </row>
    <row r="235" spans="1:10" x14ac:dyDescent="0.3">
      <c r="A235" s="44" t="s">
        <v>295</v>
      </c>
      <c r="B235" s="4" t="s">
        <v>296</v>
      </c>
      <c r="C235" s="4" t="s">
        <v>297</v>
      </c>
      <c r="D235" s="4" t="s">
        <v>298</v>
      </c>
      <c r="E235" s="5" t="s">
        <v>1067</v>
      </c>
      <c r="F235" s="5" t="s">
        <v>1071</v>
      </c>
      <c r="G235" s="6">
        <v>46900</v>
      </c>
      <c r="H235" s="6">
        <v>46900</v>
      </c>
      <c r="I235" s="32">
        <v>0</v>
      </c>
      <c r="J235" s="7"/>
    </row>
    <row r="236" spans="1:10" x14ac:dyDescent="0.3">
      <c r="A236" s="44" t="s">
        <v>327</v>
      </c>
      <c r="B236" s="4" t="s">
        <v>328</v>
      </c>
      <c r="C236" s="4" t="s">
        <v>333</v>
      </c>
      <c r="D236" s="4" t="s">
        <v>334</v>
      </c>
      <c r="E236" s="5" t="s">
        <v>1067</v>
      </c>
      <c r="F236" s="5" t="s">
        <v>1071</v>
      </c>
      <c r="G236" s="6">
        <v>50060</v>
      </c>
      <c r="H236" s="6">
        <v>50560</v>
      </c>
      <c r="I236" s="32">
        <v>0.9988014382740662</v>
      </c>
      <c r="J236" s="7"/>
    </row>
    <row r="237" spans="1:10" x14ac:dyDescent="0.3">
      <c r="A237" s="44" t="s">
        <v>327</v>
      </c>
      <c r="B237" s="4" t="s">
        <v>328</v>
      </c>
      <c r="C237" s="4" t="s">
        <v>339</v>
      </c>
      <c r="D237" s="4" t="s">
        <v>219</v>
      </c>
      <c r="E237" s="5" t="s">
        <v>1067</v>
      </c>
      <c r="F237" s="5" t="s">
        <v>1071</v>
      </c>
      <c r="G237" s="6">
        <v>48666.666666700003</v>
      </c>
      <c r="H237" s="6">
        <v>49166.666666700003</v>
      </c>
      <c r="I237" s="32">
        <v>1.0273972602732773</v>
      </c>
      <c r="J237" s="7"/>
    </row>
    <row r="238" spans="1:10" x14ac:dyDescent="0.3">
      <c r="A238" s="44" t="s">
        <v>162</v>
      </c>
      <c r="B238" s="4" t="s">
        <v>163</v>
      </c>
      <c r="C238" s="4" t="s">
        <v>164</v>
      </c>
      <c r="D238" s="4" t="s">
        <v>163</v>
      </c>
      <c r="E238" s="5" t="s">
        <v>1144</v>
      </c>
      <c r="F238" s="5" t="s">
        <v>1070</v>
      </c>
      <c r="G238" s="6">
        <v>19950</v>
      </c>
      <c r="H238" s="6">
        <v>18700</v>
      </c>
      <c r="I238" s="32">
        <v>-6.2656641604010073</v>
      </c>
      <c r="J238" s="7"/>
    </row>
    <row r="239" spans="1:10" x14ac:dyDescent="0.3">
      <c r="A239" s="44" t="s">
        <v>162</v>
      </c>
      <c r="B239" s="4" t="s">
        <v>163</v>
      </c>
      <c r="C239" s="4" t="s">
        <v>164</v>
      </c>
      <c r="D239" s="4" t="s">
        <v>163</v>
      </c>
      <c r="E239" s="5" t="s">
        <v>1144</v>
      </c>
      <c r="F239" s="5" t="s">
        <v>1071</v>
      </c>
      <c r="G239" s="6">
        <v>25783.75</v>
      </c>
      <c r="H239" s="6">
        <v>26048.666666699999</v>
      </c>
      <c r="I239" s="32">
        <v>1.0274559235952774</v>
      </c>
      <c r="J239" s="7"/>
    </row>
    <row r="240" spans="1:10" x14ac:dyDescent="0.3">
      <c r="A240" s="44" t="s">
        <v>73</v>
      </c>
      <c r="B240" s="4" t="s">
        <v>74</v>
      </c>
      <c r="C240" s="4" t="s">
        <v>79</v>
      </c>
      <c r="D240" s="4" t="s">
        <v>80</v>
      </c>
      <c r="E240" s="5" t="s">
        <v>1144</v>
      </c>
      <c r="F240" s="5" t="s">
        <v>1071</v>
      </c>
      <c r="G240" s="6">
        <v>27833.333333300001</v>
      </c>
      <c r="H240" s="6">
        <v>27866.666666699999</v>
      </c>
      <c r="I240" s="32">
        <v>0.11976047928157207</v>
      </c>
      <c r="J240" s="7"/>
    </row>
    <row r="241" spans="1:10" x14ac:dyDescent="0.3">
      <c r="A241" s="44" t="s">
        <v>459</v>
      </c>
      <c r="B241" s="4" t="s">
        <v>132</v>
      </c>
      <c r="C241" s="4" t="s">
        <v>460</v>
      </c>
      <c r="D241" s="4" t="s">
        <v>461</v>
      </c>
      <c r="E241" s="5" t="s">
        <v>1200</v>
      </c>
      <c r="F241" s="5" t="s">
        <v>494</v>
      </c>
      <c r="G241" s="6">
        <v>102750</v>
      </c>
      <c r="H241" s="6">
        <v>102750</v>
      </c>
      <c r="I241" s="32">
        <v>0</v>
      </c>
      <c r="J241" s="7"/>
    </row>
    <row r="242" spans="1:10" x14ac:dyDescent="0.3">
      <c r="A242" s="44" t="s">
        <v>73</v>
      </c>
      <c r="B242" s="4" t="s">
        <v>74</v>
      </c>
      <c r="C242" s="4" t="s">
        <v>75</v>
      </c>
      <c r="D242" s="4" t="s">
        <v>76</v>
      </c>
      <c r="E242" s="5" t="s">
        <v>1200</v>
      </c>
      <c r="F242" s="5" t="s">
        <v>494</v>
      </c>
      <c r="G242" s="6">
        <v>107766.6666667</v>
      </c>
      <c r="H242" s="6">
        <v>107766.6666667</v>
      </c>
      <c r="I242" s="32">
        <v>0</v>
      </c>
      <c r="J242" s="7"/>
    </row>
    <row r="243" spans="1:10" x14ac:dyDescent="0.3">
      <c r="A243" s="44" t="s">
        <v>291</v>
      </c>
      <c r="B243" s="4" t="s">
        <v>292</v>
      </c>
      <c r="C243" s="4" t="s">
        <v>293</v>
      </c>
      <c r="D243" s="4" t="s">
        <v>294</v>
      </c>
      <c r="E243" s="5" t="s">
        <v>1200</v>
      </c>
      <c r="F243" s="5" t="s">
        <v>494</v>
      </c>
      <c r="G243" s="6">
        <v>100435</v>
      </c>
      <c r="H243" s="6">
        <v>98534</v>
      </c>
      <c r="I243" s="32">
        <v>-1.8927664658734522</v>
      </c>
      <c r="J243" s="7"/>
    </row>
    <row r="244" spans="1:10" x14ac:dyDescent="0.3">
      <c r="A244" s="44" t="s">
        <v>327</v>
      </c>
      <c r="B244" s="4" t="s">
        <v>328</v>
      </c>
      <c r="C244" s="4" t="s">
        <v>497</v>
      </c>
      <c r="D244" s="4" t="s">
        <v>498</v>
      </c>
      <c r="E244" s="5" t="s">
        <v>1200</v>
      </c>
      <c r="F244" s="5" t="s">
        <v>494</v>
      </c>
      <c r="G244" s="6">
        <v>115300</v>
      </c>
      <c r="H244" s="6">
        <v>123550</v>
      </c>
      <c r="I244" s="32">
        <v>7.1552471812662555</v>
      </c>
      <c r="J244" s="7"/>
    </row>
    <row r="245" spans="1:10" x14ac:dyDescent="0.3">
      <c r="A245" s="44" t="s">
        <v>327</v>
      </c>
      <c r="B245" s="4" t="s">
        <v>328</v>
      </c>
      <c r="C245" s="4" t="s">
        <v>333</v>
      </c>
      <c r="D245" s="4" t="s">
        <v>334</v>
      </c>
      <c r="E245" s="5" t="s">
        <v>1200</v>
      </c>
      <c r="F245" s="5" t="s">
        <v>494</v>
      </c>
      <c r="G245" s="6">
        <v>108344.6666667</v>
      </c>
      <c r="H245" s="6">
        <v>110011.3333333</v>
      </c>
      <c r="I245" s="32">
        <v>1.5383006084897177</v>
      </c>
      <c r="J245" s="7"/>
    </row>
    <row r="246" spans="1:10" x14ac:dyDescent="0.3">
      <c r="A246" s="44" t="s">
        <v>291</v>
      </c>
      <c r="B246" s="4" t="s">
        <v>292</v>
      </c>
      <c r="C246" s="4" t="s">
        <v>293</v>
      </c>
      <c r="D246" s="4" t="s">
        <v>294</v>
      </c>
      <c r="E246" s="5" t="s">
        <v>1200</v>
      </c>
      <c r="F246" s="5" t="s">
        <v>153</v>
      </c>
      <c r="G246" s="6">
        <v>37655</v>
      </c>
      <c r="H246" s="6">
        <v>38655</v>
      </c>
      <c r="I246" s="32">
        <v>2.6556898154295627</v>
      </c>
      <c r="J246" s="7"/>
    </row>
    <row r="247" spans="1:10" x14ac:dyDescent="0.3">
      <c r="A247" s="44" t="s">
        <v>327</v>
      </c>
      <c r="B247" s="4" t="s">
        <v>328</v>
      </c>
      <c r="C247" s="4" t="s">
        <v>339</v>
      </c>
      <c r="D247" s="4" t="s">
        <v>219</v>
      </c>
      <c r="E247" s="5" t="s">
        <v>1200</v>
      </c>
      <c r="F247" s="5" t="s">
        <v>153</v>
      </c>
      <c r="G247" s="6">
        <v>43500</v>
      </c>
      <c r="H247" s="6">
        <v>43500</v>
      </c>
      <c r="I247" s="32">
        <v>0</v>
      </c>
      <c r="J247" s="7"/>
    </row>
    <row r="248" spans="1:10" x14ac:dyDescent="0.3">
      <c r="A248" s="44" t="s">
        <v>327</v>
      </c>
      <c r="B248" s="4" t="s">
        <v>328</v>
      </c>
      <c r="C248" s="4" t="s">
        <v>344</v>
      </c>
      <c r="D248" s="4" t="s">
        <v>345</v>
      </c>
      <c r="E248" s="5" t="s">
        <v>1200</v>
      </c>
      <c r="F248" s="5" t="s">
        <v>153</v>
      </c>
      <c r="G248" s="6" t="s">
        <v>72</v>
      </c>
      <c r="H248" s="6">
        <v>41424.5</v>
      </c>
      <c r="I248" s="32" t="s">
        <v>72</v>
      </c>
      <c r="J248" s="7"/>
    </row>
    <row r="249" spans="1:10" x14ac:dyDescent="0.3">
      <c r="A249" s="44" t="s">
        <v>83</v>
      </c>
      <c r="B249" s="4" t="s">
        <v>84</v>
      </c>
      <c r="C249" s="4" t="s">
        <v>134</v>
      </c>
      <c r="D249" s="4" t="s">
        <v>135</v>
      </c>
      <c r="E249" s="5" t="s">
        <v>1707</v>
      </c>
      <c r="F249" s="5" t="s">
        <v>1090</v>
      </c>
      <c r="G249" s="6" t="s">
        <v>72</v>
      </c>
      <c r="H249" s="6">
        <v>24222</v>
      </c>
      <c r="I249" s="32" t="s">
        <v>72</v>
      </c>
      <c r="J249" s="7"/>
    </row>
    <row r="250" spans="1:10" x14ac:dyDescent="0.3">
      <c r="A250" s="44" t="s">
        <v>117</v>
      </c>
      <c r="B250" s="4" t="s">
        <v>118</v>
      </c>
      <c r="C250" s="4" t="s">
        <v>416</v>
      </c>
      <c r="D250" s="4" t="s">
        <v>417</v>
      </c>
      <c r="E250" s="5" t="s">
        <v>1242</v>
      </c>
      <c r="F250" s="5" t="s">
        <v>419</v>
      </c>
      <c r="G250" s="6">
        <v>27500</v>
      </c>
      <c r="H250" s="6">
        <v>27000</v>
      </c>
      <c r="I250" s="32">
        <v>-1.8181818181818188</v>
      </c>
      <c r="J250" s="7"/>
    </row>
    <row r="251" spans="1:10" x14ac:dyDescent="0.3">
      <c r="A251" s="44" t="s">
        <v>117</v>
      </c>
      <c r="B251" s="4" t="s">
        <v>118</v>
      </c>
      <c r="C251" s="4" t="s">
        <v>668</v>
      </c>
      <c r="D251" s="4" t="s">
        <v>669</v>
      </c>
      <c r="E251" s="5" t="s">
        <v>1242</v>
      </c>
      <c r="F251" s="5" t="s">
        <v>1082</v>
      </c>
      <c r="G251" s="6">
        <v>7666.6666667</v>
      </c>
      <c r="H251" s="6">
        <v>7650</v>
      </c>
      <c r="I251" s="32">
        <v>-0.21739130478166668</v>
      </c>
      <c r="J251" s="7"/>
    </row>
    <row r="252" spans="1:10" x14ac:dyDescent="0.3">
      <c r="A252" s="44" t="s">
        <v>117</v>
      </c>
      <c r="B252" s="4" t="s">
        <v>118</v>
      </c>
      <c r="C252" s="4" t="s">
        <v>416</v>
      </c>
      <c r="D252" s="4" t="s">
        <v>417</v>
      </c>
      <c r="E252" s="5" t="s">
        <v>1242</v>
      </c>
      <c r="F252" s="5" t="s">
        <v>1082</v>
      </c>
      <c r="G252" s="6" t="s">
        <v>72</v>
      </c>
      <c r="H252" s="6">
        <v>8400</v>
      </c>
      <c r="I252" s="32" t="s">
        <v>72</v>
      </c>
      <c r="J252" s="7"/>
    </row>
    <row r="253" spans="1:10" x14ac:dyDescent="0.3">
      <c r="A253" s="44" t="s">
        <v>83</v>
      </c>
      <c r="B253" s="4" t="s">
        <v>84</v>
      </c>
      <c r="C253" s="4" t="s">
        <v>134</v>
      </c>
      <c r="D253" s="4" t="s">
        <v>135</v>
      </c>
      <c r="E253" s="5" t="s">
        <v>1130</v>
      </c>
      <c r="F253" s="5" t="s">
        <v>1131</v>
      </c>
      <c r="G253" s="6">
        <v>11668.833333299999</v>
      </c>
      <c r="H253" s="6">
        <v>11635.5</v>
      </c>
      <c r="I253" s="32">
        <v>-0.28566123405734389</v>
      </c>
      <c r="J253" s="7"/>
    </row>
    <row r="254" spans="1:10" x14ac:dyDescent="0.3">
      <c r="A254" s="44" t="s">
        <v>309</v>
      </c>
      <c r="B254" s="4" t="s">
        <v>310</v>
      </c>
      <c r="C254" s="4" t="s">
        <v>411</v>
      </c>
      <c r="D254" s="4" t="s">
        <v>412</v>
      </c>
      <c r="E254" s="5" t="s">
        <v>1231</v>
      </c>
      <c r="F254" s="5" t="s">
        <v>78</v>
      </c>
      <c r="G254" s="6">
        <v>100500</v>
      </c>
      <c r="H254" s="6">
        <v>97500</v>
      </c>
      <c r="I254" s="32">
        <v>-2.9850746268656692</v>
      </c>
      <c r="J254" s="7"/>
    </row>
    <row r="255" spans="1:10" x14ac:dyDescent="0.3">
      <c r="A255" s="44" t="s">
        <v>309</v>
      </c>
      <c r="B255" s="4" t="s">
        <v>310</v>
      </c>
      <c r="C255" s="4" t="s">
        <v>393</v>
      </c>
      <c r="D255" s="4" t="s">
        <v>394</v>
      </c>
      <c r="E255" s="5" t="s">
        <v>1231</v>
      </c>
      <c r="F255" s="5" t="s">
        <v>78</v>
      </c>
      <c r="G255" s="6">
        <v>92500</v>
      </c>
      <c r="H255" s="6">
        <v>92500</v>
      </c>
      <c r="I255" s="32">
        <v>0</v>
      </c>
      <c r="J255" s="7"/>
    </row>
    <row r="256" spans="1:10" x14ac:dyDescent="0.3">
      <c r="A256" s="44" t="s">
        <v>68</v>
      </c>
      <c r="B256" s="4" t="s">
        <v>69</v>
      </c>
      <c r="C256" s="4" t="s">
        <v>192</v>
      </c>
      <c r="D256" s="4" t="s">
        <v>193</v>
      </c>
      <c r="E256" s="5" t="s">
        <v>1208</v>
      </c>
      <c r="F256" s="5" t="s">
        <v>78</v>
      </c>
      <c r="G256" s="6">
        <v>50333.333333299997</v>
      </c>
      <c r="H256" s="6">
        <v>51666.666666700003</v>
      </c>
      <c r="I256" s="32">
        <v>2.6490066226507736</v>
      </c>
      <c r="J256" s="7"/>
    </row>
    <row r="257" spans="1:10" x14ac:dyDescent="0.3">
      <c r="A257" s="44" t="s">
        <v>68</v>
      </c>
      <c r="B257" s="4" t="s">
        <v>69</v>
      </c>
      <c r="C257" s="4" t="s">
        <v>70</v>
      </c>
      <c r="D257" s="4" t="s">
        <v>71</v>
      </c>
      <c r="E257" s="5" t="s">
        <v>1208</v>
      </c>
      <c r="F257" s="5" t="s">
        <v>78</v>
      </c>
      <c r="G257" s="6">
        <v>50000</v>
      </c>
      <c r="H257" s="6">
        <v>50000</v>
      </c>
      <c r="I257" s="32">
        <v>0</v>
      </c>
      <c r="J257" s="7"/>
    </row>
    <row r="258" spans="1:10" x14ac:dyDescent="0.3">
      <c r="A258" s="44" t="s">
        <v>113</v>
      </c>
      <c r="B258" s="4" t="s">
        <v>114</v>
      </c>
      <c r="C258" s="4" t="s">
        <v>115</v>
      </c>
      <c r="D258" s="4" t="s">
        <v>116</v>
      </c>
      <c r="E258" s="5" t="s">
        <v>1208</v>
      </c>
      <c r="F258" s="5" t="s">
        <v>78</v>
      </c>
      <c r="G258" s="6">
        <v>48000</v>
      </c>
      <c r="H258" s="6">
        <v>51333.333333299997</v>
      </c>
      <c r="I258" s="32">
        <v>6.9444444443749864</v>
      </c>
      <c r="J258" s="7"/>
    </row>
    <row r="259" spans="1:10" x14ac:dyDescent="0.3">
      <c r="A259" s="44" t="s">
        <v>113</v>
      </c>
      <c r="B259" s="4" t="s">
        <v>114</v>
      </c>
      <c r="C259" s="4" t="s">
        <v>285</v>
      </c>
      <c r="D259" s="4" t="s">
        <v>286</v>
      </c>
      <c r="E259" s="5" t="s">
        <v>1208</v>
      </c>
      <c r="F259" s="5" t="s">
        <v>78</v>
      </c>
      <c r="G259" s="6">
        <v>46666.666666700003</v>
      </c>
      <c r="H259" s="6">
        <v>46666.666666700003</v>
      </c>
      <c r="I259" s="32">
        <v>0</v>
      </c>
      <c r="J259" s="7"/>
    </row>
    <row r="260" spans="1:10" x14ac:dyDescent="0.3">
      <c r="A260" s="44" t="s">
        <v>113</v>
      </c>
      <c r="B260" s="4" t="s">
        <v>114</v>
      </c>
      <c r="C260" s="4" t="s">
        <v>890</v>
      </c>
      <c r="D260" s="4" t="s">
        <v>891</v>
      </c>
      <c r="E260" s="5" t="s">
        <v>1208</v>
      </c>
      <c r="F260" s="5" t="s">
        <v>78</v>
      </c>
      <c r="G260" s="6">
        <v>40666.666666700003</v>
      </c>
      <c r="H260" s="6">
        <v>40933.333333299997</v>
      </c>
      <c r="I260" s="32">
        <v>0.65573770475355619</v>
      </c>
      <c r="J260" s="7"/>
    </row>
    <row r="261" spans="1:10" x14ac:dyDescent="0.3">
      <c r="A261" s="44" t="s">
        <v>810</v>
      </c>
      <c r="B261" s="4" t="s">
        <v>811</v>
      </c>
      <c r="C261" s="4" t="s">
        <v>911</v>
      </c>
      <c r="D261" s="4" t="s">
        <v>811</v>
      </c>
      <c r="E261" s="5" t="s">
        <v>1208</v>
      </c>
      <c r="F261" s="5" t="s">
        <v>78</v>
      </c>
      <c r="G261" s="6">
        <v>46500</v>
      </c>
      <c r="H261" s="6">
        <v>50000</v>
      </c>
      <c r="I261" s="32">
        <v>7.5268817204301008</v>
      </c>
      <c r="J261" s="7"/>
    </row>
    <row r="262" spans="1:10" x14ac:dyDescent="0.3">
      <c r="A262" s="44" t="s">
        <v>484</v>
      </c>
      <c r="B262" s="4" t="s">
        <v>485</v>
      </c>
      <c r="C262" s="4" t="s">
        <v>916</v>
      </c>
      <c r="D262" s="4" t="s">
        <v>917</v>
      </c>
      <c r="E262" s="5" t="s">
        <v>1208</v>
      </c>
      <c r="F262" s="5" t="s">
        <v>78</v>
      </c>
      <c r="G262" s="6">
        <v>55333.333333299997</v>
      </c>
      <c r="H262" s="6">
        <v>58333.333333299997</v>
      </c>
      <c r="I262" s="32">
        <v>5.4216867469912167</v>
      </c>
      <c r="J262" s="7"/>
    </row>
    <row r="263" spans="1:10" x14ac:dyDescent="0.3">
      <c r="A263" s="44" t="s">
        <v>484</v>
      </c>
      <c r="B263" s="4" t="s">
        <v>485</v>
      </c>
      <c r="C263" s="4" t="s">
        <v>488</v>
      </c>
      <c r="D263" s="4" t="s">
        <v>489</v>
      </c>
      <c r="E263" s="5" t="s">
        <v>1208</v>
      </c>
      <c r="F263" s="5" t="s">
        <v>78</v>
      </c>
      <c r="G263" s="6">
        <v>63500</v>
      </c>
      <c r="H263" s="6">
        <v>62333.333333299997</v>
      </c>
      <c r="I263" s="32">
        <v>-1.8372703412598446</v>
      </c>
      <c r="J263" s="7"/>
    </row>
    <row r="264" spans="1:10" x14ac:dyDescent="0.3">
      <c r="A264" s="44" t="s">
        <v>68</v>
      </c>
      <c r="B264" s="4" t="s">
        <v>69</v>
      </c>
      <c r="C264" s="4" t="s">
        <v>192</v>
      </c>
      <c r="D264" s="4" t="s">
        <v>193</v>
      </c>
      <c r="E264" s="5" t="s">
        <v>1208</v>
      </c>
      <c r="F264" s="5" t="s">
        <v>726</v>
      </c>
      <c r="G264" s="6">
        <v>15661.75</v>
      </c>
      <c r="H264" s="6">
        <v>15661.75</v>
      </c>
      <c r="I264" s="32">
        <v>0</v>
      </c>
      <c r="J264" s="7"/>
    </row>
    <row r="265" spans="1:10" x14ac:dyDescent="0.3">
      <c r="A265" s="44" t="s">
        <v>68</v>
      </c>
      <c r="B265" s="4" t="s">
        <v>69</v>
      </c>
      <c r="C265" s="4" t="s">
        <v>492</v>
      </c>
      <c r="D265" s="4" t="s">
        <v>493</v>
      </c>
      <c r="E265" s="5" t="s">
        <v>1208</v>
      </c>
      <c r="F265" s="5" t="s">
        <v>726</v>
      </c>
      <c r="G265" s="6">
        <v>17666.666666699999</v>
      </c>
      <c r="H265" s="6">
        <v>17666.666666699999</v>
      </c>
      <c r="I265" s="32">
        <v>0</v>
      </c>
      <c r="J265" s="7"/>
    </row>
    <row r="266" spans="1:10" x14ac:dyDescent="0.3">
      <c r="A266" s="44" t="s">
        <v>68</v>
      </c>
      <c r="B266" s="4" t="s">
        <v>69</v>
      </c>
      <c r="C266" s="4" t="s">
        <v>283</v>
      </c>
      <c r="D266" s="4" t="s">
        <v>284</v>
      </c>
      <c r="E266" s="5" t="s">
        <v>1208</v>
      </c>
      <c r="F266" s="5" t="s">
        <v>726</v>
      </c>
      <c r="G266" s="6">
        <v>14400</v>
      </c>
      <c r="H266" s="6">
        <v>14700</v>
      </c>
      <c r="I266" s="32">
        <v>2.0833333333333259</v>
      </c>
      <c r="J266" s="7"/>
    </row>
    <row r="267" spans="1:10" x14ac:dyDescent="0.3">
      <c r="A267" s="44" t="s">
        <v>68</v>
      </c>
      <c r="B267" s="4" t="s">
        <v>69</v>
      </c>
      <c r="C267" s="4" t="s">
        <v>192</v>
      </c>
      <c r="D267" s="4" t="s">
        <v>193</v>
      </c>
      <c r="E267" s="5" t="s">
        <v>1208</v>
      </c>
      <c r="F267" s="5" t="s">
        <v>152</v>
      </c>
      <c r="G267" s="6">
        <v>6000</v>
      </c>
      <c r="H267" s="6">
        <v>6000</v>
      </c>
      <c r="I267" s="32">
        <v>0</v>
      </c>
      <c r="J267" s="7"/>
    </row>
    <row r="268" spans="1:10" x14ac:dyDescent="0.3">
      <c r="A268" s="44" t="s">
        <v>68</v>
      </c>
      <c r="B268" s="4" t="s">
        <v>69</v>
      </c>
      <c r="C268" s="4" t="s">
        <v>279</v>
      </c>
      <c r="D268" s="4" t="s">
        <v>280</v>
      </c>
      <c r="E268" s="5" t="s">
        <v>1208</v>
      </c>
      <c r="F268" s="5" t="s">
        <v>152</v>
      </c>
      <c r="G268" s="6">
        <v>7000</v>
      </c>
      <c r="H268" s="6">
        <v>7000</v>
      </c>
      <c r="I268" s="32">
        <v>0</v>
      </c>
      <c r="J268" s="7"/>
    </row>
    <row r="269" spans="1:10" x14ac:dyDescent="0.3">
      <c r="A269" s="44" t="s">
        <v>68</v>
      </c>
      <c r="B269" s="4" t="s">
        <v>69</v>
      </c>
      <c r="C269" s="4" t="s">
        <v>492</v>
      </c>
      <c r="D269" s="4" t="s">
        <v>493</v>
      </c>
      <c r="E269" s="5" t="s">
        <v>1208</v>
      </c>
      <c r="F269" s="5" t="s">
        <v>152</v>
      </c>
      <c r="G269" s="6">
        <v>6520</v>
      </c>
      <c r="H269" s="6">
        <v>6440</v>
      </c>
      <c r="I269" s="32">
        <v>-1.2269938650306789</v>
      </c>
      <c r="J269" s="7"/>
    </row>
    <row r="270" spans="1:10" x14ac:dyDescent="0.3">
      <c r="A270" s="44" t="s">
        <v>68</v>
      </c>
      <c r="B270" s="4" t="s">
        <v>69</v>
      </c>
      <c r="C270" s="4" t="s">
        <v>194</v>
      </c>
      <c r="D270" s="4" t="s">
        <v>195</v>
      </c>
      <c r="E270" s="5" t="s">
        <v>1208</v>
      </c>
      <c r="F270" s="5" t="s">
        <v>152</v>
      </c>
      <c r="G270" s="6">
        <v>6400</v>
      </c>
      <c r="H270" s="6">
        <v>6933.3333333</v>
      </c>
      <c r="I270" s="32">
        <v>8.3333333328124972</v>
      </c>
      <c r="J270" s="7"/>
    </row>
    <row r="271" spans="1:10" x14ac:dyDescent="0.3">
      <c r="A271" s="44" t="s">
        <v>68</v>
      </c>
      <c r="B271" s="4" t="s">
        <v>69</v>
      </c>
      <c r="C271" s="4" t="s">
        <v>70</v>
      </c>
      <c r="D271" s="4" t="s">
        <v>71</v>
      </c>
      <c r="E271" s="5" t="s">
        <v>1208</v>
      </c>
      <c r="F271" s="5" t="s">
        <v>152</v>
      </c>
      <c r="G271" s="6">
        <v>5750</v>
      </c>
      <c r="H271" s="6">
        <v>5750</v>
      </c>
      <c r="I271" s="32">
        <v>0</v>
      </c>
      <c r="J271" s="7"/>
    </row>
    <row r="272" spans="1:10" x14ac:dyDescent="0.3">
      <c r="A272" s="44" t="s">
        <v>68</v>
      </c>
      <c r="B272" s="4" t="s">
        <v>69</v>
      </c>
      <c r="C272" s="4" t="s">
        <v>283</v>
      </c>
      <c r="D272" s="4" t="s">
        <v>284</v>
      </c>
      <c r="E272" s="5" t="s">
        <v>1208</v>
      </c>
      <c r="F272" s="5" t="s">
        <v>152</v>
      </c>
      <c r="G272" s="6">
        <v>6500</v>
      </c>
      <c r="H272" s="6">
        <v>6500</v>
      </c>
      <c r="I272" s="32">
        <v>0</v>
      </c>
      <c r="J272" s="7"/>
    </row>
    <row r="273" spans="1:10" x14ac:dyDescent="0.3">
      <c r="A273" s="44" t="s">
        <v>117</v>
      </c>
      <c r="B273" s="4" t="s">
        <v>118</v>
      </c>
      <c r="C273" s="4" t="s">
        <v>317</v>
      </c>
      <c r="D273" s="4" t="s">
        <v>318</v>
      </c>
      <c r="E273" s="5" t="s">
        <v>1208</v>
      </c>
      <c r="F273" s="5" t="s">
        <v>152</v>
      </c>
      <c r="G273" s="6">
        <v>6460</v>
      </c>
      <c r="H273" s="6">
        <v>6300</v>
      </c>
      <c r="I273" s="32">
        <v>-2.4767801857585092</v>
      </c>
      <c r="J273" s="7"/>
    </row>
    <row r="274" spans="1:10" x14ac:dyDescent="0.3">
      <c r="A274" s="44" t="s">
        <v>68</v>
      </c>
      <c r="B274" s="4" t="s">
        <v>69</v>
      </c>
      <c r="C274" s="4" t="s">
        <v>192</v>
      </c>
      <c r="D274" s="4" t="s">
        <v>193</v>
      </c>
      <c r="E274" s="5" t="s">
        <v>1208</v>
      </c>
      <c r="F274" s="5" t="s">
        <v>158</v>
      </c>
      <c r="G274" s="6">
        <v>35662.5</v>
      </c>
      <c r="H274" s="6">
        <v>35216.666666700003</v>
      </c>
      <c r="I274" s="32">
        <v>-1.2501460450052515</v>
      </c>
      <c r="J274" s="7"/>
    </row>
    <row r="275" spans="1:10" x14ac:dyDescent="0.3">
      <c r="A275" s="44" t="s">
        <v>68</v>
      </c>
      <c r="B275" s="4" t="s">
        <v>69</v>
      </c>
      <c r="C275" s="4" t="s">
        <v>283</v>
      </c>
      <c r="D275" s="4" t="s">
        <v>284</v>
      </c>
      <c r="E275" s="5" t="s">
        <v>1208</v>
      </c>
      <c r="F275" s="5" t="s">
        <v>158</v>
      </c>
      <c r="G275" s="6">
        <v>35800</v>
      </c>
      <c r="H275" s="6">
        <v>35800</v>
      </c>
      <c r="I275" s="32">
        <v>0</v>
      </c>
      <c r="J275" s="7"/>
    </row>
    <row r="276" spans="1:10" x14ac:dyDescent="0.3">
      <c r="A276" s="44" t="s">
        <v>484</v>
      </c>
      <c r="B276" s="4" t="s">
        <v>485</v>
      </c>
      <c r="C276" s="4" t="s">
        <v>486</v>
      </c>
      <c r="D276" s="4" t="s">
        <v>487</v>
      </c>
      <c r="E276" s="5" t="s">
        <v>1208</v>
      </c>
      <c r="F276" s="5" t="s">
        <v>158</v>
      </c>
      <c r="G276" s="6">
        <v>38500</v>
      </c>
      <c r="H276" s="6">
        <v>41000</v>
      </c>
      <c r="I276" s="32">
        <v>6.4935064935064846</v>
      </c>
      <c r="J276" s="7"/>
    </row>
    <row r="277" spans="1:10" x14ac:dyDescent="0.3">
      <c r="A277" s="44" t="s">
        <v>83</v>
      </c>
      <c r="B277" s="4" t="s">
        <v>84</v>
      </c>
      <c r="C277" s="4" t="s">
        <v>134</v>
      </c>
      <c r="D277" s="4" t="s">
        <v>135</v>
      </c>
      <c r="E277" s="5" t="s">
        <v>1132</v>
      </c>
      <c r="F277" s="5" t="s">
        <v>1131</v>
      </c>
      <c r="G277" s="6">
        <v>13824.666666700001</v>
      </c>
      <c r="H277" s="6">
        <v>14400</v>
      </c>
      <c r="I277" s="32">
        <v>4.1616434390119972</v>
      </c>
      <c r="J277" s="7"/>
    </row>
    <row r="278" spans="1:10" x14ac:dyDescent="0.3">
      <c r="A278" s="44" t="s">
        <v>83</v>
      </c>
      <c r="B278" s="4" t="s">
        <v>84</v>
      </c>
      <c r="C278" s="4" t="s">
        <v>89</v>
      </c>
      <c r="D278" s="4" t="s">
        <v>90</v>
      </c>
      <c r="E278" s="5" t="s">
        <v>1103</v>
      </c>
      <c r="F278" s="5" t="s">
        <v>152</v>
      </c>
      <c r="G278" s="6">
        <v>33413</v>
      </c>
      <c r="H278" s="6">
        <v>35075.333333299997</v>
      </c>
      <c r="I278" s="32">
        <v>4.9751094882231284</v>
      </c>
      <c r="J278" s="7"/>
    </row>
    <row r="279" spans="1:10" x14ac:dyDescent="0.3">
      <c r="A279" s="44" t="s">
        <v>83</v>
      </c>
      <c r="B279" s="4" t="s">
        <v>84</v>
      </c>
      <c r="C279" s="4" t="s">
        <v>222</v>
      </c>
      <c r="D279" s="4" t="s">
        <v>223</v>
      </c>
      <c r="E279" s="5" t="s">
        <v>1103</v>
      </c>
      <c r="F279" s="5" t="s">
        <v>152</v>
      </c>
      <c r="G279" s="6">
        <v>35333.333333299997</v>
      </c>
      <c r="H279" s="6">
        <v>35000</v>
      </c>
      <c r="I279" s="32">
        <v>-0.94339622632163556</v>
      </c>
      <c r="J279" s="7"/>
    </row>
    <row r="280" spans="1:10" x14ac:dyDescent="0.3">
      <c r="A280" s="44" t="s">
        <v>83</v>
      </c>
      <c r="B280" s="4" t="s">
        <v>84</v>
      </c>
      <c r="C280" s="4" t="s">
        <v>230</v>
      </c>
      <c r="D280" s="4" t="s">
        <v>231</v>
      </c>
      <c r="E280" s="5" t="s">
        <v>1103</v>
      </c>
      <c r="F280" s="5" t="s">
        <v>152</v>
      </c>
      <c r="G280" s="6">
        <v>33833.333333299997</v>
      </c>
      <c r="H280" s="6">
        <v>35333.333333299997</v>
      </c>
      <c r="I280" s="32">
        <v>4.4334975369501706</v>
      </c>
      <c r="J280" s="7"/>
    </row>
    <row r="281" spans="1:10" x14ac:dyDescent="0.3">
      <c r="A281" s="44" t="s">
        <v>100</v>
      </c>
      <c r="B281" s="4" t="s">
        <v>101</v>
      </c>
      <c r="C281" s="4" t="s">
        <v>868</v>
      </c>
      <c r="D281" s="4" t="s">
        <v>869</v>
      </c>
      <c r="E281" s="5" t="s">
        <v>1103</v>
      </c>
      <c r="F281" s="5" t="s">
        <v>152</v>
      </c>
      <c r="G281" s="6">
        <v>35137.666666700003</v>
      </c>
      <c r="H281" s="6">
        <v>35133.333333299997</v>
      </c>
      <c r="I281" s="32">
        <v>-1.2332444954610278E-2</v>
      </c>
      <c r="J281" s="7"/>
    </row>
    <row r="282" spans="1:10" x14ac:dyDescent="0.3">
      <c r="A282" s="44" t="s">
        <v>73</v>
      </c>
      <c r="B282" s="4" t="s">
        <v>74</v>
      </c>
      <c r="C282" s="4" t="s">
        <v>159</v>
      </c>
      <c r="D282" s="4" t="s">
        <v>160</v>
      </c>
      <c r="E282" s="5" t="s">
        <v>1103</v>
      </c>
      <c r="F282" s="5" t="s">
        <v>152</v>
      </c>
      <c r="G282" s="6">
        <v>36000</v>
      </c>
      <c r="H282" s="6">
        <v>36725</v>
      </c>
      <c r="I282" s="32">
        <v>2.0138888888888928</v>
      </c>
      <c r="J282" s="7"/>
    </row>
    <row r="283" spans="1:10" x14ac:dyDescent="0.3">
      <c r="A283" s="44" t="s">
        <v>73</v>
      </c>
      <c r="B283" s="4" t="s">
        <v>74</v>
      </c>
      <c r="C283" s="4" t="s">
        <v>159</v>
      </c>
      <c r="D283" s="4" t="s">
        <v>160</v>
      </c>
      <c r="E283" s="5" t="s">
        <v>1103</v>
      </c>
      <c r="F283" s="5" t="s">
        <v>977</v>
      </c>
      <c r="G283" s="6">
        <v>90933.333333300005</v>
      </c>
      <c r="H283" s="6">
        <v>88500</v>
      </c>
      <c r="I283" s="32">
        <v>-2.6759530791432118</v>
      </c>
      <c r="J283" s="7"/>
    </row>
    <row r="284" spans="1:10" x14ac:dyDescent="0.3">
      <c r="A284" s="44" t="s">
        <v>68</v>
      </c>
      <c r="B284" s="4" t="s">
        <v>69</v>
      </c>
      <c r="C284" s="4" t="s">
        <v>70</v>
      </c>
      <c r="D284" s="4" t="s">
        <v>71</v>
      </c>
      <c r="E284" s="5" t="s">
        <v>1215</v>
      </c>
      <c r="F284" s="5" t="s">
        <v>1216</v>
      </c>
      <c r="G284" s="6">
        <v>11500</v>
      </c>
      <c r="H284" s="6">
        <v>12000</v>
      </c>
      <c r="I284" s="32">
        <v>4.3478260869565188</v>
      </c>
      <c r="J284" s="7"/>
    </row>
    <row r="285" spans="1:10" x14ac:dyDescent="0.3">
      <c r="A285" s="44" t="s">
        <v>459</v>
      </c>
      <c r="B285" s="4" t="s">
        <v>132</v>
      </c>
      <c r="C285" s="4" t="s">
        <v>460</v>
      </c>
      <c r="D285" s="4" t="s">
        <v>461</v>
      </c>
      <c r="E285" s="5" t="s">
        <v>1186</v>
      </c>
      <c r="F285" s="5" t="s">
        <v>147</v>
      </c>
      <c r="G285" s="6">
        <v>10650</v>
      </c>
      <c r="H285" s="6">
        <v>10618</v>
      </c>
      <c r="I285" s="32">
        <v>-0.30046948356807768</v>
      </c>
      <c r="J285" s="7"/>
    </row>
    <row r="286" spans="1:10" x14ac:dyDescent="0.3">
      <c r="A286" s="44" t="s">
        <v>100</v>
      </c>
      <c r="B286" s="4" t="s">
        <v>101</v>
      </c>
      <c r="C286" s="4" t="s">
        <v>868</v>
      </c>
      <c r="D286" s="4" t="s">
        <v>869</v>
      </c>
      <c r="E286" s="5" t="s">
        <v>1186</v>
      </c>
      <c r="F286" s="5" t="s">
        <v>494</v>
      </c>
      <c r="G286" s="6">
        <v>46990</v>
      </c>
      <c r="H286" s="6">
        <v>45750</v>
      </c>
      <c r="I286" s="32">
        <v>-2.6388593317727138</v>
      </c>
      <c r="J286" s="7"/>
    </row>
    <row r="287" spans="1:10" x14ac:dyDescent="0.3">
      <c r="A287" s="44" t="s">
        <v>108</v>
      </c>
      <c r="B287" s="4" t="s">
        <v>109</v>
      </c>
      <c r="C287" s="4" t="s">
        <v>380</v>
      </c>
      <c r="D287" s="4" t="s">
        <v>381</v>
      </c>
      <c r="E287" s="5" t="s">
        <v>1186</v>
      </c>
      <c r="F287" s="5" t="s">
        <v>494</v>
      </c>
      <c r="G287" s="6">
        <v>55964</v>
      </c>
      <c r="H287" s="6">
        <v>51000</v>
      </c>
      <c r="I287" s="32">
        <v>-8.8699878493317179</v>
      </c>
      <c r="J287" s="7"/>
    </row>
    <row r="288" spans="1:10" x14ac:dyDescent="0.3">
      <c r="A288" s="44" t="s">
        <v>108</v>
      </c>
      <c r="B288" s="4" t="s">
        <v>109</v>
      </c>
      <c r="C288" s="4" t="s">
        <v>382</v>
      </c>
      <c r="D288" s="4" t="s">
        <v>383</v>
      </c>
      <c r="E288" s="5" t="s">
        <v>1186</v>
      </c>
      <c r="F288" s="5" t="s">
        <v>494</v>
      </c>
      <c r="G288" s="6">
        <v>52300</v>
      </c>
      <c r="H288" s="6">
        <v>52000</v>
      </c>
      <c r="I288" s="32">
        <v>-0.57361376673039643</v>
      </c>
      <c r="J288" s="7"/>
    </row>
    <row r="289" spans="1:10" x14ac:dyDescent="0.3">
      <c r="A289" s="44" t="s">
        <v>459</v>
      </c>
      <c r="B289" s="4" t="s">
        <v>132</v>
      </c>
      <c r="C289" s="4" t="s">
        <v>460</v>
      </c>
      <c r="D289" s="4" t="s">
        <v>461</v>
      </c>
      <c r="E289" s="5" t="s">
        <v>1186</v>
      </c>
      <c r="F289" s="5" t="s">
        <v>494</v>
      </c>
      <c r="G289" s="6">
        <v>49525</v>
      </c>
      <c r="H289" s="6">
        <v>49505</v>
      </c>
      <c r="I289" s="32">
        <v>-4.0383644623931403E-2</v>
      </c>
      <c r="J289" s="7"/>
    </row>
    <row r="290" spans="1:10" x14ac:dyDescent="0.3">
      <c r="A290" s="44" t="s">
        <v>459</v>
      </c>
      <c r="B290" s="4" t="s">
        <v>132</v>
      </c>
      <c r="C290" s="4" t="s">
        <v>462</v>
      </c>
      <c r="D290" s="4" t="s">
        <v>463</v>
      </c>
      <c r="E290" s="5" t="s">
        <v>1186</v>
      </c>
      <c r="F290" s="5" t="s">
        <v>494</v>
      </c>
      <c r="G290" s="6">
        <v>49990.333333299997</v>
      </c>
      <c r="H290" s="6">
        <v>49990.333333299997</v>
      </c>
      <c r="I290" s="32">
        <v>0</v>
      </c>
      <c r="J290" s="7"/>
    </row>
    <row r="291" spans="1:10" x14ac:dyDescent="0.3">
      <c r="A291" s="44" t="s">
        <v>143</v>
      </c>
      <c r="B291" s="4" t="s">
        <v>144</v>
      </c>
      <c r="C291" s="4" t="s">
        <v>204</v>
      </c>
      <c r="D291" s="4" t="s">
        <v>205</v>
      </c>
      <c r="E291" s="5" t="s">
        <v>1186</v>
      </c>
      <c r="F291" s="5" t="s">
        <v>494</v>
      </c>
      <c r="G291" s="6">
        <v>43680</v>
      </c>
      <c r="H291" s="6">
        <v>46760</v>
      </c>
      <c r="I291" s="32">
        <v>7.0512820512820484</v>
      </c>
      <c r="J291" s="7"/>
    </row>
    <row r="292" spans="1:10" x14ac:dyDescent="0.3">
      <c r="A292" s="44" t="s">
        <v>459</v>
      </c>
      <c r="B292" s="4" t="s">
        <v>132</v>
      </c>
      <c r="C292" s="4" t="s">
        <v>460</v>
      </c>
      <c r="D292" s="4" t="s">
        <v>461</v>
      </c>
      <c r="E292" s="5" t="s">
        <v>1186</v>
      </c>
      <c r="F292" s="5" t="s">
        <v>207</v>
      </c>
      <c r="G292" s="6">
        <v>75050</v>
      </c>
      <c r="H292" s="6">
        <v>75040</v>
      </c>
      <c r="I292" s="32">
        <v>-1.3324450366425378E-2</v>
      </c>
      <c r="J292" s="7"/>
    </row>
    <row r="293" spans="1:10" x14ac:dyDescent="0.3">
      <c r="A293" s="44" t="s">
        <v>143</v>
      </c>
      <c r="B293" s="4" t="s">
        <v>144</v>
      </c>
      <c r="C293" s="4" t="s">
        <v>204</v>
      </c>
      <c r="D293" s="4" t="s">
        <v>205</v>
      </c>
      <c r="E293" s="5" t="s">
        <v>1186</v>
      </c>
      <c r="F293" s="5" t="s">
        <v>207</v>
      </c>
      <c r="G293" s="6">
        <v>78666.666666699995</v>
      </c>
      <c r="H293" s="6">
        <v>78533.333333300005</v>
      </c>
      <c r="I293" s="32">
        <v>-0.16949152550839175</v>
      </c>
      <c r="J293" s="7"/>
    </row>
    <row r="294" spans="1:10" x14ac:dyDescent="0.3">
      <c r="A294" s="44" t="s">
        <v>83</v>
      </c>
      <c r="B294" s="4" t="s">
        <v>84</v>
      </c>
      <c r="C294" s="4" t="s">
        <v>85</v>
      </c>
      <c r="D294" s="4" t="s">
        <v>86</v>
      </c>
      <c r="E294" s="5" t="s">
        <v>1072</v>
      </c>
      <c r="F294" s="5" t="s">
        <v>1073</v>
      </c>
      <c r="G294" s="6">
        <v>11728.125</v>
      </c>
      <c r="H294" s="6">
        <v>11553.375</v>
      </c>
      <c r="I294" s="32">
        <v>-1.4900079936051136</v>
      </c>
      <c r="J294" s="7"/>
    </row>
    <row r="295" spans="1:10" x14ac:dyDescent="0.3">
      <c r="A295" s="44" t="s">
        <v>83</v>
      </c>
      <c r="B295" s="4" t="s">
        <v>84</v>
      </c>
      <c r="C295" s="4" t="s">
        <v>89</v>
      </c>
      <c r="D295" s="4" t="s">
        <v>90</v>
      </c>
      <c r="E295" s="5" t="s">
        <v>1072</v>
      </c>
      <c r="F295" s="5" t="s">
        <v>1073</v>
      </c>
      <c r="G295" s="6">
        <v>10370.799999999999</v>
      </c>
      <c r="H295" s="6">
        <v>10110.799999999999</v>
      </c>
      <c r="I295" s="32">
        <v>-2.5070389940988203</v>
      </c>
      <c r="J295" s="7"/>
    </row>
    <row r="296" spans="1:10" x14ac:dyDescent="0.3">
      <c r="A296" s="44" t="s">
        <v>83</v>
      </c>
      <c r="B296" s="4" t="s">
        <v>84</v>
      </c>
      <c r="C296" s="4" t="s">
        <v>212</v>
      </c>
      <c r="D296" s="4" t="s">
        <v>213</v>
      </c>
      <c r="E296" s="5" t="s">
        <v>1072</v>
      </c>
      <c r="F296" s="5" t="s">
        <v>1073</v>
      </c>
      <c r="G296" s="6">
        <v>11500</v>
      </c>
      <c r="H296" s="6">
        <v>11333.333333299999</v>
      </c>
      <c r="I296" s="32">
        <v>-1.449275362608704</v>
      </c>
      <c r="J296" s="7"/>
    </row>
    <row r="297" spans="1:10" x14ac:dyDescent="0.3">
      <c r="A297" s="44" t="s">
        <v>83</v>
      </c>
      <c r="B297" s="4" t="s">
        <v>84</v>
      </c>
      <c r="C297" s="4" t="s">
        <v>171</v>
      </c>
      <c r="D297" s="4" t="s">
        <v>172</v>
      </c>
      <c r="E297" s="5" t="s">
        <v>1072</v>
      </c>
      <c r="F297" s="5" t="s">
        <v>1073</v>
      </c>
      <c r="G297" s="6">
        <v>11960</v>
      </c>
      <c r="H297" s="6">
        <v>11755</v>
      </c>
      <c r="I297" s="32">
        <v>-1.7140468227424766</v>
      </c>
      <c r="J297" s="7"/>
    </row>
    <row r="298" spans="1:10" x14ac:dyDescent="0.3">
      <c r="A298" s="44" t="s">
        <v>83</v>
      </c>
      <c r="B298" s="4" t="s">
        <v>84</v>
      </c>
      <c r="C298" s="4" t="s">
        <v>457</v>
      </c>
      <c r="D298" s="4" t="s">
        <v>458</v>
      </c>
      <c r="E298" s="5" t="s">
        <v>1072</v>
      </c>
      <c r="F298" s="5" t="s">
        <v>1073</v>
      </c>
      <c r="G298" s="6">
        <v>9285.4</v>
      </c>
      <c r="H298" s="6">
        <v>9321.1666667000009</v>
      </c>
      <c r="I298" s="32">
        <v>0.38519252482394073</v>
      </c>
      <c r="J298" s="7"/>
    </row>
    <row r="299" spans="1:10" x14ac:dyDescent="0.3">
      <c r="A299" s="44" t="s">
        <v>83</v>
      </c>
      <c r="B299" s="4" t="s">
        <v>84</v>
      </c>
      <c r="C299" s="4" t="s">
        <v>370</v>
      </c>
      <c r="D299" s="4" t="s">
        <v>371</v>
      </c>
      <c r="E299" s="5" t="s">
        <v>1072</v>
      </c>
      <c r="F299" s="5" t="s">
        <v>1073</v>
      </c>
      <c r="G299" s="6">
        <v>9581.75</v>
      </c>
      <c r="H299" s="6">
        <v>9581.75</v>
      </c>
      <c r="I299" s="32">
        <v>0</v>
      </c>
      <c r="J299" s="7"/>
    </row>
    <row r="300" spans="1:10" x14ac:dyDescent="0.3">
      <c r="A300" s="44" t="s">
        <v>83</v>
      </c>
      <c r="B300" s="4" t="s">
        <v>84</v>
      </c>
      <c r="C300" s="4" t="s">
        <v>184</v>
      </c>
      <c r="D300" s="4" t="s">
        <v>185</v>
      </c>
      <c r="E300" s="5" t="s">
        <v>1072</v>
      </c>
      <c r="F300" s="5" t="s">
        <v>1073</v>
      </c>
      <c r="G300" s="6">
        <v>10700</v>
      </c>
      <c r="H300" s="6">
        <v>10660</v>
      </c>
      <c r="I300" s="32">
        <v>-0.37383177570093906</v>
      </c>
      <c r="J300" s="7"/>
    </row>
    <row r="301" spans="1:10" x14ac:dyDescent="0.3">
      <c r="A301" s="44" t="s">
        <v>83</v>
      </c>
      <c r="B301" s="4" t="s">
        <v>84</v>
      </c>
      <c r="C301" s="4" t="s">
        <v>214</v>
      </c>
      <c r="D301" s="4" t="s">
        <v>215</v>
      </c>
      <c r="E301" s="5" t="s">
        <v>1072</v>
      </c>
      <c r="F301" s="5" t="s">
        <v>1073</v>
      </c>
      <c r="G301" s="6">
        <v>9337.5</v>
      </c>
      <c r="H301" s="6">
        <v>10025.4</v>
      </c>
      <c r="I301" s="32">
        <v>7.3670682730923698</v>
      </c>
      <c r="J301" s="7"/>
    </row>
    <row r="302" spans="1:10" x14ac:dyDescent="0.3">
      <c r="A302" s="44" t="s">
        <v>83</v>
      </c>
      <c r="B302" s="4" t="s">
        <v>84</v>
      </c>
      <c r="C302" s="4" t="s">
        <v>216</v>
      </c>
      <c r="D302" s="4" t="s">
        <v>217</v>
      </c>
      <c r="E302" s="5" t="s">
        <v>1072</v>
      </c>
      <c r="F302" s="5" t="s">
        <v>1073</v>
      </c>
      <c r="G302" s="6">
        <v>11775</v>
      </c>
      <c r="H302" s="6">
        <v>11756.75</v>
      </c>
      <c r="I302" s="32">
        <v>-0.15498938428875064</v>
      </c>
      <c r="J302" s="7"/>
    </row>
    <row r="303" spans="1:10" x14ac:dyDescent="0.3">
      <c r="A303" s="44" t="s">
        <v>83</v>
      </c>
      <c r="B303" s="4" t="s">
        <v>84</v>
      </c>
      <c r="C303" s="4" t="s">
        <v>222</v>
      </c>
      <c r="D303" s="4" t="s">
        <v>223</v>
      </c>
      <c r="E303" s="5" t="s">
        <v>1072</v>
      </c>
      <c r="F303" s="5" t="s">
        <v>1073</v>
      </c>
      <c r="G303" s="6">
        <v>9775</v>
      </c>
      <c r="H303" s="6">
        <v>9500</v>
      </c>
      <c r="I303" s="32">
        <v>-2.8132992327365769</v>
      </c>
      <c r="J303" s="7"/>
    </row>
    <row r="304" spans="1:10" x14ac:dyDescent="0.3">
      <c r="A304" s="44" t="s">
        <v>83</v>
      </c>
      <c r="B304" s="4" t="s">
        <v>84</v>
      </c>
      <c r="C304" s="4" t="s">
        <v>224</v>
      </c>
      <c r="D304" s="4" t="s">
        <v>225</v>
      </c>
      <c r="E304" s="5" t="s">
        <v>1072</v>
      </c>
      <c r="F304" s="5" t="s">
        <v>1073</v>
      </c>
      <c r="G304" s="6">
        <v>11283.333333299999</v>
      </c>
      <c r="H304" s="6">
        <v>11339.25</v>
      </c>
      <c r="I304" s="32">
        <v>0.49556868567355306</v>
      </c>
      <c r="J304" s="7"/>
    </row>
    <row r="305" spans="1:10" x14ac:dyDescent="0.3">
      <c r="A305" s="44" t="s">
        <v>83</v>
      </c>
      <c r="B305" s="4" t="s">
        <v>84</v>
      </c>
      <c r="C305" s="4" t="s">
        <v>545</v>
      </c>
      <c r="D305" s="4" t="s">
        <v>546</v>
      </c>
      <c r="E305" s="5" t="s">
        <v>1072</v>
      </c>
      <c r="F305" s="5" t="s">
        <v>1073</v>
      </c>
      <c r="G305" s="6">
        <v>11566.666666700001</v>
      </c>
      <c r="H305" s="6">
        <v>11775</v>
      </c>
      <c r="I305" s="32">
        <v>1.8011527374587777</v>
      </c>
      <c r="J305" s="7"/>
    </row>
    <row r="306" spans="1:10" x14ac:dyDescent="0.3">
      <c r="A306" s="44" t="s">
        <v>83</v>
      </c>
      <c r="B306" s="4" t="s">
        <v>84</v>
      </c>
      <c r="C306" s="4" t="s">
        <v>134</v>
      </c>
      <c r="D306" s="4" t="s">
        <v>135</v>
      </c>
      <c r="E306" s="5" t="s">
        <v>1072</v>
      </c>
      <c r="F306" s="5" t="s">
        <v>1073</v>
      </c>
      <c r="G306" s="6">
        <v>9925.4</v>
      </c>
      <c r="H306" s="6">
        <v>10000</v>
      </c>
      <c r="I306" s="32">
        <v>0.7516069881314591</v>
      </c>
      <c r="J306" s="7"/>
    </row>
    <row r="307" spans="1:10" x14ac:dyDescent="0.3">
      <c r="A307" s="44" t="s">
        <v>83</v>
      </c>
      <c r="B307" s="4" t="s">
        <v>84</v>
      </c>
      <c r="C307" s="4" t="s">
        <v>230</v>
      </c>
      <c r="D307" s="4" t="s">
        <v>231</v>
      </c>
      <c r="E307" s="5" t="s">
        <v>1072</v>
      </c>
      <c r="F307" s="5" t="s">
        <v>1073</v>
      </c>
      <c r="G307" s="6">
        <v>9875</v>
      </c>
      <c r="H307" s="6">
        <v>9875</v>
      </c>
      <c r="I307" s="32">
        <v>0</v>
      </c>
      <c r="J307" s="7"/>
    </row>
    <row r="308" spans="1:10" x14ac:dyDescent="0.3">
      <c r="A308" s="44" t="s">
        <v>83</v>
      </c>
      <c r="B308" s="4" t="s">
        <v>84</v>
      </c>
      <c r="C308" s="4" t="s">
        <v>138</v>
      </c>
      <c r="D308" s="4" t="s">
        <v>139</v>
      </c>
      <c r="E308" s="5" t="s">
        <v>1072</v>
      </c>
      <c r="F308" s="5" t="s">
        <v>1073</v>
      </c>
      <c r="G308" s="6">
        <v>10463.5</v>
      </c>
      <c r="H308" s="6">
        <v>10613.5</v>
      </c>
      <c r="I308" s="32">
        <v>1.4335547378984126</v>
      </c>
      <c r="J308" s="7"/>
    </row>
    <row r="309" spans="1:10" x14ac:dyDescent="0.3">
      <c r="A309" s="44" t="s">
        <v>200</v>
      </c>
      <c r="B309" s="4" t="s">
        <v>201</v>
      </c>
      <c r="C309" s="4" t="s">
        <v>202</v>
      </c>
      <c r="D309" s="4" t="s">
        <v>203</v>
      </c>
      <c r="E309" s="5" t="s">
        <v>1072</v>
      </c>
      <c r="F309" s="5" t="s">
        <v>1073</v>
      </c>
      <c r="G309" s="6">
        <v>12025.333333299999</v>
      </c>
      <c r="H309" s="6">
        <v>12251.666666700001</v>
      </c>
      <c r="I309" s="32">
        <v>1.882137709840026</v>
      </c>
      <c r="J309" s="7"/>
    </row>
    <row r="310" spans="1:10" x14ac:dyDescent="0.3">
      <c r="A310" s="44" t="s">
        <v>162</v>
      </c>
      <c r="B310" s="4" t="s">
        <v>163</v>
      </c>
      <c r="C310" s="4" t="s">
        <v>164</v>
      </c>
      <c r="D310" s="4" t="s">
        <v>163</v>
      </c>
      <c r="E310" s="5" t="s">
        <v>1072</v>
      </c>
      <c r="F310" s="5" t="s">
        <v>1073</v>
      </c>
      <c r="G310" s="6">
        <v>10372</v>
      </c>
      <c r="H310" s="6">
        <v>10360.666666700001</v>
      </c>
      <c r="I310" s="32">
        <v>-0.10926854319320833</v>
      </c>
      <c r="J310" s="7"/>
    </row>
    <row r="311" spans="1:10" x14ac:dyDescent="0.3">
      <c r="A311" s="44" t="s">
        <v>196</v>
      </c>
      <c r="B311" s="4" t="s">
        <v>197</v>
      </c>
      <c r="C311" s="4" t="s">
        <v>198</v>
      </c>
      <c r="D311" s="4" t="s">
        <v>199</v>
      </c>
      <c r="E311" s="5" t="s">
        <v>1072</v>
      </c>
      <c r="F311" s="5" t="s">
        <v>1073</v>
      </c>
      <c r="G311" s="6">
        <v>11666.666666700001</v>
      </c>
      <c r="H311" s="6">
        <v>11666.666666700001</v>
      </c>
      <c r="I311" s="32">
        <v>0</v>
      </c>
      <c r="J311" s="7"/>
    </row>
    <row r="312" spans="1:10" x14ac:dyDescent="0.3">
      <c r="A312" s="44" t="s">
        <v>94</v>
      </c>
      <c r="B312" s="4" t="s">
        <v>95</v>
      </c>
      <c r="C312" s="4" t="s">
        <v>235</v>
      </c>
      <c r="D312" s="4" t="s">
        <v>236</v>
      </c>
      <c r="E312" s="5" t="s">
        <v>1072</v>
      </c>
      <c r="F312" s="5" t="s">
        <v>1073</v>
      </c>
      <c r="G312" s="6">
        <v>11332.666666700001</v>
      </c>
      <c r="H312" s="6">
        <v>11400</v>
      </c>
      <c r="I312" s="32">
        <v>0.5941525969157091</v>
      </c>
      <c r="J312" s="7"/>
    </row>
    <row r="313" spans="1:10" x14ac:dyDescent="0.3">
      <c r="A313" s="44" t="s">
        <v>94</v>
      </c>
      <c r="B313" s="4" t="s">
        <v>95</v>
      </c>
      <c r="C313" s="4" t="s">
        <v>166</v>
      </c>
      <c r="D313" s="4" t="s">
        <v>167</v>
      </c>
      <c r="E313" s="5" t="s">
        <v>1072</v>
      </c>
      <c r="F313" s="5" t="s">
        <v>1073</v>
      </c>
      <c r="G313" s="6">
        <v>12025</v>
      </c>
      <c r="H313" s="6">
        <v>11784</v>
      </c>
      <c r="I313" s="32">
        <v>-2.0041580041580076</v>
      </c>
      <c r="J313" s="7"/>
    </row>
    <row r="314" spans="1:10" x14ac:dyDescent="0.3">
      <c r="A314" s="44" t="s">
        <v>94</v>
      </c>
      <c r="B314" s="4" t="s">
        <v>95</v>
      </c>
      <c r="C314" s="4" t="s">
        <v>168</v>
      </c>
      <c r="D314" s="4" t="s">
        <v>169</v>
      </c>
      <c r="E314" s="5" t="s">
        <v>1072</v>
      </c>
      <c r="F314" s="5" t="s">
        <v>1073</v>
      </c>
      <c r="G314" s="6">
        <v>10270</v>
      </c>
      <c r="H314" s="6">
        <v>10460</v>
      </c>
      <c r="I314" s="32">
        <v>1.8500486854917231</v>
      </c>
      <c r="J314" s="7"/>
    </row>
    <row r="315" spans="1:10" x14ac:dyDescent="0.3">
      <c r="A315" s="44" t="s">
        <v>94</v>
      </c>
      <c r="B315" s="4" t="s">
        <v>95</v>
      </c>
      <c r="C315" s="4" t="s">
        <v>351</v>
      </c>
      <c r="D315" s="4" t="s">
        <v>352</v>
      </c>
      <c r="E315" s="5" t="s">
        <v>1072</v>
      </c>
      <c r="F315" s="5" t="s">
        <v>1073</v>
      </c>
      <c r="G315" s="6">
        <v>11166.666666700001</v>
      </c>
      <c r="H315" s="6">
        <v>11000</v>
      </c>
      <c r="I315" s="32">
        <v>-1.4925373137268938</v>
      </c>
      <c r="J315" s="7"/>
    </row>
    <row r="316" spans="1:10" x14ac:dyDescent="0.3">
      <c r="A316" s="44" t="s">
        <v>94</v>
      </c>
      <c r="B316" s="4" t="s">
        <v>95</v>
      </c>
      <c r="C316" s="4" t="s">
        <v>241</v>
      </c>
      <c r="D316" s="4" t="s">
        <v>242</v>
      </c>
      <c r="E316" s="5" t="s">
        <v>1072</v>
      </c>
      <c r="F316" s="5" t="s">
        <v>1073</v>
      </c>
      <c r="G316" s="6">
        <v>11900</v>
      </c>
      <c r="H316" s="6">
        <v>11900</v>
      </c>
      <c r="I316" s="32">
        <v>0</v>
      </c>
      <c r="J316" s="7"/>
    </row>
    <row r="317" spans="1:10" x14ac:dyDescent="0.3">
      <c r="A317" s="44" t="s">
        <v>94</v>
      </c>
      <c r="B317" s="4" t="s">
        <v>95</v>
      </c>
      <c r="C317" s="4" t="s">
        <v>176</v>
      </c>
      <c r="D317" s="4" t="s">
        <v>177</v>
      </c>
      <c r="E317" s="5" t="s">
        <v>1072</v>
      </c>
      <c r="F317" s="5" t="s">
        <v>1073</v>
      </c>
      <c r="G317" s="6">
        <v>13450</v>
      </c>
      <c r="H317" s="6">
        <v>13450</v>
      </c>
      <c r="I317" s="32">
        <v>0</v>
      </c>
      <c r="J317" s="7"/>
    </row>
    <row r="318" spans="1:10" x14ac:dyDescent="0.3">
      <c r="A318" s="44" t="s">
        <v>94</v>
      </c>
      <c r="B318" s="4" t="s">
        <v>95</v>
      </c>
      <c r="C318" s="4" t="s">
        <v>243</v>
      </c>
      <c r="D318" s="4" t="s">
        <v>244</v>
      </c>
      <c r="E318" s="5" t="s">
        <v>1072</v>
      </c>
      <c r="F318" s="5" t="s">
        <v>1073</v>
      </c>
      <c r="G318" s="6">
        <v>11500</v>
      </c>
      <c r="H318" s="6">
        <v>10750</v>
      </c>
      <c r="I318" s="32">
        <v>-6.5217391304347778</v>
      </c>
      <c r="J318" s="7"/>
    </row>
    <row r="319" spans="1:10" x14ac:dyDescent="0.3">
      <c r="A319" s="44" t="s">
        <v>94</v>
      </c>
      <c r="B319" s="4" t="s">
        <v>95</v>
      </c>
      <c r="C319" s="4" t="s">
        <v>245</v>
      </c>
      <c r="D319" s="4" t="s">
        <v>246</v>
      </c>
      <c r="E319" s="5" t="s">
        <v>1072</v>
      </c>
      <c r="F319" s="5" t="s">
        <v>1073</v>
      </c>
      <c r="G319" s="6">
        <v>11616.666666700001</v>
      </c>
      <c r="H319" s="6">
        <v>11783.333333299999</v>
      </c>
      <c r="I319" s="32">
        <v>1.4347202289772154</v>
      </c>
      <c r="J319" s="7"/>
    </row>
    <row r="320" spans="1:10" x14ac:dyDescent="0.3">
      <c r="A320" s="44" t="s">
        <v>94</v>
      </c>
      <c r="B320" s="4" t="s">
        <v>95</v>
      </c>
      <c r="C320" s="4" t="s">
        <v>353</v>
      </c>
      <c r="D320" s="4" t="s">
        <v>354</v>
      </c>
      <c r="E320" s="5" t="s">
        <v>1072</v>
      </c>
      <c r="F320" s="5" t="s">
        <v>1073</v>
      </c>
      <c r="G320" s="6" t="s">
        <v>72</v>
      </c>
      <c r="H320" s="6">
        <v>11000</v>
      </c>
      <c r="I320" s="32" t="s">
        <v>72</v>
      </c>
      <c r="J320" s="7"/>
    </row>
    <row r="321" spans="1:10" x14ac:dyDescent="0.3">
      <c r="A321" s="44" t="s">
        <v>94</v>
      </c>
      <c r="B321" s="4" t="s">
        <v>95</v>
      </c>
      <c r="C321" s="4" t="s">
        <v>355</v>
      </c>
      <c r="D321" s="4" t="s">
        <v>356</v>
      </c>
      <c r="E321" s="5" t="s">
        <v>1072</v>
      </c>
      <c r="F321" s="5" t="s">
        <v>1073</v>
      </c>
      <c r="G321" s="6">
        <v>13000</v>
      </c>
      <c r="H321" s="6">
        <v>13000</v>
      </c>
      <c r="I321" s="32">
        <v>0</v>
      </c>
      <c r="J321" s="7"/>
    </row>
    <row r="322" spans="1:10" x14ac:dyDescent="0.3">
      <c r="A322" s="44" t="s">
        <v>94</v>
      </c>
      <c r="B322" s="4" t="s">
        <v>95</v>
      </c>
      <c r="C322" s="4" t="s">
        <v>249</v>
      </c>
      <c r="D322" s="4" t="s">
        <v>250</v>
      </c>
      <c r="E322" s="5" t="s">
        <v>1072</v>
      </c>
      <c r="F322" s="5" t="s">
        <v>1073</v>
      </c>
      <c r="G322" s="6">
        <v>11950</v>
      </c>
      <c r="H322" s="6">
        <v>11950</v>
      </c>
      <c r="I322" s="32">
        <v>0</v>
      </c>
      <c r="J322" s="7"/>
    </row>
    <row r="323" spans="1:10" x14ac:dyDescent="0.3">
      <c r="A323" s="44" t="s">
        <v>100</v>
      </c>
      <c r="B323" s="4" t="s">
        <v>101</v>
      </c>
      <c r="C323" s="4" t="s">
        <v>253</v>
      </c>
      <c r="D323" s="4" t="s">
        <v>254</v>
      </c>
      <c r="E323" s="5" t="s">
        <v>1072</v>
      </c>
      <c r="F323" s="5" t="s">
        <v>1073</v>
      </c>
      <c r="G323" s="6">
        <v>10633.333333299999</v>
      </c>
      <c r="H323" s="6">
        <v>10733.333333299999</v>
      </c>
      <c r="I323" s="32">
        <v>0.94043887147630123</v>
      </c>
      <c r="J323" s="7"/>
    </row>
    <row r="324" spans="1:10" x14ac:dyDescent="0.3">
      <c r="A324" s="44" t="s">
        <v>432</v>
      </c>
      <c r="B324" s="4" t="s">
        <v>433</v>
      </c>
      <c r="C324" s="4" t="s">
        <v>434</v>
      </c>
      <c r="D324" s="4" t="s">
        <v>435</v>
      </c>
      <c r="E324" s="5" t="s">
        <v>1072</v>
      </c>
      <c r="F324" s="5" t="s">
        <v>1073</v>
      </c>
      <c r="G324" s="6">
        <v>9375</v>
      </c>
      <c r="H324" s="6">
        <v>9375</v>
      </c>
      <c r="I324" s="32">
        <v>0</v>
      </c>
      <c r="J324" s="7"/>
    </row>
    <row r="325" spans="1:10" x14ac:dyDescent="0.3">
      <c r="A325" s="44" t="s">
        <v>432</v>
      </c>
      <c r="B325" s="4" t="s">
        <v>433</v>
      </c>
      <c r="C325" s="4" t="s">
        <v>870</v>
      </c>
      <c r="D325" s="4" t="s">
        <v>871</v>
      </c>
      <c r="E325" s="5" t="s">
        <v>1072</v>
      </c>
      <c r="F325" s="5" t="s">
        <v>1073</v>
      </c>
      <c r="G325" s="6">
        <v>10250</v>
      </c>
      <c r="H325" s="6">
        <v>10250</v>
      </c>
      <c r="I325" s="32">
        <v>0</v>
      </c>
      <c r="J325" s="7"/>
    </row>
    <row r="326" spans="1:10" x14ac:dyDescent="0.3">
      <c r="A326" s="44" t="s">
        <v>432</v>
      </c>
      <c r="B326" s="4" t="s">
        <v>433</v>
      </c>
      <c r="C326" s="4" t="s">
        <v>438</v>
      </c>
      <c r="D326" s="4" t="s">
        <v>439</v>
      </c>
      <c r="E326" s="5" t="s">
        <v>1072</v>
      </c>
      <c r="F326" s="5" t="s">
        <v>1073</v>
      </c>
      <c r="G326" s="6">
        <v>10666.666666700001</v>
      </c>
      <c r="H326" s="6">
        <v>10000</v>
      </c>
      <c r="I326" s="32">
        <v>-6.2500000002929763</v>
      </c>
      <c r="J326" s="7"/>
    </row>
    <row r="327" spans="1:10" x14ac:dyDescent="0.3">
      <c r="A327" s="44" t="s">
        <v>122</v>
      </c>
      <c r="B327" s="4" t="s">
        <v>123</v>
      </c>
      <c r="C327" s="4" t="s">
        <v>257</v>
      </c>
      <c r="D327" s="4" t="s">
        <v>258</v>
      </c>
      <c r="E327" s="5" t="s">
        <v>1072</v>
      </c>
      <c r="F327" s="5" t="s">
        <v>1073</v>
      </c>
      <c r="G327" s="6">
        <v>11500</v>
      </c>
      <c r="H327" s="6">
        <v>12000</v>
      </c>
      <c r="I327" s="32">
        <v>4.3478260869565188</v>
      </c>
      <c r="J327" s="7"/>
    </row>
    <row r="328" spans="1:10" x14ac:dyDescent="0.3">
      <c r="A328" s="44" t="s">
        <v>122</v>
      </c>
      <c r="B328" s="4" t="s">
        <v>123</v>
      </c>
      <c r="C328" s="4" t="s">
        <v>124</v>
      </c>
      <c r="D328" s="4" t="s">
        <v>125</v>
      </c>
      <c r="E328" s="5" t="s">
        <v>1072</v>
      </c>
      <c r="F328" s="5" t="s">
        <v>1073</v>
      </c>
      <c r="G328" s="6">
        <v>11725</v>
      </c>
      <c r="H328" s="6">
        <v>13200</v>
      </c>
      <c r="I328" s="32">
        <v>12.579957356076754</v>
      </c>
      <c r="J328" s="7"/>
    </row>
    <row r="329" spans="1:10" x14ac:dyDescent="0.3">
      <c r="A329" s="44" t="s">
        <v>108</v>
      </c>
      <c r="B329" s="4" t="s">
        <v>109</v>
      </c>
      <c r="C329" s="4" t="s">
        <v>380</v>
      </c>
      <c r="D329" s="4" t="s">
        <v>381</v>
      </c>
      <c r="E329" s="5" t="s">
        <v>1072</v>
      </c>
      <c r="F329" s="5" t="s">
        <v>1073</v>
      </c>
      <c r="G329" s="6">
        <v>11186.666666700001</v>
      </c>
      <c r="H329" s="6">
        <v>11166.666666700001</v>
      </c>
      <c r="I329" s="32">
        <v>-0.17878426698397787</v>
      </c>
      <c r="J329" s="7"/>
    </row>
    <row r="330" spans="1:10" x14ac:dyDescent="0.3">
      <c r="A330" s="44" t="s">
        <v>108</v>
      </c>
      <c r="B330" s="4" t="s">
        <v>109</v>
      </c>
      <c r="C330" s="4" t="s">
        <v>605</v>
      </c>
      <c r="D330" s="4" t="s">
        <v>606</v>
      </c>
      <c r="E330" s="5" t="s">
        <v>1072</v>
      </c>
      <c r="F330" s="5" t="s">
        <v>1073</v>
      </c>
      <c r="G330" s="6">
        <v>11586.666666700001</v>
      </c>
      <c r="H330" s="6">
        <v>11586.666666700001</v>
      </c>
      <c r="I330" s="32">
        <v>0</v>
      </c>
      <c r="J330" s="7"/>
    </row>
    <row r="331" spans="1:10" x14ac:dyDescent="0.3">
      <c r="A331" s="44" t="s">
        <v>459</v>
      </c>
      <c r="B331" s="4" t="s">
        <v>132</v>
      </c>
      <c r="C331" s="4" t="s">
        <v>460</v>
      </c>
      <c r="D331" s="4" t="s">
        <v>461</v>
      </c>
      <c r="E331" s="5" t="s">
        <v>1072</v>
      </c>
      <c r="F331" s="5" t="s">
        <v>1073</v>
      </c>
      <c r="G331" s="6">
        <v>10550</v>
      </c>
      <c r="H331" s="6">
        <v>11000</v>
      </c>
      <c r="I331" s="32">
        <v>4.2654028436019065</v>
      </c>
      <c r="J331" s="7"/>
    </row>
    <row r="332" spans="1:10" x14ac:dyDescent="0.3">
      <c r="A332" s="44" t="s">
        <v>459</v>
      </c>
      <c r="B332" s="4" t="s">
        <v>132</v>
      </c>
      <c r="C332" s="4" t="s">
        <v>462</v>
      </c>
      <c r="D332" s="4" t="s">
        <v>463</v>
      </c>
      <c r="E332" s="5" t="s">
        <v>1072</v>
      </c>
      <c r="F332" s="5" t="s">
        <v>1073</v>
      </c>
      <c r="G332" s="6">
        <v>10113.5</v>
      </c>
      <c r="H332" s="6">
        <v>10909</v>
      </c>
      <c r="I332" s="32">
        <v>7.8657240322341337</v>
      </c>
      <c r="J332" s="7"/>
    </row>
    <row r="333" spans="1:10" x14ac:dyDescent="0.3">
      <c r="A333" s="44" t="s">
        <v>459</v>
      </c>
      <c r="B333" s="4" t="s">
        <v>132</v>
      </c>
      <c r="C333" s="4" t="s">
        <v>471</v>
      </c>
      <c r="D333" s="4" t="s">
        <v>472</v>
      </c>
      <c r="E333" s="5" t="s">
        <v>1072</v>
      </c>
      <c r="F333" s="5" t="s">
        <v>1073</v>
      </c>
      <c r="G333" s="6">
        <v>9000</v>
      </c>
      <c r="H333" s="6">
        <v>9000</v>
      </c>
      <c r="I333" s="32">
        <v>0</v>
      </c>
      <c r="J333" s="7"/>
    </row>
    <row r="334" spans="1:10" x14ac:dyDescent="0.3">
      <c r="A334" s="44" t="s">
        <v>73</v>
      </c>
      <c r="B334" s="4" t="s">
        <v>74</v>
      </c>
      <c r="C334" s="4" t="s">
        <v>261</v>
      </c>
      <c r="D334" s="4" t="s">
        <v>262</v>
      </c>
      <c r="E334" s="5" t="s">
        <v>1072</v>
      </c>
      <c r="F334" s="5" t="s">
        <v>1073</v>
      </c>
      <c r="G334" s="6">
        <v>10600</v>
      </c>
      <c r="H334" s="6">
        <v>10600</v>
      </c>
      <c r="I334" s="32">
        <v>0</v>
      </c>
      <c r="J334" s="7"/>
    </row>
    <row r="335" spans="1:10" x14ac:dyDescent="0.3">
      <c r="A335" s="44" t="s">
        <v>73</v>
      </c>
      <c r="B335" s="4" t="s">
        <v>74</v>
      </c>
      <c r="C335" s="4" t="s">
        <v>155</v>
      </c>
      <c r="D335" s="4" t="s">
        <v>156</v>
      </c>
      <c r="E335" s="5" t="s">
        <v>1072</v>
      </c>
      <c r="F335" s="5" t="s">
        <v>1073</v>
      </c>
      <c r="G335" s="6">
        <v>11902.6</v>
      </c>
      <c r="H335" s="6">
        <v>12175</v>
      </c>
      <c r="I335" s="32">
        <v>2.2885756053299344</v>
      </c>
      <c r="J335" s="7"/>
    </row>
    <row r="336" spans="1:10" x14ac:dyDescent="0.3">
      <c r="A336" s="44" t="s">
        <v>73</v>
      </c>
      <c r="B336" s="4" t="s">
        <v>74</v>
      </c>
      <c r="C336" s="4" t="s">
        <v>357</v>
      </c>
      <c r="D336" s="4" t="s">
        <v>358</v>
      </c>
      <c r="E336" s="5" t="s">
        <v>1072</v>
      </c>
      <c r="F336" s="5" t="s">
        <v>1073</v>
      </c>
      <c r="G336" s="6">
        <v>11666.666666700001</v>
      </c>
      <c r="H336" s="6">
        <v>11666.666666700001</v>
      </c>
      <c r="I336" s="32">
        <v>0</v>
      </c>
      <c r="J336" s="7"/>
    </row>
    <row r="337" spans="1:10" x14ac:dyDescent="0.3">
      <c r="A337" s="44" t="s">
        <v>73</v>
      </c>
      <c r="B337" s="4" t="s">
        <v>74</v>
      </c>
      <c r="C337" s="4" t="s">
        <v>271</v>
      </c>
      <c r="D337" s="4" t="s">
        <v>272</v>
      </c>
      <c r="E337" s="5" t="s">
        <v>1072</v>
      </c>
      <c r="F337" s="5" t="s">
        <v>1073</v>
      </c>
      <c r="G337" s="6">
        <v>12500</v>
      </c>
      <c r="H337" s="6">
        <v>11666.666666700001</v>
      </c>
      <c r="I337" s="32">
        <v>-6.6666666663999896</v>
      </c>
      <c r="J337" s="7"/>
    </row>
    <row r="338" spans="1:10" x14ac:dyDescent="0.3">
      <c r="A338" s="44" t="s">
        <v>73</v>
      </c>
      <c r="B338" s="4" t="s">
        <v>74</v>
      </c>
      <c r="C338" s="4" t="s">
        <v>612</v>
      </c>
      <c r="D338" s="4" t="s">
        <v>613</v>
      </c>
      <c r="E338" s="5" t="s">
        <v>1072</v>
      </c>
      <c r="F338" s="5" t="s">
        <v>1073</v>
      </c>
      <c r="G338" s="6">
        <v>10266.666666700001</v>
      </c>
      <c r="H338" s="6">
        <v>10300</v>
      </c>
      <c r="I338" s="32">
        <v>0.32467532434958812</v>
      </c>
      <c r="J338" s="7"/>
    </row>
    <row r="339" spans="1:10" x14ac:dyDescent="0.3">
      <c r="A339" s="44" t="s">
        <v>73</v>
      </c>
      <c r="B339" s="4" t="s">
        <v>74</v>
      </c>
      <c r="C339" s="4" t="s">
        <v>277</v>
      </c>
      <c r="D339" s="4" t="s">
        <v>278</v>
      </c>
      <c r="E339" s="5" t="s">
        <v>1072</v>
      </c>
      <c r="F339" s="5" t="s">
        <v>1073</v>
      </c>
      <c r="G339" s="6" t="s">
        <v>72</v>
      </c>
      <c r="H339" s="6">
        <v>11500</v>
      </c>
      <c r="I339" s="32" t="s">
        <v>72</v>
      </c>
      <c r="J339" s="7"/>
    </row>
    <row r="340" spans="1:10" x14ac:dyDescent="0.3">
      <c r="A340" s="44" t="s">
        <v>73</v>
      </c>
      <c r="B340" s="4" t="s">
        <v>74</v>
      </c>
      <c r="C340" s="4" t="s">
        <v>75</v>
      </c>
      <c r="D340" s="4" t="s">
        <v>76</v>
      </c>
      <c r="E340" s="5" t="s">
        <v>1072</v>
      </c>
      <c r="F340" s="5" t="s">
        <v>1073</v>
      </c>
      <c r="G340" s="6">
        <v>11266.666666700001</v>
      </c>
      <c r="H340" s="6">
        <v>11300</v>
      </c>
      <c r="I340" s="32">
        <v>0.29585798786893047</v>
      </c>
      <c r="J340" s="7"/>
    </row>
    <row r="341" spans="1:10" x14ac:dyDescent="0.3">
      <c r="A341" s="44" t="s">
        <v>73</v>
      </c>
      <c r="B341" s="4" t="s">
        <v>74</v>
      </c>
      <c r="C341" s="4" t="s">
        <v>386</v>
      </c>
      <c r="D341" s="4" t="s">
        <v>387</v>
      </c>
      <c r="E341" s="5" t="s">
        <v>1072</v>
      </c>
      <c r="F341" s="5" t="s">
        <v>1073</v>
      </c>
      <c r="G341" s="6">
        <v>10166.666666700001</v>
      </c>
      <c r="H341" s="6">
        <v>10500</v>
      </c>
      <c r="I341" s="32">
        <v>3.2786885242515273</v>
      </c>
      <c r="J341" s="7"/>
    </row>
    <row r="342" spans="1:10" x14ac:dyDescent="0.3">
      <c r="A342" s="44" t="s">
        <v>68</v>
      </c>
      <c r="B342" s="4" t="s">
        <v>69</v>
      </c>
      <c r="C342" s="4" t="s">
        <v>192</v>
      </c>
      <c r="D342" s="4" t="s">
        <v>193</v>
      </c>
      <c r="E342" s="5" t="s">
        <v>1072</v>
      </c>
      <c r="F342" s="5" t="s">
        <v>1073</v>
      </c>
      <c r="G342" s="6">
        <v>11266.666666700001</v>
      </c>
      <c r="H342" s="6">
        <v>11266.666666700001</v>
      </c>
      <c r="I342" s="32">
        <v>0</v>
      </c>
      <c r="J342" s="7"/>
    </row>
    <row r="343" spans="1:10" x14ac:dyDescent="0.3">
      <c r="A343" s="44" t="s">
        <v>68</v>
      </c>
      <c r="B343" s="4" t="s">
        <v>69</v>
      </c>
      <c r="C343" s="4" t="s">
        <v>279</v>
      </c>
      <c r="D343" s="4" t="s">
        <v>280</v>
      </c>
      <c r="E343" s="5" t="s">
        <v>1072</v>
      </c>
      <c r="F343" s="5" t="s">
        <v>1073</v>
      </c>
      <c r="G343" s="6">
        <v>10500</v>
      </c>
      <c r="H343" s="6">
        <v>10500</v>
      </c>
      <c r="I343" s="32">
        <v>0</v>
      </c>
      <c r="J343" s="7"/>
    </row>
    <row r="344" spans="1:10" x14ac:dyDescent="0.3">
      <c r="A344" s="44" t="s">
        <v>68</v>
      </c>
      <c r="B344" s="4" t="s">
        <v>69</v>
      </c>
      <c r="C344" s="4" t="s">
        <v>492</v>
      </c>
      <c r="D344" s="4" t="s">
        <v>493</v>
      </c>
      <c r="E344" s="5" t="s">
        <v>1072</v>
      </c>
      <c r="F344" s="5" t="s">
        <v>1073</v>
      </c>
      <c r="G344" s="6">
        <v>11675</v>
      </c>
      <c r="H344" s="6">
        <v>11550</v>
      </c>
      <c r="I344" s="32">
        <v>-1.0706638115631661</v>
      </c>
      <c r="J344" s="7"/>
    </row>
    <row r="345" spans="1:10" x14ac:dyDescent="0.3">
      <c r="A345" s="44" t="s">
        <v>68</v>
      </c>
      <c r="B345" s="4" t="s">
        <v>69</v>
      </c>
      <c r="C345" s="4" t="s">
        <v>194</v>
      </c>
      <c r="D345" s="4" t="s">
        <v>195</v>
      </c>
      <c r="E345" s="5" t="s">
        <v>1072</v>
      </c>
      <c r="F345" s="5" t="s">
        <v>1073</v>
      </c>
      <c r="G345" s="6">
        <v>9666.6666667000009</v>
      </c>
      <c r="H345" s="6">
        <v>9666.6666667000009</v>
      </c>
      <c r="I345" s="32">
        <v>0</v>
      </c>
      <c r="J345" s="7"/>
    </row>
    <row r="346" spans="1:10" x14ac:dyDescent="0.3">
      <c r="A346" s="44" t="s">
        <v>68</v>
      </c>
      <c r="B346" s="4" t="s">
        <v>69</v>
      </c>
      <c r="C346" s="4" t="s">
        <v>70</v>
      </c>
      <c r="D346" s="4" t="s">
        <v>71</v>
      </c>
      <c r="E346" s="5" t="s">
        <v>1072</v>
      </c>
      <c r="F346" s="5" t="s">
        <v>1073</v>
      </c>
      <c r="G346" s="6">
        <v>12233.333333299999</v>
      </c>
      <c r="H346" s="6">
        <v>12233.333333299999</v>
      </c>
      <c r="I346" s="32">
        <v>0</v>
      </c>
      <c r="J346" s="7"/>
    </row>
    <row r="347" spans="1:10" x14ac:dyDescent="0.3">
      <c r="A347" s="44" t="s">
        <v>68</v>
      </c>
      <c r="B347" s="4" t="s">
        <v>69</v>
      </c>
      <c r="C347" s="4" t="s">
        <v>283</v>
      </c>
      <c r="D347" s="4" t="s">
        <v>284</v>
      </c>
      <c r="E347" s="5" t="s">
        <v>1072</v>
      </c>
      <c r="F347" s="5" t="s">
        <v>1073</v>
      </c>
      <c r="G347" s="6">
        <v>10666.666666700001</v>
      </c>
      <c r="H347" s="6">
        <v>11000</v>
      </c>
      <c r="I347" s="32">
        <v>3.1249999996777245</v>
      </c>
      <c r="J347" s="7"/>
    </row>
    <row r="348" spans="1:10" x14ac:dyDescent="0.3">
      <c r="A348" s="44" t="s">
        <v>113</v>
      </c>
      <c r="B348" s="4" t="s">
        <v>114</v>
      </c>
      <c r="C348" s="4" t="s">
        <v>285</v>
      </c>
      <c r="D348" s="4" t="s">
        <v>286</v>
      </c>
      <c r="E348" s="5" t="s">
        <v>1072</v>
      </c>
      <c r="F348" s="5" t="s">
        <v>1073</v>
      </c>
      <c r="G348" s="6">
        <v>11750</v>
      </c>
      <c r="H348" s="6">
        <v>11750</v>
      </c>
      <c r="I348" s="32">
        <v>0</v>
      </c>
      <c r="J348" s="7"/>
    </row>
    <row r="349" spans="1:10" x14ac:dyDescent="0.3">
      <c r="A349" s="44" t="s">
        <v>127</v>
      </c>
      <c r="B349" s="4" t="s">
        <v>128</v>
      </c>
      <c r="C349" s="4" t="s">
        <v>633</v>
      </c>
      <c r="D349" s="4" t="s">
        <v>634</v>
      </c>
      <c r="E349" s="5" t="s">
        <v>1072</v>
      </c>
      <c r="F349" s="5" t="s">
        <v>1073</v>
      </c>
      <c r="G349" s="6">
        <v>10420</v>
      </c>
      <c r="H349" s="6">
        <v>10620</v>
      </c>
      <c r="I349" s="32">
        <v>1.9193857965451144</v>
      </c>
      <c r="J349" s="7"/>
    </row>
    <row r="350" spans="1:10" x14ac:dyDescent="0.3">
      <c r="A350" s="44" t="s">
        <v>127</v>
      </c>
      <c r="B350" s="4" t="s">
        <v>128</v>
      </c>
      <c r="C350" s="4" t="s">
        <v>131</v>
      </c>
      <c r="D350" s="4" t="s">
        <v>132</v>
      </c>
      <c r="E350" s="5" t="s">
        <v>1072</v>
      </c>
      <c r="F350" s="5" t="s">
        <v>1073</v>
      </c>
      <c r="G350" s="6">
        <v>11833.333333299999</v>
      </c>
      <c r="H350" s="6">
        <v>11833.333333299999</v>
      </c>
      <c r="I350" s="32">
        <v>0</v>
      </c>
      <c r="J350" s="7"/>
    </row>
    <row r="351" spans="1:10" x14ac:dyDescent="0.3">
      <c r="A351" s="44" t="s">
        <v>127</v>
      </c>
      <c r="B351" s="4" t="s">
        <v>128</v>
      </c>
      <c r="C351" s="4" t="s">
        <v>1056</v>
      </c>
      <c r="D351" s="4" t="s">
        <v>1057</v>
      </c>
      <c r="E351" s="5" t="s">
        <v>1072</v>
      </c>
      <c r="F351" s="5" t="s">
        <v>1073</v>
      </c>
      <c r="G351" s="6">
        <v>10750</v>
      </c>
      <c r="H351" s="6">
        <v>10750</v>
      </c>
      <c r="I351" s="32">
        <v>0</v>
      </c>
      <c r="J351" s="7"/>
    </row>
    <row r="352" spans="1:10" x14ac:dyDescent="0.3">
      <c r="A352" s="44" t="s">
        <v>127</v>
      </c>
      <c r="B352" s="4" t="s">
        <v>128</v>
      </c>
      <c r="C352" s="4" t="s">
        <v>363</v>
      </c>
      <c r="D352" s="4" t="s">
        <v>364</v>
      </c>
      <c r="E352" s="5" t="s">
        <v>1072</v>
      </c>
      <c r="F352" s="5" t="s">
        <v>1073</v>
      </c>
      <c r="G352" s="6">
        <v>10666.666666700001</v>
      </c>
      <c r="H352" s="6">
        <v>10666.666666700001</v>
      </c>
      <c r="I352" s="32">
        <v>0</v>
      </c>
      <c r="J352" s="7"/>
    </row>
    <row r="353" spans="1:10" x14ac:dyDescent="0.3">
      <c r="A353" s="44" t="s">
        <v>127</v>
      </c>
      <c r="B353" s="4" t="s">
        <v>128</v>
      </c>
      <c r="C353" s="4" t="s">
        <v>635</v>
      </c>
      <c r="D353" s="4" t="s">
        <v>636</v>
      </c>
      <c r="E353" s="5" t="s">
        <v>1072</v>
      </c>
      <c r="F353" s="5" t="s">
        <v>1073</v>
      </c>
      <c r="G353" s="6">
        <v>10186.25</v>
      </c>
      <c r="H353" s="6">
        <v>10193.5</v>
      </c>
      <c r="I353" s="32">
        <v>7.1174377224192398E-2</v>
      </c>
      <c r="J353" s="7"/>
    </row>
    <row r="354" spans="1:10" x14ac:dyDescent="0.3">
      <c r="A354" s="44" t="s">
        <v>127</v>
      </c>
      <c r="B354" s="4" t="s">
        <v>128</v>
      </c>
      <c r="C354" s="4" t="s">
        <v>179</v>
      </c>
      <c r="D354" s="4" t="s">
        <v>180</v>
      </c>
      <c r="E354" s="5" t="s">
        <v>1072</v>
      </c>
      <c r="F354" s="5" t="s">
        <v>1073</v>
      </c>
      <c r="G354" s="6">
        <v>11648.333333299999</v>
      </c>
      <c r="H354" s="6">
        <v>11658</v>
      </c>
      <c r="I354" s="32">
        <v>8.2987552153634958E-2</v>
      </c>
      <c r="J354" s="7"/>
    </row>
    <row r="355" spans="1:10" x14ac:dyDescent="0.3">
      <c r="A355" s="44" t="s">
        <v>127</v>
      </c>
      <c r="B355" s="4" t="s">
        <v>128</v>
      </c>
      <c r="C355" s="4" t="s">
        <v>440</v>
      </c>
      <c r="D355" s="4" t="s">
        <v>441</v>
      </c>
      <c r="E355" s="5" t="s">
        <v>1072</v>
      </c>
      <c r="F355" s="5" t="s">
        <v>1073</v>
      </c>
      <c r="G355" s="6">
        <v>10489.2</v>
      </c>
      <c r="H355" s="6">
        <v>10875</v>
      </c>
      <c r="I355" s="32">
        <v>3.6780688708385689</v>
      </c>
      <c r="J355" s="7"/>
    </row>
    <row r="356" spans="1:10" x14ac:dyDescent="0.3">
      <c r="A356" s="44" t="s">
        <v>148</v>
      </c>
      <c r="B356" s="4" t="s">
        <v>149</v>
      </c>
      <c r="C356" s="4" t="s">
        <v>287</v>
      </c>
      <c r="D356" s="4" t="s">
        <v>288</v>
      </c>
      <c r="E356" s="5" t="s">
        <v>1072</v>
      </c>
      <c r="F356" s="5" t="s">
        <v>1073</v>
      </c>
      <c r="G356" s="6">
        <v>10650</v>
      </c>
      <c r="H356" s="6">
        <v>10650</v>
      </c>
      <c r="I356" s="32">
        <v>0</v>
      </c>
      <c r="J356" s="7"/>
    </row>
    <row r="357" spans="1:10" x14ac:dyDescent="0.3">
      <c r="A357" s="44" t="s">
        <v>148</v>
      </c>
      <c r="B357" s="4" t="s">
        <v>149</v>
      </c>
      <c r="C357" s="4" t="s">
        <v>289</v>
      </c>
      <c r="D357" s="4" t="s">
        <v>290</v>
      </c>
      <c r="E357" s="5" t="s">
        <v>1072</v>
      </c>
      <c r="F357" s="5" t="s">
        <v>1073</v>
      </c>
      <c r="G357" s="6">
        <v>9375</v>
      </c>
      <c r="H357" s="6">
        <v>9750</v>
      </c>
      <c r="I357" s="32">
        <v>4.0000000000000036</v>
      </c>
      <c r="J357" s="7"/>
    </row>
    <row r="358" spans="1:10" x14ac:dyDescent="0.3">
      <c r="A358" s="44" t="s">
        <v>291</v>
      </c>
      <c r="B358" s="4" t="s">
        <v>292</v>
      </c>
      <c r="C358" s="4" t="s">
        <v>1058</v>
      </c>
      <c r="D358" s="4" t="s">
        <v>1059</v>
      </c>
      <c r="E358" s="5" t="s">
        <v>1072</v>
      </c>
      <c r="F358" s="5" t="s">
        <v>1073</v>
      </c>
      <c r="G358" s="6">
        <v>13200</v>
      </c>
      <c r="H358" s="6">
        <v>11700</v>
      </c>
      <c r="I358" s="32">
        <v>-11.363636363636365</v>
      </c>
      <c r="J358" s="7"/>
    </row>
    <row r="359" spans="1:10" x14ac:dyDescent="0.3">
      <c r="A359" s="44" t="s">
        <v>291</v>
      </c>
      <c r="B359" s="4" t="s">
        <v>292</v>
      </c>
      <c r="C359" s="4" t="s">
        <v>1060</v>
      </c>
      <c r="D359" s="4" t="s">
        <v>1061</v>
      </c>
      <c r="E359" s="5" t="s">
        <v>1072</v>
      </c>
      <c r="F359" s="5" t="s">
        <v>1073</v>
      </c>
      <c r="G359" s="6" t="s">
        <v>72</v>
      </c>
      <c r="H359" s="6">
        <v>12900</v>
      </c>
      <c r="I359" s="32" t="s">
        <v>72</v>
      </c>
      <c r="J359" s="7"/>
    </row>
    <row r="360" spans="1:10" x14ac:dyDescent="0.3">
      <c r="A360" s="44" t="s">
        <v>291</v>
      </c>
      <c r="B360" s="4" t="s">
        <v>292</v>
      </c>
      <c r="C360" s="4" t="s">
        <v>389</v>
      </c>
      <c r="D360" s="4" t="s">
        <v>390</v>
      </c>
      <c r="E360" s="5" t="s">
        <v>1072</v>
      </c>
      <c r="F360" s="5" t="s">
        <v>1073</v>
      </c>
      <c r="G360" s="6">
        <v>10900</v>
      </c>
      <c r="H360" s="6">
        <v>10900</v>
      </c>
      <c r="I360" s="32">
        <v>0</v>
      </c>
      <c r="J360" s="7"/>
    </row>
    <row r="361" spans="1:10" x14ac:dyDescent="0.3">
      <c r="A361" s="44" t="s">
        <v>295</v>
      </c>
      <c r="B361" s="4" t="s">
        <v>296</v>
      </c>
      <c r="C361" s="4" t="s">
        <v>448</v>
      </c>
      <c r="D361" s="4" t="s">
        <v>449</v>
      </c>
      <c r="E361" s="5" t="s">
        <v>1072</v>
      </c>
      <c r="F361" s="5" t="s">
        <v>1073</v>
      </c>
      <c r="G361" s="6">
        <v>11500</v>
      </c>
      <c r="H361" s="6">
        <v>11250</v>
      </c>
      <c r="I361" s="32">
        <v>-2.1739130434782594</v>
      </c>
      <c r="J361" s="7"/>
    </row>
    <row r="362" spans="1:10" x14ac:dyDescent="0.3">
      <c r="A362" s="44" t="s">
        <v>295</v>
      </c>
      <c r="B362" s="4" t="s">
        <v>296</v>
      </c>
      <c r="C362" s="4" t="s">
        <v>299</v>
      </c>
      <c r="D362" s="4" t="s">
        <v>300</v>
      </c>
      <c r="E362" s="5" t="s">
        <v>1072</v>
      </c>
      <c r="F362" s="5" t="s">
        <v>1073</v>
      </c>
      <c r="G362" s="6">
        <v>12750</v>
      </c>
      <c r="H362" s="6">
        <v>12200</v>
      </c>
      <c r="I362" s="32">
        <v>-4.3137254901960738</v>
      </c>
      <c r="J362" s="7"/>
    </row>
    <row r="363" spans="1:10" x14ac:dyDescent="0.3">
      <c r="A363" s="44" t="s">
        <v>295</v>
      </c>
      <c r="B363" s="4" t="s">
        <v>296</v>
      </c>
      <c r="C363" s="4" t="s">
        <v>305</v>
      </c>
      <c r="D363" s="4" t="s">
        <v>306</v>
      </c>
      <c r="E363" s="5" t="s">
        <v>1072</v>
      </c>
      <c r="F363" s="5" t="s">
        <v>1073</v>
      </c>
      <c r="G363" s="6">
        <v>13750</v>
      </c>
      <c r="H363" s="6">
        <v>13600</v>
      </c>
      <c r="I363" s="32">
        <v>-1.0909090909090868</v>
      </c>
      <c r="J363" s="7"/>
    </row>
    <row r="364" spans="1:10" x14ac:dyDescent="0.3">
      <c r="A364" s="44" t="s">
        <v>309</v>
      </c>
      <c r="B364" s="4" t="s">
        <v>310</v>
      </c>
      <c r="C364" s="4" t="s">
        <v>473</v>
      </c>
      <c r="D364" s="4" t="s">
        <v>474</v>
      </c>
      <c r="E364" s="5" t="s">
        <v>1072</v>
      </c>
      <c r="F364" s="5" t="s">
        <v>1073</v>
      </c>
      <c r="G364" s="6">
        <v>10066.666666700001</v>
      </c>
      <c r="H364" s="6">
        <v>10066.666666700001</v>
      </c>
      <c r="I364" s="32">
        <v>0</v>
      </c>
      <c r="J364" s="7"/>
    </row>
    <row r="365" spans="1:10" x14ac:dyDescent="0.3">
      <c r="A365" s="44" t="s">
        <v>309</v>
      </c>
      <c r="B365" s="4" t="s">
        <v>310</v>
      </c>
      <c r="C365" s="4" t="s">
        <v>651</v>
      </c>
      <c r="D365" s="4" t="s">
        <v>652</v>
      </c>
      <c r="E365" s="5" t="s">
        <v>1072</v>
      </c>
      <c r="F365" s="5" t="s">
        <v>1073</v>
      </c>
      <c r="G365" s="6">
        <v>11530</v>
      </c>
      <c r="H365" s="6">
        <v>11530</v>
      </c>
      <c r="I365" s="32">
        <v>0</v>
      </c>
      <c r="J365" s="7"/>
    </row>
    <row r="366" spans="1:10" x14ac:dyDescent="0.3">
      <c r="A366" s="44" t="s">
        <v>309</v>
      </c>
      <c r="B366" s="4" t="s">
        <v>310</v>
      </c>
      <c r="C366" s="4" t="s">
        <v>312</v>
      </c>
      <c r="D366" s="4" t="s">
        <v>313</v>
      </c>
      <c r="E366" s="5" t="s">
        <v>1072</v>
      </c>
      <c r="F366" s="5" t="s">
        <v>1073</v>
      </c>
      <c r="G366" s="6">
        <v>10625</v>
      </c>
      <c r="H366" s="6">
        <v>10625</v>
      </c>
      <c r="I366" s="32">
        <v>0</v>
      </c>
      <c r="J366" s="7"/>
    </row>
    <row r="367" spans="1:10" x14ac:dyDescent="0.3">
      <c r="A367" s="44" t="s">
        <v>309</v>
      </c>
      <c r="B367" s="4" t="s">
        <v>310</v>
      </c>
      <c r="C367" s="4" t="s">
        <v>657</v>
      </c>
      <c r="D367" s="4" t="s">
        <v>658</v>
      </c>
      <c r="E367" s="5" t="s">
        <v>1072</v>
      </c>
      <c r="F367" s="5" t="s">
        <v>1073</v>
      </c>
      <c r="G367" s="6">
        <v>10500</v>
      </c>
      <c r="H367" s="6">
        <v>10500</v>
      </c>
      <c r="I367" s="32">
        <v>0</v>
      </c>
      <c r="J367" s="7"/>
    </row>
    <row r="368" spans="1:10" x14ac:dyDescent="0.3">
      <c r="A368" s="44" t="s">
        <v>143</v>
      </c>
      <c r="B368" s="4" t="s">
        <v>144</v>
      </c>
      <c r="C368" s="4" t="s">
        <v>661</v>
      </c>
      <c r="D368" s="4" t="s">
        <v>662</v>
      </c>
      <c r="E368" s="5" t="s">
        <v>1072</v>
      </c>
      <c r="F368" s="5" t="s">
        <v>1073</v>
      </c>
      <c r="G368" s="6">
        <v>12000</v>
      </c>
      <c r="H368" s="6">
        <v>12333.333333299999</v>
      </c>
      <c r="I368" s="32">
        <v>2.7777777774999901</v>
      </c>
      <c r="J368" s="7"/>
    </row>
    <row r="369" spans="1:10" x14ac:dyDescent="0.3">
      <c r="A369" s="44" t="s">
        <v>143</v>
      </c>
      <c r="B369" s="4" t="s">
        <v>144</v>
      </c>
      <c r="C369" s="4" t="s">
        <v>145</v>
      </c>
      <c r="D369" s="4" t="s">
        <v>146</v>
      </c>
      <c r="E369" s="5" t="s">
        <v>1072</v>
      </c>
      <c r="F369" s="5" t="s">
        <v>1073</v>
      </c>
      <c r="G369" s="6">
        <v>10000</v>
      </c>
      <c r="H369" s="6">
        <v>10000</v>
      </c>
      <c r="I369" s="32">
        <v>0</v>
      </c>
      <c r="J369" s="7"/>
    </row>
    <row r="370" spans="1:10" x14ac:dyDescent="0.3">
      <c r="A370" s="44" t="s">
        <v>117</v>
      </c>
      <c r="B370" s="4" t="s">
        <v>118</v>
      </c>
      <c r="C370" s="4" t="s">
        <v>208</v>
      </c>
      <c r="D370" s="4" t="s">
        <v>209</v>
      </c>
      <c r="E370" s="5" t="s">
        <v>1072</v>
      </c>
      <c r="F370" s="5" t="s">
        <v>1073</v>
      </c>
      <c r="G370" s="6">
        <v>10862.5</v>
      </c>
      <c r="H370" s="6">
        <v>10987.5</v>
      </c>
      <c r="I370" s="32">
        <v>1.1507479861910141</v>
      </c>
      <c r="J370" s="7"/>
    </row>
    <row r="371" spans="1:10" x14ac:dyDescent="0.3">
      <c r="A371" s="44" t="s">
        <v>117</v>
      </c>
      <c r="B371" s="4" t="s">
        <v>118</v>
      </c>
      <c r="C371" s="4" t="s">
        <v>119</v>
      </c>
      <c r="D371" s="4" t="s">
        <v>120</v>
      </c>
      <c r="E371" s="5" t="s">
        <v>1072</v>
      </c>
      <c r="F371" s="5" t="s">
        <v>1073</v>
      </c>
      <c r="G371" s="6">
        <v>11175</v>
      </c>
      <c r="H371" s="6">
        <v>11225</v>
      </c>
      <c r="I371" s="32">
        <v>0.44742729306488371</v>
      </c>
      <c r="J371" s="7"/>
    </row>
    <row r="372" spans="1:10" x14ac:dyDescent="0.3">
      <c r="A372" s="44" t="s">
        <v>117</v>
      </c>
      <c r="B372" s="4" t="s">
        <v>118</v>
      </c>
      <c r="C372" s="4" t="s">
        <v>317</v>
      </c>
      <c r="D372" s="4" t="s">
        <v>318</v>
      </c>
      <c r="E372" s="5" t="s">
        <v>1072</v>
      </c>
      <c r="F372" s="5" t="s">
        <v>1073</v>
      </c>
      <c r="G372" s="6">
        <v>10680</v>
      </c>
      <c r="H372" s="6">
        <v>10880</v>
      </c>
      <c r="I372" s="32">
        <v>1.8726591760299671</v>
      </c>
      <c r="J372" s="7"/>
    </row>
    <row r="373" spans="1:10" x14ac:dyDescent="0.3">
      <c r="A373" s="44" t="s">
        <v>117</v>
      </c>
      <c r="B373" s="4" t="s">
        <v>118</v>
      </c>
      <c r="C373" s="4" t="s">
        <v>405</v>
      </c>
      <c r="D373" s="4" t="s">
        <v>406</v>
      </c>
      <c r="E373" s="5" t="s">
        <v>1072</v>
      </c>
      <c r="F373" s="5" t="s">
        <v>1073</v>
      </c>
      <c r="G373" s="6">
        <v>10500</v>
      </c>
      <c r="H373" s="6">
        <v>10700</v>
      </c>
      <c r="I373" s="32">
        <v>1.904761904761898</v>
      </c>
      <c r="J373" s="7"/>
    </row>
    <row r="374" spans="1:10" x14ac:dyDescent="0.3">
      <c r="A374" s="44" t="s">
        <v>117</v>
      </c>
      <c r="B374" s="4" t="s">
        <v>118</v>
      </c>
      <c r="C374" s="4" t="s">
        <v>319</v>
      </c>
      <c r="D374" s="4" t="s">
        <v>320</v>
      </c>
      <c r="E374" s="5" t="s">
        <v>1072</v>
      </c>
      <c r="F374" s="5" t="s">
        <v>1073</v>
      </c>
      <c r="G374" s="6">
        <v>11000</v>
      </c>
      <c r="H374" s="6">
        <v>10500</v>
      </c>
      <c r="I374" s="32">
        <v>-4.5454545454545414</v>
      </c>
      <c r="J374" s="7"/>
    </row>
    <row r="375" spans="1:10" x14ac:dyDescent="0.3">
      <c r="A375" s="44" t="s">
        <v>117</v>
      </c>
      <c r="B375" s="4" t="s">
        <v>118</v>
      </c>
      <c r="C375" s="4" t="s">
        <v>668</v>
      </c>
      <c r="D375" s="4" t="s">
        <v>669</v>
      </c>
      <c r="E375" s="5" t="s">
        <v>1072</v>
      </c>
      <c r="F375" s="5" t="s">
        <v>1073</v>
      </c>
      <c r="G375" s="6">
        <v>11233.333333299999</v>
      </c>
      <c r="H375" s="6">
        <v>11225</v>
      </c>
      <c r="I375" s="32">
        <v>-7.4183975964603466E-2</v>
      </c>
      <c r="J375" s="7"/>
    </row>
    <row r="376" spans="1:10" x14ac:dyDescent="0.3">
      <c r="A376" s="44" t="s">
        <v>117</v>
      </c>
      <c r="B376" s="4" t="s">
        <v>118</v>
      </c>
      <c r="C376" s="4" t="s">
        <v>806</v>
      </c>
      <c r="D376" s="4" t="s">
        <v>807</v>
      </c>
      <c r="E376" s="5" t="s">
        <v>1072</v>
      </c>
      <c r="F376" s="5" t="s">
        <v>1073</v>
      </c>
      <c r="G376" s="6">
        <v>12000</v>
      </c>
      <c r="H376" s="6">
        <v>12000</v>
      </c>
      <c r="I376" s="32">
        <v>0</v>
      </c>
      <c r="J376" s="7"/>
    </row>
    <row r="377" spans="1:10" x14ac:dyDescent="0.3">
      <c r="A377" s="44" t="s">
        <v>117</v>
      </c>
      <c r="B377" s="4" t="s">
        <v>118</v>
      </c>
      <c r="C377" s="4" t="s">
        <v>426</v>
      </c>
      <c r="D377" s="4" t="s">
        <v>427</v>
      </c>
      <c r="E377" s="5" t="s">
        <v>1072</v>
      </c>
      <c r="F377" s="5" t="s">
        <v>1073</v>
      </c>
      <c r="G377" s="6">
        <v>11866.666666700001</v>
      </c>
      <c r="H377" s="6">
        <v>11866.666666700001</v>
      </c>
      <c r="I377" s="32">
        <v>0</v>
      </c>
      <c r="J377" s="7"/>
    </row>
    <row r="378" spans="1:10" x14ac:dyDescent="0.3">
      <c r="A378" s="44" t="s">
        <v>117</v>
      </c>
      <c r="B378" s="4" t="s">
        <v>118</v>
      </c>
      <c r="C378" s="4" t="s">
        <v>321</v>
      </c>
      <c r="D378" s="4" t="s">
        <v>322</v>
      </c>
      <c r="E378" s="5" t="s">
        <v>1072</v>
      </c>
      <c r="F378" s="5" t="s">
        <v>1073</v>
      </c>
      <c r="G378" s="6">
        <v>11260</v>
      </c>
      <c r="H378" s="6">
        <v>11160</v>
      </c>
      <c r="I378" s="32">
        <v>-0.88809946714032417</v>
      </c>
      <c r="J378" s="7"/>
    </row>
    <row r="379" spans="1:10" x14ac:dyDescent="0.3">
      <c r="A379" s="44" t="s">
        <v>117</v>
      </c>
      <c r="B379" s="4" t="s">
        <v>118</v>
      </c>
      <c r="C379" s="4" t="s">
        <v>323</v>
      </c>
      <c r="D379" s="4" t="s">
        <v>324</v>
      </c>
      <c r="E379" s="5" t="s">
        <v>1072</v>
      </c>
      <c r="F379" s="5" t="s">
        <v>1073</v>
      </c>
      <c r="G379" s="6">
        <v>9800</v>
      </c>
      <c r="H379" s="6">
        <v>9800</v>
      </c>
      <c r="I379" s="32">
        <v>0</v>
      </c>
      <c r="J379" s="7"/>
    </row>
    <row r="380" spans="1:10" x14ac:dyDescent="0.3">
      <c r="A380" s="44" t="s">
        <v>117</v>
      </c>
      <c r="B380" s="4" t="s">
        <v>118</v>
      </c>
      <c r="C380" s="4" t="s">
        <v>416</v>
      </c>
      <c r="D380" s="4" t="s">
        <v>417</v>
      </c>
      <c r="E380" s="5" t="s">
        <v>1072</v>
      </c>
      <c r="F380" s="5" t="s">
        <v>1073</v>
      </c>
      <c r="G380" s="6">
        <v>12700</v>
      </c>
      <c r="H380" s="6">
        <v>12533.333333299999</v>
      </c>
      <c r="I380" s="32">
        <v>-1.3123359582677185</v>
      </c>
      <c r="J380" s="7"/>
    </row>
    <row r="381" spans="1:10" x14ac:dyDescent="0.3">
      <c r="A381" s="44" t="s">
        <v>327</v>
      </c>
      <c r="B381" s="4" t="s">
        <v>328</v>
      </c>
      <c r="C381" s="4" t="s">
        <v>329</v>
      </c>
      <c r="D381" s="4" t="s">
        <v>330</v>
      </c>
      <c r="E381" s="5" t="s">
        <v>1072</v>
      </c>
      <c r="F381" s="5" t="s">
        <v>1073</v>
      </c>
      <c r="G381" s="6">
        <v>10587.666666700001</v>
      </c>
      <c r="H381" s="6">
        <v>11436.666666700001</v>
      </c>
      <c r="I381" s="32">
        <v>8.0187639706324365</v>
      </c>
      <c r="J381" s="7"/>
    </row>
    <row r="382" spans="1:10" x14ac:dyDescent="0.3">
      <c r="A382" s="44" t="s">
        <v>327</v>
      </c>
      <c r="B382" s="4" t="s">
        <v>328</v>
      </c>
      <c r="C382" s="4" t="s">
        <v>331</v>
      </c>
      <c r="D382" s="4" t="s">
        <v>332</v>
      </c>
      <c r="E382" s="5" t="s">
        <v>1072</v>
      </c>
      <c r="F382" s="5" t="s">
        <v>1073</v>
      </c>
      <c r="G382" s="6">
        <v>11702.5</v>
      </c>
      <c r="H382" s="6">
        <v>11702.5</v>
      </c>
      <c r="I382" s="32">
        <v>0</v>
      </c>
      <c r="J382" s="7"/>
    </row>
    <row r="383" spans="1:10" x14ac:dyDescent="0.3">
      <c r="A383" s="44" t="s">
        <v>327</v>
      </c>
      <c r="B383" s="4" t="s">
        <v>328</v>
      </c>
      <c r="C383" s="4" t="s">
        <v>333</v>
      </c>
      <c r="D383" s="4" t="s">
        <v>334</v>
      </c>
      <c r="E383" s="5" t="s">
        <v>1072</v>
      </c>
      <c r="F383" s="5" t="s">
        <v>1073</v>
      </c>
      <c r="G383" s="6">
        <v>11673.25</v>
      </c>
      <c r="H383" s="6">
        <v>11723.25</v>
      </c>
      <c r="I383" s="32">
        <v>0.42832972822479665</v>
      </c>
      <c r="J383" s="7"/>
    </row>
    <row r="384" spans="1:10" x14ac:dyDescent="0.3">
      <c r="A384" s="44" t="s">
        <v>327</v>
      </c>
      <c r="B384" s="4" t="s">
        <v>328</v>
      </c>
      <c r="C384" s="4" t="s">
        <v>335</v>
      </c>
      <c r="D384" s="4" t="s">
        <v>336</v>
      </c>
      <c r="E384" s="5" t="s">
        <v>1072</v>
      </c>
      <c r="F384" s="5" t="s">
        <v>1073</v>
      </c>
      <c r="G384" s="6">
        <v>11166.666666700001</v>
      </c>
      <c r="H384" s="6">
        <v>10966.666666700001</v>
      </c>
      <c r="I384" s="32">
        <v>-1.7910447761140591</v>
      </c>
      <c r="J384" s="7"/>
    </row>
    <row r="385" spans="1:10" x14ac:dyDescent="0.3">
      <c r="A385" s="44" t="s">
        <v>327</v>
      </c>
      <c r="B385" s="4" t="s">
        <v>328</v>
      </c>
      <c r="C385" s="4" t="s">
        <v>337</v>
      </c>
      <c r="D385" s="4" t="s">
        <v>338</v>
      </c>
      <c r="E385" s="5" t="s">
        <v>1072</v>
      </c>
      <c r="F385" s="5" t="s">
        <v>1073</v>
      </c>
      <c r="G385" s="6">
        <v>11666.666666700001</v>
      </c>
      <c r="H385" s="6">
        <v>11833.333333299999</v>
      </c>
      <c r="I385" s="32">
        <v>1.4285714279959061</v>
      </c>
      <c r="J385" s="7"/>
    </row>
    <row r="386" spans="1:10" x14ac:dyDescent="0.3">
      <c r="A386" s="44" t="s">
        <v>327</v>
      </c>
      <c r="B386" s="4" t="s">
        <v>328</v>
      </c>
      <c r="C386" s="4" t="s">
        <v>339</v>
      </c>
      <c r="D386" s="4" t="s">
        <v>219</v>
      </c>
      <c r="E386" s="5" t="s">
        <v>1072</v>
      </c>
      <c r="F386" s="5" t="s">
        <v>1073</v>
      </c>
      <c r="G386" s="6">
        <v>11625</v>
      </c>
      <c r="H386" s="6">
        <v>11675</v>
      </c>
      <c r="I386" s="32">
        <v>0.43010752688172893</v>
      </c>
      <c r="J386" s="7"/>
    </row>
    <row r="387" spans="1:10" x14ac:dyDescent="0.3">
      <c r="A387" s="44" t="s">
        <v>327</v>
      </c>
      <c r="B387" s="4" t="s">
        <v>328</v>
      </c>
      <c r="C387" s="4" t="s">
        <v>340</v>
      </c>
      <c r="D387" s="4" t="s">
        <v>341</v>
      </c>
      <c r="E387" s="5" t="s">
        <v>1072</v>
      </c>
      <c r="F387" s="5" t="s">
        <v>1073</v>
      </c>
      <c r="G387" s="6">
        <v>10600</v>
      </c>
      <c r="H387" s="6">
        <v>11300</v>
      </c>
      <c r="I387" s="32">
        <v>6.60377358490567</v>
      </c>
      <c r="J387" s="7"/>
    </row>
    <row r="388" spans="1:10" x14ac:dyDescent="0.3">
      <c r="A388" s="44" t="s">
        <v>327</v>
      </c>
      <c r="B388" s="4" t="s">
        <v>328</v>
      </c>
      <c r="C388" s="4" t="s">
        <v>344</v>
      </c>
      <c r="D388" s="4" t="s">
        <v>345</v>
      </c>
      <c r="E388" s="5" t="s">
        <v>1072</v>
      </c>
      <c r="F388" s="5" t="s">
        <v>1073</v>
      </c>
      <c r="G388" s="6">
        <v>10931</v>
      </c>
      <c r="H388" s="6">
        <v>10932</v>
      </c>
      <c r="I388" s="32">
        <v>9.1482938431974858E-3</v>
      </c>
      <c r="J388" s="7"/>
    </row>
    <row r="389" spans="1:10" x14ac:dyDescent="0.3">
      <c r="A389" s="44" t="s">
        <v>484</v>
      </c>
      <c r="B389" s="4" t="s">
        <v>485</v>
      </c>
      <c r="C389" s="4" t="s">
        <v>486</v>
      </c>
      <c r="D389" s="4" t="s">
        <v>487</v>
      </c>
      <c r="E389" s="5" t="s">
        <v>1072</v>
      </c>
      <c r="F389" s="5" t="s">
        <v>1073</v>
      </c>
      <c r="G389" s="6">
        <v>9666.6666667000009</v>
      </c>
      <c r="H389" s="6">
        <v>9666.6666667000009</v>
      </c>
      <c r="I389" s="32">
        <v>0</v>
      </c>
      <c r="J389" s="7"/>
    </row>
    <row r="390" spans="1:10" x14ac:dyDescent="0.3">
      <c r="A390" s="44" t="s">
        <v>484</v>
      </c>
      <c r="B390" s="4" t="s">
        <v>485</v>
      </c>
      <c r="C390" s="4" t="s">
        <v>916</v>
      </c>
      <c r="D390" s="4" t="s">
        <v>917</v>
      </c>
      <c r="E390" s="5" t="s">
        <v>1072</v>
      </c>
      <c r="F390" s="5" t="s">
        <v>1073</v>
      </c>
      <c r="G390" s="6">
        <v>10150</v>
      </c>
      <c r="H390" s="6">
        <v>10333.333333299999</v>
      </c>
      <c r="I390" s="32">
        <v>1.8062397369458028</v>
      </c>
      <c r="J390" s="7"/>
    </row>
    <row r="391" spans="1:10" x14ac:dyDescent="0.3">
      <c r="A391" s="44" t="s">
        <v>484</v>
      </c>
      <c r="B391" s="4" t="s">
        <v>485</v>
      </c>
      <c r="C391" s="4" t="s">
        <v>685</v>
      </c>
      <c r="D391" s="4" t="s">
        <v>686</v>
      </c>
      <c r="E391" s="5" t="s">
        <v>1072</v>
      </c>
      <c r="F391" s="5" t="s">
        <v>1073</v>
      </c>
      <c r="G391" s="6">
        <v>10950</v>
      </c>
      <c r="H391" s="6">
        <v>11083.333333299999</v>
      </c>
      <c r="I391" s="32">
        <v>1.2176560118721369</v>
      </c>
      <c r="J391" s="7"/>
    </row>
    <row r="392" spans="1:10" x14ac:dyDescent="0.3">
      <c r="A392" s="44" t="s">
        <v>484</v>
      </c>
      <c r="B392" s="4" t="s">
        <v>485</v>
      </c>
      <c r="C392" s="4" t="s">
        <v>488</v>
      </c>
      <c r="D392" s="4" t="s">
        <v>489</v>
      </c>
      <c r="E392" s="5" t="s">
        <v>1072</v>
      </c>
      <c r="F392" s="5" t="s">
        <v>1073</v>
      </c>
      <c r="G392" s="6">
        <v>11250</v>
      </c>
      <c r="H392" s="6">
        <v>11250</v>
      </c>
      <c r="I392" s="32">
        <v>0</v>
      </c>
      <c r="J392" s="7"/>
    </row>
    <row r="393" spans="1:10" x14ac:dyDescent="0.3">
      <c r="A393" s="44" t="s">
        <v>365</v>
      </c>
      <c r="B393" s="4" t="s">
        <v>366</v>
      </c>
      <c r="C393" s="4" t="s">
        <v>367</v>
      </c>
      <c r="D393" s="4" t="s">
        <v>368</v>
      </c>
      <c r="E393" s="5" t="s">
        <v>1072</v>
      </c>
      <c r="F393" s="5" t="s">
        <v>1073</v>
      </c>
      <c r="G393" s="6">
        <v>11000</v>
      </c>
      <c r="H393" s="6">
        <v>11000</v>
      </c>
      <c r="I393" s="32">
        <v>0</v>
      </c>
      <c r="J393" s="7"/>
    </row>
    <row r="394" spans="1:10" x14ac:dyDescent="0.3">
      <c r="A394" s="44" t="s">
        <v>108</v>
      </c>
      <c r="B394" s="4" t="s">
        <v>109</v>
      </c>
      <c r="C394" s="4" t="s">
        <v>380</v>
      </c>
      <c r="D394" s="4" t="s">
        <v>381</v>
      </c>
      <c r="E394" s="5" t="s">
        <v>1196</v>
      </c>
      <c r="F394" s="5" t="s">
        <v>158</v>
      </c>
      <c r="G394" s="6">
        <v>96442.333333300005</v>
      </c>
      <c r="H394" s="6">
        <v>95833.333333300005</v>
      </c>
      <c r="I394" s="32">
        <v>-0.63146543530352428</v>
      </c>
      <c r="J394" s="7"/>
    </row>
    <row r="395" spans="1:10" x14ac:dyDescent="0.3">
      <c r="A395" s="44" t="s">
        <v>83</v>
      </c>
      <c r="B395" s="4" t="s">
        <v>84</v>
      </c>
      <c r="C395" s="4" t="s">
        <v>85</v>
      </c>
      <c r="D395" s="4" t="s">
        <v>86</v>
      </c>
      <c r="E395" s="5" t="s">
        <v>1074</v>
      </c>
      <c r="F395" s="5" t="s">
        <v>1075</v>
      </c>
      <c r="G395" s="6">
        <v>25892.5</v>
      </c>
      <c r="H395" s="6">
        <v>25729.222222199998</v>
      </c>
      <c r="I395" s="32">
        <v>-0.63059873631361452</v>
      </c>
      <c r="J395" s="7"/>
    </row>
    <row r="396" spans="1:10" x14ac:dyDescent="0.3">
      <c r="A396" s="44" t="s">
        <v>83</v>
      </c>
      <c r="B396" s="4" t="s">
        <v>84</v>
      </c>
      <c r="C396" s="4" t="s">
        <v>89</v>
      </c>
      <c r="D396" s="4" t="s">
        <v>90</v>
      </c>
      <c r="E396" s="5" t="s">
        <v>1074</v>
      </c>
      <c r="F396" s="5" t="s">
        <v>1075</v>
      </c>
      <c r="G396" s="6">
        <v>22321</v>
      </c>
      <c r="H396" s="6">
        <v>22145.200000000001</v>
      </c>
      <c r="I396" s="32">
        <v>-0.78759912190313752</v>
      </c>
      <c r="J396" s="7"/>
    </row>
    <row r="397" spans="1:10" x14ac:dyDescent="0.3">
      <c r="A397" s="44" t="s">
        <v>83</v>
      </c>
      <c r="B397" s="4" t="s">
        <v>84</v>
      </c>
      <c r="C397" s="4" t="s">
        <v>212</v>
      </c>
      <c r="D397" s="4" t="s">
        <v>213</v>
      </c>
      <c r="E397" s="5" t="s">
        <v>1074</v>
      </c>
      <c r="F397" s="5" t="s">
        <v>1075</v>
      </c>
      <c r="G397" s="6">
        <v>27800</v>
      </c>
      <c r="H397" s="6">
        <v>27800</v>
      </c>
      <c r="I397" s="32">
        <v>0</v>
      </c>
      <c r="J397" s="7"/>
    </row>
    <row r="398" spans="1:10" x14ac:dyDescent="0.3">
      <c r="A398" s="44" t="s">
        <v>83</v>
      </c>
      <c r="B398" s="4" t="s">
        <v>84</v>
      </c>
      <c r="C398" s="4" t="s">
        <v>171</v>
      </c>
      <c r="D398" s="4" t="s">
        <v>172</v>
      </c>
      <c r="E398" s="5" t="s">
        <v>1074</v>
      </c>
      <c r="F398" s="5" t="s">
        <v>1075</v>
      </c>
      <c r="G398" s="6">
        <v>23604.333333300001</v>
      </c>
      <c r="H398" s="6">
        <v>24102.5</v>
      </c>
      <c r="I398" s="32">
        <v>2.1104881873414527</v>
      </c>
      <c r="J398" s="7"/>
    </row>
    <row r="399" spans="1:10" x14ac:dyDescent="0.3">
      <c r="A399" s="44" t="s">
        <v>83</v>
      </c>
      <c r="B399" s="4" t="s">
        <v>84</v>
      </c>
      <c r="C399" s="4" t="s">
        <v>457</v>
      </c>
      <c r="D399" s="4" t="s">
        <v>458</v>
      </c>
      <c r="E399" s="5" t="s">
        <v>1074</v>
      </c>
      <c r="F399" s="5" t="s">
        <v>1075</v>
      </c>
      <c r="G399" s="6">
        <v>21304.333333300001</v>
      </c>
      <c r="H399" s="6">
        <v>21803.25</v>
      </c>
      <c r="I399" s="32">
        <v>2.3418553347555937</v>
      </c>
      <c r="J399" s="7"/>
    </row>
    <row r="400" spans="1:10" x14ac:dyDescent="0.3">
      <c r="A400" s="44" t="s">
        <v>83</v>
      </c>
      <c r="B400" s="4" t="s">
        <v>84</v>
      </c>
      <c r="C400" s="4" t="s">
        <v>370</v>
      </c>
      <c r="D400" s="4" t="s">
        <v>371</v>
      </c>
      <c r="E400" s="5" t="s">
        <v>1074</v>
      </c>
      <c r="F400" s="5" t="s">
        <v>1075</v>
      </c>
      <c r="G400" s="6">
        <v>19778.25</v>
      </c>
      <c r="H400" s="6">
        <v>20228.25</v>
      </c>
      <c r="I400" s="32">
        <v>2.2752265746463829</v>
      </c>
      <c r="J400" s="7"/>
    </row>
    <row r="401" spans="1:10" x14ac:dyDescent="0.3">
      <c r="A401" s="44" t="s">
        <v>83</v>
      </c>
      <c r="B401" s="4" t="s">
        <v>84</v>
      </c>
      <c r="C401" s="4" t="s">
        <v>184</v>
      </c>
      <c r="D401" s="4" t="s">
        <v>185</v>
      </c>
      <c r="E401" s="5" t="s">
        <v>1074</v>
      </c>
      <c r="F401" s="5" t="s">
        <v>1075</v>
      </c>
      <c r="G401" s="6">
        <v>26050</v>
      </c>
      <c r="H401" s="6">
        <v>26175</v>
      </c>
      <c r="I401" s="32">
        <v>0.47984644913627861</v>
      </c>
      <c r="J401" s="7"/>
    </row>
    <row r="402" spans="1:10" x14ac:dyDescent="0.3">
      <c r="A402" s="44" t="s">
        <v>83</v>
      </c>
      <c r="B402" s="4" t="s">
        <v>84</v>
      </c>
      <c r="C402" s="4" t="s">
        <v>214</v>
      </c>
      <c r="D402" s="4" t="s">
        <v>215</v>
      </c>
      <c r="E402" s="5" t="s">
        <v>1074</v>
      </c>
      <c r="F402" s="5" t="s">
        <v>1075</v>
      </c>
      <c r="G402" s="6">
        <v>22700</v>
      </c>
      <c r="H402" s="6">
        <v>23333.333333300001</v>
      </c>
      <c r="I402" s="32">
        <v>2.7900146841409734</v>
      </c>
      <c r="J402" s="7"/>
    </row>
    <row r="403" spans="1:10" x14ac:dyDescent="0.3">
      <c r="A403" s="44" t="s">
        <v>83</v>
      </c>
      <c r="B403" s="4" t="s">
        <v>84</v>
      </c>
      <c r="C403" s="4" t="s">
        <v>216</v>
      </c>
      <c r="D403" s="4" t="s">
        <v>217</v>
      </c>
      <c r="E403" s="5" t="s">
        <v>1074</v>
      </c>
      <c r="F403" s="5" t="s">
        <v>1075</v>
      </c>
      <c r="G403" s="6">
        <v>23200</v>
      </c>
      <c r="H403" s="6">
        <v>23956.5</v>
      </c>
      <c r="I403" s="32">
        <v>3.2607758620689653</v>
      </c>
      <c r="J403" s="7"/>
    </row>
    <row r="404" spans="1:10" x14ac:dyDescent="0.3">
      <c r="A404" s="44" t="s">
        <v>83</v>
      </c>
      <c r="B404" s="4" t="s">
        <v>84</v>
      </c>
      <c r="C404" s="4" t="s">
        <v>218</v>
      </c>
      <c r="D404" s="4" t="s">
        <v>219</v>
      </c>
      <c r="E404" s="5" t="s">
        <v>1074</v>
      </c>
      <c r="F404" s="5" t="s">
        <v>1075</v>
      </c>
      <c r="G404" s="6">
        <v>23600</v>
      </c>
      <c r="H404" s="6">
        <v>23200</v>
      </c>
      <c r="I404" s="32">
        <v>-1.6949152542372836</v>
      </c>
      <c r="J404" s="7"/>
    </row>
    <row r="405" spans="1:10" x14ac:dyDescent="0.3">
      <c r="A405" s="44" t="s">
        <v>83</v>
      </c>
      <c r="B405" s="4" t="s">
        <v>84</v>
      </c>
      <c r="C405" s="4" t="s">
        <v>220</v>
      </c>
      <c r="D405" s="4" t="s">
        <v>221</v>
      </c>
      <c r="E405" s="5" t="s">
        <v>1074</v>
      </c>
      <c r="F405" s="5" t="s">
        <v>1075</v>
      </c>
      <c r="G405" s="6">
        <v>20456.5</v>
      </c>
      <c r="H405" s="6">
        <v>20356.5</v>
      </c>
      <c r="I405" s="32">
        <v>-0.48884217730306156</v>
      </c>
      <c r="J405" s="7"/>
    </row>
    <row r="406" spans="1:10" x14ac:dyDescent="0.3">
      <c r="A406" s="44" t="s">
        <v>83</v>
      </c>
      <c r="B406" s="4" t="s">
        <v>84</v>
      </c>
      <c r="C406" s="4" t="s">
        <v>224</v>
      </c>
      <c r="D406" s="4" t="s">
        <v>225</v>
      </c>
      <c r="E406" s="5" t="s">
        <v>1074</v>
      </c>
      <c r="F406" s="5" t="s">
        <v>1075</v>
      </c>
      <c r="G406" s="6">
        <v>23466.666666699999</v>
      </c>
      <c r="H406" s="6">
        <v>24700</v>
      </c>
      <c r="I406" s="32">
        <v>5.2556818180323095</v>
      </c>
      <c r="J406" s="7"/>
    </row>
    <row r="407" spans="1:10" x14ac:dyDescent="0.3">
      <c r="A407" s="44" t="s">
        <v>83</v>
      </c>
      <c r="B407" s="4" t="s">
        <v>84</v>
      </c>
      <c r="C407" s="4" t="s">
        <v>226</v>
      </c>
      <c r="D407" s="4" t="s">
        <v>227</v>
      </c>
      <c r="E407" s="5" t="s">
        <v>1074</v>
      </c>
      <c r="F407" s="5" t="s">
        <v>1075</v>
      </c>
      <c r="G407" s="6">
        <v>22456.5</v>
      </c>
      <c r="H407" s="6">
        <v>22604.333333300001</v>
      </c>
      <c r="I407" s="32">
        <v>0.65830976910916661</v>
      </c>
      <c r="J407" s="7"/>
    </row>
    <row r="408" spans="1:10" x14ac:dyDescent="0.3">
      <c r="A408" s="44" t="s">
        <v>83</v>
      </c>
      <c r="B408" s="4" t="s">
        <v>84</v>
      </c>
      <c r="C408" s="4" t="s">
        <v>545</v>
      </c>
      <c r="D408" s="4" t="s">
        <v>546</v>
      </c>
      <c r="E408" s="5" t="s">
        <v>1074</v>
      </c>
      <c r="F408" s="5" t="s">
        <v>1075</v>
      </c>
      <c r="G408" s="6">
        <v>24920</v>
      </c>
      <c r="H408" s="6">
        <v>25740</v>
      </c>
      <c r="I408" s="32">
        <v>3.2905296950240803</v>
      </c>
      <c r="J408" s="7"/>
    </row>
    <row r="409" spans="1:10" x14ac:dyDescent="0.3">
      <c r="A409" s="44" t="s">
        <v>83</v>
      </c>
      <c r="B409" s="4" t="s">
        <v>84</v>
      </c>
      <c r="C409" s="4" t="s">
        <v>134</v>
      </c>
      <c r="D409" s="4" t="s">
        <v>135</v>
      </c>
      <c r="E409" s="5" t="s">
        <v>1074</v>
      </c>
      <c r="F409" s="5" t="s">
        <v>1075</v>
      </c>
      <c r="G409" s="6">
        <v>22863.333333300001</v>
      </c>
      <c r="H409" s="6">
        <v>22863.333333300001</v>
      </c>
      <c r="I409" s="32">
        <v>0</v>
      </c>
      <c r="J409" s="7"/>
    </row>
    <row r="410" spans="1:10" x14ac:dyDescent="0.3">
      <c r="A410" s="44" t="s">
        <v>83</v>
      </c>
      <c r="B410" s="4" t="s">
        <v>84</v>
      </c>
      <c r="C410" s="4" t="s">
        <v>230</v>
      </c>
      <c r="D410" s="4" t="s">
        <v>231</v>
      </c>
      <c r="E410" s="5" t="s">
        <v>1074</v>
      </c>
      <c r="F410" s="5" t="s">
        <v>1075</v>
      </c>
      <c r="G410" s="6">
        <v>23000</v>
      </c>
      <c r="H410" s="6">
        <v>24000</v>
      </c>
      <c r="I410" s="32">
        <v>4.3478260869565188</v>
      </c>
      <c r="J410" s="7"/>
    </row>
    <row r="411" spans="1:10" x14ac:dyDescent="0.3">
      <c r="A411" s="44" t="s">
        <v>83</v>
      </c>
      <c r="B411" s="4" t="s">
        <v>84</v>
      </c>
      <c r="C411" s="4" t="s">
        <v>138</v>
      </c>
      <c r="D411" s="4" t="s">
        <v>139</v>
      </c>
      <c r="E411" s="5" t="s">
        <v>1074</v>
      </c>
      <c r="F411" s="5" t="s">
        <v>1075</v>
      </c>
      <c r="G411" s="6">
        <v>20303.25</v>
      </c>
      <c r="H411" s="6">
        <v>21137.666666699999</v>
      </c>
      <c r="I411" s="32">
        <v>4.1097689616194311</v>
      </c>
      <c r="J411" s="7"/>
    </row>
    <row r="412" spans="1:10" x14ac:dyDescent="0.3">
      <c r="A412" s="44" t="s">
        <v>200</v>
      </c>
      <c r="B412" s="4" t="s">
        <v>201</v>
      </c>
      <c r="C412" s="4" t="s">
        <v>202</v>
      </c>
      <c r="D412" s="4" t="s">
        <v>203</v>
      </c>
      <c r="E412" s="5" t="s">
        <v>1074</v>
      </c>
      <c r="F412" s="5" t="s">
        <v>1075</v>
      </c>
      <c r="G412" s="6">
        <v>25331.75</v>
      </c>
      <c r="H412" s="6">
        <v>25402.5</v>
      </c>
      <c r="I412" s="32">
        <v>0.27929377165019087</v>
      </c>
      <c r="J412" s="7"/>
    </row>
    <row r="413" spans="1:10" x14ac:dyDescent="0.3">
      <c r="A413" s="44" t="s">
        <v>162</v>
      </c>
      <c r="B413" s="4" t="s">
        <v>163</v>
      </c>
      <c r="C413" s="4" t="s">
        <v>164</v>
      </c>
      <c r="D413" s="4" t="s">
        <v>163</v>
      </c>
      <c r="E413" s="5" t="s">
        <v>1074</v>
      </c>
      <c r="F413" s="5" t="s">
        <v>1075</v>
      </c>
      <c r="G413" s="6">
        <v>21925.375</v>
      </c>
      <c r="H413" s="6">
        <v>21794.5714286</v>
      </c>
      <c r="I413" s="32">
        <v>-0.59658533274801195</v>
      </c>
      <c r="J413" s="7"/>
    </row>
    <row r="414" spans="1:10" x14ac:dyDescent="0.3">
      <c r="A414" s="44" t="s">
        <v>196</v>
      </c>
      <c r="B414" s="4" t="s">
        <v>197</v>
      </c>
      <c r="C414" s="4" t="s">
        <v>467</v>
      </c>
      <c r="D414" s="4" t="s">
        <v>468</v>
      </c>
      <c r="E414" s="5" t="s">
        <v>1074</v>
      </c>
      <c r="F414" s="5" t="s">
        <v>1075</v>
      </c>
      <c r="G414" s="6">
        <v>24450</v>
      </c>
      <c r="H414" s="6">
        <v>24450</v>
      </c>
      <c r="I414" s="32">
        <v>0</v>
      </c>
      <c r="J414" s="7"/>
    </row>
    <row r="415" spans="1:10" x14ac:dyDescent="0.3">
      <c r="A415" s="44" t="s">
        <v>196</v>
      </c>
      <c r="B415" s="4" t="s">
        <v>197</v>
      </c>
      <c r="C415" s="4" t="s">
        <v>198</v>
      </c>
      <c r="D415" s="4" t="s">
        <v>199</v>
      </c>
      <c r="E415" s="5" t="s">
        <v>1074</v>
      </c>
      <c r="F415" s="5" t="s">
        <v>1075</v>
      </c>
      <c r="G415" s="6">
        <v>24000</v>
      </c>
      <c r="H415" s="6">
        <v>24400</v>
      </c>
      <c r="I415" s="32">
        <v>1.6666666666666607</v>
      </c>
      <c r="J415" s="7"/>
    </row>
    <row r="416" spans="1:10" x14ac:dyDescent="0.3">
      <c r="A416" s="44" t="s">
        <v>196</v>
      </c>
      <c r="B416" s="4" t="s">
        <v>197</v>
      </c>
      <c r="C416" s="4" t="s">
        <v>855</v>
      </c>
      <c r="D416" s="4" t="s">
        <v>856</v>
      </c>
      <c r="E416" s="5" t="s">
        <v>1074</v>
      </c>
      <c r="F416" s="5" t="s">
        <v>1075</v>
      </c>
      <c r="G416" s="6">
        <v>22000</v>
      </c>
      <c r="H416" s="6">
        <v>22000</v>
      </c>
      <c r="I416" s="32">
        <v>0</v>
      </c>
      <c r="J416" s="7"/>
    </row>
    <row r="417" spans="1:10" x14ac:dyDescent="0.3">
      <c r="A417" s="44" t="s">
        <v>196</v>
      </c>
      <c r="B417" s="4" t="s">
        <v>197</v>
      </c>
      <c r="C417" s="4" t="s">
        <v>858</v>
      </c>
      <c r="D417" s="4" t="s">
        <v>859</v>
      </c>
      <c r="E417" s="5" t="s">
        <v>1074</v>
      </c>
      <c r="F417" s="5" t="s">
        <v>1075</v>
      </c>
      <c r="G417" s="6">
        <v>25500</v>
      </c>
      <c r="H417" s="6">
        <v>25000</v>
      </c>
      <c r="I417" s="32">
        <v>-1.9607843137254943</v>
      </c>
      <c r="J417" s="7"/>
    </row>
    <row r="418" spans="1:10" x14ac:dyDescent="0.3">
      <c r="A418" s="44" t="s">
        <v>94</v>
      </c>
      <c r="B418" s="4" t="s">
        <v>95</v>
      </c>
      <c r="C418" s="4" t="s">
        <v>235</v>
      </c>
      <c r="D418" s="4" t="s">
        <v>236</v>
      </c>
      <c r="E418" s="5" t="s">
        <v>1074</v>
      </c>
      <c r="F418" s="5" t="s">
        <v>1075</v>
      </c>
      <c r="G418" s="6">
        <v>24375</v>
      </c>
      <c r="H418" s="6">
        <v>24316.75</v>
      </c>
      <c r="I418" s="32">
        <v>-0.23897435897436425</v>
      </c>
      <c r="J418" s="7"/>
    </row>
    <row r="419" spans="1:10" x14ac:dyDescent="0.3">
      <c r="A419" s="44" t="s">
        <v>94</v>
      </c>
      <c r="B419" s="4" t="s">
        <v>95</v>
      </c>
      <c r="C419" s="4" t="s">
        <v>166</v>
      </c>
      <c r="D419" s="4" t="s">
        <v>167</v>
      </c>
      <c r="E419" s="5" t="s">
        <v>1074</v>
      </c>
      <c r="F419" s="5" t="s">
        <v>1075</v>
      </c>
      <c r="G419" s="6">
        <v>22200</v>
      </c>
      <c r="H419" s="6">
        <v>22315</v>
      </c>
      <c r="I419" s="32">
        <v>0.51801801801800718</v>
      </c>
      <c r="J419" s="7"/>
    </row>
    <row r="420" spans="1:10" x14ac:dyDescent="0.3">
      <c r="A420" s="44" t="s">
        <v>94</v>
      </c>
      <c r="B420" s="4" t="s">
        <v>95</v>
      </c>
      <c r="C420" s="4" t="s">
        <v>168</v>
      </c>
      <c r="D420" s="4" t="s">
        <v>169</v>
      </c>
      <c r="E420" s="5" t="s">
        <v>1074</v>
      </c>
      <c r="F420" s="5" t="s">
        <v>1075</v>
      </c>
      <c r="G420" s="6">
        <v>20766.666666699999</v>
      </c>
      <c r="H420" s="6">
        <v>20960</v>
      </c>
      <c r="I420" s="32">
        <v>0.93097913306432467</v>
      </c>
      <c r="J420" s="7"/>
    </row>
    <row r="421" spans="1:10" x14ac:dyDescent="0.3">
      <c r="A421" s="44" t="s">
        <v>94</v>
      </c>
      <c r="B421" s="4" t="s">
        <v>95</v>
      </c>
      <c r="C421" s="4" t="s">
        <v>351</v>
      </c>
      <c r="D421" s="4" t="s">
        <v>352</v>
      </c>
      <c r="E421" s="5" t="s">
        <v>1074</v>
      </c>
      <c r="F421" s="5" t="s">
        <v>1075</v>
      </c>
      <c r="G421" s="6">
        <v>21800</v>
      </c>
      <c r="H421" s="6">
        <v>22075</v>
      </c>
      <c r="I421" s="32">
        <v>1.2614678899082632</v>
      </c>
      <c r="J421" s="7"/>
    </row>
    <row r="422" spans="1:10" x14ac:dyDescent="0.3">
      <c r="A422" s="44" t="s">
        <v>94</v>
      </c>
      <c r="B422" s="4" t="s">
        <v>95</v>
      </c>
      <c r="C422" s="4" t="s">
        <v>241</v>
      </c>
      <c r="D422" s="4" t="s">
        <v>242</v>
      </c>
      <c r="E422" s="5" t="s">
        <v>1074</v>
      </c>
      <c r="F422" s="5" t="s">
        <v>1075</v>
      </c>
      <c r="G422" s="6">
        <v>24614.2857143</v>
      </c>
      <c r="H422" s="6">
        <v>24685.7142857</v>
      </c>
      <c r="I422" s="32">
        <v>0.29019152629117251</v>
      </c>
      <c r="J422" s="7"/>
    </row>
    <row r="423" spans="1:10" x14ac:dyDescent="0.3">
      <c r="A423" s="44" t="s">
        <v>94</v>
      </c>
      <c r="B423" s="4" t="s">
        <v>95</v>
      </c>
      <c r="C423" s="4" t="s">
        <v>96</v>
      </c>
      <c r="D423" s="4" t="s">
        <v>97</v>
      </c>
      <c r="E423" s="5" t="s">
        <v>1074</v>
      </c>
      <c r="F423" s="5" t="s">
        <v>1075</v>
      </c>
      <c r="G423" s="6">
        <v>20333.333333300001</v>
      </c>
      <c r="H423" s="6">
        <v>21000</v>
      </c>
      <c r="I423" s="32">
        <v>3.2786885247594766</v>
      </c>
      <c r="J423" s="7"/>
    </row>
    <row r="424" spans="1:10" x14ac:dyDescent="0.3">
      <c r="A424" s="44" t="s">
        <v>94</v>
      </c>
      <c r="B424" s="4" t="s">
        <v>95</v>
      </c>
      <c r="C424" s="4" t="s">
        <v>176</v>
      </c>
      <c r="D424" s="4" t="s">
        <v>177</v>
      </c>
      <c r="E424" s="5" t="s">
        <v>1074</v>
      </c>
      <c r="F424" s="5" t="s">
        <v>1075</v>
      </c>
      <c r="G424" s="6">
        <v>24280</v>
      </c>
      <c r="H424" s="6">
        <v>24280</v>
      </c>
      <c r="I424" s="32">
        <v>0</v>
      </c>
      <c r="J424" s="7"/>
    </row>
    <row r="425" spans="1:10" x14ac:dyDescent="0.3">
      <c r="A425" s="44" t="s">
        <v>94</v>
      </c>
      <c r="B425" s="4" t="s">
        <v>95</v>
      </c>
      <c r="C425" s="4" t="s">
        <v>399</v>
      </c>
      <c r="D425" s="4" t="s">
        <v>400</v>
      </c>
      <c r="E425" s="5" t="s">
        <v>1074</v>
      </c>
      <c r="F425" s="5" t="s">
        <v>1075</v>
      </c>
      <c r="G425" s="6">
        <v>25000</v>
      </c>
      <c r="H425" s="6">
        <v>25333.333333300001</v>
      </c>
      <c r="I425" s="32">
        <v>1.3333333332000041</v>
      </c>
      <c r="J425" s="7"/>
    </row>
    <row r="426" spans="1:10" x14ac:dyDescent="0.3">
      <c r="A426" s="44" t="s">
        <v>94</v>
      </c>
      <c r="B426" s="4" t="s">
        <v>95</v>
      </c>
      <c r="C426" s="4" t="s">
        <v>245</v>
      </c>
      <c r="D426" s="4" t="s">
        <v>246</v>
      </c>
      <c r="E426" s="5" t="s">
        <v>1074</v>
      </c>
      <c r="F426" s="5" t="s">
        <v>1075</v>
      </c>
      <c r="G426" s="6">
        <v>23762.5</v>
      </c>
      <c r="H426" s="6">
        <v>23700</v>
      </c>
      <c r="I426" s="32">
        <v>-0.26301946344029492</v>
      </c>
      <c r="J426" s="7"/>
    </row>
    <row r="427" spans="1:10" x14ac:dyDescent="0.3">
      <c r="A427" s="44" t="s">
        <v>94</v>
      </c>
      <c r="B427" s="4" t="s">
        <v>95</v>
      </c>
      <c r="C427" s="4" t="s">
        <v>353</v>
      </c>
      <c r="D427" s="4" t="s">
        <v>354</v>
      </c>
      <c r="E427" s="5" t="s">
        <v>1074</v>
      </c>
      <c r="F427" s="5" t="s">
        <v>1075</v>
      </c>
      <c r="G427" s="6" t="s">
        <v>72</v>
      </c>
      <c r="H427" s="6">
        <v>24000</v>
      </c>
      <c r="I427" s="32" t="s">
        <v>72</v>
      </c>
      <c r="J427" s="7"/>
    </row>
    <row r="428" spans="1:10" x14ac:dyDescent="0.3">
      <c r="A428" s="44" t="s">
        <v>94</v>
      </c>
      <c r="B428" s="4" t="s">
        <v>95</v>
      </c>
      <c r="C428" s="4" t="s">
        <v>249</v>
      </c>
      <c r="D428" s="4" t="s">
        <v>250</v>
      </c>
      <c r="E428" s="5" t="s">
        <v>1074</v>
      </c>
      <c r="F428" s="5" t="s">
        <v>1075</v>
      </c>
      <c r="G428" s="6">
        <v>24125</v>
      </c>
      <c r="H428" s="6">
        <v>24960</v>
      </c>
      <c r="I428" s="32">
        <v>3.4611398963730666</v>
      </c>
      <c r="J428" s="7"/>
    </row>
    <row r="429" spans="1:10" x14ac:dyDescent="0.3">
      <c r="A429" s="44" t="s">
        <v>100</v>
      </c>
      <c r="B429" s="4" t="s">
        <v>101</v>
      </c>
      <c r="C429" s="4" t="s">
        <v>102</v>
      </c>
      <c r="D429" s="4" t="s">
        <v>103</v>
      </c>
      <c r="E429" s="5" t="s">
        <v>1074</v>
      </c>
      <c r="F429" s="5" t="s">
        <v>1075</v>
      </c>
      <c r="G429" s="6">
        <v>23670</v>
      </c>
      <c r="H429" s="6">
        <v>23420</v>
      </c>
      <c r="I429" s="32">
        <v>-1.0561892691170249</v>
      </c>
      <c r="J429" s="7"/>
    </row>
    <row r="430" spans="1:10" x14ac:dyDescent="0.3">
      <c r="A430" s="44" t="s">
        <v>100</v>
      </c>
      <c r="B430" s="4" t="s">
        <v>101</v>
      </c>
      <c r="C430" s="4" t="s">
        <v>251</v>
      </c>
      <c r="D430" s="4" t="s">
        <v>252</v>
      </c>
      <c r="E430" s="5" t="s">
        <v>1074</v>
      </c>
      <c r="F430" s="5" t="s">
        <v>1075</v>
      </c>
      <c r="G430" s="6">
        <v>24362.5</v>
      </c>
      <c r="H430" s="6">
        <v>24330</v>
      </c>
      <c r="I430" s="32">
        <v>-0.1334017444843516</v>
      </c>
      <c r="J430" s="7"/>
    </row>
    <row r="431" spans="1:10" x14ac:dyDescent="0.3">
      <c r="A431" s="44" t="s">
        <v>100</v>
      </c>
      <c r="B431" s="4" t="s">
        <v>101</v>
      </c>
      <c r="C431" s="4" t="s">
        <v>105</v>
      </c>
      <c r="D431" s="4" t="s">
        <v>106</v>
      </c>
      <c r="E431" s="5" t="s">
        <v>1074</v>
      </c>
      <c r="F431" s="5" t="s">
        <v>1075</v>
      </c>
      <c r="G431" s="6">
        <v>27950</v>
      </c>
      <c r="H431" s="6">
        <v>27950</v>
      </c>
      <c r="I431" s="32">
        <v>0</v>
      </c>
      <c r="J431" s="7"/>
    </row>
    <row r="432" spans="1:10" x14ac:dyDescent="0.3">
      <c r="A432" s="44" t="s">
        <v>100</v>
      </c>
      <c r="B432" s="4" t="s">
        <v>101</v>
      </c>
      <c r="C432" s="4" t="s">
        <v>374</v>
      </c>
      <c r="D432" s="4" t="s">
        <v>375</v>
      </c>
      <c r="E432" s="5" t="s">
        <v>1074</v>
      </c>
      <c r="F432" s="5" t="s">
        <v>1075</v>
      </c>
      <c r="G432" s="6">
        <v>24800</v>
      </c>
      <c r="H432" s="6">
        <v>25850</v>
      </c>
      <c r="I432" s="32">
        <v>4.2338709677419262</v>
      </c>
      <c r="J432" s="7"/>
    </row>
    <row r="433" spans="1:10" x14ac:dyDescent="0.3">
      <c r="A433" s="44" t="s">
        <v>100</v>
      </c>
      <c r="B433" s="4" t="s">
        <v>101</v>
      </c>
      <c r="C433" s="4" t="s">
        <v>253</v>
      </c>
      <c r="D433" s="4" t="s">
        <v>254</v>
      </c>
      <c r="E433" s="5" t="s">
        <v>1074</v>
      </c>
      <c r="F433" s="5" t="s">
        <v>1075</v>
      </c>
      <c r="G433" s="6">
        <v>25183.333333300001</v>
      </c>
      <c r="H433" s="6">
        <v>25583.333333300001</v>
      </c>
      <c r="I433" s="32">
        <v>1.5883520847142174</v>
      </c>
      <c r="J433" s="7"/>
    </row>
    <row r="434" spans="1:10" x14ac:dyDescent="0.3">
      <c r="A434" s="44" t="s">
        <v>100</v>
      </c>
      <c r="B434" s="4" t="s">
        <v>101</v>
      </c>
      <c r="C434" s="4" t="s">
        <v>376</v>
      </c>
      <c r="D434" s="4" t="s">
        <v>377</v>
      </c>
      <c r="E434" s="5" t="s">
        <v>1074</v>
      </c>
      <c r="F434" s="5" t="s">
        <v>1075</v>
      </c>
      <c r="G434" s="6">
        <v>22650</v>
      </c>
      <c r="H434" s="6">
        <v>22650</v>
      </c>
      <c r="I434" s="32">
        <v>0</v>
      </c>
      <c r="J434" s="7"/>
    </row>
    <row r="435" spans="1:10" x14ac:dyDescent="0.3">
      <c r="A435" s="44" t="s">
        <v>100</v>
      </c>
      <c r="B435" s="4" t="s">
        <v>101</v>
      </c>
      <c r="C435" s="4" t="s">
        <v>593</v>
      </c>
      <c r="D435" s="4" t="s">
        <v>594</v>
      </c>
      <c r="E435" s="5" t="s">
        <v>1074</v>
      </c>
      <c r="F435" s="5" t="s">
        <v>1075</v>
      </c>
      <c r="G435" s="6">
        <v>23366.666666699999</v>
      </c>
      <c r="H435" s="6">
        <v>24650</v>
      </c>
      <c r="I435" s="32">
        <v>5.4921540654700562</v>
      </c>
      <c r="J435" s="7"/>
    </row>
    <row r="436" spans="1:10" x14ac:dyDescent="0.3">
      <c r="A436" s="44" t="s">
        <v>100</v>
      </c>
      <c r="B436" s="4" t="s">
        <v>101</v>
      </c>
      <c r="C436" s="4" t="s">
        <v>140</v>
      </c>
      <c r="D436" s="4" t="s">
        <v>141</v>
      </c>
      <c r="E436" s="5" t="s">
        <v>1074</v>
      </c>
      <c r="F436" s="5" t="s">
        <v>1075</v>
      </c>
      <c r="G436" s="6">
        <v>24950</v>
      </c>
      <c r="H436" s="6">
        <v>25550</v>
      </c>
      <c r="I436" s="32">
        <v>2.4048096192384794</v>
      </c>
      <c r="J436" s="7"/>
    </row>
    <row r="437" spans="1:10" x14ac:dyDescent="0.3">
      <c r="A437" s="44" t="s">
        <v>432</v>
      </c>
      <c r="B437" s="4" t="s">
        <v>433</v>
      </c>
      <c r="C437" s="4" t="s">
        <v>434</v>
      </c>
      <c r="D437" s="4" t="s">
        <v>435</v>
      </c>
      <c r="E437" s="5" t="s">
        <v>1074</v>
      </c>
      <c r="F437" s="5" t="s">
        <v>1075</v>
      </c>
      <c r="G437" s="6">
        <v>18250</v>
      </c>
      <c r="H437" s="6">
        <v>19125</v>
      </c>
      <c r="I437" s="32">
        <v>4.7945205479452024</v>
      </c>
      <c r="J437" s="7"/>
    </row>
    <row r="438" spans="1:10" x14ac:dyDescent="0.3">
      <c r="A438" s="44" t="s">
        <v>122</v>
      </c>
      <c r="B438" s="4" t="s">
        <v>123</v>
      </c>
      <c r="C438" s="4" t="s">
        <v>255</v>
      </c>
      <c r="D438" s="4" t="s">
        <v>256</v>
      </c>
      <c r="E438" s="5" t="s">
        <v>1074</v>
      </c>
      <c r="F438" s="5" t="s">
        <v>1075</v>
      </c>
      <c r="G438" s="6">
        <v>25571.4285714</v>
      </c>
      <c r="H438" s="6">
        <v>25142.8571429</v>
      </c>
      <c r="I438" s="32">
        <v>-1.6759776533538218</v>
      </c>
      <c r="J438" s="7"/>
    </row>
    <row r="439" spans="1:10" x14ac:dyDescent="0.3">
      <c r="A439" s="44" t="s">
        <v>122</v>
      </c>
      <c r="B439" s="4" t="s">
        <v>123</v>
      </c>
      <c r="C439" s="4" t="s">
        <v>257</v>
      </c>
      <c r="D439" s="4" t="s">
        <v>258</v>
      </c>
      <c r="E439" s="5" t="s">
        <v>1074</v>
      </c>
      <c r="F439" s="5" t="s">
        <v>1075</v>
      </c>
      <c r="G439" s="6">
        <v>24500</v>
      </c>
      <c r="H439" s="6">
        <v>25250</v>
      </c>
      <c r="I439" s="32">
        <v>3.0612244897959107</v>
      </c>
      <c r="J439" s="7"/>
    </row>
    <row r="440" spans="1:10" x14ac:dyDescent="0.3">
      <c r="A440" s="44" t="s">
        <v>122</v>
      </c>
      <c r="B440" s="4" t="s">
        <v>123</v>
      </c>
      <c r="C440" s="4" t="s">
        <v>378</v>
      </c>
      <c r="D440" s="4" t="s">
        <v>379</v>
      </c>
      <c r="E440" s="5" t="s">
        <v>1074</v>
      </c>
      <c r="F440" s="5" t="s">
        <v>1075</v>
      </c>
      <c r="G440" s="6">
        <v>27980</v>
      </c>
      <c r="H440" s="6">
        <v>27320</v>
      </c>
      <c r="I440" s="32">
        <v>-2.3588277340957808</v>
      </c>
      <c r="J440" s="7"/>
    </row>
    <row r="441" spans="1:10" x14ac:dyDescent="0.3">
      <c r="A441" s="44" t="s">
        <v>122</v>
      </c>
      <c r="B441" s="4" t="s">
        <v>123</v>
      </c>
      <c r="C441" s="4" t="s">
        <v>124</v>
      </c>
      <c r="D441" s="4" t="s">
        <v>125</v>
      </c>
      <c r="E441" s="5" t="s">
        <v>1074</v>
      </c>
      <c r="F441" s="5" t="s">
        <v>1075</v>
      </c>
      <c r="G441" s="6">
        <v>25360</v>
      </c>
      <c r="H441" s="6">
        <v>26380</v>
      </c>
      <c r="I441" s="32">
        <v>4.022082018927442</v>
      </c>
      <c r="J441" s="7"/>
    </row>
    <row r="442" spans="1:10" x14ac:dyDescent="0.3">
      <c r="A442" s="44" t="s">
        <v>108</v>
      </c>
      <c r="B442" s="4" t="s">
        <v>109</v>
      </c>
      <c r="C442" s="4" t="s">
        <v>380</v>
      </c>
      <c r="D442" s="4" t="s">
        <v>381</v>
      </c>
      <c r="E442" s="5" t="s">
        <v>1074</v>
      </c>
      <c r="F442" s="5" t="s">
        <v>1075</v>
      </c>
      <c r="G442" s="6">
        <v>22150</v>
      </c>
      <c r="H442" s="6">
        <v>23400</v>
      </c>
      <c r="I442" s="32">
        <v>5.6433408577878152</v>
      </c>
      <c r="J442" s="7"/>
    </row>
    <row r="443" spans="1:10" x14ac:dyDescent="0.3">
      <c r="A443" s="44" t="s">
        <v>108</v>
      </c>
      <c r="B443" s="4" t="s">
        <v>109</v>
      </c>
      <c r="C443" s="4" t="s">
        <v>605</v>
      </c>
      <c r="D443" s="4" t="s">
        <v>606</v>
      </c>
      <c r="E443" s="5" t="s">
        <v>1074</v>
      </c>
      <c r="F443" s="5" t="s">
        <v>1075</v>
      </c>
      <c r="G443" s="6">
        <v>24322.333333300001</v>
      </c>
      <c r="H443" s="6">
        <v>23066.75</v>
      </c>
      <c r="I443" s="32">
        <v>-5.1622651334235492</v>
      </c>
      <c r="J443" s="7"/>
    </row>
    <row r="444" spans="1:10" x14ac:dyDescent="0.3">
      <c r="A444" s="44" t="s">
        <v>108</v>
      </c>
      <c r="B444" s="4" t="s">
        <v>109</v>
      </c>
      <c r="C444" s="4" t="s">
        <v>469</v>
      </c>
      <c r="D444" s="4" t="s">
        <v>470</v>
      </c>
      <c r="E444" s="5" t="s">
        <v>1074</v>
      </c>
      <c r="F444" s="5" t="s">
        <v>1075</v>
      </c>
      <c r="G444" s="6">
        <v>23422.333333300001</v>
      </c>
      <c r="H444" s="6">
        <v>23922.333333300001</v>
      </c>
      <c r="I444" s="32">
        <v>2.1347147309578318</v>
      </c>
      <c r="J444" s="7"/>
    </row>
    <row r="445" spans="1:10" x14ac:dyDescent="0.3">
      <c r="A445" s="44" t="s">
        <v>108</v>
      </c>
      <c r="B445" s="4" t="s">
        <v>109</v>
      </c>
      <c r="C445" s="4" t="s">
        <v>382</v>
      </c>
      <c r="D445" s="4" t="s">
        <v>383</v>
      </c>
      <c r="E445" s="5" t="s">
        <v>1074</v>
      </c>
      <c r="F445" s="5" t="s">
        <v>1075</v>
      </c>
      <c r="G445" s="6">
        <v>25475</v>
      </c>
      <c r="H445" s="6">
        <v>25222.333333300001</v>
      </c>
      <c r="I445" s="32">
        <v>-0.99182204789008965</v>
      </c>
      <c r="J445" s="7"/>
    </row>
    <row r="446" spans="1:10" x14ac:dyDescent="0.3">
      <c r="A446" s="44" t="s">
        <v>459</v>
      </c>
      <c r="B446" s="4" t="s">
        <v>132</v>
      </c>
      <c r="C446" s="4" t="s">
        <v>460</v>
      </c>
      <c r="D446" s="4" t="s">
        <v>461</v>
      </c>
      <c r="E446" s="5" t="s">
        <v>1074</v>
      </c>
      <c r="F446" s="5" t="s">
        <v>1075</v>
      </c>
      <c r="G446" s="6">
        <v>23900</v>
      </c>
      <c r="H446" s="6">
        <v>24425</v>
      </c>
      <c r="I446" s="32">
        <v>2.1966527196652708</v>
      </c>
      <c r="J446" s="7"/>
    </row>
    <row r="447" spans="1:10" x14ac:dyDescent="0.3">
      <c r="A447" s="44" t="s">
        <v>459</v>
      </c>
      <c r="B447" s="4" t="s">
        <v>132</v>
      </c>
      <c r="C447" s="4" t="s">
        <v>462</v>
      </c>
      <c r="D447" s="4" t="s">
        <v>463</v>
      </c>
      <c r="E447" s="5" t="s">
        <v>1074</v>
      </c>
      <c r="F447" s="5" t="s">
        <v>1075</v>
      </c>
      <c r="G447" s="6">
        <v>25350</v>
      </c>
      <c r="H447" s="6">
        <v>23866.666666699999</v>
      </c>
      <c r="I447" s="32">
        <v>-5.8514135435897447</v>
      </c>
      <c r="J447" s="7"/>
    </row>
    <row r="448" spans="1:10" x14ac:dyDescent="0.3">
      <c r="A448" s="44" t="s">
        <v>73</v>
      </c>
      <c r="B448" s="4" t="s">
        <v>74</v>
      </c>
      <c r="C448" s="4" t="s">
        <v>155</v>
      </c>
      <c r="D448" s="4" t="s">
        <v>156</v>
      </c>
      <c r="E448" s="5" t="s">
        <v>1074</v>
      </c>
      <c r="F448" s="5" t="s">
        <v>1075</v>
      </c>
      <c r="G448" s="6">
        <v>23993.8</v>
      </c>
      <c r="H448" s="6">
        <v>24915</v>
      </c>
      <c r="I448" s="32">
        <v>3.8393251589994071</v>
      </c>
      <c r="J448" s="7"/>
    </row>
    <row r="449" spans="1:10" x14ac:dyDescent="0.3">
      <c r="A449" s="44" t="s">
        <v>73</v>
      </c>
      <c r="B449" s="4" t="s">
        <v>74</v>
      </c>
      <c r="C449" s="4" t="s">
        <v>265</v>
      </c>
      <c r="D449" s="4" t="s">
        <v>266</v>
      </c>
      <c r="E449" s="5" t="s">
        <v>1074</v>
      </c>
      <c r="F449" s="5" t="s">
        <v>1075</v>
      </c>
      <c r="G449" s="6">
        <v>29000</v>
      </c>
      <c r="H449" s="6">
        <v>29000</v>
      </c>
      <c r="I449" s="32">
        <v>0</v>
      </c>
      <c r="J449" s="7"/>
    </row>
    <row r="450" spans="1:10" x14ac:dyDescent="0.3">
      <c r="A450" s="44" t="s">
        <v>73</v>
      </c>
      <c r="B450" s="4" t="s">
        <v>74</v>
      </c>
      <c r="C450" s="4" t="s">
        <v>357</v>
      </c>
      <c r="D450" s="4" t="s">
        <v>358</v>
      </c>
      <c r="E450" s="5" t="s">
        <v>1074</v>
      </c>
      <c r="F450" s="5" t="s">
        <v>1075</v>
      </c>
      <c r="G450" s="6">
        <v>26300</v>
      </c>
      <c r="H450" s="6">
        <v>26733.333333300001</v>
      </c>
      <c r="I450" s="32">
        <v>1.6476552596958127</v>
      </c>
      <c r="J450" s="7"/>
    </row>
    <row r="451" spans="1:10" x14ac:dyDescent="0.3">
      <c r="A451" s="44" t="s">
        <v>73</v>
      </c>
      <c r="B451" s="4" t="s">
        <v>74</v>
      </c>
      <c r="C451" s="4" t="s">
        <v>384</v>
      </c>
      <c r="D451" s="4" t="s">
        <v>385</v>
      </c>
      <c r="E451" s="5" t="s">
        <v>1074</v>
      </c>
      <c r="F451" s="5" t="s">
        <v>1075</v>
      </c>
      <c r="G451" s="6">
        <v>23712.5</v>
      </c>
      <c r="H451" s="6">
        <v>24375</v>
      </c>
      <c r="I451" s="32">
        <v>2.7938850817079697</v>
      </c>
      <c r="J451" s="7"/>
    </row>
    <row r="452" spans="1:10" x14ac:dyDescent="0.3">
      <c r="A452" s="44" t="s">
        <v>73</v>
      </c>
      <c r="B452" s="4" t="s">
        <v>74</v>
      </c>
      <c r="C452" s="4" t="s">
        <v>187</v>
      </c>
      <c r="D452" s="4" t="s">
        <v>188</v>
      </c>
      <c r="E452" s="5" t="s">
        <v>1074</v>
      </c>
      <c r="F452" s="5" t="s">
        <v>1075</v>
      </c>
      <c r="G452" s="6">
        <v>24433.333333300001</v>
      </c>
      <c r="H452" s="6">
        <v>25933.333333300001</v>
      </c>
      <c r="I452" s="32">
        <v>6.1391541609906453</v>
      </c>
      <c r="J452" s="7"/>
    </row>
    <row r="453" spans="1:10" x14ac:dyDescent="0.3">
      <c r="A453" s="44" t="s">
        <v>73</v>
      </c>
      <c r="B453" s="4" t="s">
        <v>74</v>
      </c>
      <c r="C453" s="4" t="s">
        <v>401</v>
      </c>
      <c r="D453" s="4" t="s">
        <v>402</v>
      </c>
      <c r="E453" s="5" t="s">
        <v>1074</v>
      </c>
      <c r="F453" s="5" t="s">
        <v>1075</v>
      </c>
      <c r="G453" s="6">
        <v>22750</v>
      </c>
      <c r="H453" s="6">
        <v>22950</v>
      </c>
      <c r="I453" s="32">
        <v>0.879120879120876</v>
      </c>
      <c r="J453" s="7"/>
    </row>
    <row r="454" spans="1:10" x14ac:dyDescent="0.3">
      <c r="A454" s="44" t="s">
        <v>73</v>
      </c>
      <c r="B454" s="4" t="s">
        <v>74</v>
      </c>
      <c r="C454" s="4" t="s">
        <v>271</v>
      </c>
      <c r="D454" s="4" t="s">
        <v>272</v>
      </c>
      <c r="E454" s="5" t="s">
        <v>1074</v>
      </c>
      <c r="F454" s="5" t="s">
        <v>1075</v>
      </c>
      <c r="G454" s="6">
        <v>23666.666666699999</v>
      </c>
      <c r="H454" s="6">
        <v>23000</v>
      </c>
      <c r="I454" s="32">
        <v>-2.8169014085875799</v>
      </c>
      <c r="J454" s="7"/>
    </row>
    <row r="455" spans="1:10" x14ac:dyDescent="0.3">
      <c r="A455" s="44" t="s">
        <v>73</v>
      </c>
      <c r="B455" s="4" t="s">
        <v>74</v>
      </c>
      <c r="C455" s="4" t="s">
        <v>189</v>
      </c>
      <c r="D455" s="4" t="s">
        <v>190</v>
      </c>
      <c r="E455" s="5" t="s">
        <v>1074</v>
      </c>
      <c r="F455" s="5" t="s">
        <v>1075</v>
      </c>
      <c r="G455" s="6">
        <v>23666.666666699999</v>
      </c>
      <c r="H455" s="6">
        <v>23333.333333300001</v>
      </c>
      <c r="I455" s="32">
        <v>-1.4084507045050487</v>
      </c>
      <c r="J455" s="7"/>
    </row>
    <row r="456" spans="1:10" x14ac:dyDescent="0.3">
      <c r="A456" s="44" t="s">
        <v>73</v>
      </c>
      <c r="B456" s="4" t="s">
        <v>74</v>
      </c>
      <c r="C456" s="4" t="s">
        <v>273</v>
      </c>
      <c r="D456" s="4" t="s">
        <v>274</v>
      </c>
      <c r="E456" s="5" t="s">
        <v>1074</v>
      </c>
      <c r="F456" s="5" t="s">
        <v>1075</v>
      </c>
      <c r="G456" s="6">
        <v>22583.333333300001</v>
      </c>
      <c r="H456" s="6">
        <v>23928.5714286</v>
      </c>
      <c r="I456" s="32">
        <v>5.9567738537357195</v>
      </c>
      <c r="J456" s="7"/>
    </row>
    <row r="457" spans="1:10" x14ac:dyDescent="0.3">
      <c r="A457" s="44" t="s">
        <v>73</v>
      </c>
      <c r="B457" s="4" t="s">
        <v>74</v>
      </c>
      <c r="C457" s="4" t="s">
        <v>75</v>
      </c>
      <c r="D457" s="4" t="s">
        <v>76</v>
      </c>
      <c r="E457" s="5" t="s">
        <v>1074</v>
      </c>
      <c r="F457" s="5" t="s">
        <v>1075</v>
      </c>
      <c r="G457" s="6">
        <v>24250</v>
      </c>
      <c r="H457" s="6">
        <v>24700</v>
      </c>
      <c r="I457" s="32">
        <v>1.8556701030927769</v>
      </c>
      <c r="J457" s="7"/>
    </row>
    <row r="458" spans="1:10" x14ac:dyDescent="0.3">
      <c r="A458" s="44" t="s">
        <v>73</v>
      </c>
      <c r="B458" s="4" t="s">
        <v>74</v>
      </c>
      <c r="C458" s="4" t="s">
        <v>159</v>
      </c>
      <c r="D458" s="4" t="s">
        <v>160</v>
      </c>
      <c r="E458" s="5" t="s">
        <v>1074</v>
      </c>
      <c r="F458" s="5" t="s">
        <v>1075</v>
      </c>
      <c r="G458" s="6">
        <v>20650</v>
      </c>
      <c r="H458" s="6">
        <v>21175</v>
      </c>
      <c r="I458" s="32">
        <v>2.5423728813559254</v>
      </c>
      <c r="J458" s="7"/>
    </row>
    <row r="459" spans="1:10" x14ac:dyDescent="0.3">
      <c r="A459" s="44" t="s">
        <v>73</v>
      </c>
      <c r="B459" s="4" t="s">
        <v>74</v>
      </c>
      <c r="C459" s="4" t="s">
        <v>386</v>
      </c>
      <c r="D459" s="4" t="s">
        <v>387</v>
      </c>
      <c r="E459" s="5" t="s">
        <v>1074</v>
      </c>
      <c r="F459" s="5" t="s">
        <v>1075</v>
      </c>
      <c r="G459" s="6">
        <v>23733.333333300001</v>
      </c>
      <c r="H459" s="6">
        <v>25133.333333300001</v>
      </c>
      <c r="I459" s="32">
        <v>5.898876404502662</v>
      </c>
      <c r="J459" s="7"/>
    </row>
    <row r="460" spans="1:10" x14ac:dyDescent="0.3">
      <c r="A460" s="44" t="s">
        <v>73</v>
      </c>
      <c r="B460" s="4" t="s">
        <v>74</v>
      </c>
      <c r="C460" s="4" t="s">
        <v>79</v>
      </c>
      <c r="D460" s="4" t="s">
        <v>80</v>
      </c>
      <c r="E460" s="5" t="s">
        <v>1074</v>
      </c>
      <c r="F460" s="5" t="s">
        <v>1075</v>
      </c>
      <c r="G460" s="6" t="s">
        <v>72</v>
      </c>
      <c r="H460" s="6">
        <v>25700</v>
      </c>
      <c r="I460" s="32" t="s">
        <v>72</v>
      </c>
      <c r="J460" s="7"/>
    </row>
    <row r="461" spans="1:10" x14ac:dyDescent="0.3">
      <c r="A461" s="44" t="s">
        <v>68</v>
      </c>
      <c r="B461" s="4" t="s">
        <v>69</v>
      </c>
      <c r="C461" s="4" t="s">
        <v>492</v>
      </c>
      <c r="D461" s="4" t="s">
        <v>493</v>
      </c>
      <c r="E461" s="5" t="s">
        <v>1074</v>
      </c>
      <c r="F461" s="5" t="s">
        <v>1075</v>
      </c>
      <c r="G461" s="6" t="s">
        <v>72</v>
      </c>
      <c r="H461" s="6">
        <v>23950</v>
      </c>
      <c r="I461" s="32" t="s">
        <v>72</v>
      </c>
      <c r="J461" s="7"/>
    </row>
    <row r="462" spans="1:10" x14ac:dyDescent="0.3">
      <c r="A462" s="44" t="s">
        <v>68</v>
      </c>
      <c r="B462" s="4" t="s">
        <v>69</v>
      </c>
      <c r="C462" s="4" t="s">
        <v>194</v>
      </c>
      <c r="D462" s="4" t="s">
        <v>195</v>
      </c>
      <c r="E462" s="5" t="s">
        <v>1074</v>
      </c>
      <c r="F462" s="5" t="s">
        <v>1075</v>
      </c>
      <c r="G462" s="6">
        <v>23000</v>
      </c>
      <c r="H462" s="6">
        <v>23000</v>
      </c>
      <c r="I462" s="32">
        <v>0</v>
      </c>
      <c r="J462" s="7"/>
    </row>
    <row r="463" spans="1:10" x14ac:dyDescent="0.3">
      <c r="A463" s="44" t="s">
        <v>68</v>
      </c>
      <c r="B463" s="4" t="s">
        <v>69</v>
      </c>
      <c r="C463" s="4" t="s">
        <v>70</v>
      </c>
      <c r="D463" s="4" t="s">
        <v>71</v>
      </c>
      <c r="E463" s="5" t="s">
        <v>1074</v>
      </c>
      <c r="F463" s="5" t="s">
        <v>1075</v>
      </c>
      <c r="G463" s="6">
        <v>21500</v>
      </c>
      <c r="H463" s="6">
        <v>22500</v>
      </c>
      <c r="I463" s="32">
        <v>4.6511627906976827</v>
      </c>
      <c r="J463" s="7"/>
    </row>
    <row r="464" spans="1:10" x14ac:dyDescent="0.3">
      <c r="A464" s="44" t="s">
        <v>68</v>
      </c>
      <c r="B464" s="4" t="s">
        <v>69</v>
      </c>
      <c r="C464" s="4" t="s">
        <v>283</v>
      </c>
      <c r="D464" s="4" t="s">
        <v>284</v>
      </c>
      <c r="E464" s="5" t="s">
        <v>1074</v>
      </c>
      <c r="F464" s="5" t="s">
        <v>1075</v>
      </c>
      <c r="G464" s="6">
        <v>22475</v>
      </c>
      <c r="H464" s="6">
        <v>21300</v>
      </c>
      <c r="I464" s="32">
        <v>-5.22803114571746</v>
      </c>
      <c r="J464" s="7"/>
    </row>
    <row r="465" spans="1:10" x14ac:dyDescent="0.3">
      <c r="A465" s="44" t="s">
        <v>420</v>
      </c>
      <c r="B465" s="4" t="s">
        <v>421</v>
      </c>
      <c r="C465" s="4" t="s">
        <v>422</v>
      </c>
      <c r="D465" s="4" t="s">
        <v>423</v>
      </c>
      <c r="E465" s="5" t="s">
        <v>1074</v>
      </c>
      <c r="F465" s="5" t="s">
        <v>1075</v>
      </c>
      <c r="G465" s="6">
        <v>24975</v>
      </c>
      <c r="H465" s="6">
        <v>25475</v>
      </c>
      <c r="I465" s="32">
        <v>2.0020020020020013</v>
      </c>
      <c r="J465" s="7"/>
    </row>
    <row r="466" spans="1:10" x14ac:dyDescent="0.3">
      <c r="A466" s="44" t="s">
        <v>420</v>
      </c>
      <c r="B466" s="4" t="s">
        <v>421</v>
      </c>
      <c r="C466" s="4" t="s">
        <v>886</v>
      </c>
      <c r="D466" s="4" t="s">
        <v>887</v>
      </c>
      <c r="E466" s="5" t="s">
        <v>1074</v>
      </c>
      <c r="F466" s="5" t="s">
        <v>1075</v>
      </c>
      <c r="G466" s="6">
        <v>21600</v>
      </c>
      <c r="H466" s="6">
        <v>22050</v>
      </c>
      <c r="I466" s="32">
        <v>2.0833333333333259</v>
      </c>
      <c r="J466" s="7"/>
    </row>
    <row r="467" spans="1:10" x14ac:dyDescent="0.3">
      <c r="A467" s="44" t="s">
        <v>127</v>
      </c>
      <c r="B467" s="4" t="s">
        <v>128</v>
      </c>
      <c r="C467" s="4" t="s">
        <v>129</v>
      </c>
      <c r="D467" s="4" t="s">
        <v>130</v>
      </c>
      <c r="E467" s="5" t="s">
        <v>1074</v>
      </c>
      <c r="F467" s="5" t="s">
        <v>1075</v>
      </c>
      <c r="G467" s="6">
        <v>20540</v>
      </c>
      <c r="H467" s="6">
        <v>20650</v>
      </c>
      <c r="I467" s="32">
        <v>0.53554040895813504</v>
      </c>
      <c r="J467" s="7"/>
    </row>
    <row r="468" spans="1:10" x14ac:dyDescent="0.3">
      <c r="A468" s="44" t="s">
        <v>127</v>
      </c>
      <c r="B468" s="4" t="s">
        <v>128</v>
      </c>
      <c r="C468" s="4" t="s">
        <v>633</v>
      </c>
      <c r="D468" s="4" t="s">
        <v>634</v>
      </c>
      <c r="E468" s="5" t="s">
        <v>1074</v>
      </c>
      <c r="F468" s="5" t="s">
        <v>1075</v>
      </c>
      <c r="G468" s="6" t="s">
        <v>72</v>
      </c>
      <c r="H468" s="6">
        <v>25000</v>
      </c>
      <c r="I468" s="32" t="s">
        <v>72</v>
      </c>
      <c r="J468" s="7"/>
    </row>
    <row r="469" spans="1:10" x14ac:dyDescent="0.3">
      <c r="A469" s="44" t="s">
        <v>127</v>
      </c>
      <c r="B469" s="4" t="s">
        <v>128</v>
      </c>
      <c r="C469" s="4" t="s">
        <v>363</v>
      </c>
      <c r="D469" s="4" t="s">
        <v>364</v>
      </c>
      <c r="E469" s="5" t="s">
        <v>1074</v>
      </c>
      <c r="F469" s="5" t="s">
        <v>1075</v>
      </c>
      <c r="G469" s="6">
        <v>20225</v>
      </c>
      <c r="H469" s="6">
        <v>20366.666666699999</v>
      </c>
      <c r="I469" s="32">
        <v>0.7004532346106318</v>
      </c>
      <c r="J469" s="7"/>
    </row>
    <row r="470" spans="1:10" x14ac:dyDescent="0.3">
      <c r="A470" s="44" t="s">
        <v>127</v>
      </c>
      <c r="B470" s="4" t="s">
        <v>128</v>
      </c>
      <c r="C470" s="4" t="s">
        <v>635</v>
      </c>
      <c r="D470" s="4" t="s">
        <v>636</v>
      </c>
      <c r="E470" s="5" t="s">
        <v>1074</v>
      </c>
      <c r="F470" s="5" t="s">
        <v>1075</v>
      </c>
      <c r="G470" s="6">
        <v>20953.5</v>
      </c>
      <c r="H470" s="6">
        <v>21062</v>
      </c>
      <c r="I470" s="32">
        <v>0.51781325315580773</v>
      </c>
      <c r="J470" s="7"/>
    </row>
    <row r="471" spans="1:10" x14ac:dyDescent="0.3">
      <c r="A471" s="44" t="s">
        <v>127</v>
      </c>
      <c r="B471" s="4" t="s">
        <v>128</v>
      </c>
      <c r="C471" s="4" t="s">
        <v>179</v>
      </c>
      <c r="D471" s="4" t="s">
        <v>180</v>
      </c>
      <c r="E471" s="5" t="s">
        <v>1074</v>
      </c>
      <c r="F471" s="5" t="s">
        <v>1075</v>
      </c>
      <c r="G471" s="6">
        <v>22703.5</v>
      </c>
      <c r="H471" s="6">
        <v>24912</v>
      </c>
      <c r="I471" s="32">
        <v>9.7275750434955057</v>
      </c>
      <c r="J471" s="7"/>
    </row>
    <row r="472" spans="1:10" x14ac:dyDescent="0.3">
      <c r="A472" s="44" t="s">
        <v>127</v>
      </c>
      <c r="B472" s="4" t="s">
        <v>128</v>
      </c>
      <c r="C472" s="4" t="s">
        <v>440</v>
      </c>
      <c r="D472" s="4" t="s">
        <v>441</v>
      </c>
      <c r="E472" s="5" t="s">
        <v>1074</v>
      </c>
      <c r="F472" s="5" t="s">
        <v>1075</v>
      </c>
      <c r="G472" s="6">
        <v>20700</v>
      </c>
      <c r="H472" s="6">
        <v>21400</v>
      </c>
      <c r="I472" s="32">
        <v>3.3816425120772875</v>
      </c>
      <c r="J472" s="7"/>
    </row>
    <row r="473" spans="1:10" x14ac:dyDescent="0.3">
      <c r="A473" s="44" t="s">
        <v>148</v>
      </c>
      <c r="B473" s="4" t="s">
        <v>149</v>
      </c>
      <c r="C473" s="4" t="s">
        <v>287</v>
      </c>
      <c r="D473" s="4" t="s">
        <v>288</v>
      </c>
      <c r="E473" s="5" t="s">
        <v>1074</v>
      </c>
      <c r="F473" s="5" t="s">
        <v>1075</v>
      </c>
      <c r="G473" s="6">
        <v>20500</v>
      </c>
      <c r="H473" s="6">
        <v>20750</v>
      </c>
      <c r="I473" s="32">
        <v>1.2195121951219523</v>
      </c>
      <c r="J473" s="7"/>
    </row>
    <row r="474" spans="1:10" x14ac:dyDescent="0.3">
      <c r="A474" s="44" t="s">
        <v>291</v>
      </c>
      <c r="B474" s="4" t="s">
        <v>292</v>
      </c>
      <c r="C474" s="4" t="s">
        <v>293</v>
      </c>
      <c r="D474" s="4" t="s">
        <v>294</v>
      </c>
      <c r="E474" s="5" t="s">
        <v>1074</v>
      </c>
      <c r="F474" s="5" t="s">
        <v>1075</v>
      </c>
      <c r="G474" s="6">
        <v>23660.5</v>
      </c>
      <c r="H474" s="6">
        <v>24468</v>
      </c>
      <c r="I474" s="32">
        <v>3.4128610976099427</v>
      </c>
      <c r="J474" s="7"/>
    </row>
    <row r="475" spans="1:10" x14ac:dyDescent="0.3">
      <c r="A475" s="44" t="s">
        <v>291</v>
      </c>
      <c r="B475" s="4" t="s">
        <v>292</v>
      </c>
      <c r="C475" s="4" t="s">
        <v>646</v>
      </c>
      <c r="D475" s="4" t="s">
        <v>647</v>
      </c>
      <c r="E475" s="5" t="s">
        <v>1074</v>
      </c>
      <c r="F475" s="5" t="s">
        <v>1075</v>
      </c>
      <c r="G475" s="6">
        <v>25900</v>
      </c>
      <c r="H475" s="6">
        <v>24966.666666699999</v>
      </c>
      <c r="I475" s="32">
        <v>-3.603603603474903</v>
      </c>
      <c r="J475" s="7"/>
    </row>
    <row r="476" spans="1:10" x14ac:dyDescent="0.3">
      <c r="A476" s="44" t="s">
        <v>291</v>
      </c>
      <c r="B476" s="4" t="s">
        <v>292</v>
      </c>
      <c r="C476" s="4" t="s">
        <v>1058</v>
      </c>
      <c r="D476" s="4" t="s">
        <v>1059</v>
      </c>
      <c r="E476" s="5" t="s">
        <v>1074</v>
      </c>
      <c r="F476" s="5" t="s">
        <v>1075</v>
      </c>
      <c r="G476" s="6">
        <v>25560</v>
      </c>
      <c r="H476" s="6">
        <v>25325</v>
      </c>
      <c r="I476" s="32">
        <v>-0.91940532081377091</v>
      </c>
      <c r="J476" s="7"/>
    </row>
    <row r="477" spans="1:10" x14ac:dyDescent="0.3">
      <c r="A477" s="44" t="s">
        <v>291</v>
      </c>
      <c r="B477" s="4" t="s">
        <v>292</v>
      </c>
      <c r="C477" s="4" t="s">
        <v>1060</v>
      </c>
      <c r="D477" s="4" t="s">
        <v>1061</v>
      </c>
      <c r="E477" s="5" t="s">
        <v>1074</v>
      </c>
      <c r="F477" s="5" t="s">
        <v>1075</v>
      </c>
      <c r="G477" s="6">
        <v>26900</v>
      </c>
      <c r="H477" s="6">
        <v>28000</v>
      </c>
      <c r="I477" s="32">
        <v>4.0892193308550207</v>
      </c>
      <c r="J477" s="7"/>
    </row>
    <row r="478" spans="1:10" x14ac:dyDescent="0.3">
      <c r="A478" s="44" t="s">
        <v>291</v>
      </c>
      <c r="B478" s="4" t="s">
        <v>292</v>
      </c>
      <c r="C478" s="4" t="s">
        <v>389</v>
      </c>
      <c r="D478" s="4" t="s">
        <v>390</v>
      </c>
      <c r="E478" s="5" t="s">
        <v>1074</v>
      </c>
      <c r="F478" s="5" t="s">
        <v>1075</v>
      </c>
      <c r="G478" s="6">
        <v>22000</v>
      </c>
      <c r="H478" s="6">
        <v>23533.333333300001</v>
      </c>
      <c r="I478" s="32">
        <v>6.969696969545458</v>
      </c>
      <c r="J478" s="7"/>
    </row>
    <row r="479" spans="1:10" x14ac:dyDescent="0.3">
      <c r="A479" s="44" t="s">
        <v>295</v>
      </c>
      <c r="B479" s="4" t="s">
        <v>296</v>
      </c>
      <c r="C479" s="4" t="s">
        <v>297</v>
      </c>
      <c r="D479" s="4" t="s">
        <v>298</v>
      </c>
      <c r="E479" s="5" t="s">
        <v>1074</v>
      </c>
      <c r="F479" s="5" t="s">
        <v>1075</v>
      </c>
      <c r="G479" s="6">
        <v>25240</v>
      </c>
      <c r="H479" s="6">
        <v>25028.5714286</v>
      </c>
      <c r="I479" s="32">
        <v>-0.83767262836766943</v>
      </c>
      <c r="J479" s="7"/>
    </row>
    <row r="480" spans="1:10" x14ac:dyDescent="0.3">
      <c r="A480" s="44" t="s">
        <v>295</v>
      </c>
      <c r="B480" s="4" t="s">
        <v>296</v>
      </c>
      <c r="C480" s="4" t="s">
        <v>448</v>
      </c>
      <c r="D480" s="4" t="s">
        <v>449</v>
      </c>
      <c r="E480" s="5" t="s">
        <v>1074</v>
      </c>
      <c r="F480" s="5" t="s">
        <v>1075</v>
      </c>
      <c r="G480" s="6" t="s">
        <v>72</v>
      </c>
      <c r="H480" s="6">
        <v>26000</v>
      </c>
      <c r="I480" s="32" t="s">
        <v>72</v>
      </c>
      <c r="J480" s="7"/>
    </row>
    <row r="481" spans="1:10" x14ac:dyDescent="0.3">
      <c r="A481" s="44" t="s">
        <v>295</v>
      </c>
      <c r="B481" s="4" t="s">
        <v>296</v>
      </c>
      <c r="C481" s="4" t="s">
        <v>299</v>
      </c>
      <c r="D481" s="4" t="s">
        <v>300</v>
      </c>
      <c r="E481" s="5" t="s">
        <v>1074</v>
      </c>
      <c r="F481" s="5" t="s">
        <v>1075</v>
      </c>
      <c r="G481" s="6">
        <v>27733.333333300001</v>
      </c>
      <c r="H481" s="6">
        <v>27866.666666699999</v>
      </c>
      <c r="I481" s="32">
        <v>0.48076923101019187</v>
      </c>
      <c r="J481" s="7"/>
    </row>
    <row r="482" spans="1:10" x14ac:dyDescent="0.3">
      <c r="A482" s="44" t="s">
        <v>295</v>
      </c>
      <c r="B482" s="4" t="s">
        <v>296</v>
      </c>
      <c r="C482" s="4" t="s">
        <v>301</v>
      </c>
      <c r="D482" s="4" t="s">
        <v>302</v>
      </c>
      <c r="E482" s="5" t="s">
        <v>1074</v>
      </c>
      <c r="F482" s="5" t="s">
        <v>1075</v>
      </c>
      <c r="G482" s="6">
        <v>22500</v>
      </c>
      <c r="H482" s="6">
        <v>25850</v>
      </c>
      <c r="I482" s="32">
        <v>14.888888888888886</v>
      </c>
      <c r="J482" s="7"/>
    </row>
    <row r="483" spans="1:10" x14ac:dyDescent="0.3">
      <c r="A483" s="44" t="s">
        <v>295</v>
      </c>
      <c r="B483" s="4" t="s">
        <v>296</v>
      </c>
      <c r="C483" s="4" t="s">
        <v>391</v>
      </c>
      <c r="D483" s="4" t="s">
        <v>392</v>
      </c>
      <c r="E483" s="5" t="s">
        <v>1074</v>
      </c>
      <c r="F483" s="5" t="s">
        <v>1075</v>
      </c>
      <c r="G483" s="6">
        <v>23400</v>
      </c>
      <c r="H483" s="6">
        <v>24233.333333300001</v>
      </c>
      <c r="I483" s="32">
        <v>3.5612535611111218</v>
      </c>
      <c r="J483" s="7"/>
    </row>
    <row r="484" spans="1:10" x14ac:dyDescent="0.3">
      <c r="A484" s="44" t="s">
        <v>295</v>
      </c>
      <c r="B484" s="4" t="s">
        <v>296</v>
      </c>
      <c r="C484" s="4" t="s">
        <v>303</v>
      </c>
      <c r="D484" s="4" t="s">
        <v>304</v>
      </c>
      <c r="E484" s="5" t="s">
        <v>1074</v>
      </c>
      <c r="F484" s="5" t="s">
        <v>1075</v>
      </c>
      <c r="G484" s="6">
        <v>25500</v>
      </c>
      <c r="H484" s="6">
        <v>25750</v>
      </c>
      <c r="I484" s="32">
        <v>0.98039215686274161</v>
      </c>
      <c r="J484" s="7"/>
    </row>
    <row r="485" spans="1:10" x14ac:dyDescent="0.3">
      <c r="A485" s="44" t="s">
        <v>295</v>
      </c>
      <c r="B485" s="4" t="s">
        <v>296</v>
      </c>
      <c r="C485" s="4" t="s">
        <v>305</v>
      </c>
      <c r="D485" s="4" t="s">
        <v>306</v>
      </c>
      <c r="E485" s="5" t="s">
        <v>1074</v>
      </c>
      <c r="F485" s="5" t="s">
        <v>1075</v>
      </c>
      <c r="G485" s="6">
        <v>27200</v>
      </c>
      <c r="H485" s="6">
        <v>27150</v>
      </c>
      <c r="I485" s="32">
        <v>-0.18382352941176405</v>
      </c>
      <c r="J485" s="7"/>
    </row>
    <row r="486" spans="1:10" x14ac:dyDescent="0.3">
      <c r="A486" s="44" t="s">
        <v>295</v>
      </c>
      <c r="B486" s="4" t="s">
        <v>296</v>
      </c>
      <c r="C486" s="4" t="s">
        <v>452</v>
      </c>
      <c r="D486" s="4" t="s">
        <v>453</v>
      </c>
      <c r="E486" s="5" t="s">
        <v>1074</v>
      </c>
      <c r="F486" s="5" t="s">
        <v>1075</v>
      </c>
      <c r="G486" s="6">
        <v>24500</v>
      </c>
      <c r="H486" s="6">
        <v>24500</v>
      </c>
      <c r="I486" s="32">
        <v>0</v>
      </c>
      <c r="J486" s="7"/>
    </row>
    <row r="487" spans="1:10" x14ac:dyDescent="0.3">
      <c r="A487" s="44" t="s">
        <v>309</v>
      </c>
      <c r="B487" s="4" t="s">
        <v>310</v>
      </c>
      <c r="C487" s="4" t="s">
        <v>411</v>
      </c>
      <c r="D487" s="4" t="s">
        <v>412</v>
      </c>
      <c r="E487" s="5" t="s">
        <v>1074</v>
      </c>
      <c r="F487" s="5" t="s">
        <v>1075</v>
      </c>
      <c r="G487" s="6">
        <v>25750</v>
      </c>
      <c r="H487" s="6">
        <v>25500</v>
      </c>
      <c r="I487" s="32">
        <v>-0.97087378640776656</v>
      </c>
      <c r="J487" s="7"/>
    </row>
    <row r="488" spans="1:10" x14ac:dyDescent="0.3">
      <c r="A488" s="44" t="s">
        <v>309</v>
      </c>
      <c r="B488" s="4" t="s">
        <v>310</v>
      </c>
      <c r="C488" s="4" t="s">
        <v>311</v>
      </c>
      <c r="D488" s="4" t="s">
        <v>172</v>
      </c>
      <c r="E488" s="5" t="s">
        <v>1074</v>
      </c>
      <c r="F488" s="5" t="s">
        <v>1075</v>
      </c>
      <c r="G488" s="6">
        <v>23500</v>
      </c>
      <c r="H488" s="6">
        <v>23666.666666699999</v>
      </c>
      <c r="I488" s="32">
        <v>0.70921985829786038</v>
      </c>
      <c r="J488" s="7"/>
    </row>
    <row r="489" spans="1:10" x14ac:dyDescent="0.3">
      <c r="A489" s="44" t="s">
        <v>309</v>
      </c>
      <c r="B489" s="4" t="s">
        <v>310</v>
      </c>
      <c r="C489" s="4" t="s">
        <v>464</v>
      </c>
      <c r="D489" s="4" t="s">
        <v>465</v>
      </c>
      <c r="E489" s="5" t="s">
        <v>1074</v>
      </c>
      <c r="F489" s="5" t="s">
        <v>1075</v>
      </c>
      <c r="G489" s="6">
        <v>26650</v>
      </c>
      <c r="H489" s="6">
        <v>25350</v>
      </c>
      <c r="I489" s="32">
        <v>-4.8780487804878092</v>
      </c>
      <c r="J489" s="7"/>
    </row>
    <row r="490" spans="1:10" x14ac:dyDescent="0.3">
      <c r="A490" s="44" t="s">
        <v>309</v>
      </c>
      <c r="B490" s="4" t="s">
        <v>310</v>
      </c>
      <c r="C490" s="4" t="s">
        <v>649</v>
      </c>
      <c r="D490" s="4" t="s">
        <v>650</v>
      </c>
      <c r="E490" s="5" t="s">
        <v>1074</v>
      </c>
      <c r="F490" s="5" t="s">
        <v>1075</v>
      </c>
      <c r="G490" s="6">
        <v>23666.666666699999</v>
      </c>
      <c r="H490" s="6">
        <v>24500</v>
      </c>
      <c r="I490" s="32">
        <v>3.5211267604175811</v>
      </c>
      <c r="J490" s="7"/>
    </row>
    <row r="491" spans="1:10" x14ac:dyDescent="0.3">
      <c r="A491" s="44" t="s">
        <v>309</v>
      </c>
      <c r="B491" s="4" t="s">
        <v>310</v>
      </c>
      <c r="C491" s="4" t="s">
        <v>651</v>
      </c>
      <c r="D491" s="4" t="s">
        <v>652</v>
      </c>
      <c r="E491" s="5" t="s">
        <v>1074</v>
      </c>
      <c r="F491" s="5" t="s">
        <v>1075</v>
      </c>
      <c r="G491" s="6">
        <v>25083.5</v>
      </c>
      <c r="H491" s="6">
        <v>25250</v>
      </c>
      <c r="I491" s="32">
        <v>0.66378296489724153</v>
      </c>
      <c r="J491" s="7"/>
    </row>
    <row r="492" spans="1:10" x14ac:dyDescent="0.3">
      <c r="A492" s="44" t="s">
        <v>309</v>
      </c>
      <c r="B492" s="4" t="s">
        <v>310</v>
      </c>
      <c r="C492" s="4" t="s">
        <v>653</v>
      </c>
      <c r="D492" s="4" t="s">
        <v>654</v>
      </c>
      <c r="E492" s="5" t="s">
        <v>1074</v>
      </c>
      <c r="F492" s="5" t="s">
        <v>1075</v>
      </c>
      <c r="G492" s="6">
        <v>25250</v>
      </c>
      <c r="H492" s="6">
        <v>25500</v>
      </c>
      <c r="I492" s="32">
        <v>0.99009900990099098</v>
      </c>
      <c r="J492" s="7"/>
    </row>
    <row r="493" spans="1:10" x14ac:dyDescent="0.3">
      <c r="A493" s="44" t="s">
        <v>309</v>
      </c>
      <c r="B493" s="4" t="s">
        <v>310</v>
      </c>
      <c r="C493" s="4" t="s">
        <v>315</v>
      </c>
      <c r="D493" s="4" t="s">
        <v>316</v>
      </c>
      <c r="E493" s="5" t="s">
        <v>1074</v>
      </c>
      <c r="F493" s="5" t="s">
        <v>1075</v>
      </c>
      <c r="G493" s="6">
        <v>24500</v>
      </c>
      <c r="H493" s="6">
        <v>23300</v>
      </c>
      <c r="I493" s="32">
        <v>-4.897959183673473</v>
      </c>
      <c r="J493" s="7"/>
    </row>
    <row r="494" spans="1:10" x14ac:dyDescent="0.3">
      <c r="A494" s="44" t="s">
        <v>309</v>
      </c>
      <c r="B494" s="4" t="s">
        <v>310</v>
      </c>
      <c r="C494" s="4" t="s">
        <v>655</v>
      </c>
      <c r="D494" s="4" t="s">
        <v>656</v>
      </c>
      <c r="E494" s="5" t="s">
        <v>1074</v>
      </c>
      <c r="F494" s="5" t="s">
        <v>1075</v>
      </c>
      <c r="G494" s="6">
        <v>24500</v>
      </c>
      <c r="H494" s="6">
        <v>24500</v>
      </c>
      <c r="I494" s="32">
        <v>0</v>
      </c>
      <c r="J494" s="7"/>
    </row>
    <row r="495" spans="1:10" x14ac:dyDescent="0.3">
      <c r="A495" s="44" t="s">
        <v>309</v>
      </c>
      <c r="B495" s="4" t="s">
        <v>310</v>
      </c>
      <c r="C495" s="4" t="s">
        <v>657</v>
      </c>
      <c r="D495" s="4" t="s">
        <v>658</v>
      </c>
      <c r="E495" s="5" t="s">
        <v>1074</v>
      </c>
      <c r="F495" s="5" t="s">
        <v>1075</v>
      </c>
      <c r="G495" s="6">
        <v>26500</v>
      </c>
      <c r="H495" s="6">
        <v>26500</v>
      </c>
      <c r="I495" s="32">
        <v>0</v>
      </c>
      <c r="J495" s="7"/>
    </row>
    <row r="496" spans="1:10" x14ac:dyDescent="0.3">
      <c r="A496" s="44" t="s">
        <v>309</v>
      </c>
      <c r="B496" s="4" t="s">
        <v>310</v>
      </c>
      <c r="C496" s="4" t="s">
        <v>393</v>
      </c>
      <c r="D496" s="4" t="s">
        <v>394</v>
      </c>
      <c r="E496" s="5" t="s">
        <v>1074</v>
      </c>
      <c r="F496" s="5" t="s">
        <v>1075</v>
      </c>
      <c r="G496" s="6">
        <v>24416.75</v>
      </c>
      <c r="H496" s="6">
        <v>24175</v>
      </c>
      <c r="I496" s="32">
        <v>-0.99009900990099098</v>
      </c>
      <c r="J496" s="7"/>
    </row>
    <row r="497" spans="1:10" x14ac:dyDescent="0.3">
      <c r="A497" s="44" t="s">
        <v>309</v>
      </c>
      <c r="B497" s="4" t="s">
        <v>310</v>
      </c>
      <c r="C497" s="4" t="s">
        <v>659</v>
      </c>
      <c r="D497" s="4" t="s">
        <v>660</v>
      </c>
      <c r="E497" s="5" t="s">
        <v>1074</v>
      </c>
      <c r="F497" s="5" t="s">
        <v>1075</v>
      </c>
      <c r="G497" s="6">
        <v>22000</v>
      </c>
      <c r="H497" s="6">
        <v>22000</v>
      </c>
      <c r="I497" s="32">
        <v>0</v>
      </c>
      <c r="J497" s="7"/>
    </row>
    <row r="498" spans="1:10" x14ac:dyDescent="0.3">
      <c r="A498" s="44" t="s">
        <v>143</v>
      </c>
      <c r="B498" s="4" t="s">
        <v>144</v>
      </c>
      <c r="C498" s="4" t="s">
        <v>204</v>
      </c>
      <c r="D498" s="4" t="s">
        <v>205</v>
      </c>
      <c r="E498" s="5" t="s">
        <v>1074</v>
      </c>
      <c r="F498" s="5" t="s">
        <v>1075</v>
      </c>
      <c r="G498" s="6">
        <v>19080</v>
      </c>
      <c r="H498" s="6">
        <v>19360</v>
      </c>
      <c r="I498" s="32">
        <v>1.467505241090139</v>
      </c>
      <c r="J498" s="7"/>
    </row>
    <row r="499" spans="1:10" x14ac:dyDescent="0.3">
      <c r="A499" s="44" t="s">
        <v>143</v>
      </c>
      <c r="B499" s="4" t="s">
        <v>144</v>
      </c>
      <c r="C499" s="4" t="s">
        <v>661</v>
      </c>
      <c r="D499" s="4" t="s">
        <v>662</v>
      </c>
      <c r="E499" s="5" t="s">
        <v>1074</v>
      </c>
      <c r="F499" s="5" t="s">
        <v>1075</v>
      </c>
      <c r="G499" s="6" t="s">
        <v>72</v>
      </c>
      <c r="H499" s="6">
        <v>22000</v>
      </c>
      <c r="I499" s="32" t="s">
        <v>72</v>
      </c>
      <c r="J499" s="7"/>
    </row>
    <row r="500" spans="1:10" x14ac:dyDescent="0.3">
      <c r="A500" s="44" t="s">
        <v>143</v>
      </c>
      <c r="B500" s="4" t="s">
        <v>144</v>
      </c>
      <c r="C500" s="4" t="s">
        <v>145</v>
      </c>
      <c r="D500" s="4" t="s">
        <v>146</v>
      </c>
      <c r="E500" s="5" t="s">
        <v>1074</v>
      </c>
      <c r="F500" s="5" t="s">
        <v>1075</v>
      </c>
      <c r="G500" s="6">
        <v>21800</v>
      </c>
      <c r="H500" s="6">
        <v>22000</v>
      </c>
      <c r="I500" s="32">
        <v>0.91743119266054496</v>
      </c>
      <c r="J500" s="7"/>
    </row>
    <row r="501" spans="1:10" x14ac:dyDescent="0.3">
      <c r="A501" s="44" t="s">
        <v>117</v>
      </c>
      <c r="B501" s="4" t="s">
        <v>118</v>
      </c>
      <c r="C501" s="4" t="s">
        <v>208</v>
      </c>
      <c r="D501" s="4" t="s">
        <v>209</v>
      </c>
      <c r="E501" s="5" t="s">
        <v>1074</v>
      </c>
      <c r="F501" s="5" t="s">
        <v>1075</v>
      </c>
      <c r="G501" s="6">
        <v>23775.75</v>
      </c>
      <c r="H501" s="6">
        <v>24075</v>
      </c>
      <c r="I501" s="32">
        <v>1.2586353742784162</v>
      </c>
      <c r="J501" s="7"/>
    </row>
    <row r="502" spans="1:10" x14ac:dyDescent="0.3">
      <c r="A502" s="44" t="s">
        <v>117</v>
      </c>
      <c r="B502" s="4" t="s">
        <v>118</v>
      </c>
      <c r="C502" s="4" t="s">
        <v>664</v>
      </c>
      <c r="D502" s="4" t="s">
        <v>665</v>
      </c>
      <c r="E502" s="5" t="s">
        <v>1074</v>
      </c>
      <c r="F502" s="5" t="s">
        <v>1075</v>
      </c>
      <c r="G502" s="6">
        <v>25666.666666699999</v>
      </c>
      <c r="H502" s="6">
        <v>25000</v>
      </c>
      <c r="I502" s="32">
        <v>-2.597402597529086</v>
      </c>
      <c r="J502" s="7"/>
    </row>
    <row r="503" spans="1:10" x14ac:dyDescent="0.3">
      <c r="A503" s="44" t="s">
        <v>117</v>
      </c>
      <c r="B503" s="4" t="s">
        <v>118</v>
      </c>
      <c r="C503" s="4" t="s">
        <v>119</v>
      </c>
      <c r="D503" s="4" t="s">
        <v>120</v>
      </c>
      <c r="E503" s="5" t="s">
        <v>1074</v>
      </c>
      <c r="F503" s="5" t="s">
        <v>1075</v>
      </c>
      <c r="G503" s="6">
        <v>23100</v>
      </c>
      <c r="H503" s="6">
        <v>23433.333333300001</v>
      </c>
      <c r="I503" s="32">
        <v>1.4430014428571392</v>
      </c>
      <c r="J503" s="7"/>
    </row>
    <row r="504" spans="1:10" x14ac:dyDescent="0.3">
      <c r="A504" s="44" t="s">
        <v>117</v>
      </c>
      <c r="B504" s="4" t="s">
        <v>118</v>
      </c>
      <c r="C504" s="4" t="s">
        <v>317</v>
      </c>
      <c r="D504" s="4" t="s">
        <v>318</v>
      </c>
      <c r="E504" s="5" t="s">
        <v>1074</v>
      </c>
      <c r="F504" s="5" t="s">
        <v>1075</v>
      </c>
      <c r="G504" s="6">
        <v>24133.333333300001</v>
      </c>
      <c r="H504" s="6">
        <v>24300</v>
      </c>
      <c r="I504" s="32">
        <v>0.69060773494569183</v>
      </c>
      <c r="J504" s="7"/>
    </row>
    <row r="505" spans="1:10" x14ac:dyDescent="0.3">
      <c r="A505" s="44" t="s">
        <v>117</v>
      </c>
      <c r="B505" s="4" t="s">
        <v>118</v>
      </c>
      <c r="C505" s="4" t="s">
        <v>319</v>
      </c>
      <c r="D505" s="4" t="s">
        <v>320</v>
      </c>
      <c r="E505" s="5" t="s">
        <v>1074</v>
      </c>
      <c r="F505" s="5" t="s">
        <v>1075</v>
      </c>
      <c r="G505" s="6">
        <v>23600</v>
      </c>
      <c r="H505" s="6">
        <v>24880</v>
      </c>
      <c r="I505" s="32">
        <v>5.4237288135593253</v>
      </c>
      <c r="J505" s="7"/>
    </row>
    <row r="506" spans="1:10" x14ac:dyDescent="0.3">
      <c r="A506" s="44" t="s">
        <v>117</v>
      </c>
      <c r="B506" s="4" t="s">
        <v>118</v>
      </c>
      <c r="C506" s="4" t="s">
        <v>668</v>
      </c>
      <c r="D506" s="4" t="s">
        <v>669</v>
      </c>
      <c r="E506" s="5" t="s">
        <v>1074</v>
      </c>
      <c r="F506" s="5" t="s">
        <v>1075</v>
      </c>
      <c r="G506" s="6">
        <v>24000</v>
      </c>
      <c r="H506" s="6">
        <v>25075</v>
      </c>
      <c r="I506" s="32">
        <v>4.4791666666666563</v>
      </c>
      <c r="J506" s="7"/>
    </row>
    <row r="507" spans="1:10" x14ac:dyDescent="0.3">
      <c r="A507" s="44" t="s">
        <v>117</v>
      </c>
      <c r="B507" s="4" t="s">
        <v>118</v>
      </c>
      <c r="C507" s="4" t="s">
        <v>806</v>
      </c>
      <c r="D507" s="4" t="s">
        <v>807</v>
      </c>
      <c r="E507" s="5" t="s">
        <v>1074</v>
      </c>
      <c r="F507" s="5" t="s">
        <v>1075</v>
      </c>
      <c r="G507" s="6">
        <v>25666.666666699999</v>
      </c>
      <c r="H507" s="6">
        <v>24100</v>
      </c>
      <c r="I507" s="32">
        <v>-6.1038961040180473</v>
      </c>
      <c r="J507" s="7"/>
    </row>
    <row r="508" spans="1:10" x14ac:dyDescent="0.3">
      <c r="A508" s="44" t="s">
        <v>117</v>
      </c>
      <c r="B508" s="4" t="s">
        <v>118</v>
      </c>
      <c r="C508" s="4" t="s">
        <v>426</v>
      </c>
      <c r="D508" s="4" t="s">
        <v>427</v>
      </c>
      <c r="E508" s="5" t="s">
        <v>1074</v>
      </c>
      <c r="F508" s="5" t="s">
        <v>1075</v>
      </c>
      <c r="G508" s="6">
        <v>22750</v>
      </c>
      <c r="H508" s="6">
        <v>25533.333333300001</v>
      </c>
      <c r="I508" s="32">
        <v>12.234432234285709</v>
      </c>
      <c r="J508" s="7"/>
    </row>
    <row r="509" spans="1:10" x14ac:dyDescent="0.3">
      <c r="A509" s="44" t="s">
        <v>117</v>
      </c>
      <c r="B509" s="4" t="s">
        <v>118</v>
      </c>
      <c r="C509" s="4" t="s">
        <v>321</v>
      </c>
      <c r="D509" s="4" t="s">
        <v>322</v>
      </c>
      <c r="E509" s="5" t="s">
        <v>1074</v>
      </c>
      <c r="F509" s="5" t="s">
        <v>1075</v>
      </c>
      <c r="G509" s="6">
        <v>23500</v>
      </c>
      <c r="H509" s="6">
        <v>22600</v>
      </c>
      <c r="I509" s="32">
        <v>-3.8297872340425587</v>
      </c>
      <c r="J509" s="7"/>
    </row>
    <row r="510" spans="1:10" x14ac:dyDescent="0.3">
      <c r="A510" s="44" t="s">
        <v>117</v>
      </c>
      <c r="B510" s="4" t="s">
        <v>118</v>
      </c>
      <c r="C510" s="4" t="s">
        <v>323</v>
      </c>
      <c r="D510" s="4" t="s">
        <v>324</v>
      </c>
      <c r="E510" s="5" t="s">
        <v>1074</v>
      </c>
      <c r="F510" s="5" t="s">
        <v>1075</v>
      </c>
      <c r="G510" s="6">
        <v>21533.333333300001</v>
      </c>
      <c r="H510" s="6">
        <v>21466.666666699999</v>
      </c>
      <c r="I510" s="32">
        <v>-0.30959752291070952</v>
      </c>
      <c r="J510" s="7"/>
    </row>
    <row r="511" spans="1:10" x14ac:dyDescent="0.3">
      <c r="A511" s="44" t="s">
        <v>327</v>
      </c>
      <c r="B511" s="4" t="s">
        <v>328</v>
      </c>
      <c r="C511" s="4" t="s">
        <v>329</v>
      </c>
      <c r="D511" s="4" t="s">
        <v>330</v>
      </c>
      <c r="E511" s="5" t="s">
        <v>1074</v>
      </c>
      <c r="F511" s="5" t="s">
        <v>1075</v>
      </c>
      <c r="G511" s="6">
        <v>24083.333333300001</v>
      </c>
      <c r="H511" s="6">
        <v>24800</v>
      </c>
      <c r="I511" s="32">
        <v>2.9757785468553344</v>
      </c>
      <c r="J511" s="7"/>
    </row>
    <row r="512" spans="1:10" x14ac:dyDescent="0.3">
      <c r="A512" s="44" t="s">
        <v>327</v>
      </c>
      <c r="B512" s="4" t="s">
        <v>328</v>
      </c>
      <c r="C512" s="4" t="s">
        <v>331</v>
      </c>
      <c r="D512" s="4" t="s">
        <v>332</v>
      </c>
      <c r="E512" s="5" t="s">
        <v>1074</v>
      </c>
      <c r="F512" s="5" t="s">
        <v>1075</v>
      </c>
      <c r="G512" s="6">
        <v>23745</v>
      </c>
      <c r="H512" s="6">
        <v>23750</v>
      </c>
      <c r="I512" s="32">
        <v>2.1057064645191303E-2</v>
      </c>
      <c r="J512" s="7"/>
    </row>
    <row r="513" spans="1:10" x14ac:dyDescent="0.3">
      <c r="A513" s="44" t="s">
        <v>327</v>
      </c>
      <c r="B513" s="4" t="s">
        <v>328</v>
      </c>
      <c r="C513" s="4" t="s">
        <v>497</v>
      </c>
      <c r="D513" s="4" t="s">
        <v>498</v>
      </c>
      <c r="E513" s="5" t="s">
        <v>1074</v>
      </c>
      <c r="F513" s="5" t="s">
        <v>1075</v>
      </c>
      <c r="G513" s="6">
        <v>24800</v>
      </c>
      <c r="H513" s="6">
        <v>25566.666666699999</v>
      </c>
      <c r="I513" s="32">
        <v>3.0913978495967775</v>
      </c>
      <c r="J513" s="7"/>
    </row>
    <row r="514" spans="1:10" x14ac:dyDescent="0.3">
      <c r="A514" s="44" t="s">
        <v>327</v>
      </c>
      <c r="B514" s="4" t="s">
        <v>328</v>
      </c>
      <c r="C514" s="4" t="s">
        <v>333</v>
      </c>
      <c r="D514" s="4" t="s">
        <v>334</v>
      </c>
      <c r="E514" s="5" t="s">
        <v>1074</v>
      </c>
      <c r="F514" s="5" t="s">
        <v>1075</v>
      </c>
      <c r="G514" s="6">
        <v>24390.5</v>
      </c>
      <c r="H514" s="6">
        <v>24265.5</v>
      </c>
      <c r="I514" s="32">
        <v>-0.51249461880650271</v>
      </c>
      <c r="J514" s="7"/>
    </row>
    <row r="515" spans="1:10" x14ac:dyDescent="0.3">
      <c r="A515" s="44" t="s">
        <v>327</v>
      </c>
      <c r="B515" s="4" t="s">
        <v>328</v>
      </c>
      <c r="C515" s="4" t="s">
        <v>335</v>
      </c>
      <c r="D515" s="4" t="s">
        <v>336</v>
      </c>
      <c r="E515" s="5" t="s">
        <v>1074</v>
      </c>
      <c r="F515" s="5" t="s">
        <v>1075</v>
      </c>
      <c r="G515" s="6">
        <v>24250</v>
      </c>
      <c r="H515" s="6">
        <v>24125</v>
      </c>
      <c r="I515" s="32">
        <v>-0.51546391752577136</v>
      </c>
      <c r="J515" s="7"/>
    </row>
    <row r="516" spans="1:10" x14ac:dyDescent="0.3">
      <c r="A516" s="44" t="s">
        <v>327</v>
      </c>
      <c r="B516" s="4" t="s">
        <v>328</v>
      </c>
      <c r="C516" s="4" t="s">
        <v>337</v>
      </c>
      <c r="D516" s="4" t="s">
        <v>338</v>
      </c>
      <c r="E516" s="5" t="s">
        <v>1074</v>
      </c>
      <c r="F516" s="5" t="s">
        <v>1075</v>
      </c>
      <c r="G516" s="6">
        <v>26800</v>
      </c>
      <c r="H516" s="6">
        <v>27200</v>
      </c>
      <c r="I516" s="32">
        <v>1.4925373134328401</v>
      </c>
      <c r="J516" s="7"/>
    </row>
    <row r="517" spans="1:10" x14ac:dyDescent="0.3">
      <c r="A517" s="44" t="s">
        <v>327</v>
      </c>
      <c r="B517" s="4" t="s">
        <v>328</v>
      </c>
      <c r="C517" s="4" t="s">
        <v>339</v>
      </c>
      <c r="D517" s="4" t="s">
        <v>219</v>
      </c>
      <c r="E517" s="5" t="s">
        <v>1074</v>
      </c>
      <c r="F517" s="5" t="s">
        <v>1075</v>
      </c>
      <c r="G517" s="6">
        <v>24200</v>
      </c>
      <c r="H517" s="6">
        <v>24400</v>
      </c>
      <c r="I517" s="32">
        <v>0.82644628099173278</v>
      </c>
      <c r="J517" s="7"/>
    </row>
    <row r="518" spans="1:10" x14ac:dyDescent="0.3">
      <c r="A518" s="44" t="s">
        <v>327</v>
      </c>
      <c r="B518" s="4" t="s">
        <v>328</v>
      </c>
      <c r="C518" s="4" t="s">
        <v>340</v>
      </c>
      <c r="D518" s="4" t="s">
        <v>341</v>
      </c>
      <c r="E518" s="5" t="s">
        <v>1074</v>
      </c>
      <c r="F518" s="5" t="s">
        <v>1075</v>
      </c>
      <c r="G518" s="6">
        <v>23125</v>
      </c>
      <c r="H518" s="6">
        <v>23750</v>
      </c>
      <c r="I518" s="32">
        <v>2.7027027027026973</v>
      </c>
      <c r="J518" s="7"/>
    </row>
    <row r="519" spans="1:10" x14ac:dyDescent="0.3">
      <c r="A519" s="44" t="s">
        <v>327</v>
      </c>
      <c r="B519" s="4" t="s">
        <v>328</v>
      </c>
      <c r="C519" s="4" t="s">
        <v>342</v>
      </c>
      <c r="D519" s="4" t="s">
        <v>343</v>
      </c>
      <c r="E519" s="5" t="s">
        <v>1074</v>
      </c>
      <c r="F519" s="5" t="s">
        <v>1075</v>
      </c>
      <c r="G519" s="6">
        <v>27833.333333300001</v>
      </c>
      <c r="H519" s="6">
        <v>25333.333333300001</v>
      </c>
      <c r="I519" s="32">
        <v>-8.9820359281544633</v>
      </c>
      <c r="J519" s="7"/>
    </row>
    <row r="520" spans="1:10" x14ac:dyDescent="0.3">
      <c r="A520" s="44" t="s">
        <v>327</v>
      </c>
      <c r="B520" s="4" t="s">
        <v>328</v>
      </c>
      <c r="C520" s="4" t="s">
        <v>482</v>
      </c>
      <c r="D520" s="4" t="s">
        <v>483</v>
      </c>
      <c r="E520" s="5" t="s">
        <v>1074</v>
      </c>
      <c r="F520" s="5" t="s">
        <v>1075</v>
      </c>
      <c r="G520" s="6">
        <v>25666.666666699999</v>
      </c>
      <c r="H520" s="6">
        <v>26116.666666699999</v>
      </c>
      <c r="I520" s="32">
        <v>1.7532467532444862</v>
      </c>
      <c r="J520" s="7"/>
    </row>
    <row r="521" spans="1:10" x14ac:dyDescent="0.3">
      <c r="A521" s="44" t="s">
        <v>327</v>
      </c>
      <c r="B521" s="4" t="s">
        <v>328</v>
      </c>
      <c r="C521" s="4" t="s">
        <v>680</v>
      </c>
      <c r="D521" s="4" t="s">
        <v>681</v>
      </c>
      <c r="E521" s="5" t="s">
        <v>1074</v>
      </c>
      <c r="F521" s="5" t="s">
        <v>1075</v>
      </c>
      <c r="G521" s="6">
        <v>23933.333333300001</v>
      </c>
      <c r="H521" s="6">
        <v>24333.333333300001</v>
      </c>
      <c r="I521" s="32">
        <v>1.6713091922028855</v>
      </c>
      <c r="J521" s="7"/>
    </row>
    <row r="522" spans="1:10" x14ac:dyDescent="0.3">
      <c r="A522" s="44" t="s">
        <v>327</v>
      </c>
      <c r="B522" s="4" t="s">
        <v>328</v>
      </c>
      <c r="C522" s="4" t="s">
        <v>344</v>
      </c>
      <c r="D522" s="4" t="s">
        <v>345</v>
      </c>
      <c r="E522" s="5" t="s">
        <v>1074</v>
      </c>
      <c r="F522" s="5" t="s">
        <v>1075</v>
      </c>
      <c r="G522" s="6">
        <v>22314</v>
      </c>
      <c r="H522" s="6">
        <v>21252</v>
      </c>
      <c r="I522" s="32">
        <v>-4.7593439096531354</v>
      </c>
      <c r="J522" s="7"/>
    </row>
    <row r="523" spans="1:10" x14ac:dyDescent="0.3">
      <c r="A523" s="44" t="s">
        <v>327</v>
      </c>
      <c r="B523" s="4" t="s">
        <v>328</v>
      </c>
      <c r="C523" s="4" t="s">
        <v>1064</v>
      </c>
      <c r="D523" s="4" t="s">
        <v>1065</v>
      </c>
      <c r="E523" s="5" t="s">
        <v>1074</v>
      </c>
      <c r="F523" s="5" t="s">
        <v>1075</v>
      </c>
      <c r="G523" s="6">
        <v>28000</v>
      </c>
      <c r="H523" s="6">
        <v>27000</v>
      </c>
      <c r="I523" s="32">
        <v>-3.5714285714285698</v>
      </c>
      <c r="J523" s="7"/>
    </row>
    <row r="524" spans="1:10" x14ac:dyDescent="0.3">
      <c r="A524" s="44" t="s">
        <v>484</v>
      </c>
      <c r="B524" s="4" t="s">
        <v>485</v>
      </c>
      <c r="C524" s="4" t="s">
        <v>916</v>
      </c>
      <c r="D524" s="4" t="s">
        <v>917</v>
      </c>
      <c r="E524" s="5" t="s">
        <v>1074</v>
      </c>
      <c r="F524" s="5" t="s">
        <v>1075</v>
      </c>
      <c r="G524" s="6">
        <v>22500</v>
      </c>
      <c r="H524" s="6">
        <v>23500</v>
      </c>
      <c r="I524" s="32">
        <v>4.4444444444444509</v>
      </c>
      <c r="J524" s="7"/>
    </row>
    <row r="525" spans="1:10" x14ac:dyDescent="0.3">
      <c r="A525" s="44" t="s">
        <v>432</v>
      </c>
      <c r="B525" s="4" t="s">
        <v>433</v>
      </c>
      <c r="C525" s="4" t="s">
        <v>434</v>
      </c>
      <c r="D525" s="4" t="s">
        <v>435</v>
      </c>
      <c r="E525" s="5" t="s">
        <v>1120</v>
      </c>
      <c r="F525" s="5" t="s">
        <v>494</v>
      </c>
      <c r="G525" s="6">
        <v>36875</v>
      </c>
      <c r="H525" s="6">
        <v>37125</v>
      </c>
      <c r="I525" s="32">
        <v>0.67796610169490457</v>
      </c>
      <c r="J525" s="7"/>
    </row>
    <row r="526" spans="1:10" x14ac:dyDescent="0.3">
      <c r="A526" s="44" t="s">
        <v>73</v>
      </c>
      <c r="B526" s="4" t="s">
        <v>74</v>
      </c>
      <c r="C526" s="4" t="s">
        <v>612</v>
      </c>
      <c r="D526" s="4" t="s">
        <v>613</v>
      </c>
      <c r="E526" s="5" t="s">
        <v>1120</v>
      </c>
      <c r="F526" s="5" t="s">
        <v>494</v>
      </c>
      <c r="G526" s="6">
        <v>41333.333333299997</v>
      </c>
      <c r="H526" s="6">
        <v>41283.333333299997</v>
      </c>
      <c r="I526" s="32">
        <v>-0.12096774193558479</v>
      </c>
      <c r="J526" s="7"/>
    </row>
    <row r="527" spans="1:10" x14ac:dyDescent="0.3">
      <c r="A527" s="44" t="s">
        <v>117</v>
      </c>
      <c r="B527" s="4" t="s">
        <v>118</v>
      </c>
      <c r="C527" s="4" t="s">
        <v>208</v>
      </c>
      <c r="D527" s="4" t="s">
        <v>209</v>
      </c>
      <c r="E527" s="5" t="s">
        <v>1120</v>
      </c>
      <c r="F527" s="5" t="s">
        <v>494</v>
      </c>
      <c r="G527" s="6">
        <v>39591.666666700003</v>
      </c>
      <c r="H527" s="6">
        <v>40991.666666700003</v>
      </c>
      <c r="I527" s="32">
        <v>3.5360976636467756</v>
      </c>
      <c r="J527" s="7"/>
    </row>
    <row r="528" spans="1:10" x14ac:dyDescent="0.3">
      <c r="A528" s="44" t="s">
        <v>117</v>
      </c>
      <c r="B528" s="4" t="s">
        <v>118</v>
      </c>
      <c r="C528" s="4" t="s">
        <v>405</v>
      </c>
      <c r="D528" s="4" t="s">
        <v>406</v>
      </c>
      <c r="E528" s="5" t="s">
        <v>1120</v>
      </c>
      <c r="F528" s="5" t="s">
        <v>494</v>
      </c>
      <c r="G528" s="6">
        <v>46250</v>
      </c>
      <c r="H528" s="6">
        <v>46250</v>
      </c>
      <c r="I528" s="32">
        <v>0</v>
      </c>
      <c r="J528" s="7"/>
    </row>
    <row r="529" spans="1:10" x14ac:dyDescent="0.3">
      <c r="A529" s="44" t="s">
        <v>83</v>
      </c>
      <c r="B529" s="4" t="s">
        <v>84</v>
      </c>
      <c r="C529" s="4" t="s">
        <v>222</v>
      </c>
      <c r="D529" s="4" t="s">
        <v>223</v>
      </c>
      <c r="E529" s="5" t="s">
        <v>1120</v>
      </c>
      <c r="F529" s="5" t="s">
        <v>977</v>
      </c>
      <c r="G529" s="6">
        <v>22000</v>
      </c>
      <c r="H529" s="6">
        <v>20500</v>
      </c>
      <c r="I529" s="32">
        <v>-6.8181818181818237</v>
      </c>
      <c r="J529" s="7"/>
    </row>
    <row r="530" spans="1:10" x14ac:dyDescent="0.3">
      <c r="A530" s="44" t="s">
        <v>83</v>
      </c>
      <c r="B530" s="4" t="s">
        <v>84</v>
      </c>
      <c r="C530" s="4" t="s">
        <v>545</v>
      </c>
      <c r="D530" s="4" t="s">
        <v>546</v>
      </c>
      <c r="E530" s="5" t="s">
        <v>1120</v>
      </c>
      <c r="F530" s="5" t="s">
        <v>977</v>
      </c>
      <c r="G530" s="6">
        <v>24025</v>
      </c>
      <c r="H530" s="6">
        <v>24100</v>
      </c>
      <c r="I530" s="32">
        <v>0.31217481789802548</v>
      </c>
      <c r="J530" s="7"/>
    </row>
    <row r="531" spans="1:10" x14ac:dyDescent="0.3">
      <c r="A531" s="44" t="s">
        <v>94</v>
      </c>
      <c r="B531" s="4" t="s">
        <v>95</v>
      </c>
      <c r="C531" s="4" t="s">
        <v>235</v>
      </c>
      <c r="D531" s="4" t="s">
        <v>236</v>
      </c>
      <c r="E531" s="5" t="s">
        <v>1120</v>
      </c>
      <c r="F531" s="5" t="s">
        <v>977</v>
      </c>
      <c r="G531" s="6">
        <v>26733.333333300001</v>
      </c>
      <c r="H531" s="6">
        <v>28050</v>
      </c>
      <c r="I531" s="32">
        <v>4.9251870325497826</v>
      </c>
      <c r="J531" s="7"/>
    </row>
    <row r="532" spans="1:10" x14ac:dyDescent="0.3">
      <c r="A532" s="44" t="s">
        <v>94</v>
      </c>
      <c r="B532" s="4" t="s">
        <v>95</v>
      </c>
      <c r="C532" s="4" t="s">
        <v>168</v>
      </c>
      <c r="D532" s="4" t="s">
        <v>169</v>
      </c>
      <c r="E532" s="5" t="s">
        <v>1120</v>
      </c>
      <c r="F532" s="5" t="s">
        <v>977</v>
      </c>
      <c r="G532" s="6" t="s">
        <v>72</v>
      </c>
      <c r="H532" s="6">
        <v>26733.333333300001</v>
      </c>
      <c r="I532" s="32" t="s">
        <v>72</v>
      </c>
      <c r="J532" s="7"/>
    </row>
    <row r="533" spans="1:10" x14ac:dyDescent="0.3">
      <c r="A533" s="44" t="s">
        <v>94</v>
      </c>
      <c r="B533" s="4" t="s">
        <v>95</v>
      </c>
      <c r="C533" s="4" t="s">
        <v>351</v>
      </c>
      <c r="D533" s="4" t="s">
        <v>352</v>
      </c>
      <c r="E533" s="5" t="s">
        <v>1120</v>
      </c>
      <c r="F533" s="5" t="s">
        <v>977</v>
      </c>
      <c r="G533" s="6">
        <v>27366.666666699999</v>
      </c>
      <c r="H533" s="6">
        <v>27683.333333300001</v>
      </c>
      <c r="I533" s="32">
        <v>1.1571254565150513</v>
      </c>
      <c r="J533" s="7"/>
    </row>
    <row r="534" spans="1:10" x14ac:dyDescent="0.3">
      <c r="A534" s="44" t="s">
        <v>94</v>
      </c>
      <c r="B534" s="4" t="s">
        <v>95</v>
      </c>
      <c r="C534" s="4" t="s">
        <v>96</v>
      </c>
      <c r="D534" s="4" t="s">
        <v>97</v>
      </c>
      <c r="E534" s="5" t="s">
        <v>1120</v>
      </c>
      <c r="F534" s="5" t="s">
        <v>977</v>
      </c>
      <c r="G534" s="6">
        <v>25000</v>
      </c>
      <c r="H534" s="6">
        <v>25000</v>
      </c>
      <c r="I534" s="32">
        <v>0</v>
      </c>
      <c r="J534" s="7"/>
    </row>
    <row r="535" spans="1:10" x14ac:dyDescent="0.3">
      <c r="A535" s="44" t="s">
        <v>94</v>
      </c>
      <c r="B535" s="4" t="s">
        <v>95</v>
      </c>
      <c r="C535" s="4" t="s">
        <v>176</v>
      </c>
      <c r="D535" s="4" t="s">
        <v>177</v>
      </c>
      <c r="E535" s="5" t="s">
        <v>1120</v>
      </c>
      <c r="F535" s="5" t="s">
        <v>977</v>
      </c>
      <c r="G535" s="6">
        <v>32000</v>
      </c>
      <c r="H535" s="6">
        <v>32000</v>
      </c>
      <c r="I535" s="32">
        <v>0</v>
      </c>
      <c r="J535" s="7"/>
    </row>
    <row r="536" spans="1:10" x14ac:dyDescent="0.3">
      <c r="A536" s="44" t="s">
        <v>94</v>
      </c>
      <c r="B536" s="4" t="s">
        <v>95</v>
      </c>
      <c r="C536" s="4" t="s">
        <v>353</v>
      </c>
      <c r="D536" s="4" t="s">
        <v>354</v>
      </c>
      <c r="E536" s="5" t="s">
        <v>1120</v>
      </c>
      <c r="F536" s="5" t="s">
        <v>977</v>
      </c>
      <c r="G536" s="6" t="s">
        <v>72</v>
      </c>
      <c r="H536" s="6">
        <v>23500</v>
      </c>
      <c r="I536" s="32" t="s">
        <v>72</v>
      </c>
      <c r="J536" s="7"/>
    </row>
    <row r="537" spans="1:10" x14ac:dyDescent="0.3">
      <c r="A537" s="44" t="s">
        <v>432</v>
      </c>
      <c r="B537" s="4" t="s">
        <v>433</v>
      </c>
      <c r="C537" s="4" t="s">
        <v>870</v>
      </c>
      <c r="D537" s="4" t="s">
        <v>871</v>
      </c>
      <c r="E537" s="5" t="s">
        <v>1120</v>
      </c>
      <c r="F537" s="5" t="s">
        <v>977</v>
      </c>
      <c r="G537" s="6">
        <v>24250</v>
      </c>
      <c r="H537" s="6">
        <v>24500</v>
      </c>
      <c r="I537" s="32">
        <v>1.0309278350515427</v>
      </c>
      <c r="J537" s="7"/>
    </row>
    <row r="538" spans="1:10" x14ac:dyDescent="0.3">
      <c r="A538" s="44" t="s">
        <v>432</v>
      </c>
      <c r="B538" s="4" t="s">
        <v>433</v>
      </c>
      <c r="C538" s="4" t="s">
        <v>436</v>
      </c>
      <c r="D538" s="4" t="s">
        <v>437</v>
      </c>
      <c r="E538" s="5" t="s">
        <v>1120</v>
      </c>
      <c r="F538" s="5" t="s">
        <v>977</v>
      </c>
      <c r="G538" s="6">
        <v>24533.333333300001</v>
      </c>
      <c r="H538" s="6">
        <v>24720</v>
      </c>
      <c r="I538" s="32">
        <v>0.76086956535428296</v>
      </c>
      <c r="J538" s="7"/>
    </row>
    <row r="539" spans="1:10" x14ac:dyDescent="0.3">
      <c r="A539" s="44" t="s">
        <v>432</v>
      </c>
      <c r="B539" s="4" t="s">
        <v>433</v>
      </c>
      <c r="C539" s="4" t="s">
        <v>438</v>
      </c>
      <c r="D539" s="4" t="s">
        <v>439</v>
      </c>
      <c r="E539" s="5" t="s">
        <v>1120</v>
      </c>
      <c r="F539" s="5" t="s">
        <v>977</v>
      </c>
      <c r="G539" s="6">
        <v>22000</v>
      </c>
      <c r="H539" s="6">
        <v>24500</v>
      </c>
      <c r="I539" s="32">
        <v>11.363636363636353</v>
      </c>
      <c r="J539" s="7"/>
    </row>
    <row r="540" spans="1:10" x14ac:dyDescent="0.3">
      <c r="A540" s="44" t="s">
        <v>432</v>
      </c>
      <c r="B540" s="4" t="s">
        <v>433</v>
      </c>
      <c r="C540" s="4" t="s">
        <v>1190</v>
      </c>
      <c r="D540" s="4" t="s">
        <v>1191</v>
      </c>
      <c r="E540" s="5" t="s">
        <v>1120</v>
      </c>
      <c r="F540" s="5" t="s">
        <v>977</v>
      </c>
      <c r="G540" s="6">
        <v>23300</v>
      </c>
      <c r="H540" s="6">
        <v>23840</v>
      </c>
      <c r="I540" s="32">
        <v>2.3175965665235942</v>
      </c>
      <c r="J540" s="7"/>
    </row>
    <row r="541" spans="1:10" x14ac:dyDescent="0.3">
      <c r="A541" s="44" t="s">
        <v>122</v>
      </c>
      <c r="B541" s="4" t="s">
        <v>123</v>
      </c>
      <c r="C541" s="4" t="s">
        <v>257</v>
      </c>
      <c r="D541" s="4" t="s">
        <v>258</v>
      </c>
      <c r="E541" s="5" t="s">
        <v>1120</v>
      </c>
      <c r="F541" s="5" t="s">
        <v>977</v>
      </c>
      <c r="G541" s="6">
        <v>28000</v>
      </c>
      <c r="H541" s="6">
        <v>28000</v>
      </c>
      <c r="I541" s="32">
        <v>0</v>
      </c>
      <c r="J541" s="7"/>
    </row>
    <row r="542" spans="1:10" x14ac:dyDescent="0.3">
      <c r="A542" s="44" t="s">
        <v>108</v>
      </c>
      <c r="B542" s="4" t="s">
        <v>109</v>
      </c>
      <c r="C542" s="4" t="s">
        <v>380</v>
      </c>
      <c r="D542" s="4" t="s">
        <v>381</v>
      </c>
      <c r="E542" s="5" t="s">
        <v>1120</v>
      </c>
      <c r="F542" s="5" t="s">
        <v>977</v>
      </c>
      <c r="G542" s="6">
        <v>25223.333333300001</v>
      </c>
      <c r="H542" s="6">
        <v>24250</v>
      </c>
      <c r="I542" s="32">
        <v>-3.8588608430076166</v>
      </c>
      <c r="J542" s="7"/>
    </row>
    <row r="543" spans="1:10" x14ac:dyDescent="0.3">
      <c r="A543" s="44" t="s">
        <v>459</v>
      </c>
      <c r="B543" s="4" t="s">
        <v>132</v>
      </c>
      <c r="C543" s="4" t="s">
        <v>460</v>
      </c>
      <c r="D543" s="4" t="s">
        <v>461</v>
      </c>
      <c r="E543" s="5" t="s">
        <v>1120</v>
      </c>
      <c r="F543" s="5" t="s">
        <v>977</v>
      </c>
      <c r="G543" s="6">
        <v>23600</v>
      </c>
      <c r="H543" s="6">
        <v>23595</v>
      </c>
      <c r="I543" s="32">
        <v>-2.1186440677967155E-2</v>
      </c>
      <c r="J543" s="7"/>
    </row>
    <row r="544" spans="1:10" x14ac:dyDescent="0.3">
      <c r="A544" s="44" t="s">
        <v>459</v>
      </c>
      <c r="B544" s="4" t="s">
        <v>132</v>
      </c>
      <c r="C544" s="4" t="s">
        <v>462</v>
      </c>
      <c r="D544" s="4" t="s">
        <v>463</v>
      </c>
      <c r="E544" s="5" t="s">
        <v>1120</v>
      </c>
      <c r="F544" s="5" t="s">
        <v>977</v>
      </c>
      <c r="G544" s="6">
        <v>23850</v>
      </c>
      <c r="H544" s="6">
        <v>24333.333333300001</v>
      </c>
      <c r="I544" s="32">
        <v>2.0265548566037683</v>
      </c>
      <c r="J544" s="7"/>
    </row>
    <row r="545" spans="1:10" x14ac:dyDescent="0.3">
      <c r="A545" s="44" t="s">
        <v>459</v>
      </c>
      <c r="B545" s="4" t="s">
        <v>132</v>
      </c>
      <c r="C545" s="4" t="s">
        <v>471</v>
      </c>
      <c r="D545" s="4" t="s">
        <v>472</v>
      </c>
      <c r="E545" s="5" t="s">
        <v>1120</v>
      </c>
      <c r="F545" s="5" t="s">
        <v>977</v>
      </c>
      <c r="G545" s="6">
        <v>22500</v>
      </c>
      <c r="H545" s="6">
        <v>23750</v>
      </c>
      <c r="I545" s="32">
        <v>5.555555555555558</v>
      </c>
      <c r="J545" s="7"/>
    </row>
    <row r="546" spans="1:10" x14ac:dyDescent="0.3">
      <c r="A546" s="44" t="s">
        <v>73</v>
      </c>
      <c r="B546" s="4" t="s">
        <v>74</v>
      </c>
      <c r="C546" s="4" t="s">
        <v>612</v>
      </c>
      <c r="D546" s="4" t="s">
        <v>613</v>
      </c>
      <c r="E546" s="5" t="s">
        <v>1120</v>
      </c>
      <c r="F546" s="5" t="s">
        <v>977</v>
      </c>
      <c r="G546" s="6">
        <v>25050</v>
      </c>
      <c r="H546" s="6">
        <v>26200</v>
      </c>
      <c r="I546" s="32">
        <v>4.5908183632734634</v>
      </c>
      <c r="J546" s="7"/>
    </row>
    <row r="547" spans="1:10" x14ac:dyDescent="0.3">
      <c r="A547" s="44" t="s">
        <v>73</v>
      </c>
      <c r="B547" s="4" t="s">
        <v>74</v>
      </c>
      <c r="C547" s="4" t="s">
        <v>79</v>
      </c>
      <c r="D547" s="4" t="s">
        <v>80</v>
      </c>
      <c r="E547" s="5" t="s">
        <v>1120</v>
      </c>
      <c r="F547" s="5" t="s">
        <v>977</v>
      </c>
      <c r="G547" s="6">
        <v>24866.666666699999</v>
      </c>
      <c r="H547" s="6">
        <v>24866.666666699999</v>
      </c>
      <c r="I547" s="32">
        <v>0</v>
      </c>
      <c r="J547" s="7"/>
    </row>
    <row r="548" spans="1:10" x14ac:dyDescent="0.3">
      <c r="A548" s="44" t="s">
        <v>68</v>
      </c>
      <c r="B548" s="4" t="s">
        <v>69</v>
      </c>
      <c r="C548" s="4" t="s">
        <v>192</v>
      </c>
      <c r="D548" s="4" t="s">
        <v>193</v>
      </c>
      <c r="E548" s="5" t="s">
        <v>1120</v>
      </c>
      <c r="F548" s="5" t="s">
        <v>977</v>
      </c>
      <c r="G548" s="6">
        <v>24062.5</v>
      </c>
      <c r="H548" s="6">
        <v>24416.666666699999</v>
      </c>
      <c r="I548" s="32">
        <v>1.4718614720000023</v>
      </c>
      <c r="J548" s="7"/>
    </row>
    <row r="549" spans="1:10" x14ac:dyDescent="0.3">
      <c r="A549" s="44" t="s">
        <v>68</v>
      </c>
      <c r="B549" s="4" t="s">
        <v>69</v>
      </c>
      <c r="C549" s="4" t="s">
        <v>279</v>
      </c>
      <c r="D549" s="4" t="s">
        <v>280</v>
      </c>
      <c r="E549" s="5" t="s">
        <v>1120</v>
      </c>
      <c r="F549" s="5" t="s">
        <v>977</v>
      </c>
      <c r="G549" s="6">
        <v>23933.333333300001</v>
      </c>
      <c r="H549" s="6">
        <v>23933.333333300001</v>
      </c>
      <c r="I549" s="32">
        <v>0</v>
      </c>
      <c r="J549" s="7"/>
    </row>
    <row r="550" spans="1:10" x14ac:dyDescent="0.3">
      <c r="A550" s="44" t="s">
        <v>68</v>
      </c>
      <c r="B550" s="4" t="s">
        <v>69</v>
      </c>
      <c r="C550" s="4" t="s">
        <v>492</v>
      </c>
      <c r="D550" s="4" t="s">
        <v>493</v>
      </c>
      <c r="E550" s="5" t="s">
        <v>1120</v>
      </c>
      <c r="F550" s="5" t="s">
        <v>977</v>
      </c>
      <c r="G550" s="6">
        <v>26140</v>
      </c>
      <c r="H550" s="6">
        <v>26140</v>
      </c>
      <c r="I550" s="32">
        <v>0</v>
      </c>
      <c r="J550" s="7"/>
    </row>
    <row r="551" spans="1:10" x14ac:dyDescent="0.3">
      <c r="A551" s="44" t="s">
        <v>68</v>
      </c>
      <c r="B551" s="4" t="s">
        <v>69</v>
      </c>
      <c r="C551" s="4" t="s">
        <v>194</v>
      </c>
      <c r="D551" s="4" t="s">
        <v>195</v>
      </c>
      <c r="E551" s="5" t="s">
        <v>1120</v>
      </c>
      <c r="F551" s="5" t="s">
        <v>977</v>
      </c>
      <c r="G551" s="6">
        <v>25125</v>
      </c>
      <c r="H551" s="6">
        <v>25125</v>
      </c>
      <c r="I551" s="32">
        <v>0</v>
      </c>
      <c r="J551" s="7"/>
    </row>
    <row r="552" spans="1:10" x14ac:dyDescent="0.3">
      <c r="A552" s="44" t="s">
        <v>68</v>
      </c>
      <c r="B552" s="4" t="s">
        <v>69</v>
      </c>
      <c r="C552" s="4" t="s">
        <v>70</v>
      </c>
      <c r="D552" s="4" t="s">
        <v>71</v>
      </c>
      <c r="E552" s="5" t="s">
        <v>1120</v>
      </c>
      <c r="F552" s="5" t="s">
        <v>977</v>
      </c>
      <c r="G552" s="6">
        <v>23000</v>
      </c>
      <c r="H552" s="6">
        <v>23700</v>
      </c>
      <c r="I552" s="32">
        <v>3.0434782608695699</v>
      </c>
      <c r="J552" s="7"/>
    </row>
    <row r="553" spans="1:10" x14ac:dyDescent="0.3">
      <c r="A553" s="44" t="s">
        <v>68</v>
      </c>
      <c r="B553" s="4" t="s">
        <v>69</v>
      </c>
      <c r="C553" s="4" t="s">
        <v>283</v>
      </c>
      <c r="D553" s="4" t="s">
        <v>284</v>
      </c>
      <c r="E553" s="5" t="s">
        <v>1120</v>
      </c>
      <c r="F553" s="5" t="s">
        <v>977</v>
      </c>
      <c r="G553" s="6">
        <v>23775</v>
      </c>
      <c r="H553" s="6">
        <v>23650</v>
      </c>
      <c r="I553" s="32">
        <v>-0.52576235541534899</v>
      </c>
      <c r="J553" s="7"/>
    </row>
    <row r="554" spans="1:10" x14ac:dyDescent="0.3">
      <c r="A554" s="44" t="s">
        <v>113</v>
      </c>
      <c r="B554" s="4" t="s">
        <v>114</v>
      </c>
      <c r="C554" s="4" t="s">
        <v>115</v>
      </c>
      <c r="D554" s="4" t="s">
        <v>116</v>
      </c>
      <c r="E554" s="5" t="s">
        <v>1120</v>
      </c>
      <c r="F554" s="5" t="s">
        <v>977</v>
      </c>
      <c r="G554" s="6">
        <v>23375</v>
      </c>
      <c r="H554" s="6">
        <v>23375</v>
      </c>
      <c r="I554" s="32">
        <v>0</v>
      </c>
      <c r="J554" s="7"/>
    </row>
    <row r="555" spans="1:10" x14ac:dyDescent="0.3">
      <c r="A555" s="44" t="s">
        <v>113</v>
      </c>
      <c r="B555" s="4" t="s">
        <v>114</v>
      </c>
      <c r="C555" s="4" t="s">
        <v>285</v>
      </c>
      <c r="D555" s="4" t="s">
        <v>286</v>
      </c>
      <c r="E555" s="5" t="s">
        <v>1120</v>
      </c>
      <c r="F555" s="5" t="s">
        <v>977</v>
      </c>
      <c r="G555" s="6">
        <v>27500</v>
      </c>
      <c r="H555" s="6">
        <v>27500</v>
      </c>
      <c r="I555" s="32">
        <v>0</v>
      </c>
      <c r="J555" s="7"/>
    </row>
    <row r="556" spans="1:10" x14ac:dyDescent="0.3">
      <c r="A556" s="44" t="s">
        <v>113</v>
      </c>
      <c r="B556" s="4" t="s">
        <v>114</v>
      </c>
      <c r="C556" s="4" t="s">
        <v>890</v>
      </c>
      <c r="D556" s="4" t="s">
        <v>891</v>
      </c>
      <c r="E556" s="5" t="s">
        <v>1120</v>
      </c>
      <c r="F556" s="5" t="s">
        <v>977</v>
      </c>
      <c r="G556" s="6" t="s">
        <v>72</v>
      </c>
      <c r="H556" s="6">
        <v>25950</v>
      </c>
      <c r="I556" s="32" t="s">
        <v>72</v>
      </c>
      <c r="J556" s="7"/>
    </row>
    <row r="557" spans="1:10" x14ac:dyDescent="0.3">
      <c r="A557" s="44" t="s">
        <v>309</v>
      </c>
      <c r="B557" s="4" t="s">
        <v>310</v>
      </c>
      <c r="C557" s="4" t="s">
        <v>411</v>
      </c>
      <c r="D557" s="4" t="s">
        <v>412</v>
      </c>
      <c r="E557" s="5" t="s">
        <v>1120</v>
      </c>
      <c r="F557" s="5" t="s">
        <v>977</v>
      </c>
      <c r="G557" s="6">
        <v>25733.333333300001</v>
      </c>
      <c r="H557" s="6">
        <v>27000</v>
      </c>
      <c r="I557" s="32">
        <v>4.9222797928820228</v>
      </c>
      <c r="J557" s="7"/>
    </row>
    <row r="558" spans="1:10" x14ac:dyDescent="0.3">
      <c r="A558" s="44" t="s">
        <v>309</v>
      </c>
      <c r="B558" s="4" t="s">
        <v>310</v>
      </c>
      <c r="C558" s="4" t="s">
        <v>311</v>
      </c>
      <c r="D558" s="4" t="s">
        <v>172</v>
      </c>
      <c r="E558" s="5" t="s">
        <v>1120</v>
      </c>
      <c r="F558" s="5" t="s">
        <v>977</v>
      </c>
      <c r="G558" s="6">
        <v>26333.333333300001</v>
      </c>
      <c r="H558" s="6">
        <v>26333.333333300001</v>
      </c>
      <c r="I558" s="32">
        <v>0</v>
      </c>
      <c r="J558" s="7"/>
    </row>
    <row r="559" spans="1:10" x14ac:dyDescent="0.3">
      <c r="A559" s="44" t="s">
        <v>309</v>
      </c>
      <c r="B559" s="4" t="s">
        <v>310</v>
      </c>
      <c r="C559" s="4" t="s">
        <v>473</v>
      </c>
      <c r="D559" s="4" t="s">
        <v>474</v>
      </c>
      <c r="E559" s="5" t="s">
        <v>1120</v>
      </c>
      <c r="F559" s="5" t="s">
        <v>977</v>
      </c>
      <c r="G559" s="6">
        <v>21266.666666699999</v>
      </c>
      <c r="H559" s="6">
        <v>21600</v>
      </c>
      <c r="I559" s="32">
        <v>1.5673981189630704</v>
      </c>
      <c r="J559" s="7"/>
    </row>
    <row r="560" spans="1:10" x14ac:dyDescent="0.3">
      <c r="A560" s="44" t="s">
        <v>309</v>
      </c>
      <c r="B560" s="4" t="s">
        <v>310</v>
      </c>
      <c r="C560" s="4" t="s">
        <v>464</v>
      </c>
      <c r="D560" s="4" t="s">
        <v>465</v>
      </c>
      <c r="E560" s="5" t="s">
        <v>1120</v>
      </c>
      <c r="F560" s="5" t="s">
        <v>977</v>
      </c>
      <c r="G560" s="6">
        <v>23100</v>
      </c>
      <c r="H560" s="6">
        <v>24033.333333300001</v>
      </c>
      <c r="I560" s="32">
        <v>4.0404040402597374</v>
      </c>
      <c r="J560" s="7"/>
    </row>
    <row r="561" spans="1:10" x14ac:dyDescent="0.3">
      <c r="A561" s="44" t="s">
        <v>309</v>
      </c>
      <c r="B561" s="4" t="s">
        <v>310</v>
      </c>
      <c r="C561" s="4" t="s">
        <v>651</v>
      </c>
      <c r="D561" s="4" t="s">
        <v>652</v>
      </c>
      <c r="E561" s="5" t="s">
        <v>1120</v>
      </c>
      <c r="F561" s="5" t="s">
        <v>977</v>
      </c>
      <c r="G561" s="6">
        <v>26723.333333300001</v>
      </c>
      <c r="H561" s="6">
        <v>27000</v>
      </c>
      <c r="I561" s="32">
        <v>1.0352999876525271</v>
      </c>
      <c r="J561" s="7"/>
    </row>
    <row r="562" spans="1:10" x14ac:dyDescent="0.3">
      <c r="A562" s="44" t="s">
        <v>309</v>
      </c>
      <c r="B562" s="4" t="s">
        <v>310</v>
      </c>
      <c r="C562" s="4" t="s">
        <v>312</v>
      </c>
      <c r="D562" s="4" t="s">
        <v>313</v>
      </c>
      <c r="E562" s="5" t="s">
        <v>1120</v>
      </c>
      <c r="F562" s="5" t="s">
        <v>977</v>
      </c>
      <c r="G562" s="6">
        <v>21350</v>
      </c>
      <c r="H562" s="6">
        <v>21750</v>
      </c>
      <c r="I562" s="32">
        <v>1.87353629976581</v>
      </c>
      <c r="J562" s="7"/>
    </row>
    <row r="563" spans="1:10" x14ac:dyDescent="0.3">
      <c r="A563" s="44" t="s">
        <v>117</v>
      </c>
      <c r="B563" s="4" t="s">
        <v>118</v>
      </c>
      <c r="C563" s="4" t="s">
        <v>208</v>
      </c>
      <c r="D563" s="4" t="s">
        <v>209</v>
      </c>
      <c r="E563" s="5" t="s">
        <v>1120</v>
      </c>
      <c r="F563" s="5" t="s">
        <v>977</v>
      </c>
      <c r="G563" s="6">
        <v>24488.888888900001</v>
      </c>
      <c r="H563" s="6">
        <v>24766.666666699999</v>
      </c>
      <c r="I563" s="32">
        <v>1.1343012705076427</v>
      </c>
      <c r="J563" s="7"/>
    </row>
    <row r="564" spans="1:10" x14ac:dyDescent="0.3">
      <c r="A564" s="44" t="s">
        <v>117</v>
      </c>
      <c r="B564" s="4" t="s">
        <v>118</v>
      </c>
      <c r="C564" s="4" t="s">
        <v>119</v>
      </c>
      <c r="D564" s="4" t="s">
        <v>120</v>
      </c>
      <c r="E564" s="5" t="s">
        <v>1120</v>
      </c>
      <c r="F564" s="5" t="s">
        <v>977</v>
      </c>
      <c r="G564" s="6">
        <v>24133.333333300001</v>
      </c>
      <c r="H564" s="6">
        <v>24400</v>
      </c>
      <c r="I564" s="32">
        <v>1.1049723758302488</v>
      </c>
      <c r="J564" s="7"/>
    </row>
    <row r="565" spans="1:10" x14ac:dyDescent="0.3">
      <c r="A565" s="44" t="s">
        <v>117</v>
      </c>
      <c r="B565" s="4" t="s">
        <v>118</v>
      </c>
      <c r="C565" s="4" t="s">
        <v>405</v>
      </c>
      <c r="D565" s="4" t="s">
        <v>406</v>
      </c>
      <c r="E565" s="5" t="s">
        <v>1120</v>
      </c>
      <c r="F565" s="5" t="s">
        <v>977</v>
      </c>
      <c r="G565" s="6">
        <v>25600</v>
      </c>
      <c r="H565" s="6">
        <v>27500</v>
      </c>
      <c r="I565" s="32">
        <v>7.421875</v>
      </c>
      <c r="J565" s="7"/>
    </row>
    <row r="566" spans="1:10" x14ac:dyDescent="0.3">
      <c r="A566" s="44" t="s">
        <v>117</v>
      </c>
      <c r="B566" s="4" t="s">
        <v>118</v>
      </c>
      <c r="C566" s="4" t="s">
        <v>668</v>
      </c>
      <c r="D566" s="4" t="s">
        <v>669</v>
      </c>
      <c r="E566" s="5" t="s">
        <v>1120</v>
      </c>
      <c r="F566" s="5" t="s">
        <v>977</v>
      </c>
      <c r="G566" s="6">
        <v>27000</v>
      </c>
      <c r="H566" s="6">
        <v>27000</v>
      </c>
      <c r="I566" s="32">
        <v>0</v>
      </c>
      <c r="J566" s="7"/>
    </row>
    <row r="567" spans="1:10" x14ac:dyDescent="0.3">
      <c r="A567" s="44" t="s">
        <v>117</v>
      </c>
      <c r="B567" s="4" t="s">
        <v>118</v>
      </c>
      <c r="C567" s="4" t="s">
        <v>321</v>
      </c>
      <c r="D567" s="4" t="s">
        <v>322</v>
      </c>
      <c r="E567" s="5" t="s">
        <v>1120</v>
      </c>
      <c r="F567" s="5" t="s">
        <v>977</v>
      </c>
      <c r="G567" s="6">
        <v>23500</v>
      </c>
      <c r="H567" s="6">
        <v>23666.666666699999</v>
      </c>
      <c r="I567" s="32">
        <v>0.70921985829786038</v>
      </c>
      <c r="J567" s="7"/>
    </row>
    <row r="568" spans="1:10" x14ac:dyDescent="0.3">
      <c r="A568" s="44" t="s">
        <v>117</v>
      </c>
      <c r="B568" s="4" t="s">
        <v>118</v>
      </c>
      <c r="C568" s="4" t="s">
        <v>323</v>
      </c>
      <c r="D568" s="4" t="s">
        <v>324</v>
      </c>
      <c r="E568" s="5" t="s">
        <v>1120</v>
      </c>
      <c r="F568" s="5" t="s">
        <v>977</v>
      </c>
      <c r="G568" s="6">
        <v>22833.333333300001</v>
      </c>
      <c r="H568" s="6">
        <v>22833.333333300001</v>
      </c>
      <c r="I568" s="32">
        <v>0</v>
      </c>
      <c r="J568" s="7"/>
    </row>
    <row r="569" spans="1:10" x14ac:dyDescent="0.3">
      <c r="A569" s="44" t="s">
        <v>327</v>
      </c>
      <c r="B569" s="4" t="s">
        <v>328</v>
      </c>
      <c r="C569" s="4" t="s">
        <v>329</v>
      </c>
      <c r="D569" s="4" t="s">
        <v>330</v>
      </c>
      <c r="E569" s="5" t="s">
        <v>1120</v>
      </c>
      <c r="F569" s="5" t="s">
        <v>977</v>
      </c>
      <c r="G569" s="6">
        <v>25746.6</v>
      </c>
      <c r="H569" s="6">
        <v>25680.8571429</v>
      </c>
      <c r="I569" s="32">
        <v>-0.25534578196731994</v>
      </c>
      <c r="J569" s="7"/>
    </row>
    <row r="570" spans="1:10" x14ac:dyDescent="0.3">
      <c r="A570" s="44" t="s">
        <v>327</v>
      </c>
      <c r="B570" s="4" t="s">
        <v>328</v>
      </c>
      <c r="C570" s="4" t="s">
        <v>333</v>
      </c>
      <c r="D570" s="4" t="s">
        <v>334</v>
      </c>
      <c r="E570" s="5" t="s">
        <v>1120</v>
      </c>
      <c r="F570" s="5" t="s">
        <v>977</v>
      </c>
      <c r="G570" s="6">
        <v>27066.5</v>
      </c>
      <c r="H570" s="6">
        <v>27066.5</v>
      </c>
      <c r="I570" s="32">
        <v>0</v>
      </c>
      <c r="J570" s="7"/>
    </row>
    <row r="571" spans="1:10" x14ac:dyDescent="0.3">
      <c r="A571" s="44" t="s">
        <v>327</v>
      </c>
      <c r="B571" s="4" t="s">
        <v>328</v>
      </c>
      <c r="C571" s="4" t="s">
        <v>335</v>
      </c>
      <c r="D571" s="4" t="s">
        <v>336</v>
      </c>
      <c r="E571" s="5" t="s">
        <v>1120</v>
      </c>
      <c r="F571" s="5" t="s">
        <v>977</v>
      </c>
      <c r="G571" s="6">
        <v>23200</v>
      </c>
      <c r="H571" s="6">
        <v>24666.666666699999</v>
      </c>
      <c r="I571" s="32">
        <v>6.3218390806034419</v>
      </c>
      <c r="J571" s="7"/>
    </row>
    <row r="572" spans="1:10" x14ac:dyDescent="0.3">
      <c r="A572" s="44" t="s">
        <v>327</v>
      </c>
      <c r="B572" s="4" t="s">
        <v>328</v>
      </c>
      <c r="C572" s="4" t="s">
        <v>337</v>
      </c>
      <c r="D572" s="4" t="s">
        <v>338</v>
      </c>
      <c r="E572" s="5" t="s">
        <v>1120</v>
      </c>
      <c r="F572" s="5" t="s">
        <v>977</v>
      </c>
      <c r="G572" s="6">
        <v>25333.333333300001</v>
      </c>
      <c r="H572" s="6">
        <v>28000</v>
      </c>
      <c r="I572" s="32">
        <v>10.526315789619112</v>
      </c>
      <c r="J572" s="7"/>
    </row>
    <row r="573" spans="1:10" x14ac:dyDescent="0.3">
      <c r="A573" s="44" t="s">
        <v>327</v>
      </c>
      <c r="B573" s="4" t="s">
        <v>328</v>
      </c>
      <c r="C573" s="4" t="s">
        <v>344</v>
      </c>
      <c r="D573" s="4" t="s">
        <v>345</v>
      </c>
      <c r="E573" s="5" t="s">
        <v>1120</v>
      </c>
      <c r="F573" s="5" t="s">
        <v>977</v>
      </c>
      <c r="G573" s="6">
        <v>25444.333333300001</v>
      </c>
      <c r="H573" s="6">
        <v>25511</v>
      </c>
      <c r="I573" s="32">
        <v>0.26200987790374608</v>
      </c>
      <c r="J573" s="7"/>
    </row>
    <row r="574" spans="1:10" x14ac:dyDescent="0.3">
      <c r="A574" s="44" t="s">
        <v>484</v>
      </c>
      <c r="B574" s="4" t="s">
        <v>485</v>
      </c>
      <c r="C574" s="4" t="s">
        <v>486</v>
      </c>
      <c r="D574" s="4" t="s">
        <v>487</v>
      </c>
      <c r="E574" s="5" t="s">
        <v>1120</v>
      </c>
      <c r="F574" s="5" t="s">
        <v>977</v>
      </c>
      <c r="G574" s="6">
        <v>24400</v>
      </c>
      <c r="H574" s="6">
        <v>25750</v>
      </c>
      <c r="I574" s="32">
        <v>5.5327868852458995</v>
      </c>
      <c r="J574" s="7"/>
    </row>
    <row r="575" spans="1:10" x14ac:dyDescent="0.3">
      <c r="A575" s="44" t="s">
        <v>484</v>
      </c>
      <c r="B575" s="4" t="s">
        <v>485</v>
      </c>
      <c r="C575" s="4" t="s">
        <v>683</v>
      </c>
      <c r="D575" s="4" t="s">
        <v>684</v>
      </c>
      <c r="E575" s="5" t="s">
        <v>1120</v>
      </c>
      <c r="F575" s="5" t="s">
        <v>977</v>
      </c>
      <c r="G575" s="6">
        <v>25400</v>
      </c>
      <c r="H575" s="6">
        <v>25666.666666699999</v>
      </c>
      <c r="I575" s="32">
        <v>1.0498687665354334</v>
      </c>
      <c r="J575" s="7"/>
    </row>
    <row r="576" spans="1:10" x14ac:dyDescent="0.3">
      <c r="A576" s="44" t="s">
        <v>484</v>
      </c>
      <c r="B576" s="4" t="s">
        <v>485</v>
      </c>
      <c r="C576" s="4" t="s">
        <v>916</v>
      </c>
      <c r="D576" s="4" t="s">
        <v>917</v>
      </c>
      <c r="E576" s="5" t="s">
        <v>1120</v>
      </c>
      <c r="F576" s="5" t="s">
        <v>977</v>
      </c>
      <c r="G576" s="6">
        <v>23000</v>
      </c>
      <c r="H576" s="6">
        <v>23000</v>
      </c>
      <c r="I576" s="32">
        <v>0</v>
      </c>
      <c r="J576" s="7"/>
    </row>
    <row r="577" spans="1:10" x14ac:dyDescent="0.3">
      <c r="A577" s="44" t="s">
        <v>484</v>
      </c>
      <c r="B577" s="4" t="s">
        <v>485</v>
      </c>
      <c r="C577" s="4" t="s">
        <v>488</v>
      </c>
      <c r="D577" s="4" t="s">
        <v>489</v>
      </c>
      <c r="E577" s="5" t="s">
        <v>1120</v>
      </c>
      <c r="F577" s="5" t="s">
        <v>977</v>
      </c>
      <c r="G577" s="6">
        <v>24750</v>
      </c>
      <c r="H577" s="6">
        <v>25333.333333300001</v>
      </c>
      <c r="I577" s="32">
        <v>2.3569023567676872</v>
      </c>
      <c r="J577" s="7"/>
    </row>
    <row r="578" spans="1:10" x14ac:dyDescent="0.3">
      <c r="A578" s="44" t="s">
        <v>365</v>
      </c>
      <c r="B578" s="4" t="s">
        <v>366</v>
      </c>
      <c r="C578" s="4" t="s">
        <v>367</v>
      </c>
      <c r="D578" s="4" t="s">
        <v>368</v>
      </c>
      <c r="E578" s="5" t="s">
        <v>1120</v>
      </c>
      <c r="F578" s="5" t="s">
        <v>977</v>
      </c>
      <c r="G578" s="6">
        <v>22925</v>
      </c>
      <c r="H578" s="6">
        <v>22675</v>
      </c>
      <c r="I578" s="32">
        <v>-1.0905125408942173</v>
      </c>
      <c r="J578" s="7"/>
    </row>
    <row r="579" spans="1:10" x14ac:dyDescent="0.3">
      <c r="A579" s="44" t="s">
        <v>162</v>
      </c>
      <c r="B579" s="4" t="s">
        <v>163</v>
      </c>
      <c r="C579" s="4" t="s">
        <v>164</v>
      </c>
      <c r="D579" s="4" t="s">
        <v>163</v>
      </c>
      <c r="E579" s="5" t="s">
        <v>1076</v>
      </c>
      <c r="F579" s="5" t="s">
        <v>419</v>
      </c>
      <c r="G579" s="6">
        <v>40185.75</v>
      </c>
      <c r="H579" s="6">
        <v>40135.75</v>
      </c>
      <c r="I579" s="32">
        <v>-0.12442221434214584</v>
      </c>
      <c r="J579" s="7"/>
    </row>
    <row r="580" spans="1:10" x14ac:dyDescent="0.3">
      <c r="A580" s="44" t="s">
        <v>108</v>
      </c>
      <c r="B580" s="4" t="s">
        <v>109</v>
      </c>
      <c r="C580" s="4" t="s">
        <v>605</v>
      </c>
      <c r="D580" s="4" t="s">
        <v>606</v>
      </c>
      <c r="E580" s="5" t="s">
        <v>1076</v>
      </c>
      <c r="F580" s="5" t="s">
        <v>419</v>
      </c>
      <c r="G580" s="6">
        <v>40436.666666700003</v>
      </c>
      <c r="H580" s="6">
        <v>40436.666666700003</v>
      </c>
      <c r="I580" s="32">
        <v>0</v>
      </c>
      <c r="J580" s="7"/>
    </row>
    <row r="581" spans="1:10" x14ac:dyDescent="0.3">
      <c r="A581" s="44" t="s">
        <v>108</v>
      </c>
      <c r="B581" s="4" t="s">
        <v>109</v>
      </c>
      <c r="C581" s="4" t="s">
        <v>469</v>
      </c>
      <c r="D581" s="4" t="s">
        <v>470</v>
      </c>
      <c r="E581" s="5" t="s">
        <v>1076</v>
      </c>
      <c r="F581" s="5" t="s">
        <v>419</v>
      </c>
      <c r="G581" s="6">
        <v>43202.333333299997</v>
      </c>
      <c r="H581" s="6">
        <v>42853</v>
      </c>
      <c r="I581" s="32">
        <v>-0.80859830094115459</v>
      </c>
      <c r="J581" s="7"/>
    </row>
    <row r="582" spans="1:10" x14ac:dyDescent="0.3">
      <c r="A582" s="44" t="s">
        <v>113</v>
      </c>
      <c r="B582" s="4" t="s">
        <v>114</v>
      </c>
      <c r="C582" s="4" t="s">
        <v>115</v>
      </c>
      <c r="D582" s="4" t="s">
        <v>116</v>
      </c>
      <c r="E582" s="5" t="s">
        <v>1076</v>
      </c>
      <c r="F582" s="5" t="s">
        <v>419</v>
      </c>
      <c r="G582" s="6">
        <v>42500</v>
      </c>
      <c r="H582" s="6">
        <v>42375</v>
      </c>
      <c r="I582" s="32">
        <v>-0.29411764705882248</v>
      </c>
      <c r="J582" s="7"/>
    </row>
    <row r="583" spans="1:10" x14ac:dyDescent="0.3">
      <c r="A583" s="44" t="s">
        <v>113</v>
      </c>
      <c r="B583" s="4" t="s">
        <v>114</v>
      </c>
      <c r="C583" s="4" t="s">
        <v>285</v>
      </c>
      <c r="D583" s="4" t="s">
        <v>286</v>
      </c>
      <c r="E583" s="5" t="s">
        <v>1076</v>
      </c>
      <c r="F583" s="5" t="s">
        <v>419</v>
      </c>
      <c r="G583" s="6">
        <v>42250</v>
      </c>
      <c r="H583" s="6">
        <v>42250</v>
      </c>
      <c r="I583" s="32">
        <v>0</v>
      </c>
      <c r="J583" s="7"/>
    </row>
    <row r="584" spans="1:10" x14ac:dyDescent="0.3">
      <c r="A584" s="44" t="s">
        <v>309</v>
      </c>
      <c r="B584" s="4" t="s">
        <v>310</v>
      </c>
      <c r="C584" s="4" t="s">
        <v>411</v>
      </c>
      <c r="D584" s="4" t="s">
        <v>412</v>
      </c>
      <c r="E584" s="5" t="s">
        <v>1076</v>
      </c>
      <c r="F584" s="5" t="s">
        <v>419</v>
      </c>
      <c r="G584" s="6">
        <v>44250</v>
      </c>
      <c r="H584" s="6">
        <v>44150</v>
      </c>
      <c r="I584" s="32">
        <v>-0.22598870056497189</v>
      </c>
      <c r="J584" s="7"/>
    </row>
    <row r="585" spans="1:10" x14ac:dyDescent="0.3">
      <c r="A585" s="44" t="s">
        <v>143</v>
      </c>
      <c r="B585" s="4" t="s">
        <v>144</v>
      </c>
      <c r="C585" s="4" t="s">
        <v>204</v>
      </c>
      <c r="D585" s="4" t="s">
        <v>205</v>
      </c>
      <c r="E585" s="5" t="s">
        <v>1076</v>
      </c>
      <c r="F585" s="5" t="s">
        <v>419</v>
      </c>
      <c r="G585" s="6">
        <v>32600</v>
      </c>
      <c r="H585" s="6">
        <v>31800</v>
      </c>
      <c r="I585" s="32">
        <v>-2.4539877300613466</v>
      </c>
      <c r="J585" s="7"/>
    </row>
    <row r="586" spans="1:10" x14ac:dyDescent="0.3">
      <c r="A586" s="44" t="s">
        <v>83</v>
      </c>
      <c r="B586" s="4" t="s">
        <v>84</v>
      </c>
      <c r="C586" s="4" t="s">
        <v>85</v>
      </c>
      <c r="D586" s="4" t="s">
        <v>86</v>
      </c>
      <c r="E586" s="5" t="s">
        <v>1076</v>
      </c>
      <c r="F586" s="5" t="s">
        <v>1077</v>
      </c>
      <c r="G586" s="6">
        <v>20479.5714286</v>
      </c>
      <c r="H586" s="6">
        <v>20768.083333300001</v>
      </c>
      <c r="I586" s="32">
        <v>1.4087790152536694</v>
      </c>
      <c r="J586" s="7"/>
    </row>
    <row r="587" spans="1:10" x14ac:dyDescent="0.3">
      <c r="A587" s="44" t="s">
        <v>83</v>
      </c>
      <c r="B587" s="4" t="s">
        <v>84</v>
      </c>
      <c r="C587" s="4" t="s">
        <v>89</v>
      </c>
      <c r="D587" s="4" t="s">
        <v>90</v>
      </c>
      <c r="E587" s="5" t="s">
        <v>1076</v>
      </c>
      <c r="F587" s="5" t="s">
        <v>1077</v>
      </c>
      <c r="G587" s="6">
        <v>18743.333333300001</v>
      </c>
      <c r="H587" s="6">
        <v>18704</v>
      </c>
      <c r="I587" s="32">
        <v>-0.20985239178412662</v>
      </c>
      <c r="J587" s="7"/>
    </row>
    <row r="588" spans="1:10" x14ac:dyDescent="0.3">
      <c r="A588" s="44" t="s">
        <v>83</v>
      </c>
      <c r="B588" s="4" t="s">
        <v>84</v>
      </c>
      <c r="C588" s="4" t="s">
        <v>212</v>
      </c>
      <c r="D588" s="4" t="s">
        <v>213</v>
      </c>
      <c r="E588" s="5" t="s">
        <v>1076</v>
      </c>
      <c r="F588" s="5" t="s">
        <v>1077</v>
      </c>
      <c r="G588" s="6">
        <v>21600</v>
      </c>
      <c r="H588" s="6">
        <v>21600</v>
      </c>
      <c r="I588" s="32">
        <v>0</v>
      </c>
      <c r="J588" s="7"/>
    </row>
    <row r="589" spans="1:10" x14ac:dyDescent="0.3">
      <c r="A589" s="44" t="s">
        <v>83</v>
      </c>
      <c r="B589" s="4" t="s">
        <v>84</v>
      </c>
      <c r="C589" s="4" t="s">
        <v>171</v>
      </c>
      <c r="D589" s="4" t="s">
        <v>172</v>
      </c>
      <c r="E589" s="5" t="s">
        <v>1076</v>
      </c>
      <c r="F589" s="5" t="s">
        <v>1077</v>
      </c>
      <c r="G589" s="6">
        <v>20136.8</v>
      </c>
      <c r="H589" s="6">
        <v>20102</v>
      </c>
      <c r="I589" s="32">
        <v>-0.17281792539032281</v>
      </c>
      <c r="J589" s="7"/>
    </row>
    <row r="590" spans="1:10" x14ac:dyDescent="0.3">
      <c r="A590" s="44" t="s">
        <v>83</v>
      </c>
      <c r="B590" s="4" t="s">
        <v>84</v>
      </c>
      <c r="C590" s="4" t="s">
        <v>91</v>
      </c>
      <c r="D590" s="4" t="s">
        <v>92</v>
      </c>
      <c r="E590" s="5" t="s">
        <v>1076</v>
      </c>
      <c r="F590" s="5" t="s">
        <v>1077</v>
      </c>
      <c r="G590" s="6" t="s">
        <v>72</v>
      </c>
      <c r="H590" s="6">
        <v>18505</v>
      </c>
      <c r="I590" s="32" t="s">
        <v>72</v>
      </c>
      <c r="J590" s="7"/>
    </row>
    <row r="591" spans="1:10" x14ac:dyDescent="0.3">
      <c r="A591" s="44" t="s">
        <v>83</v>
      </c>
      <c r="B591" s="4" t="s">
        <v>84</v>
      </c>
      <c r="C591" s="4" t="s">
        <v>457</v>
      </c>
      <c r="D591" s="4" t="s">
        <v>458</v>
      </c>
      <c r="E591" s="5" t="s">
        <v>1076</v>
      </c>
      <c r="F591" s="5" t="s">
        <v>1077</v>
      </c>
      <c r="G591" s="6">
        <v>17394.666666699999</v>
      </c>
      <c r="H591" s="6">
        <v>17527.5</v>
      </c>
      <c r="I591" s="32">
        <v>0.76364402862800773</v>
      </c>
      <c r="J591" s="7"/>
    </row>
    <row r="592" spans="1:10" x14ac:dyDescent="0.3">
      <c r="A592" s="44" t="s">
        <v>83</v>
      </c>
      <c r="B592" s="4" t="s">
        <v>84</v>
      </c>
      <c r="C592" s="4" t="s">
        <v>370</v>
      </c>
      <c r="D592" s="4" t="s">
        <v>371</v>
      </c>
      <c r="E592" s="5" t="s">
        <v>1076</v>
      </c>
      <c r="F592" s="5" t="s">
        <v>1077</v>
      </c>
      <c r="G592" s="6">
        <v>16996</v>
      </c>
      <c r="H592" s="6">
        <v>16952.5</v>
      </c>
      <c r="I592" s="32">
        <v>-0.25594257472346671</v>
      </c>
      <c r="J592" s="7"/>
    </row>
    <row r="593" spans="1:10" x14ac:dyDescent="0.3">
      <c r="A593" s="44" t="s">
        <v>83</v>
      </c>
      <c r="B593" s="4" t="s">
        <v>84</v>
      </c>
      <c r="C593" s="4" t="s">
        <v>184</v>
      </c>
      <c r="D593" s="4" t="s">
        <v>185</v>
      </c>
      <c r="E593" s="5" t="s">
        <v>1076</v>
      </c>
      <c r="F593" s="5" t="s">
        <v>1077</v>
      </c>
      <c r="G593" s="6">
        <v>21300</v>
      </c>
      <c r="H593" s="6">
        <v>20275</v>
      </c>
      <c r="I593" s="32">
        <v>-4.8122065727699503</v>
      </c>
      <c r="J593" s="7"/>
    </row>
    <row r="594" spans="1:10" x14ac:dyDescent="0.3">
      <c r="A594" s="44" t="s">
        <v>83</v>
      </c>
      <c r="B594" s="4" t="s">
        <v>84</v>
      </c>
      <c r="C594" s="4" t="s">
        <v>214</v>
      </c>
      <c r="D594" s="4" t="s">
        <v>215</v>
      </c>
      <c r="E594" s="5" t="s">
        <v>1076</v>
      </c>
      <c r="F594" s="5" t="s">
        <v>1077</v>
      </c>
      <c r="G594" s="6">
        <v>18750</v>
      </c>
      <c r="H594" s="6">
        <v>19127.5</v>
      </c>
      <c r="I594" s="32">
        <v>2.0133333333333336</v>
      </c>
      <c r="J594" s="7"/>
    </row>
    <row r="595" spans="1:10" x14ac:dyDescent="0.3">
      <c r="A595" s="44" t="s">
        <v>83</v>
      </c>
      <c r="B595" s="4" t="s">
        <v>84</v>
      </c>
      <c r="C595" s="4" t="s">
        <v>216</v>
      </c>
      <c r="D595" s="4" t="s">
        <v>217</v>
      </c>
      <c r="E595" s="5" t="s">
        <v>1076</v>
      </c>
      <c r="F595" s="5" t="s">
        <v>1077</v>
      </c>
      <c r="G595" s="6">
        <v>19766.666666699999</v>
      </c>
      <c r="H595" s="6">
        <v>20255</v>
      </c>
      <c r="I595" s="32">
        <v>2.470489038613044</v>
      </c>
      <c r="J595" s="7"/>
    </row>
    <row r="596" spans="1:10" x14ac:dyDescent="0.3">
      <c r="A596" s="44" t="s">
        <v>83</v>
      </c>
      <c r="B596" s="4" t="s">
        <v>84</v>
      </c>
      <c r="C596" s="4" t="s">
        <v>220</v>
      </c>
      <c r="D596" s="4" t="s">
        <v>221</v>
      </c>
      <c r="E596" s="5" t="s">
        <v>1076</v>
      </c>
      <c r="F596" s="5" t="s">
        <v>1077</v>
      </c>
      <c r="G596" s="6">
        <v>16828</v>
      </c>
      <c r="H596" s="6">
        <v>16605.666666699999</v>
      </c>
      <c r="I596" s="32">
        <v>-1.3212106804135981</v>
      </c>
      <c r="J596" s="7"/>
    </row>
    <row r="597" spans="1:10" x14ac:dyDescent="0.3">
      <c r="A597" s="44" t="s">
        <v>83</v>
      </c>
      <c r="B597" s="4" t="s">
        <v>84</v>
      </c>
      <c r="C597" s="4" t="s">
        <v>222</v>
      </c>
      <c r="D597" s="4" t="s">
        <v>223</v>
      </c>
      <c r="E597" s="5" t="s">
        <v>1076</v>
      </c>
      <c r="F597" s="5" t="s">
        <v>1077</v>
      </c>
      <c r="G597" s="6">
        <v>18000</v>
      </c>
      <c r="H597" s="6">
        <v>18000</v>
      </c>
      <c r="I597" s="32">
        <v>0</v>
      </c>
      <c r="J597" s="7"/>
    </row>
    <row r="598" spans="1:10" x14ac:dyDescent="0.3">
      <c r="A598" s="44" t="s">
        <v>83</v>
      </c>
      <c r="B598" s="4" t="s">
        <v>84</v>
      </c>
      <c r="C598" s="4" t="s">
        <v>224</v>
      </c>
      <c r="D598" s="4" t="s">
        <v>225</v>
      </c>
      <c r="E598" s="5" t="s">
        <v>1076</v>
      </c>
      <c r="F598" s="5" t="s">
        <v>1077</v>
      </c>
      <c r="G598" s="6">
        <v>21080.666666699999</v>
      </c>
      <c r="H598" s="6">
        <v>21447.666666699999</v>
      </c>
      <c r="I598" s="32">
        <v>1.7409316593375523</v>
      </c>
      <c r="J598" s="7"/>
    </row>
    <row r="599" spans="1:10" x14ac:dyDescent="0.3">
      <c r="A599" s="44" t="s">
        <v>83</v>
      </c>
      <c r="B599" s="4" t="s">
        <v>84</v>
      </c>
      <c r="C599" s="4" t="s">
        <v>545</v>
      </c>
      <c r="D599" s="4" t="s">
        <v>546</v>
      </c>
      <c r="E599" s="5" t="s">
        <v>1076</v>
      </c>
      <c r="F599" s="5" t="s">
        <v>1077</v>
      </c>
      <c r="G599" s="6">
        <v>20300</v>
      </c>
      <c r="H599" s="6">
        <v>19960</v>
      </c>
      <c r="I599" s="32">
        <v>-1.6748768472906406</v>
      </c>
      <c r="J599" s="7"/>
    </row>
    <row r="600" spans="1:10" x14ac:dyDescent="0.3">
      <c r="A600" s="44" t="s">
        <v>83</v>
      </c>
      <c r="B600" s="4" t="s">
        <v>84</v>
      </c>
      <c r="C600" s="4" t="s">
        <v>134</v>
      </c>
      <c r="D600" s="4" t="s">
        <v>135</v>
      </c>
      <c r="E600" s="5" t="s">
        <v>1076</v>
      </c>
      <c r="F600" s="5" t="s">
        <v>1077</v>
      </c>
      <c r="G600" s="6">
        <v>17989.25</v>
      </c>
      <c r="H600" s="6">
        <v>17952</v>
      </c>
      <c r="I600" s="32">
        <v>-0.20706811012132231</v>
      </c>
      <c r="J600" s="7"/>
    </row>
    <row r="601" spans="1:10" x14ac:dyDescent="0.3">
      <c r="A601" s="44" t="s">
        <v>83</v>
      </c>
      <c r="B601" s="4" t="s">
        <v>84</v>
      </c>
      <c r="C601" s="4" t="s">
        <v>230</v>
      </c>
      <c r="D601" s="4" t="s">
        <v>231</v>
      </c>
      <c r="E601" s="5" t="s">
        <v>1076</v>
      </c>
      <c r="F601" s="5" t="s">
        <v>1077</v>
      </c>
      <c r="G601" s="6">
        <v>18333.333333300001</v>
      </c>
      <c r="H601" s="6">
        <v>18833.333333300001</v>
      </c>
      <c r="I601" s="32">
        <v>2.7272727272776853</v>
      </c>
      <c r="J601" s="7"/>
    </row>
    <row r="602" spans="1:10" x14ac:dyDescent="0.3">
      <c r="A602" s="44" t="s">
        <v>83</v>
      </c>
      <c r="B602" s="4" t="s">
        <v>84</v>
      </c>
      <c r="C602" s="4" t="s">
        <v>138</v>
      </c>
      <c r="D602" s="4" t="s">
        <v>139</v>
      </c>
      <c r="E602" s="5" t="s">
        <v>1076</v>
      </c>
      <c r="F602" s="5" t="s">
        <v>1077</v>
      </c>
      <c r="G602" s="6">
        <v>17033.333333300001</v>
      </c>
      <c r="H602" s="6">
        <v>16800</v>
      </c>
      <c r="I602" s="32">
        <v>-1.3698630135056233</v>
      </c>
      <c r="J602" s="7"/>
    </row>
    <row r="603" spans="1:10" x14ac:dyDescent="0.3">
      <c r="A603" s="44" t="s">
        <v>200</v>
      </c>
      <c r="B603" s="4" t="s">
        <v>201</v>
      </c>
      <c r="C603" s="4" t="s">
        <v>202</v>
      </c>
      <c r="D603" s="4" t="s">
        <v>203</v>
      </c>
      <c r="E603" s="5" t="s">
        <v>1076</v>
      </c>
      <c r="F603" s="5" t="s">
        <v>1077</v>
      </c>
      <c r="G603" s="6">
        <v>19378.333333300001</v>
      </c>
      <c r="H603" s="6">
        <v>19843.666666699999</v>
      </c>
      <c r="I603" s="32">
        <v>2.4013073023176901</v>
      </c>
      <c r="J603" s="7"/>
    </row>
    <row r="604" spans="1:10" x14ac:dyDescent="0.3">
      <c r="A604" s="44" t="s">
        <v>162</v>
      </c>
      <c r="B604" s="4" t="s">
        <v>163</v>
      </c>
      <c r="C604" s="4" t="s">
        <v>164</v>
      </c>
      <c r="D604" s="4" t="s">
        <v>163</v>
      </c>
      <c r="E604" s="5" t="s">
        <v>1076</v>
      </c>
      <c r="F604" s="5" t="s">
        <v>1077</v>
      </c>
      <c r="G604" s="6">
        <v>18712.5</v>
      </c>
      <c r="H604" s="6">
        <v>19010</v>
      </c>
      <c r="I604" s="32">
        <v>1.5898463593854384</v>
      </c>
      <c r="J604" s="7"/>
    </row>
    <row r="605" spans="1:10" x14ac:dyDescent="0.3">
      <c r="A605" s="44" t="s">
        <v>196</v>
      </c>
      <c r="B605" s="4" t="s">
        <v>197</v>
      </c>
      <c r="C605" s="4" t="s">
        <v>467</v>
      </c>
      <c r="D605" s="4" t="s">
        <v>468</v>
      </c>
      <c r="E605" s="5" t="s">
        <v>1076</v>
      </c>
      <c r="F605" s="5" t="s">
        <v>1077</v>
      </c>
      <c r="G605" s="6">
        <v>19794.5</v>
      </c>
      <c r="H605" s="6">
        <v>20294.5</v>
      </c>
      <c r="I605" s="32">
        <v>2.5259541791911921</v>
      </c>
      <c r="J605" s="7"/>
    </row>
    <row r="606" spans="1:10" x14ac:dyDescent="0.3">
      <c r="A606" s="44" t="s">
        <v>196</v>
      </c>
      <c r="B606" s="4" t="s">
        <v>197</v>
      </c>
      <c r="C606" s="4" t="s">
        <v>198</v>
      </c>
      <c r="D606" s="4" t="s">
        <v>199</v>
      </c>
      <c r="E606" s="5" t="s">
        <v>1076</v>
      </c>
      <c r="F606" s="5" t="s">
        <v>1077</v>
      </c>
      <c r="G606" s="6">
        <v>20600</v>
      </c>
      <c r="H606" s="6">
        <v>20600</v>
      </c>
      <c r="I606" s="32">
        <v>0</v>
      </c>
      <c r="J606" s="7"/>
    </row>
    <row r="607" spans="1:10" x14ac:dyDescent="0.3">
      <c r="A607" s="44" t="s">
        <v>196</v>
      </c>
      <c r="B607" s="4" t="s">
        <v>197</v>
      </c>
      <c r="C607" s="4" t="s">
        <v>858</v>
      </c>
      <c r="D607" s="4" t="s">
        <v>859</v>
      </c>
      <c r="E607" s="5" t="s">
        <v>1076</v>
      </c>
      <c r="F607" s="5" t="s">
        <v>1077</v>
      </c>
      <c r="G607" s="6">
        <v>21500</v>
      </c>
      <c r="H607" s="6">
        <v>20000</v>
      </c>
      <c r="I607" s="32">
        <v>-6.9767441860465134</v>
      </c>
      <c r="J607" s="7"/>
    </row>
    <row r="608" spans="1:10" x14ac:dyDescent="0.3">
      <c r="A608" s="44" t="s">
        <v>94</v>
      </c>
      <c r="B608" s="4" t="s">
        <v>95</v>
      </c>
      <c r="C608" s="4" t="s">
        <v>235</v>
      </c>
      <c r="D608" s="4" t="s">
        <v>236</v>
      </c>
      <c r="E608" s="5" t="s">
        <v>1076</v>
      </c>
      <c r="F608" s="5" t="s">
        <v>1077</v>
      </c>
      <c r="G608" s="6">
        <v>20834.599999999999</v>
      </c>
      <c r="H608" s="6">
        <v>20951.2</v>
      </c>
      <c r="I608" s="32">
        <v>0.55964597352482492</v>
      </c>
      <c r="J608" s="7"/>
    </row>
    <row r="609" spans="1:10" x14ac:dyDescent="0.3">
      <c r="A609" s="44" t="s">
        <v>94</v>
      </c>
      <c r="B609" s="4" t="s">
        <v>95</v>
      </c>
      <c r="C609" s="4" t="s">
        <v>166</v>
      </c>
      <c r="D609" s="4" t="s">
        <v>167</v>
      </c>
      <c r="E609" s="5" t="s">
        <v>1076</v>
      </c>
      <c r="F609" s="5" t="s">
        <v>1077</v>
      </c>
      <c r="G609" s="6">
        <v>18600</v>
      </c>
      <c r="H609" s="6">
        <v>18296.666666699999</v>
      </c>
      <c r="I609" s="32">
        <v>-1.6308243725806526</v>
      </c>
      <c r="J609" s="7"/>
    </row>
    <row r="610" spans="1:10" x14ac:dyDescent="0.3">
      <c r="A610" s="44" t="s">
        <v>94</v>
      </c>
      <c r="B610" s="4" t="s">
        <v>95</v>
      </c>
      <c r="C610" s="4" t="s">
        <v>168</v>
      </c>
      <c r="D610" s="4" t="s">
        <v>169</v>
      </c>
      <c r="E610" s="5" t="s">
        <v>1076</v>
      </c>
      <c r="F610" s="5" t="s">
        <v>1077</v>
      </c>
      <c r="G610" s="6">
        <v>18700</v>
      </c>
      <c r="H610" s="6">
        <v>19110</v>
      </c>
      <c r="I610" s="32">
        <v>2.1925133689839615</v>
      </c>
      <c r="J610" s="7"/>
    </row>
    <row r="611" spans="1:10" x14ac:dyDescent="0.3">
      <c r="A611" s="44" t="s">
        <v>94</v>
      </c>
      <c r="B611" s="4" t="s">
        <v>95</v>
      </c>
      <c r="C611" s="4" t="s">
        <v>351</v>
      </c>
      <c r="D611" s="4" t="s">
        <v>352</v>
      </c>
      <c r="E611" s="5" t="s">
        <v>1076</v>
      </c>
      <c r="F611" s="5" t="s">
        <v>1077</v>
      </c>
      <c r="G611" s="6">
        <v>21540</v>
      </c>
      <c r="H611" s="6">
        <v>21540</v>
      </c>
      <c r="I611" s="32">
        <v>0</v>
      </c>
      <c r="J611" s="7"/>
    </row>
    <row r="612" spans="1:10" x14ac:dyDescent="0.3">
      <c r="A612" s="44" t="s">
        <v>94</v>
      </c>
      <c r="B612" s="4" t="s">
        <v>95</v>
      </c>
      <c r="C612" s="4" t="s">
        <v>241</v>
      </c>
      <c r="D612" s="4" t="s">
        <v>242</v>
      </c>
      <c r="E612" s="5" t="s">
        <v>1076</v>
      </c>
      <c r="F612" s="5" t="s">
        <v>1077</v>
      </c>
      <c r="G612" s="6">
        <v>21725</v>
      </c>
      <c r="H612" s="6">
        <v>21600</v>
      </c>
      <c r="I612" s="32">
        <v>-0.57537399309550707</v>
      </c>
      <c r="J612" s="7"/>
    </row>
    <row r="613" spans="1:10" x14ac:dyDescent="0.3">
      <c r="A613" s="44" t="s">
        <v>94</v>
      </c>
      <c r="B613" s="4" t="s">
        <v>95</v>
      </c>
      <c r="C613" s="4" t="s">
        <v>96</v>
      </c>
      <c r="D613" s="4" t="s">
        <v>97</v>
      </c>
      <c r="E613" s="5" t="s">
        <v>1076</v>
      </c>
      <c r="F613" s="5" t="s">
        <v>1077</v>
      </c>
      <c r="G613" s="6">
        <v>20000</v>
      </c>
      <c r="H613" s="6">
        <v>20000</v>
      </c>
      <c r="I613" s="32">
        <v>0</v>
      </c>
      <c r="J613" s="7"/>
    </row>
    <row r="614" spans="1:10" x14ac:dyDescent="0.3">
      <c r="A614" s="44" t="s">
        <v>94</v>
      </c>
      <c r="B614" s="4" t="s">
        <v>95</v>
      </c>
      <c r="C614" s="4" t="s">
        <v>176</v>
      </c>
      <c r="D614" s="4" t="s">
        <v>177</v>
      </c>
      <c r="E614" s="5" t="s">
        <v>1076</v>
      </c>
      <c r="F614" s="5" t="s">
        <v>1077</v>
      </c>
      <c r="G614" s="6">
        <v>20800</v>
      </c>
      <c r="H614" s="6">
        <v>20800</v>
      </c>
      <c r="I614" s="32">
        <v>0</v>
      </c>
      <c r="J614" s="7"/>
    </row>
    <row r="615" spans="1:10" x14ac:dyDescent="0.3">
      <c r="A615" s="44" t="s">
        <v>94</v>
      </c>
      <c r="B615" s="4" t="s">
        <v>95</v>
      </c>
      <c r="C615" s="4" t="s">
        <v>399</v>
      </c>
      <c r="D615" s="4" t="s">
        <v>400</v>
      </c>
      <c r="E615" s="5" t="s">
        <v>1076</v>
      </c>
      <c r="F615" s="5" t="s">
        <v>1077</v>
      </c>
      <c r="G615" s="6">
        <v>22500</v>
      </c>
      <c r="H615" s="6">
        <v>23000</v>
      </c>
      <c r="I615" s="32">
        <v>2.2222222222222143</v>
      </c>
      <c r="J615" s="7"/>
    </row>
    <row r="616" spans="1:10" x14ac:dyDescent="0.3">
      <c r="A616" s="44" t="s">
        <v>94</v>
      </c>
      <c r="B616" s="4" t="s">
        <v>95</v>
      </c>
      <c r="C616" s="4" t="s">
        <v>243</v>
      </c>
      <c r="D616" s="4" t="s">
        <v>244</v>
      </c>
      <c r="E616" s="5" t="s">
        <v>1076</v>
      </c>
      <c r="F616" s="5" t="s">
        <v>1077</v>
      </c>
      <c r="G616" s="6">
        <v>23500</v>
      </c>
      <c r="H616" s="6">
        <v>23000</v>
      </c>
      <c r="I616" s="32">
        <v>-2.1276595744680882</v>
      </c>
      <c r="J616" s="7"/>
    </row>
    <row r="617" spans="1:10" x14ac:dyDescent="0.3">
      <c r="A617" s="44" t="s">
        <v>94</v>
      </c>
      <c r="B617" s="4" t="s">
        <v>95</v>
      </c>
      <c r="C617" s="4" t="s">
        <v>245</v>
      </c>
      <c r="D617" s="4" t="s">
        <v>246</v>
      </c>
      <c r="E617" s="5" t="s">
        <v>1076</v>
      </c>
      <c r="F617" s="5" t="s">
        <v>1077</v>
      </c>
      <c r="G617" s="6">
        <v>20522.222222199998</v>
      </c>
      <c r="H617" s="6">
        <v>20688.888888900001</v>
      </c>
      <c r="I617" s="32">
        <v>0.81212777493322452</v>
      </c>
      <c r="J617" s="7"/>
    </row>
    <row r="618" spans="1:10" x14ac:dyDescent="0.3">
      <c r="A618" s="44" t="s">
        <v>94</v>
      </c>
      <c r="B618" s="4" t="s">
        <v>95</v>
      </c>
      <c r="C618" s="4" t="s">
        <v>353</v>
      </c>
      <c r="D618" s="4" t="s">
        <v>354</v>
      </c>
      <c r="E618" s="5" t="s">
        <v>1076</v>
      </c>
      <c r="F618" s="5" t="s">
        <v>1077</v>
      </c>
      <c r="G618" s="6">
        <v>19000</v>
      </c>
      <c r="H618" s="6">
        <v>19000</v>
      </c>
      <c r="I618" s="32">
        <v>0</v>
      </c>
      <c r="J618" s="7"/>
    </row>
    <row r="619" spans="1:10" x14ac:dyDescent="0.3">
      <c r="A619" s="44" t="s">
        <v>94</v>
      </c>
      <c r="B619" s="4" t="s">
        <v>95</v>
      </c>
      <c r="C619" s="4" t="s">
        <v>355</v>
      </c>
      <c r="D619" s="4" t="s">
        <v>356</v>
      </c>
      <c r="E619" s="5" t="s">
        <v>1076</v>
      </c>
      <c r="F619" s="5" t="s">
        <v>1077</v>
      </c>
      <c r="G619" s="6">
        <v>22666.666666699999</v>
      </c>
      <c r="H619" s="6">
        <v>23333.333333300001</v>
      </c>
      <c r="I619" s="32">
        <v>2.9411764702897969</v>
      </c>
      <c r="J619" s="7"/>
    </row>
    <row r="620" spans="1:10" x14ac:dyDescent="0.3">
      <c r="A620" s="44" t="s">
        <v>94</v>
      </c>
      <c r="B620" s="4" t="s">
        <v>95</v>
      </c>
      <c r="C620" s="4" t="s">
        <v>249</v>
      </c>
      <c r="D620" s="4" t="s">
        <v>250</v>
      </c>
      <c r="E620" s="5" t="s">
        <v>1076</v>
      </c>
      <c r="F620" s="5" t="s">
        <v>1077</v>
      </c>
      <c r="G620" s="6">
        <v>22375</v>
      </c>
      <c r="H620" s="6">
        <v>22740</v>
      </c>
      <c r="I620" s="32">
        <v>1.6312849162011256</v>
      </c>
      <c r="J620" s="7"/>
    </row>
    <row r="621" spans="1:10" x14ac:dyDescent="0.3">
      <c r="A621" s="44" t="s">
        <v>100</v>
      </c>
      <c r="B621" s="4" t="s">
        <v>101</v>
      </c>
      <c r="C621" s="4" t="s">
        <v>102</v>
      </c>
      <c r="D621" s="4" t="s">
        <v>103</v>
      </c>
      <c r="E621" s="5" t="s">
        <v>1076</v>
      </c>
      <c r="F621" s="5" t="s">
        <v>1077</v>
      </c>
      <c r="G621" s="6">
        <v>20737.5</v>
      </c>
      <c r="H621" s="6">
        <v>20700</v>
      </c>
      <c r="I621" s="32">
        <v>-0.18083182640145079</v>
      </c>
      <c r="J621" s="7"/>
    </row>
    <row r="622" spans="1:10" x14ac:dyDescent="0.3">
      <c r="A622" s="44" t="s">
        <v>100</v>
      </c>
      <c r="B622" s="4" t="s">
        <v>101</v>
      </c>
      <c r="C622" s="4" t="s">
        <v>251</v>
      </c>
      <c r="D622" s="4" t="s">
        <v>252</v>
      </c>
      <c r="E622" s="5" t="s">
        <v>1076</v>
      </c>
      <c r="F622" s="5" t="s">
        <v>1077</v>
      </c>
      <c r="G622" s="6" t="s">
        <v>72</v>
      </c>
      <c r="H622" s="6">
        <v>21000</v>
      </c>
      <c r="I622" s="32" t="s">
        <v>72</v>
      </c>
      <c r="J622" s="7"/>
    </row>
    <row r="623" spans="1:10" x14ac:dyDescent="0.3">
      <c r="A623" s="44" t="s">
        <v>100</v>
      </c>
      <c r="B623" s="4" t="s">
        <v>101</v>
      </c>
      <c r="C623" s="4" t="s">
        <v>868</v>
      </c>
      <c r="D623" s="4" t="s">
        <v>869</v>
      </c>
      <c r="E623" s="5" t="s">
        <v>1076</v>
      </c>
      <c r="F623" s="5" t="s">
        <v>1077</v>
      </c>
      <c r="G623" s="6">
        <v>17171</v>
      </c>
      <c r="H623" s="6">
        <v>17175</v>
      </c>
      <c r="I623" s="32">
        <v>2.3295090559671827E-2</v>
      </c>
      <c r="J623" s="7"/>
    </row>
    <row r="624" spans="1:10" x14ac:dyDescent="0.3">
      <c r="A624" s="44" t="s">
        <v>100</v>
      </c>
      <c r="B624" s="4" t="s">
        <v>101</v>
      </c>
      <c r="C624" s="4" t="s">
        <v>253</v>
      </c>
      <c r="D624" s="4" t="s">
        <v>254</v>
      </c>
      <c r="E624" s="5" t="s">
        <v>1076</v>
      </c>
      <c r="F624" s="5" t="s">
        <v>1077</v>
      </c>
      <c r="G624" s="6">
        <v>20566.666666699999</v>
      </c>
      <c r="H624" s="6">
        <v>21866.666666699999</v>
      </c>
      <c r="I624" s="32">
        <v>6.3209076174937984</v>
      </c>
      <c r="J624" s="7"/>
    </row>
    <row r="625" spans="1:10" x14ac:dyDescent="0.3">
      <c r="A625" s="44" t="s">
        <v>100</v>
      </c>
      <c r="B625" s="4" t="s">
        <v>101</v>
      </c>
      <c r="C625" s="4" t="s">
        <v>593</v>
      </c>
      <c r="D625" s="4" t="s">
        <v>594</v>
      </c>
      <c r="E625" s="5" t="s">
        <v>1076</v>
      </c>
      <c r="F625" s="5" t="s">
        <v>1077</v>
      </c>
      <c r="G625" s="6">
        <v>19350</v>
      </c>
      <c r="H625" s="6">
        <v>19350</v>
      </c>
      <c r="I625" s="32">
        <v>0</v>
      </c>
      <c r="J625" s="7"/>
    </row>
    <row r="626" spans="1:10" x14ac:dyDescent="0.3">
      <c r="A626" s="44" t="s">
        <v>432</v>
      </c>
      <c r="B626" s="4" t="s">
        <v>433</v>
      </c>
      <c r="C626" s="4" t="s">
        <v>434</v>
      </c>
      <c r="D626" s="4" t="s">
        <v>435</v>
      </c>
      <c r="E626" s="5" t="s">
        <v>1076</v>
      </c>
      <c r="F626" s="5" t="s">
        <v>1077</v>
      </c>
      <c r="G626" s="6">
        <v>18000</v>
      </c>
      <c r="H626" s="6">
        <v>18000</v>
      </c>
      <c r="I626" s="32">
        <v>0</v>
      </c>
      <c r="J626" s="7"/>
    </row>
    <row r="627" spans="1:10" x14ac:dyDescent="0.3">
      <c r="A627" s="44" t="s">
        <v>432</v>
      </c>
      <c r="B627" s="4" t="s">
        <v>433</v>
      </c>
      <c r="C627" s="4" t="s">
        <v>870</v>
      </c>
      <c r="D627" s="4" t="s">
        <v>871</v>
      </c>
      <c r="E627" s="5" t="s">
        <v>1076</v>
      </c>
      <c r="F627" s="5" t="s">
        <v>1077</v>
      </c>
      <c r="G627" s="6">
        <v>18900</v>
      </c>
      <c r="H627" s="6">
        <v>18900</v>
      </c>
      <c r="I627" s="32">
        <v>0</v>
      </c>
      <c r="J627" s="7"/>
    </row>
    <row r="628" spans="1:10" x14ac:dyDescent="0.3">
      <c r="A628" s="44" t="s">
        <v>432</v>
      </c>
      <c r="B628" s="4" t="s">
        <v>433</v>
      </c>
      <c r="C628" s="4" t="s">
        <v>436</v>
      </c>
      <c r="D628" s="4" t="s">
        <v>437</v>
      </c>
      <c r="E628" s="5" t="s">
        <v>1076</v>
      </c>
      <c r="F628" s="5" t="s">
        <v>1077</v>
      </c>
      <c r="G628" s="6">
        <v>19425</v>
      </c>
      <c r="H628" s="6">
        <v>19740</v>
      </c>
      <c r="I628" s="32">
        <v>1.6216216216216273</v>
      </c>
      <c r="J628" s="7"/>
    </row>
    <row r="629" spans="1:10" x14ac:dyDescent="0.3">
      <c r="A629" s="44" t="s">
        <v>432</v>
      </c>
      <c r="B629" s="4" t="s">
        <v>433</v>
      </c>
      <c r="C629" s="4" t="s">
        <v>438</v>
      </c>
      <c r="D629" s="4" t="s">
        <v>439</v>
      </c>
      <c r="E629" s="5" t="s">
        <v>1076</v>
      </c>
      <c r="F629" s="5" t="s">
        <v>1077</v>
      </c>
      <c r="G629" s="6">
        <v>19416.666666699999</v>
      </c>
      <c r="H629" s="6">
        <v>19500</v>
      </c>
      <c r="I629" s="32">
        <v>0.42918454918381421</v>
      </c>
      <c r="J629" s="7"/>
    </row>
    <row r="630" spans="1:10" x14ac:dyDescent="0.3">
      <c r="A630" s="44" t="s">
        <v>432</v>
      </c>
      <c r="B630" s="4" t="s">
        <v>433</v>
      </c>
      <c r="C630" s="4" t="s">
        <v>1190</v>
      </c>
      <c r="D630" s="4" t="s">
        <v>1191</v>
      </c>
      <c r="E630" s="5" t="s">
        <v>1076</v>
      </c>
      <c r="F630" s="5" t="s">
        <v>1077</v>
      </c>
      <c r="G630" s="6">
        <v>19000</v>
      </c>
      <c r="H630" s="6">
        <v>19200</v>
      </c>
      <c r="I630" s="32">
        <v>1.0526315789473717</v>
      </c>
      <c r="J630" s="7"/>
    </row>
    <row r="631" spans="1:10" x14ac:dyDescent="0.3">
      <c r="A631" s="44" t="s">
        <v>122</v>
      </c>
      <c r="B631" s="4" t="s">
        <v>123</v>
      </c>
      <c r="C631" s="4" t="s">
        <v>255</v>
      </c>
      <c r="D631" s="4" t="s">
        <v>256</v>
      </c>
      <c r="E631" s="5" t="s">
        <v>1076</v>
      </c>
      <c r="F631" s="5" t="s">
        <v>1077</v>
      </c>
      <c r="G631" s="6">
        <v>19500</v>
      </c>
      <c r="H631" s="6">
        <v>19500</v>
      </c>
      <c r="I631" s="32">
        <v>0</v>
      </c>
      <c r="J631" s="7"/>
    </row>
    <row r="632" spans="1:10" x14ac:dyDescent="0.3">
      <c r="A632" s="44" t="s">
        <v>122</v>
      </c>
      <c r="B632" s="4" t="s">
        <v>123</v>
      </c>
      <c r="C632" s="4" t="s">
        <v>257</v>
      </c>
      <c r="D632" s="4" t="s">
        <v>258</v>
      </c>
      <c r="E632" s="5" t="s">
        <v>1076</v>
      </c>
      <c r="F632" s="5" t="s">
        <v>1077</v>
      </c>
      <c r="G632" s="6">
        <v>21000</v>
      </c>
      <c r="H632" s="6">
        <v>20875</v>
      </c>
      <c r="I632" s="32">
        <v>-0.59523809523809312</v>
      </c>
      <c r="J632" s="7"/>
    </row>
    <row r="633" spans="1:10" x14ac:dyDescent="0.3">
      <c r="A633" s="44" t="s">
        <v>122</v>
      </c>
      <c r="B633" s="4" t="s">
        <v>123</v>
      </c>
      <c r="C633" s="4" t="s">
        <v>378</v>
      </c>
      <c r="D633" s="4" t="s">
        <v>379</v>
      </c>
      <c r="E633" s="5" t="s">
        <v>1076</v>
      </c>
      <c r="F633" s="5" t="s">
        <v>1077</v>
      </c>
      <c r="G633" s="6">
        <v>22033.333333300001</v>
      </c>
      <c r="H633" s="6">
        <v>22200</v>
      </c>
      <c r="I633" s="32">
        <v>0.75642965219477887</v>
      </c>
      <c r="J633" s="7"/>
    </row>
    <row r="634" spans="1:10" x14ac:dyDescent="0.3">
      <c r="A634" s="44" t="s">
        <v>122</v>
      </c>
      <c r="B634" s="4" t="s">
        <v>123</v>
      </c>
      <c r="C634" s="4" t="s">
        <v>124</v>
      </c>
      <c r="D634" s="4" t="s">
        <v>125</v>
      </c>
      <c r="E634" s="5" t="s">
        <v>1076</v>
      </c>
      <c r="F634" s="5" t="s">
        <v>1077</v>
      </c>
      <c r="G634" s="6">
        <v>22200</v>
      </c>
      <c r="H634" s="6">
        <v>22525</v>
      </c>
      <c r="I634" s="32">
        <v>1.4639639639639546</v>
      </c>
      <c r="J634" s="7"/>
    </row>
    <row r="635" spans="1:10" x14ac:dyDescent="0.3">
      <c r="A635" s="44" t="s">
        <v>108</v>
      </c>
      <c r="B635" s="4" t="s">
        <v>109</v>
      </c>
      <c r="C635" s="4" t="s">
        <v>380</v>
      </c>
      <c r="D635" s="4" t="s">
        <v>381</v>
      </c>
      <c r="E635" s="5" t="s">
        <v>1076</v>
      </c>
      <c r="F635" s="5" t="s">
        <v>1077</v>
      </c>
      <c r="G635" s="6">
        <v>20633.333333300001</v>
      </c>
      <c r="H635" s="6">
        <v>20583.333333300001</v>
      </c>
      <c r="I635" s="32">
        <v>-0.24232633279521743</v>
      </c>
      <c r="J635" s="7"/>
    </row>
    <row r="636" spans="1:10" x14ac:dyDescent="0.3">
      <c r="A636" s="44" t="s">
        <v>108</v>
      </c>
      <c r="B636" s="4" t="s">
        <v>109</v>
      </c>
      <c r="C636" s="4" t="s">
        <v>605</v>
      </c>
      <c r="D636" s="4" t="s">
        <v>606</v>
      </c>
      <c r="E636" s="5" t="s">
        <v>1076</v>
      </c>
      <c r="F636" s="5" t="s">
        <v>1077</v>
      </c>
      <c r="G636" s="6">
        <v>18766.666666699999</v>
      </c>
      <c r="H636" s="6">
        <v>18766.666666699999</v>
      </c>
      <c r="I636" s="32">
        <v>0</v>
      </c>
      <c r="J636" s="7"/>
    </row>
    <row r="637" spans="1:10" x14ac:dyDescent="0.3">
      <c r="A637" s="44" t="s">
        <v>108</v>
      </c>
      <c r="B637" s="4" t="s">
        <v>109</v>
      </c>
      <c r="C637" s="4" t="s">
        <v>110</v>
      </c>
      <c r="D637" s="4" t="s">
        <v>111</v>
      </c>
      <c r="E637" s="5" t="s">
        <v>1076</v>
      </c>
      <c r="F637" s="5" t="s">
        <v>1077</v>
      </c>
      <c r="G637" s="6">
        <v>21400</v>
      </c>
      <c r="H637" s="6">
        <v>21200</v>
      </c>
      <c r="I637" s="32">
        <v>-0.93457943925233655</v>
      </c>
      <c r="J637" s="7"/>
    </row>
    <row r="638" spans="1:10" x14ac:dyDescent="0.3">
      <c r="A638" s="44" t="s">
        <v>108</v>
      </c>
      <c r="B638" s="4" t="s">
        <v>109</v>
      </c>
      <c r="C638" s="4" t="s">
        <v>469</v>
      </c>
      <c r="D638" s="4" t="s">
        <v>470</v>
      </c>
      <c r="E638" s="5" t="s">
        <v>1076</v>
      </c>
      <c r="F638" s="5" t="s">
        <v>1077</v>
      </c>
      <c r="G638" s="6">
        <v>18843.25</v>
      </c>
      <c r="H638" s="6">
        <v>18739</v>
      </c>
      <c r="I638" s="32">
        <v>-0.5532485107399232</v>
      </c>
      <c r="J638" s="7"/>
    </row>
    <row r="639" spans="1:10" x14ac:dyDescent="0.3">
      <c r="A639" s="44" t="s">
        <v>459</v>
      </c>
      <c r="B639" s="4" t="s">
        <v>132</v>
      </c>
      <c r="C639" s="4" t="s">
        <v>460</v>
      </c>
      <c r="D639" s="4" t="s">
        <v>461</v>
      </c>
      <c r="E639" s="5" t="s">
        <v>1076</v>
      </c>
      <c r="F639" s="5" t="s">
        <v>1077</v>
      </c>
      <c r="G639" s="6">
        <v>19885.7142857</v>
      </c>
      <c r="H639" s="6">
        <v>20022.8571429</v>
      </c>
      <c r="I639" s="32">
        <v>0.68965517270165311</v>
      </c>
      <c r="J639" s="7"/>
    </row>
    <row r="640" spans="1:10" x14ac:dyDescent="0.3">
      <c r="A640" s="44" t="s">
        <v>459</v>
      </c>
      <c r="B640" s="4" t="s">
        <v>132</v>
      </c>
      <c r="C640" s="4" t="s">
        <v>462</v>
      </c>
      <c r="D640" s="4" t="s">
        <v>463</v>
      </c>
      <c r="E640" s="5" t="s">
        <v>1076</v>
      </c>
      <c r="F640" s="5" t="s">
        <v>1077</v>
      </c>
      <c r="G640" s="6">
        <v>18846.400000000001</v>
      </c>
      <c r="H640" s="6">
        <v>18800</v>
      </c>
      <c r="I640" s="32">
        <v>-0.24620086594787649</v>
      </c>
      <c r="J640" s="7"/>
    </row>
    <row r="641" spans="1:10" x14ac:dyDescent="0.3">
      <c r="A641" s="44" t="s">
        <v>459</v>
      </c>
      <c r="B641" s="4" t="s">
        <v>132</v>
      </c>
      <c r="C641" s="4" t="s">
        <v>471</v>
      </c>
      <c r="D641" s="4" t="s">
        <v>472</v>
      </c>
      <c r="E641" s="5" t="s">
        <v>1076</v>
      </c>
      <c r="F641" s="5" t="s">
        <v>1077</v>
      </c>
      <c r="G641" s="6">
        <v>19400</v>
      </c>
      <c r="H641" s="6">
        <v>19600</v>
      </c>
      <c r="I641" s="32">
        <v>1.0309278350515427</v>
      </c>
      <c r="J641" s="7"/>
    </row>
    <row r="642" spans="1:10" x14ac:dyDescent="0.3">
      <c r="A642" s="44" t="s">
        <v>73</v>
      </c>
      <c r="B642" s="4" t="s">
        <v>74</v>
      </c>
      <c r="C642" s="4" t="s">
        <v>259</v>
      </c>
      <c r="D642" s="4" t="s">
        <v>260</v>
      </c>
      <c r="E642" s="5" t="s">
        <v>1076</v>
      </c>
      <c r="F642" s="5" t="s">
        <v>1077</v>
      </c>
      <c r="G642" s="6">
        <v>19900</v>
      </c>
      <c r="H642" s="6">
        <v>20900</v>
      </c>
      <c r="I642" s="32">
        <v>5.0251256281407031</v>
      </c>
      <c r="J642" s="7"/>
    </row>
    <row r="643" spans="1:10" x14ac:dyDescent="0.3">
      <c r="A643" s="44" t="s">
        <v>73</v>
      </c>
      <c r="B643" s="4" t="s">
        <v>74</v>
      </c>
      <c r="C643" s="4" t="s">
        <v>261</v>
      </c>
      <c r="D643" s="4" t="s">
        <v>262</v>
      </c>
      <c r="E643" s="5" t="s">
        <v>1076</v>
      </c>
      <c r="F643" s="5" t="s">
        <v>1077</v>
      </c>
      <c r="G643" s="6">
        <v>19166.666666699999</v>
      </c>
      <c r="H643" s="6">
        <v>19166.666666699999</v>
      </c>
      <c r="I643" s="32">
        <v>0</v>
      </c>
      <c r="J643" s="7"/>
    </row>
    <row r="644" spans="1:10" x14ac:dyDescent="0.3">
      <c r="A644" s="44" t="s">
        <v>73</v>
      </c>
      <c r="B644" s="4" t="s">
        <v>74</v>
      </c>
      <c r="C644" s="4" t="s">
        <v>155</v>
      </c>
      <c r="D644" s="4" t="s">
        <v>156</v>
      </c>
      <c r="E644" s="5" t="s">
        <v>1076</v>
      </c>
      <c r="F644" s="5" t="s">
        <v>1077</v>
      </c>
      <c r="G644" s="6">
        <v>20720</v>
      </c>
      <c r="H644" s="6">
        <v>20600</v>
      </c>
      <c r="I644" s="32">
        <v>-0.57915057915057799</v>
      </c>
      <c r="J644" s="7"/>
    </row>
    <row r="645" spans="1:10" x14ac:dyDescent="0.3">
      <c r="A645" s="44" t="s">
        <v>73</v>
      </c>
      <c r="B645" s="4" t="s">
        <v>74</v>
      </c>
      <c r="C645" s="4" t="s">
        <v>265</v>
      </c>
      <c r="D645" s="4" t="s">
        <v>266</v>
      </c>
      <c r="E645" s="5" t="s">
        <v>1076</v>
      </c>
      <c r="F645" s="5" t="s">
        <v>1077</v>
      </c>
      <c r="G645" s="6">
        <v>21000</v>
      </c>
      <c r="H645" s="6">
        <v>21666.666666699999</v>
      </c>
      <c r="I645" s="32">
        <v>3.174603174761903</v>
      </c>
      <c r="J645" s="7"/>
    </row>
    <row r="646" spans="1:10" x14ac:dyDescent="0.3">
      <c r="A646" s="44" t="s">
        <v>73</v>
      </c>
      <c r="B646" s="4" t="s">
        <v>74</v>
      </c>
      <c r="C646" s="4" t="s">
        <v>357</v>
      </c>
      <c r="D646" s="4" t="s">
        <v>358</v>
      </c>
      <c r="E646" s="5" t="s">
        <v>1076</v>
      </c>
      <c r="F646" s="5" t="s">
        <v>1077</v>
      </c>
      <c r="G646" s="6">
        <v>22500</v>
      </c>
      <c r="H646" s="6">
        <v>22500</v>
      </c>
      <c r="I646" s="32">
        <v>0</v>
      </c>
      <c r="J646" s="7"/>
    </row>
    <row r="647" spans="1:10" x14ac:dyDescent="0.3">
      <c r="A647" s="44" t="s">
        <v>73</v>
      </c>
      <c r="B647" s="4" t="s">
        <v>74</v>
      </c>
      <c r="C647" s="4" t="s">
        <v>384</v>
      </c>
      <c r="D647" s="4" t="s">
        <v>385</v>
      </c>
      <c r="E647" s="5" t="s">
        <v>1076</v>
      </c>
      <c r="F647" s="5" t="s">
        <v>1077</v>
      </c>
      <c r="G647" s="6">
        <v>19650</v>
      </c>
      <c r="H647" s="6">
        <v>19166.666666699999</v>
      </c>
      <c r="I647" s="32">
        <v>-2.4597116198473379</v>
      </c>
      <c r="J647" s="7"/>
    </row>
    <row r="648" spans="1:10" x14ac:dyDescent="0.3">
      <c r="A648" s="44" t="s">
        <v>73</v>
      </c>
      <c r="B648" s="4" t="s">
        <v>74</v>
      </c>
      <c r="C648" s="4" t="s">
        <v>187</v>
      </c>
      <c r="D648" s="4" t="s">
        <v>188</v>
      </c>
      <c r="E648" s="5" t="s">
        <v>1076</v>
      </c>
      <c r="F648" s="5" t="s">
        <v>1077</v>
      </c>
      <c r="G648" s="6">
        <v>22000</v>
      </c>
      <c r="H648" s="6">
        <v>19850</v>
      </c>
      <c r="I648" s="32">
        <v>-9.7727272727272769</v>
      </c>
      <c r="J648" s="7"/>
    </row>
    <row r="649" spans="1:10" x14ac:dyDescent="0.3">
      <c r="A649" s="44" t="s">
        <v>73</v>
      </c>
      <c r="B649" s="4" t="s">
        <v>74</v>
      </c>
      <c r="C649" s="4" t="s">
        <v>401</v>
      </c>
      <c r="D649" s="4" t="s">
        <v>402</v>
      </c>
      <c r="E649" s="5" t="s">
        <v>1076</v>
      </c>
      <c r="F649" s="5" t="s">
        <v>1077</v>
      </c>
      <c r="G649" s="6">
        <v>20666.666666699999</v>
      </c>
      <c r="H649" s="6">
        <v>21000</v>
      </c>
      <c r="I649" s="32">
        <v>1.6129032256425591</v>
      </c>
      <c r="J649" s="7"/>
    </row>
    <row r="650" spans="1:10" x14ac:dyDescent="0.3">
      <c r="A650" s="44" t="s">
        <v>73</v>
      </c>
      <c r="B650" s="4" t="s">
        <v>74</v>
      </c>
      <c r="C650" s="4" t="s">
        <v>271</v>
      </c>
      <c r="D650" s="4" t="s">
        <v>272</v>
      </c>
      <c r="E650" s="5" t="s">
        <v>1076</v>
      </c>
      <c r="F650" s="5" t="s">
        <v>1077</v>
      </c>
      <c r="G650" s="6">
        <v>20500</v>
      </c>
      <c r="H650" s="6">
        <v>20400</v>
      </c>
      <c r="I650" s="32">
        <v>-0.48780487804878092</v>
      </c>
      <c r="J650" s="7"/>
    </row>
    <row r="651" spans="1:10" x14ac:dyDescent="0.3">
      <c r="A651" s="44" t="s">
        <v>73</v>
      </c>
      <c r="B651" s="4" t="s">
        <v>74</v>
      </c>
      <c r="C651" s="4" t="s">
        <v>612</v>
      </c>
      <c r="D651" s="4" t="s">
        <v>613</v>
      </c>
      <c r="E651" s="5" t="s">
        <v>1076</v>
      </c>
      <c r="F651" s="5" t="s">
        <v>1077</v>
      </c>
      <c r="G651" s="6">
        <v>22300</v>
      </c>
      <c r="H651" s="6">
        <v>20912.5</v>
      </c>
      <c r="I651" s="32">
        <v>-6.2219730941704077</v>
      </c>
      <c r="J651" s="7"/>
    </row>
    <row r="652" spans="1:10" x14ac:dyDescent="0.3">
      <c r="A652" s="44" t="s">
        <v>73</v>
      </c>
      <c r="B652" s="4" t="s">
        <v>74</v>
      </c>
      <c r="C652" s="4" t="s">
        <v>189</v>
      </c>
      <c r="D652" s="4" t="s">
        <v>190</v>
      </c>
      <c r="E652" s="5" t="s">
        <v>1076</v>
      </c>
      <c r="F652" s="5" t="s">
        <v>1077</v>
      </c>
      <c r="G652" s="6">
        <v>20500</v>
      </c>
      <c r="H652" s="6">
        <v>20500</v>
      </c>
      <c r="I652" s="32">
        <v>0</v>
      </c>
      <c r="J652" s="7"/>
    </row>
    <row r="653" spans="1:10" x14ac:dyDescent="0.3">
      <c r="A653" s="44" t="s">
        <v>73</v>
      </c>
      <c r="B653" s="4" t="s">
        <v>74</v>
      </c>
      <c r="C653" s="4" t="s">
        <v>1050</v>
      </c>
      <c r="D653" s="4" t="s">
        <v>1051</v>
      </c>
      <c r="E653" s="5" t="s">
        <v>1076</v>
      </c>
      <c r="F653" s="5" t="s">
        <v>1077</v>
      </c>
      <c r="G653" s="6">
        <v>21200</v>
      </c>
      <c r="H653" s="6">
        <v>22600</v>
      </c>
      <c r="I653" s="32">
        <v>6.60377358490567</v>
      </c>
      <c r="J653" s="7"/>
    </row>
    <row r="654" spans="1:10" x14ac:dyDescent="0.3">
      <c r="A654" s="44" t="s">
        <v>73</v>
      </c>
      <c r="B654" s="4" t="s">
        <v>74</v>
      </c>
      <c r="C654" s="4" t="s">
        <v>79</v>
      </c>
      <c r="D654" s="4" t="s">
        <v>80</v>
      </c>
      <c r="E654" s="5" t="s">
        <v>1076</v>
      </c>
      <c r="F654" s="5" t="s">
        <v>1077</v>
      </c>
      <c r="G654" s="6">
        <v>20933.333333300001</v>
      </c>
      <c r="H654" s="6">
        <v>20900</v>
      </c>
      <c r="I654" s="32">
        <v>-0.1592356686308305</v>
      </c>
      <c r="J654" s="7"/>
    </row>
    <row r="655" spans="1:10" x14ac:dyDescent="0.3">
      <c r="A655" s="44" t="s">
        <v>68</v>
      </c>
      <c r="B655" s="4" t="s">
        <v>69</v>
      </c>
      <c r="C655" s="4" t="s">
        <v>192</v>
      </c>
      <c r="D655" s="4" t="s">
        <v>193</v>
      </c>
      <c r="E655" s="5" t="s">
        <v>1076</v>
      </c>
      <c r="F655" s="5" t="s">
        <v>1077</v>
      </c>
      <c r="G655" s="6">
        <v>19521.4285714</v>
      </c>
      <c r="H655" s="6">
        <v>19858.333333300001</v>
      </c>
      <c r="I655" s="32">
        <v>1.72582022195642</v>
      </c>
      <c r="J655" s="7"/>
    </row>
    <row r="656" spans="1:10" x14ac:dyDescent="0.3">
      <c r="A656" s="44" t="s">
        <v>68</v>
      </c>
      <c r="B656" s="4" t="s">
        <v>69</v>
      </c>
      <c r="C656" s="4" t="s">
        <v>279</v>
      </c>
      <c r="D656" s="4" t="s">
        <v>280</v>
      </c>
      <c r="E656" s="5" t="s">
        <v>1076</v>
      </c>
      <c r="F656" s="5" t="s">
        <v>1077</v>
      </c>
      <c r="G656" s="6">
        <v>19080</v>
      </c>
      <c r="H656" s="6">
        <v>19280</v>
      </c>
      <c r="I656" s="32">
        <v>1.048218029350112</v>
      </c>
      <c r="J656" s="7"/>
    </row>
    <row r="657" spans="1:10" x14ac:dyDescent="0.3">
      <c r="A657" s="44" t="s">
        <v>68</v>
      </c>
      <c r="B657" s="4" t="s">
        <v>69</v>
      </c>
      <c r="C657" s="4" t="s">
        <v>492</v>
      </c>
      <c r="D657" s="4" t="s">
        <v>493</v>
      </c>
      <c r="E657" s="5" t="s">
        <v>1076</v>
      </c>
      <c r="F657" s="5" t="s">
        <v>1077</v>
      </c>
      <c r="G657" s="6">
        <v>20485.7142857</v>
      </c>
      <c r="H657" s="6">
        <v>20500</v>
      </c>
      <c r="I657" s="32">
        <v>6.9735007043281172E-2</v>
      </c>
      <c r="J657" s="7"/>
    </row>
    <row r="658" spans="1:10" x14ac:dyDescent="0.3">
      <c r="A658" s="44" t="s">
        <v>68</v>
      </c>
      <c r="B658" s="4" t="s">
        <v>69</v>
      </c>
      <c r="C658" s="4" t="s">
        <v>194</v>
      </c>
      <c r="D658" s="4" t="s">
        <v>195</v>
      </c>
      <c r="E658" s="5" t="s">
        <v>1076</v>
      </c>
      <c r="F658" s="5" t="s">
        <v>1077</v>
      </c>
      <c r="G658" s="6">
        <v>19240</v>
      </c>
      <c r="H658" s="6">
        <v>19100</v>
      </c>
      <c r="I658" s="32">
        <v>-0.72765072765073047</v>
      </c>
      <c r="J658" s="7"/>
    </row>
    <row r="659" spans="1:10" x14ac:dyDescent="0.3">
      <c r="A659" s="44" t="s">
        <v>68</v>
      </c>
      <c r="B659" s="4" t="s">
        <v>69</v>
      </c>
      <c r="C659" s="4" t="s">
        <v>281</v>
      </c>
      <c r="D659" s="4" t="s">
        <v>282</v>
      </c>
      <c r="E659" s="5" t="s">
        <v>1076</v>
      </c>
      <c r="F659" s="5" t="s">
        <v>1077</v>
      </c>
      <c r="G659" s="6">
        <v>21250</v>
      </c>
      <c r="H659" s="6">
        <v>21250</v>
      </c>
      <c r="I659" s="32">
        <v>0</v>
      </c>
      <c r="J659" s="7"/>
    </row>
    <row r="660" spans="1:10" x14ac:dyDescent="0.3">
      <c r="A660" s="44" t="s">
        <v>68</v>
      </c>
      <c r="B660" s="4" t="s">
        <v>69</v>
      </c>
      <c r="C660" s="4" t="s">
        <v>70</v>
      </c>
      <c r="D660" s="4" t="s">
        <v>71</v>
      </c>
      <c r="E660" s="5" t="s">
        <v>1076</v>
      </c>
      <c r="F660" s="5" t="s">
        <v>1077</v>
      </c>
      <c r="G660" s="6">
        <v>18750</v>
      </c>
      <c r="H660" s="6">
        <v>18875</v>
      </c>
      <c r="I660" s="32">
        <v>0.66666666666665986</v>
      </c>
      <c r="J660" s="7"/>
    </row>
    <row r="661" spans="1:10" x14ac:dyDescent="0.3">
      <c r="A661" s="44" t="s">
        <v>68</v>
      </c>
      <c r="B661" s="4" t="s">
        <v>69</v>
      </c>
      <c r="C661" s="4" t="s">
        <v>283</v>
      </c>
      <c r="D661" s="4" t="s">
        <v>284</v>
      </c>
      <c r="E661" s="5" t="s">
        <v>1076</v>
      </c>
      <c r="F661" s="5" t="s">
        <v>1077</v>
      </c>
      <c r="G661" s="6">
        <v>18133.333333300001</v>
      </c>
      <c r="H661" s="6">
        <v>18466.666666699999</v>
      </c>
      <c r="I661" s="32">
        <v>1.8382352944886549</v>
      </c>
      <c r="J661" s="7"/>
    </row>
    <row r="662" spans="1:10" x14ac:dyDescent="0.3">
      <c r="A662" s="44" t="s">
        <v>420</v>
      </c>
      <c r="B662" s="4" t="s">
        <v>421</v>
      </c>
      <c r="C662" s="4" t="s">
        <v>422</v>
      </c>
      <c r="D662" s="4" t="s">
        <v>423</v>
      </c>
      <c r="E662" s="5" t="s">
        <v>1076</v>
      </c>
      <c r="F662" s="5" t="s">
        <v>1077</v>
      </c>
      <c r="G662" s="6">
        <v>21160</v>
      </c>
      <c r="H662" s="6">
        <v>20960</v>
      </c>
      <c r="I662" s="32">
        <v>-0.94517958412098091</v>
      </c>
      <c r="J662" s="7"/>
    </row>
    <row r="663" spans="1:10" x14ac:dyDescent="0.3">
      <c r="A663" s="44" t="s">
        <v>420</v>
      </c>
      <c r="B663" s="4" t="s">
        <v>421</v>
      </c>
      <c r="C663" s="4" t="s">
        <v>628</v>
      </c>
      <c r="D663" s="4" t="s">
        <v>629</v>
      </c>
      <c r="E663" s="5" t="s">
        <v>1076</v>
      </c>
      <c r="F663" s="5" t="s">
        <v>1077</v>
      </c>
      <c r="G663" s="6">
        <v>20675</v>
      </c>
      <c r="H663" s="6">
        <v>21700</v>
      </c>
      <c r="I663" s="32">
        <v>4.9576783555018045</v>
      </c>
      <c r="J663" s="7"/>
    </row>
    <row r="664" spans="1:10" x14ac:dyDescent="0.3">
      <c r="A664" s="44" t="s">
        <v>420</v>
      </c>
      <c r="B664" s="4" t="s">
        <v>421</v>
      </c>
      <c r="C664" s="4" t="s">
        <v>886</v>
      </c>
      <c r="D664" s="4" t="s">
        <v>887</v>
      </c>
      <c r="E664" s="5" t="s">
        <v>1076</v>
      </c>
      <c r="F664" s="5" t="s">
        <v>1077</v>
      </c>
      <c r="G664" s="6">
        <v>20000</v>
      </c>
      <c r="H664" s="6">
        <v>21500</v>
      </c>
      <c r="I664" s="32">
        <v>7.4999999999999956</v>
      </c>
      <c r="J664" s="7"/>
    </row>
    <row r="665" spans="1:10" x14ac:dyDescent="0.3">
      <c r="A665" s="44" t="s">
        <v>113</v>
      </c>
      <c r="B665" s="4" t="s">
        <v>114</v>
      </c>
      <c r="C665" s="4" t="s">
        <v>115</v>
      </c>
      <c r="D665" s="4" t="s">
        <v>116</v>
      </c>
      <c r="E665" s="5" t="s">
        <v>1076</v>
      </c>
      <c r="F665" s="5" t="s">
        <v>1077</v>
      </c>
      <c r="G665" s="6">
        <v>19750</v>
      </c>
      <c r="H665" s="6">
        <v>19600</v>
      </c>
      <c r="I665" s="32">
        <v>-0.75949367088608</v>
      </c>
      <c r="J665" s="7"/>
    </row>
    <row r="666" spans="1:10" x14ac:dyDescent="0.3">
      <c r="A666" s="44" t="s">
        <v>113</v>
      </c>
      <c r="B666" s="4" t="s">
        <v>114</v>
      </c>
      <c r="C666" s="4" t="s">
        <v>285</v>
      </c>
      <c r="D666" s="4" t="s">
        <v>286</v>
      </c>
      <c r="E666" s="5" t="s">
        <v>1076</v>
      </c>
      <c r="F666" s="5" t="s">
        <v>1077</v>
      </c>
      <c r="G666" s="6">
        <v>19500</v>
      </c>
      <c r="H666" s="6">
        <v>19900</v>
      </c>
      <c r="I666" s="32">
        <v>2.051282051282044</v>
      </c>
      <c r="J666" s="7"/>
    </row>
    <row r="667" spans="1:10" x14ac:dyDescent="0.3">
      <c r="A667" s="44" t="s">
        <v>113</v>
      </c>
      <c r="B667" s="4" t="s">
        <v>114</v>
      </c>
      <c r="C667" s="4" t="s">
        <v>890</v>
      </c>
      <c r="D667" s="4" t="s">
        <v>891</v>
      </c>
      <c r="E667" s="5" t="s">
        <v>1076</v>
      </c>
      <c r="F667" s="5" t="s">
        <v>1077</v>
      </c>
      <c r="G667" s="6">
        <v>21750</v>
      </c>
      <c r="H667" s="6">
        <v>20633.333333300001</v>
      </c>
      <c r="I667" s="32">
        <v>-5.1340996170114899</v>
      </c>
      <c r="J667" s="7"/>
    </row>
    <row r="668" spans="1:10" x14ac:dyDescent="0.3">
      <c r="A668" s="44" t="s">
        <v>127</v>
      </c>
      <c r="B668" s="4" t="s">
        <v>128</v>
      </c>
      <c r="C668" s="4" t="s">
        <v>129</v>
      </c>
      <c r="D668" s="4" t="s">
        <v>130</v>
      </c>
      <c r="E668" s="5" t="s">
        <v>1076</v>
      </c>
      <c r="F668" s="5" t="s">
        <v>1077</v>
      </c>
      <c r="G668" s="6">
        <v>18876</v>
      </c>
      <c r="H668" s="6">
        <v>18384</v>
      </c>
      <c r="I668" s="32">
        <v>-2.6064844246662444</v>
      </c>
      <c r="J668" s="7"/>
    </row>
    <row r="669" spans="1:10" x14ac:dyDescent="0.3">
      <c r="A669" s="44" t="s">
        <v>127</v>
      </c>
      <c r="B669" s="4" t="s">
        <v>128</v>
      </c>
      <c r="C669" s="4" t="s">
        <v>633</v>
      </c>
      <c r="D669" s="4" t="s">
        <v>634</v>
      </c>
      <c r="E669" s="5" t="s">
        <v>1076</v>
      </c>
      <c r="F669" s="5" t="s">
        <v>1077</v>
      </c>
      <c r="G669" s="6">
        <v>18500</v>
      </c>
      <c r="H669" s="6">
        <v>19125</v>
      </c>
      <c r="I669" s="32">
        <v>3.3783783783783772</v>
      </c>
      <c r="J669" s="7"/>
    </row>
    <row r="670" spans="1:10" x14ac:dyDescent="0.3">
      <c r="A670" s="44" t="s">
        <v>127</v>
      </c>
      <c r="B670" s="4" t="s">
        <v>128</v>
      </c>
      <c r="C670" s="4" t="s">
        <v>131</v>
      </c>
      <c r="D670" s="4" t="s">
        <v>132</v>
      </c>
      <c r="E670" s="5" t="s">
        <v>1076</v>
      </c>
      <c r="F670" s="5" t="s">
        <v>1077</v>
      </c>
      <c r="G670" s="6">
        <v>18625</v>
      </c>
      <c r="H670" s="6">
        <v>18625</v>
      </c>
      <c r="I670" s="32">
        <v>0</v>
      </c>
      <c r="J670" s="7"/>
    </row>
    <row r="671" spans="1:10" x14ac:dyDescent="0.3">
      <c r="A671" s="44" t="s">
        <v>127</v>
      </c>
      <c r="B671" s="4" t="s">
        <v>128</v>
      </c>
      <c r="C671" s="4" t="s">
        <v>363</v>
      </c>
      <c r="D671" s="4" t="s">
        <v>364</v>
      </c>
      <c r="E671" s="5" t="s">
        <v>1076</v>
      </c>
      <c r="F671" s="5" t="s">
        <v>1077</v>
      </c>
      <c r="G671" s="6">
        <v>17533.333333300001</v>
      </c>
      <c r="H671" s="6">
        <v>17966.666666699999</v>
      </c>
      <c r="I671" s="32">
        <v>2.4714828901187591</v>
      </c>
      <c r="J671" s="7"/>
    </row>
    <row r="672" spans="1:10" x14ac:dyDescent="0.3">
      <c r="A672" s="44" t="s">
        <v>127</v>
      </c>
      <c r="B672" s="4" t="s">
        <v>128</v>
      </c>
      <c r="C672" s="4" t="s">
        <v>179</v>
      </c>
      <c r="D672" s="4" t="s">
        <v>180</v>
      </c>
      <c r="E672" s="5" t="s">
        <v>1076</v>
      </c>
      <c r="F672" s="5" t="s">
        <v>1077</v>
      </c>
      <c r="G672" s="6">
        <v>19720.8571429</v>
      </c>
      <c r="H672" s="6">
        <v>19736.7142857</v>
      </c>
      <c r="I672" s="32">
        <v>8.0407979658780881E-2</v>
      </c>
      <c r="J672" s="7"/>
    </row>
    <row r="673" spans="1:10" x14ac:dyDescent="0.3">
      <c r="A673" s="44" t="s">
        <v>127</v>
      </c>
      <c r="B673" s="4" t="s">
        <v>128</v>
      </c>
      <c r="C673" s="4" t="s">
        <v>181</v>
      </c>
      <c r="D673" s="4" t="s">
        <v>182</v>
      </c>
      <c r="E673" s="5" t="s">
        <v>1076</v>
      </c>
      <c r="F673" s="5" t="s">
        <v>1077</v>
      </c>
      <c r="G673" s="6">
        <v>19550</v>
      </c>
      <c r="H673" s="6">
        <v>19550</v>
      </c>
      <c r="I673" s="32">
        <v>0</v>
      </c>
      <c r="J673" s="7"/>
    </row>
    <row r="674" spans="1:10" x14ac:dyDescent="0.3">
      <c r="A674" s="44" t="s">
        <v>148</v>
      </c>
      <c r="B674" s="4" t="s">
        <v>149</v>
      </c>
      <c r="C674" s="4" t="s">
        <v>287</v>
      </c>
      <c r="D674" s="4" t="s">
        <v>288</v>
      </c>
      <c r="E674" s="5" t="s">
        <v>1076</v>
      </c>
      <c r="F674" s="5" t="s">
        <v>1077</v>
      </c>
      <c r="G674" s="6">
        <v>16000</v>
      </c>
      <c r="H674" s="6">
        <v>16250</v>
      </c>
      <c r="I674" s="32">
        <v>1.5625</v>
      </c>
      <c r="J674" s="7"/>
    </row>
    <row r="675" spans="1:10" x14ac:dyDescent="0.3">
      <c r="A675" s="44" t="s">
        <v>148</v>
      </c>
      <c r="B675" s="4" t="s">
        <v>149</v>
      </c>
      <c r="C675" s="4" t="s">
        <v>359</v>
      </c>
      <c r="D675" s="4" t="s">
        <v>360</v>
      </c>
      <c r="E675" s="5" t="s">
        <v>1076</v>
      </c>
      <c r="F675" s="5" t="s">
        <v>1077</v>
      </c>
      <c r="G675" s="6">
        <v>17666.666666699999</v>
      </c>
      <c r="H675" s="6">
        <v>18000</v>
      </c>
      <c r="I675" s="32">
        <v>1.8867924526379642</v>
      </c>
      <c r="J675" s="7"/>
    </row>
    <row r="676" spans="1:10" x14ac:dyDescent="0.3">
      <c r="A676" s="44" t="s">
        <v>148</v>
      </c>
      <c r="B676" s="4" t="s">
        <v>149</v>
      </c>
      <c r="C676" s="4" t="s">
        <v>150</v>
      </c>
      <c r="D676" s="4" t="s">
        <v>151</v>
      </c>
      <c r="E676" s="5" t="s">
        <v>1076</v>
      </c>
      <c r="F676" s="5" t="s">
        <v>1077</v>
      </c>
      <c r="G676" s="6">
        <v>20160</v>
      </c>
      <c r="H676" s="6">
        <v>20050</v>
      </c>
      <c r="I676" s="32">
        <v>-0.5456349206349187</v>
      </c>
      <c r="J676" s="7"/>
    </row>
    <row r="677" spans="1:10" x14ac:dyDescent="0.3">
      <c r="A677" s="44" t="s">
        <v>148</v>
      </c>
      <c r="B677" s="4" t="s">
        <v>149</v>
      </c>
      <c r="C677" s="4" t="s">
        <v>403</v>
      </c>
      <c r="D677" s="4" t="s">
        <v>404</v>
      </c>
      <c r="E677" s="5" t="s">
        <v>1076</v>
      </c>
      <c r="F677" s="5" t="s">
        <v>1077</v>
      </c>
      <c r="G677" s="6">
        <v>21500</v>
      </c>
      <c r="H677" s="6">
        <v>22500</v>
      </c>
      <c r="I677" s="32">
        <v>4.6511627906976827</v>
      </c>
      <c r="J677" s="7"/>
    </row>
    <row r="678" spans="1:10" x14ac:dyDescent="0.3">
      <c r="A678" s="44" t="s">
        <v>148</v>
      </c>
      <c r="B678" s="4" t="s">
        <v>149</v>
      </c>
      <c r="C678" s="4" t="s">
        <v>478</v>
      </c>
      <c r="D678" s="4" t="s">
        <v>479</v>
      </c>
      <c r="E678" s="5" t="s">
        <v>1076</v>
      </c>
      <c r="F678" s="5" t="s">
        <v>1077</v>
      </c>
      <c r="G678" s="6">
        <v>18700</v>
      </c>
      <c r="H678" s="6">
        <v>18700</v>
      </c>
      <c r="I678" s="32">
        <v>0</v>
      </c>
      <c r="J678" s="7"/>
    </row>
    <row r="679" spans="1:10" x14ac:dyDescent="0.3">
      <c r="A679" s="44" t="s">
        <v>148</v>
      </c>
      <c r="B679" s="4" t="s">
        <v>149</v>
      </c>
      <c r="C679" s="4" t="s">
        <v>289</v>
      </c>
      <c r="D679" s="4" t="s">
        <v>290</v>
      </c>
      <c r="E679" s="5" t="s">
        <v>1076</v>
      </c>
      <c r="F679" s="5" t="s">
        <v>1077</v>
      </c>
      <c r="G679" s="6">
        <v>20000</v>
      </c>
      <c r="H679" s="6">
        <v>20333.333333300001</v>
      </c>
      <c r="I679" s="32">
        <v>1.6666666664999941</v>
      </c>
      <c r="J679" s="7"/>
    </row>
    <row r="680" spans="1:10" x14ac:dyDescent="0.3">
      <c r="A680" s="44" t="s">
        <v>291</v>
      </c>
      <c r="B680" s="4" t="s">
        <v>292</v>
      </c>
      <c r="C680" s="4" t="s">
        <v>293</v>
      </c>
      <c r="D680" s="4" t="s">
        <v>294</v>
      </c>
      <c r="E680" s="5" t="s">
        <v>1076</v>
      </c>
      <c r="F680" s="5" t="s">
        <v>1077</v>
      </c>
      <c r="G680" s="6">
        <v>18328</v>
      </c>
      <c r="H680" s="6">
        <v>18003.333333300001</v>
      </c>
      <c r="I680" s="32">
        <v>-1.7714244145569547</v>
      </c>
      <c r="J680" s="7"/>
    </row>
    <row r="681" spans="1:10" x14ac:dyDescent="0.3">
      <c r="A681" s="44" t="s">
        <v>291</v>
      </c>
      <c r="B681" s="4" t="s">
        <v>292</v>
      </c>
      <c r="C681" s="4" t="s">
        <v>646</v>
      </c>
      <c r="D681" s="4" t="s">
        <v>647</v>
      </c>
      <c r="E681" s="5" t="s">
        <v>1076</v>
      </c>
      <c r="F681" s="5" t="s">
        <v>1077</v>
      </c>
      <c r="G681" s="6" t="s">
        <v>72</v>
      </c>
      <c r="H681" s="6">
        <v>21625</v>
      </c>
      <c r="I681" s="32" t="s">
        <v>72</v>
      </c>
      <c r="J681" s="7"/>
    </row>
    <row r="682" spans="1:10" x14ac:dyDescent="0.3">
      <c r="A682" s="44" t="s">
        <v>291</v>
      </c>
      <c r="B682" s="4" t="s">
        <v>292</v>
      </c>
      <c r="C682" s="4" t="s">
        <v>1060</v>
      </c>
      <c r="D682" s="4" t="s">
        <v>1061</v>
      </c>
      <c r="E682" s="5" t="s">
        <v>1076</v>
      </c>
      <c r="F682" s="5" t="s">
        <v>1077</v>
      </c>
      <c r="G682" s="6">
        <v>23500</v>
      </c>
      <c r="H682" s="6">
        <v>23500</v>
      </c>
      <c r="I682" s="32">
        <v>0</v>
      </c>
      <c r="J682" s="7"/>
    </row>
    <row r="683" spans="1:10" x14ac:dyDescent="0.3">
      <c r="A683" s="44" t="s">
        <v>291</v>
      </c>
      <c r="B683" s="4" t="s">
        <v>292</v>
      </c>
      <c r="C683" s="4" t="s">
        <v>389</v>
      </c>
      <c r="D683" s="4" t="s">
        <v>390</v>
      </c>
      <c r="E683" s="5" t="s">
        <v>1076</v>
      </c>
      <c r="F683" s="5" t="s">
        <v>1077</v>
      </c>
      <c r="G683" s="6">
        <v>19266.666666699999</v>
      </c>
      <c r="H683" s="6">
        <v>19433.333333300001</v>
      </c>
      <c r="I683" s="32">
        <v>0.8650519027666892</v>
      </c>
      <c r="J683" s="7"/>
    </row>
    <row r="684" spans="1:10" x14ac:dyDescent="0.3">
      <c r="A684" s="44" t="s">
        <v>295</v>
      </c>
      <c r="B684" s="4" t="s">
        <v>296</v>
      </c>
      <c r="C684" s="4" t="s">
        <v>297</v>
      </c>
      <c r="D684" s="4" t="s">
        <v>298</v>
      </c>
      <c r="E684" s="5" t="s">
        <v>1076</v>
      </c>
      <c r="F684" s="5" t="s">
        <v>1077</v>
      </c>
      <c r="G684" s="6">
        <v>21783.333333300001</v>
      </c>
      <c r="H684" s="6">
        <v>21916.666666699999</v>
      </c>
      <c r="I684" s="32">
        <v>0.61208875317613209</v>
      </c>
      <c r="J684" s="7"/>
    </row>
    <row r="685" spans="1:10" x14ac:dyDescent="0.3">
      <c r="A685" s="44" t="s">
        <v>295</v>
      </c>
      <c r="B685" s="4" t="s">
        <v>296</v>
      </c>
      <c r="C685" s="4" t="s">
        <v>448</v>
      </c>
      <c r="D685" s="4" t="s">
        <v>449</v>
      </c>
      <c r="E685" s="5" t="s">
        <v>1076</v>
      </c>
      <c r="F685" s="5" t="s">
        <v>1077</v>
      </c>
      <c r="G685" s="6">
        <v>20500</v>
      </c>
      <c r="H685" s="6">
        <v>20500</v>
      </c>
      <c r="I685" s="32">
        <v>0</v>
      </c>
      <c r="J685" s="7"/>
    </row>
    <row r="686" spans="1:10" x14ac:dyDescent="0.3">
      <c r="A686" s="44" t="s">
        <v>295</v>
      </c>
      <c r="B686" s="4" t="s">
        <v>296</v>
      </c>
      <c r="C686" s="4" t="s">
        <v>299</v>
      </c>
      <c r="D686" s="4" t="s">
        <v>300</v>
      </c>
      <c r="E686" s="5" t="s">
        <v>1076</v>
      </c>
      <c r="F686" s="5" t="s">
        <v>1077</v>
      </c>
      <c r="G686" s="6">
        <v>25650</v>
      </c>
      <c r="H686" s="6">
        <v>22550</v>
      </c>
      <c r="I686" s="32">
        <v>-12.085769980506821</v>
      </c>
      <c r="J686" s="7"/>
    </row>
    <row r="687" spans="1:10" x14ac:dyDescent="0.3">
      <c r="A687" s="44" t="s">
        <v>295</v>
      </c>
      <c r="B687" s="4" t="s">
        <v>296</v>
      </c>
      <c r="C687" s="4" t="s">
        <v>391</v>
      </c>
      <c r="D687" s="4" t="s">
        <v>392</v>
      </c>
      <c r="E687" s="5" t="s">
        <v>1076</v>
      </c>
      <c r="F687" s="5" t="s">
        <v>1077</v>
      </c>
      <c r="G687" s="6">
        <v>18450</v>
      </c>
      <c r="H687" s="6">
        <v>19166.666666699999</v>
      </c>
      <c r="I687" s="32">
        <v>3.884372177235762</v>
      </c>
      <c r="J687" s="7"/>
    </row>
    <row r="688" spans="1:10" x14ac:dyDescent="0.3">
      <c r="A688" s="44" t="s">
        <v>295</v>
      </c>
      <c r="B688" s="4" t="s">
        <v>296</v>
      </c>
      <c r="C688" s="4" t="s">
        <v>303</v>
      </c>
      <c r="D688" s="4" t="s">
        <v>304</v>
      </c>
      <c r="E688" s="5" t="s">
        <v>1076</v>
      </c>
      <c r="F688" s="5" t="s">
        <v>1077</v>
      </c>
      <c r="G688" s="6">
        <v>19150</v>
      </c>
      <c r="H688" s="6">
        <v>19150</v>
      </c>
      <c r="I688" s="32">
        <v>0</v>
      </c>
      <c r="J688" s="7"/>
    </row>
    <row r="689" spans="1:10" x14ac:dyDescent="0.3">
      <c r="A689" s="44" t="s">
        <v>295</v>
      </c>
      <c r="B689" s="4" t="s">
        <v>296</v>
      </c>
      <c r="C689" s="4" t="s">
        <v>305</v>
      </c>
      <c r="D689" s="4" t="s">
        <v>306</v>
      </c>
      <c r="E689" s="5" t="s">
        <v>1076</v>
      </c>
      <c r="F689" s="5" t="s">
        <v>1077</v>
      </c>
      <c r="G689" s="6">
        <v>23833.333333300001</v>
      </c>
      <c r="H689" s="6">
        <v>24000</v>
      </c>
      <c r="I689" s="32">
        <v>0.69930069944152962</v>
      </c>
      <c r="J689" s="7"/>
    </row>
    <row r="690" spans="1:10" x14ac:dyDescent="0.3">
      <c r="A690" s="44" t="s">
        <v>295</v>
      </c>
      <c r="B690" s="4" t="s">
        <v>296</v>
      </c>
      <c r="C690" s="4" t="s">
        <v>307</v>
      </c>
      <c r="D690" s="4" t="s">
        <v>308</v>
      </c>
      <c r="E690" s="5" t="s">
        <v>1076</v>
      </c>
      <c r="F690" s="5" t="s">
        <v>1077</v>
      </c>
      <c r="G690" s="6">
        <v>19933.333333300001</v>
      </c>
      <c r="H690" s="6">
        <v>19933.333333300001</v>
      </c>
      <c r="I690" s="32">
        <v>0</v>
      </c>
      <c r="J690" s="7"/>
    </row>
    <row r="691" spans="1:10" x14ac:dyDescent="0.3">
      <c r="A691" s="44" t="s">
        <v>295</v>
      </c>
      <c r="B691" s="4" t="s">
        <v>296</v>
      </c>
      <c r="C691" s="4" t="s">
        <v>452</v>
      </c>
      <c r="D691" s="4" t="s">
        <v>453</v>
      </c>
      <c r="E691" s="5" t="s">
        <v>1076</v>
      </c>
      <c r="F691" s="5" t="s">
        <v>1077</v>
      </c>
      <c r="G691" s="6">
        <v>22800</v>
      </c>
      <c r="H691" s="6">
        <v>22800</v>
      </c>
      <c r="I691" s="32">
        <v>0</v>
      </c>
      <c r="J691" s="7"/>
    </row>
    <row r="692" spans="1:10" x14ac:dyDescent="0.3">
      <c r="A692" s="44" t="s">
        <v>309</v>
      </c>
      <c r="B692" s="4" t="s">
        <v>310</v>
      </c>
      <c r="C692" s="4" t="s">
        <v>411</v>
      </c>
      <c r="D692" s="4" t="s">
        <v>412</v>
      </c>
      <c r="E692" s="5" t="s">
        <v>1076</v>
      </c>
      <c r="F692" s="5" t="s">
        <v>1077</v>
      </c>
      <c r="G692" s="6">
        <v>21000</v>
      </c>
      <c r="H692" s="6">
        <v>21200</v>
      </c>
      <c r="I692" s="32">
        <v>0.952380952380949</v>
      </c>
      <c r="J692" s="7"/>
    </row>
    <row r="693" spans="1:10" x14ac:dyDescent="0.3">
      <c r="A693" s="44" t="s">
        <v>309</v>
      </c>
      <c r="B693" s="4" t="s">
        <v>310</v>
      </c>
      <c r="C693" s="4" t="s">
        <v>311</v>
      </c>
      <c r="D693" s="4" t="s">
        <v>172</v>
      </c>
      <c r="E693" s="5" t="s">
        <v>1076</v>
      </c>
      <c r="F693" s="5" t="s">
        <v>1077</v>
      </c>
      <c r="G693" s="6">
        <v>21000</v>
      </c>
      <c r="H693" s="6">
        <v>21000</v>
      </c>
      <c r="I693" s="32">
        <v>0</v>
      </c>
      <c r="J693" s="7"/>
    </row>
    <row r="694" spans="1:10" x14ac:dyDescent="0.3">
      <c r="A694" s="44" t="s">
        <v>309</v>
      </c>
      <c r="B694" s="4" t="s">
        <v>310</v>
      </c>
      <c r="C694" s="4" t="s">
        <v>473</v>
      </c>
      <c r="D694" s="4" t="s">
        <v>474</v>
      </c>
      <c r="E694" s="5" t="s">
        <v>1076</v>
      </c>
      <c r="F694" s="5" t="s">
        <v>1077</v>
      </c>
      <c r="G694" s="6">
        <v>18180</v>
      </c>
      <c r="H694" s="6">
        <v>18080</v>
      </c>
      <c r="I694" s="32">
        <v>-0.55005500550054931</v>
      </c>
      <c r="J694" s="7"/>
    </row>
    <row r="695" spans="1:10" x14ac:dyDescent="0.3">
      <c r="A695" s="44" t="s">
        <v>309</v>
      </c>
      <c r="B695" s="4" t="s">
        <v>310</v>
      </c>
      <c r="C695" s="4" t="s">
        <v>464</v>
      </c>
      <c r="D695" s="4" t="s">
        <v>465</v>
      </c>
      <c r="E695" s="5" t="s">
        <v>1076</v>
      </c>
      <c r="F695" s="5" t="s">
        <v>1077</v>
      </c>
      <c r="G695" s="6">
        <v>19033.333333300001</v>
      </c>
      <c r="H695" s="6">
        <v>19166.666666699999</v>
      </c>
      <c r="I695" s="32">
        <v>0.70052539439702244</v>
      </c>
      <c r="J695" s="7"/>
    </row>
    <row r="696" spans="1:10" x14ac:dyDescent="0.3">
      <c r="A696" s="44" t="s">
        <v>309</v>
      </c>
      <c r="B696" s="4" t="s">
        <v>310</v>
      </c>
      <c r="C696" s="4" t="s">
        <v>649</v>
      </c>
      <c r="D696" s="4" t="s">
        <v>650</v>
      </c>
      <c r="E696" s="5" t="s">
        <v>1076</v>
      </c>
      <c r="F696" s="5" t="s">
        <v>1077</v>
      </c>
      <c r="G696" s="6">
        <v>19333.333333300001</v>
      </c>
      <c r="H696" s="6">
        <v>18000</v>
      </c>
      <c r="I696" s="32">
        <v>-6.8965517239774172</v>
      </c>
      <c r="J696" s="7"/>
    </row>
    <row r="697" spans="1:10" x14ac:dyDescent="0.3">
      <c r="A697" s="44" t="s">
        <v>309</v>
      </c>
      <c r="B697" s="4" t="s">
        <v>310</v>
      </c>
      <c r="C697" s="4" t="s">
        <v>651</v>
      </c>
      <c r="D697" s="4" t="s">
        <v>652</v>
      </c>
      <c r="E697" s="5" t="s">
        <v>1076</v>
      </c>
      <c r="F697" s="5" t="s">
        <v>1077</v>
      </c>
      <c r="G697" s="6">
        <v>20666.666666699999</v>
      </c>
      <c r="H697" s="6">
        <v>19900</v>
      </c>
      <c r="I697" s="32">
        <v>-3.7096774195101379</v>
      </c>
      <c r="J697" s="7"/>
    </row>
    <row r="698" spans="1:10" x14ac:dyDescent="0.3">
      <c r="A698" s="44" t="s">
        <v>309</v>
      </c>
      <c r="B698" s="4" t="s">
        <v>310</v>
      </c>
      <c r="C698" s="4" t="s">
        <v>653</v>
      </c>
      <c r="D698" s="4" t="s">
        <v>654</v>
      </c>
      <c r="E698" s="5" t="s">
        <v>1076</v>
      </c>
      <c r="F698" s="5" t="s">
        <v>1077</v>
      </c>
      <c r="G698" s="6">
        <v>22500</v>
      </c>
      <c r="H698" s="6">
        <v>22250</v>
      </c>
      <c r="I698" s="32">
        <v>-1.1111111111111072</v>
      </c>
      <c r="J698" s="7"/>
    </row>
    <row r="699" spans="1:10" x14ac:dyDescent="0.3">
      <c r="A699" s="44" t="s">
        <v>309</v>
      </c>
      <c r="B699" s="4" t="s">
        <v>310</v>
      </c>
      <c r="C699" s="4" t="s">
        <v>312</v>
      </c>
      <c r="D699" s="4" t="s">
        <v>313</v>
      </c>
      <c r="E699" s="5" t="s">
        <v>1076</v>
      </c>
      <c r="F699" s="5" t="s">
        <v>1077</v>
      </c>
      <c r="G699" s="6">
        <v>17591</v>
      </c>
      <c r="H699" s="6">
        <v>17500</v>
      </c>
      <c r="I699" s="32">
        <v>-0.51730998806207573</v>
      </c>
      <c r="J699" s="7"/>
    </row>
    <row r="700" spans="1:10" x14ac:dyDescent="0.3">
      <c r="A700" s="44" t="s">
        <v>309</v>
      </c>
      <c r="B700" s="4" t="s">
        <v>310</v>
      </c>
      <c r="C700" s="4" t="s">
        <v>314</v>
      </c>
      <c r="D700" s="4" t="s">
        <v>225</v>
      </c>
      <c r="E700" s="5" t="s">
        <v>1076</v>
      </c>
      <c r="F700" s="5" t="s">
        <v>1077</v>
      </c>
      <c r="G700" s="6">
        <v>21250</v>
      </c>
      <c r="H700" s="6">
        <v>21000</v>
      </c>
      <c r="I700" s="32">
        <v>-1.1764705882352899</v>
      </c>
      <c r="J700" s="7"/>
    </row>
    <row r="701" spans="1:10" x14ac:dyDescent="0.3">
      <c r="A701" s="44" t="s">
        <v>309</v>
      </c>
      <c r="B701" s="4" t="s">
        <v>310</v>
      </c>
      <c r="C701" s="4" t="s">
        <v>655</v>
      </c>
      <c r="D701" s="4" t="s">
        <v>656</v>
      </c>
      <c r="E701" s="5" t="s">
        <v>1076</v>
      </c>
      <c r="F701" s="5" t="s">
        <v>1077</v>
      </c>
      <c r="G701" s="6">
        <v>19900</v>
      </c>
      <c r="H701" s="6">
        <v>19566.666666699999</v>
      </c>
      <c r="I701" s="32">
        <v>-1.6750418758794017</v>
      </c>
      <c r="J701" s="7"/>
    </row>
    <row r="702" spans="1:10" x14ac:dyDescent="0.3">
      <c r="A702" s="44" t="s">
        <v>309</v>
      </c>
      <c r="B702" s="4" t="s">
        <v>310</v>
      </c>
      <c r="C702" s="4" t="s">
        <v>657</v>
      </c>
      <c r="D702" s="4" t="s">
        <v>658</v>
      </c>
      <c r="E702" s="5" t="s">
        <v>1076</v>
      </c>
      <c r="F702" s="5" t="s">
        <v>1077</v>
      </c>
      <c r="G702" s="6">
        <v>19800</v>
      </c>
      <c r="H702" s="6">
        <v>19700</v>
      </c>
      <c r="I702" s="32">
        <v>-0.5050505050505083</v>
      </c>
      <c r="J702" s="7"/>
    </row>
    <row r="703" spans="1:10" x14ac:dyDescent="0.3">
      <c r="A703" s="44" t="s">
        <v>309</v>
      </c>
      <c r="B703" s="4" t="s">
        <v>310</v>
      </c>
      <c r="C703" s="4" t="s">
        <v>393</v>
      </c>
      <c r="D703" s="4" t="s">
        <v>394</v>
      </c>
      <c r="E703" s="5" t="s">
        <v>1076</v>
      </c>
      <c r="F703" s="5" t="s">
        <v>1077</v>
      </c>
      <c r="G703" s="6">
        <v>19333.333333300001</v>
      </c>
      <c r="H703" s="6">
        <v>18800</v>
      </c>
      <c r="I703" s="32">
        <v>-2.7586206894875231</v>
      </c>
      <c r="J703" s="7"/>
    </row>
    <row r="704" spans="1:10" x14ac:dyDescent="0.3">
      <c r="A704" s="44" t="s">
        <v>309</v>
      </c>
      <c r="B704" s="4" t="s">
        <v>310</v>
      </c>
      <c r="C704" s="4" t="s">
        <v>659</v>
      </c>
      <c r="D704" s="4" t="s">
        <v>660</v>
      </c>
      <c r="E704" s="5" t="s">
        <v>1076</v>
      </c>
      <c r="F704" s="5" t="s">
        <v>1077</v>
      </c>
      <c r="G704" s="6">
        <v>19125</v>
      </c>
      <c r="H704" s="6">
        <v>19375</v>
      </c>
      <c r="I704" s="32">
        <v>1.3071895424836555</v>
      </c>
      <c r="J704" s="7"/>
    </row>
    <row r="705" spans="1:10" x14ac:dyDescent="0.3">
      <c r="A705" s="44" t="s">
        <v>143</v>
      </c>
      <c r="B705" s="4" t="s">
        <v>144</v>
      </c>
      <c r="C705" s="4" t="s">
        <v>204</v>
      </c>
      <c r="D705" s="4" t="s">
        <v>205</v>
      </c>
      <c r="E705" s="5" t="s">
        <v>1076</v>
      </c>
      <c r="F705" s="5" t="s">
        <v>1077</v>
      </c>
      <c r="G705" s="6">
        <v>16300</v>
      </c>
      <c r="H705" s="6">
        <v>17400</v>
      </c>
      <c r="I705" s="32">
        <v>6.7484662576687171</v>
      </c>
      <c r="J705" s="7"/>
    </row>
    <row r="706" spans="1:10" x14ac:dyDescent="0.3">
      <c r="A706" s="44" t="s">
        <v>143</v>
      </c>
      <c r="B706" s="4" t="s">
        <v>144</v>
      </c>
      <c r="C706" s="4" t="s">
        <v>661</v>
      </c>
      <c r="D706" s="4" t="s">
        <v>662</v>
      </c>
      <c r="E706" s="5" t="s">
        <v>1076</v>
      </c>
      <c r="F706" s="5" t="s">
        <v>1077</v>
      </c>
      <c r="G706" s="6">
        <v>19000</v>
      </c>
      <c r="H706" s="6">
        <v>19000</v>
      </c>
      <c r="I706" s="32">
        <v>0</v>
      </c>
      <c r="J706" s="7"/>
    </row>
    <row r="707" spans="1:10" x14ac:dyDescent="0.3">
      <c r="A707" s="44" t="s">
        <v>143</v>
      </c>
      <c r="B707" s="4" t="s">
        <v>144</v>
      </c>
      <c r="C707" s="4" t="s">
        <v>145</v>
      </c>
      <c r="D707" s="4" t="s">
        <v>146</v>
      </c>
      <c r="E707" s="5" t="s">
        <v>1076</v>
      </c>
      <c r="F707" s="5" t="s">
        <v>1077</v>
      </c>
      <c r="G707" s="6">
        <v>18000</v>
      </c>
      <c r="H707" s="6">
        <v>18200</v>
      </c>
      <c r="I707" s="32">
        <v>1.1111111111111072</v>
      </c>
      <c r="J707" s="7"/>
    </row>
    <row r="708" spans="1:10" x14ac:dyDescent="0.3">
      <c r="A708" s="44" t="s">
        <v>117</v>
      </c>
      <c r="B708" s="4" t="s">
        <v>118</v>
      </c>
      <c r="C708" s="4" t="s">
        <v>208</v>
      </c>
      <c r="D708" s="4" t="s">
        <v>209</v>
      </c>
      <c r="E708" s="5" t="s">
        <v>1076</v>
      </c>
      <c r="F708" s="5" t="s">
        <v>1077</v>
      </c>
      <c r="G708" s="6">
        <v>20527.272727299998</v>
      </c>
      <c r="H708" s="6">
        <v>21015</v>
      </c>
      <c r="I708" s="32">
        <v>2.3759964569056269</v>
      </c>
      <c r="J708" s="7"/>
    </row>
    <row r="709" spans="1:10" x14ac:dyDescent="0.3">
      <c r="A709" s="44" t="s">
        <v>117</v>
      </c>
      <c r="B709" s="4" t="s">
        <v>118</v>
      </c>
      <c r="C709" s="4" t="s">
        <v>664</v>
      </c>
      <c r="D709" s="4" t="s">
        <v>665</v>
      </c>
      <c r="E709" s="5" t="s">
        <v>1076</v>
      </c>
      <c r="F709" s="5" t="s">
        <v>1077</v>
      </c>
      <c r="G709" s="6">
        <v>25750</v>
      </c>
      <c r="H709" s="6">
        <v>26500</v>
      </c>
      <c r="I709" s="32">
        <v>2.9126213592232997</v>
      </c>
      <c r="J709" s="7"/>
    </row>
    <row r="710" spans="1:10" x14ac:dyDescent="0.3">
      <c r="A710" s="44" t="s">
        <v>117</v>
      </c>
      <c r="B710" s="4" t="s">
        <v>118</v>
      </c>
      <c r="C710" s="4" t="s">
        <v>119</v>
      </c>
      <c r="D710" s="4" t="s">
        <v>120</v>
      </c>
      <c r="E710" s="5" t="s">
        <v>1076</v>
      </c>
      <c r="F710" s="5" t="s">
        <v>1077</v>
      </c>
      <c r="G710" s="6">
        <v>19850</v>
      </c>
      <c r="H710" s="6">
        <v>19850</v>
      </c>
      <c r="I710" s="32">
        <v>0</v>
      </c>
      <c r="J710" s="7"/>
    </row>
    <row r="711" spans="1:10" x14ac:dyDescent="0.3">
      <c r="A711" s="44" t="s">
        <v>117</v>
      </c>
      <c r="B711" s="4" t="s">
        <v>118</v>
      </c>
      <c r="C711" s="4" t="s">
        <v>317</v>
      </c>
      <c r="D711" s="4" t="s">
        <v>318</v>
      </c>
      <c r="E711" s="5" t="s">
        <v>1076</v>
      </c>
      <c r="F711" s="5" t="s">
        <v>1077</v>
      </c>
      <c r="G711" s="6">
        <v>19933.333333300001</v>
      </c>
      <c r="H711" s="6">
        <v>20957.1428571</v>
      </c>
      <c r="I711" s="32">
        <v>5.1361681796072478</v>
      </c>
      <c r="J711" s="7"/>
    </row>
    <row r="712" spans="1:10" x14ac:dyDescent="0.3">
      <c r="A712" s="44" t="s">
        <v>117</v>
      </c>
      <c r="B712" s="4" t="s">
        <v>118</v>
      </c>
      <c r="C712" s="4" t="s">
        <v>405</v>
      </c>
      <c r="D712" s="4" t="s">
        <v>406</v>
      </c>
      <c r="E712" s="5" t="s">
        <v>1076</v>
      </c>
      <c r="F712" s="5" t="s">
        <v>1077</v>
      </c>
      <c r="G712" s="6">
        <v>21000</v>
      </c>
      <c r="H712" s="6">
        <v>21000</v>
      </c>
      <c r="I712" s="32">
        <v>0</v>
      </c>
      <c r="J712" s="7"/>
    </row>
    <row r="713" spans="1:10" x14ac:dyDescent="0.3">
      <c r="A713" s="44" t="s">
        <v>117</v>
      </c>
      <c r="B713" s="4" t="s">
        <v>118</v>
      </c>
      <c r="C713" s="4" t="s">
        <v>319</v>
      </c>
      <c r="D713" s="4" t="s">
        <v>320</v>
      </c>
      <c r="E713" s="5" t="s">
        <v>1076</v>
      </c>
      <c r="F713" s="5" t="s">
        <v>1077</v>
      </c>
      <c r="G713" s="6">
        <v>19920</v>
      </c>
      <c r="H713" s="6">
        <v>19860</v>
      </c>
      <c r="I713" s="32">
        <v>-0.30120481927711218</v>
      </c>
      <c r="J713" s="7"/>
    </row>
    <row r="714" spans="1:10" x14ac:dyDescent="0.3">
      <c r="A714" s="44" t="s">
        <v>117</v>
      </c>
      <c r="B714" s="4" t="s">
        <v>118</v>
      </c>
      <c r="C714" s="4" t="s">
        <v>668</v>
      </c>
      <c r="D714" s="4" t="s">
        <v>669</v>
      </c>
      <c r="E714" s="5" t="s">
        <v>1076</v>
      </c>
      <c r="F714" s="5" t="s">
        <v>1077</v>
      </c>
      <c r="G714" s="6">
        <v>20380</v>
      </c>
      <c r="H714" s="6">
        <v>20225</v>
      </c>
      <c r="I714" s="32">
        <v>-0.76054955839057747</v>
      </c>
      <c r="J714" s="7"/>
    </row>
    <row r="715" spans="1:10" x14ac:dyDescent="0.3">
      <c r="A715" s="44" t="s">
        <v>117</v>
      </c>
      <c r="B715" s="4" t="s">
        <v>118</v>
      </c>
      <c r="C715" s="4" t="s">
        <v>426</v>
      </c>
      <c r="D715" s="4" t="s">
        <v>427</v>
      </c>
      <c r="E715" s="5" t="s">
        <v>1076</v>
      </c>
      <c r="F715" s="5" t="s">
        <v>1077</v>
      </c>
      <c r="G715" s="6">
        <v>19966.666666699999</v>
      </c>
      <c r="H715" s="6">
        <v>19966.666666699999</v>
      </c>
      <c r="I715" s="32">
        <v>0</v>
      </c>
      <c r="J715" s="7"/>
    </row>
    <row r="716" spans="1:10" x14ac:dyDescent="0.3">
      <c r="A716" s="44" t="s">
        <v>117</v>
      </c>
      <c r="B716" s="4" t="s">
        <v>118</v>
      </c>
      <c r="C716" s="4" t="s">
        <v>321</v>
      </c>
      <c r="D716" s="4" t="s">
        <v>322</v>
      </c>
      <c r="E716" s="5" t="s">
        <v>1076</v>
      </c>
      <c r="F716" s="5" t="s">
        <v>1077</v>
      </c>
      <c r="G716" s="6">
        <v>19800</v>
      </c>
      <c r="H716" s="6">
        <v>19433.333333300001</v>
      </c>
      <c r="I716" s="32">
        <v>-1.8518518520201921</v>
      </c>
      <c r="J716" s="7"/>
    </row>
    <row r="717" spans="1:10" x14ac:dyDescent="0.3">
      <c r="A717" s="44" t="s">
        <v>117</v>
      </c>
      <c r="B717" s="4" t="s">
        <v>118</v>
      </c>
      <c r="C717" s="4" t="s">
        <v>323</v>
      </c>
      <c r="D717" s="4" t="s">
        <v>324</v>
      </c>
      <c r="E717" s="5" t="s">
        <v>1076</v>
      </c>
      <c r="F717" s="5" t="s">
        <v>1077</v>
      </c>
      <c r="G717" s="6">
        <v>18233.333333300001</v>
      </c>
      <c r="H717" s="6">
        <v>18233.333333300001</v>
      </c>
      <c r="I717" s="32">
        <v>0</v>
      </c>
      <c r="J717" s="7"/>
    </row>
    <row r="718" spans="1:10" x14ac:dyDescent="0.3">
      <c r="A718" s="44" t="s">
        <v>117</v>
      </c>
      <c r="B718" s="4" t="s">
        <v>118</v>
      </c>
      <c r="C718" s="4" t="s">
        <v>416</v>
      </c>
      <c r="D718" s="4" t="s">
        <v>417</v>
      </c>
      <c r="E718" s="5" t="s">
        <v>1076</v>
      </c>
      <c r="F718" s="5" t="s">
        <v>1077</v>
      </c>
      <c r="G718" s="6">
        <v>21666.666666699999</v>
      </c>
      <c r="H718" s="6">
        <v>21025</v>
      </c>
      <c r="I718" s="32">
        <v>-2.9615384616877516</v>
      </c>
      <c r="J718" s="7"/>
    </row>
    <row r="719" spans="1:10" x14ac:dyDescent="0.3">
      <c r="A719" s="44" t="s">
        <v>327</v>
      </c>
      <c r="B719" s="4" t="s">
        <v>328</v>
      </c>
      <c r="C719" s="4" t="s">
        <v>329</v>
      </c>
      <c r="D719" s="4" t="s">
        <v>330</v>
      </c>
      <c r="E719" s="5" t="s">
        <v>1076</v>
      </c>
      <c r="F719" s="5" t="s">
        <v>1077</v>
      </c>
      <c r="G719" s="6">
        <v>21135.1428571</v>
      </c>
      <c r="H719" s="6">
        <v>21199.7142857</v>
      </c>
      <c r="I719" s="32">
        <v>0.30551687791553483</v>
      </c>
      <c r="J719" s="7"/>
    </row>
    <row r="720" spans="1:10" x14ac:dyDescent="0.3">
      <c r="A720" s="44" t="s">
        <v>327</v>
      </c>
      <c r="B720" s="4" t="s">
        <v>328</v>
      </c>
      <c r="C720" s="4" t="s">
        <v>331</v>
      </c>
      <c r="D720" s="4" t="s">
        <v>332</v>
      </c>
      <c r="E720" s="5" t="s">
        <v>1076</v>
      </c>
      <c r="F720" s="5" t="s">
        <v>1077</v>
      </c>
      <c r="G720" s="6">
        <v>20283.333333300001</v>
      </c>
      <c r="H720" s="6">
        <v>20717</v>
      </c>
      <c r="I720" s="32">
        <v>2.1380443715729447</v>
      </c>
      <c r="J720" s="7"/>
    </row>
    <row r="721" spans="1:10" x14ac:dyDescent="0.3">
      <c r="A721" s="44" t="s">
        <v>327</v>
      </c>
      <c r="B721" s="4" t="s">
        <v>328</v>
      </c>
      <c r="C721" s="4" t="s">
        <v>497</v>
      </c>
      <c r="D721" s="4" t="s">
        <v>498</v>
      </c>
      <c r="E721" s="5" t="s">
        <v>1076</v>
      </c>
      <c r="F721" s="5" t="s">
        <v>1077</v>
      </c>
      <c r="G721" s="6">
        <v>21450</v>
      </c>
      <c r="H721" s="6">
        <v>21800</v>
      </c>
      <c r="I721" s="32">
        <v>1.631701631701632</v>
      </c>
      <c r="J721" s="7"/>
    </row>
    <row r="722" spans="1:10" x14ac:dyDescent="0.3">
      <c r="A722" s="44" t="s">
        <v>327</v>
      </c>
      <c r="B722" s="4" t="s">
        <v>328</v>
      </c>
      <c r="C722" s="4" t="s">
        <v>333</v>
      </c>
      <c r="D722" s="4" t="s">
        <v>334</v>
      </c>
      <c r="E722" s="5" t="s">
        <v>1076</v>
      </c>
      <c r="F722" s="5" t="s">
        <v>1077</v>
      </c>
      <c r="G722" s="6">
        <v>20548.666666699999</v>
      </c>
      <c r="H722" s="6">
        <v>20548.666666699999</v>
      </c>
      <c r="I722" s="32">
        <v>0</v>
      </c>
      <c r="J722" s="7"/>
    </row>
    <row r="723" spans="1:10" x14ac:dyDescent="0.3">
      <c r="A723" s="44" t="s">
        <v>327</v>
      </c>
      <c r="B723" s="4" t="s">
        <v>328</v>
      </c>
      <c r="C723" s="4" t="s">
        <v>335</v>
      </c>
      <c r="D723" s="4" t="s">
        <v>336</v>
      </c>
      <c r="E723" s="5" t="s">
        <v>1076</v>
      </c>
      <c r="F723" s="5" t="s">
        <v>1077</v>
      </c>
      <c r="G723" s="6">
        <v>20175</v>
      </c>
      <c r="H723" s="6">
        <v>20000</v>
      </c>
      <c r="I723" s="32">
        <v>-0.86741016109045388</v>
      </c>
      <c r="J723" s="7"/>
    </row>
    <row r="724" spans="1:10" x14ac:dyDescent="0.3">
      <c r="A724" s="44" t="s">
        <v>327</v>
      </c>
      <c r="B724" s="4" t="s">
        <v>328</v>
      </c>
      <c r="C724" s="4" t="s">
        <v>337</v>
      </c>
      <c r="D724" s="4" t="s">
        <v>338</v>
      </c>
      <c r="E724" s="5" t="s">
        <v>1076</v>
      </c>
      <c r="F724" s="5" t="s">
        <v>1077</v>
      </c>
      <c r="G724" s="6">
        <v>21750</v>
      </c>
      <c r="H724" s="6">
        <v>21725</v>
      </c>
      <c r="I724" s="32">
        <v>-0.11494252873562871</v>
      </c>
      <c r="J724" s="7"/>
    </row>
    <row r="725" spans="1:10" x14ac:dyDescent="0.3">
      <c r="A725" s="44" t="s">
        <v>327</v>
      </c>
      <c r="B725" s="4" t="s">
        <v>328</v>
      </c>
      <c r="C725" s="4" t="s">
        <v>339</v>
      </c>
      <c r="D725" s="4" t="s">
        <v>219</v>
      </c>
      <c r="E725" s="5" t="s">
        <v>1076</v>
      </c>
      <c r="F725" s="5" t="s">
        <v>1077</v>
      </c>
      <c r="G725" s="6">
        <v>20250</v>
      </c>
      <c r="H725" s="6">
        <v>20375</v>
      </c>
      <c r="I725" s="32">
        <v>0.61728395061728669</v>
      </c>
      <c r="J725" s="7"/>
    </row>
    <row r="726" spans="1:10" x14ac:dyDescent="0.3">
      <c r="A726" s="44" t="s">
        <v>327</v>
      </c>
      <c r="B726" s="4" t="s">
        <v>328</v>
      </c>
      <c r="C726" s="4" t="s">
        <v>340</v>
      </c>
      <c r="D726" s="4" t="s">
        <v>341</v>
      </c>
      <c r="E726" s="5" t="s">
        <v>1076</v>
      </c>
      <c r="F726" s="5" t="s">
        <v>1077</v>
      </c>
      <c r="G726" s="6">
        <v>20200</v>
      </c>
      <c r="H726" s="6">
        <v>20033.333333300001</v>
      </c>
      <c r="I726" s="32">
        <v>-0.82508250841584196</v>
      </c>
      <c r="J726" s="7"/>
    </row>
    <row r="727" spans="1:10" x14ac:dyDescent="0.3">
      <c r="A727" s="44" t="s">
        <v>327</v>
      </c>
      <c r="B727" s="4" t="s">
        <v>328</v>
      </c>
      <c r="C727" s="4" t="s">
        <v>342</v>
      </c>
      <c r="D727" s="4" t="s">
        <v>343</v>
      </c>
      <c r="E727" s="5" t="s">
        <v>1076</v>
      </c>
      <c r="F727" s="5" t="s">
        <v>1077</v>
      </c>
      <c r="G727" s="6">
        <v>22900</v>
      </c>
      <c r="H727" s="6">
        <v>22600</v>
      </c>
      <c r="I727" s="32">
        <v>-1.3100436681222738</v>
      </c>
      <c r="J727" s="7"/>
    </row>
    <row r="728" spans="1:10" x14ac:dyDescent="0.3">
      <c r="A728" s="44" t="s">
        <v>327</v>
      </c>
      <c r="B728" s="4" t="s">
        <v>328</v>
      </c>
      <c r="C728" s="4" t="s">
        <v>344</v>
      </c>
      <c r="D728" s="4" t="s">
        <v>345</v>
      </c>
      <c r="E728" s="5" t="s">
        <v>1076</v>
      </c>
      <c r="F728" s="5" t="s">
        <v>1077</v>
      </c>
      <c r="G728" s="6">
        <v>21047.666666699999</v>
      </c>
      <c r="H728" s="6">
        <v>20369.5</v>
      </c>
      <c r="I728" s="32">
        <v>-3.2220515339733247</v>
      </c>
      <c r="J728" s="7"/>
    </row>
    <row r="729" spans="1:10" x14ac:dyDescent="0.3">
      <c r="A729" s="44" t="s">
        <v>810</v>
      </c>
      <c r="B729" s="4" t="s">
        <v>811</v>
      </c>
      <c r="C729" s="4" t="s">
        <v>812</v>
      </c>
      <c r="D729" s="4" t="s">
        <v>813</v>
      </c>
      <c r="E729" s="5" t="s">
        <v>1076</v>
      </c>
      <c r="F729" s="5" t="s">
        <v>1077</v>
      </c>
      <c r="G729" s="6">
        <v>18000</v>
      </c>
      <c r="H729" s="6">
        <v>18500</v>
      </c>
      <c r="I729" s="32">
        <v>2.7777777777777679</v>
      </c>
      <c r="J729" s="7"/>
    </row>
    <row r="730" spans="1:10" x14ac:dyDescent="0.3">
      <c r="A730" s="44" t="s">
        <v>810</v>
      </c>
      <c r="B730" s="4" t="s">
        <v>811</v>
      </c>
      <c r="C730" s="4" t="s">
        <v>914</v>
      </c>
      <c r="D730" s="4" t="s">
        <v>915</v>
      </c>
      <c r="E730" s="5" t="s">
        <v>1076</v>
      </c>
      <c r="F730" s="5" t="s">
        <v>1077</v>
      </c>
      <c r="G730" s="6">
        <v>20400</v>
      </c>
      <c r="H730" s="6">
        <v>20400</v>
      </c>
      <c r="I730" s="32">
        <v>0</v>
      </c>
      <c r="J730" s="7"/>
    </row>
    <row r="731" spans="1:10" x14ac:dyDescent="0.3">
      <c r="A731" s="44" t="s">
        <v>484</v>
      </c>
      <c r="B731" s="4" t="s">
        <v>485</v>
      </c>
      <c r="C731" s="4" t="s">
        <v>486</v>
      </c>
      <c r="D731" s="4" t="s">
        <v>487</v>
      </c>
      <c r="E731" s="5" t="s">
        <v>1076</v>
      </c>
      <c r="F731" s="5" t="s">
        <v>1077</v>
      </c>
      <c r="G731" s="6">
        <v>20571.4285714</v>
      </c>
      <c r="H731" s="6">
        <v>20285.7142857</v>
      </c>
      <c r="I731" s="32">
        <v>-1.3888888888213713</v>
      </c>
      <c r="J731" s="7"/>
    </row>
    <row r="732" spans="1:10" x14ac:dyDescent="0.3">
      <c r="A732" s="44" t="s">
        <v>484</v>
      </c>
      <c r="B732" s="4" t="s">
        <v>485</v>
      </c>
      <c r="C732" s="4" t="s">
        <v>683</v>
      </c>
      <c r="D732" s="4" t="s">
        <v>684</v>
      </c>
      <c r="E732" s="5" t="s">
        <v>1076</v>
      </c>
      <c r="F732" s="5" t="s">
        <v>1077</v>
      </c>
      <c r="G732" s="6">
        <v>20060</v>
      </c>
      <c r="H732" s="6">
        <v>19825</v>
      </c>
      <c r="I732" s="32">
        <v>-1.1714855433698879</v>
      </c>
      <c r="J732" s="7"/>
    </row>
    <row r="733" spans="1:10" x14ac:dyDescent="0.3">
      <c r="A733" s="44" t="s">
        <v>484</v>
      </c>
      <c r="B733" s="4" t="s">
        <v>485</v>
      </c>
      <c r="C733" s="4" t="s">
        <v>916</v>
      </c>
      <c r="D733" s="4" t="s">
        <v>917</v>
      </c>
      <c r="E733" s="5" t="s">
        <v>1076</v>
      </c>
      <c r="F733" s="5" t="s">
        <v>1077</v>
      </c>
      <c r="G733" s="6">
        <v>19750</v>
      </c>
      <c r="H733" s="6">
        <v>19600</v>
      </c>
      <c r="I733" s="32">
        <v>-0.75949367088608</v>
      </c>
      <c r="J733" s="7"/>
    </row>
    <row r="734" spans="1:10" x14ac:dyDescent="0.3">
      <c r="A734" s="44" t="s">
        <v>484</v>
      </c>
      <c r="B734" s="4" t="s">
        <v>485</v>
      </c>
      <c r="C734" s="4" t="s">
        <v>685</v>
      </c>
      <c r="D734" s="4" t="s">
        <v>686</v>
      </c>
      <c r="E734" s="5" t="s">
        <v>1076</v>
      </c>
      <c r="F734" s="5" t="s">
        <v>1077</v>
      </c>
      <c r="G734" s="6">
        <v>20000</v>
      </c>
      <c r="H734" s="6">
        <v>19750</v>
      </c>
      <c r="I734" s="32">
        <v>-1.2499999999999956</v>
      </c>
      <c r="J734" s="7"/>
    </row>
    <row r="735" spans="1:10" x14ac:dyDescent="0.3">
      <c r="A735" s="44" t="s">
        <v>484</v>
      </c>
      <c r="B735" s="4" t="s">
        <v>485</v>
      </c>
      <c r="C735" s="4" t="s">
        <v>918</v>
      </c>
      <c r="D735" s="4" t="s">
        <v>919</v>
      </c>
      <c r="E735" s="5" t="s">
        <v>1076</v>
      </c>
      <c r="F735" s="5" t="s">
        <v>1077</v>
      </c>
      <c r="G735" s="6">
        <v>20000</v>
      </c>
      <c r="H735" s="6">
        <v>20000</v>
      </c>
      <c r="I735" s="32">
        <v>0</v>
      </c>
      <c r="J735" s="7"/>
    </row>
    <row r="736" spans="1:10" x14ac:dyDescent="0.3">
      <c r="A736" s="44" t="s">
        <v>484</v>
      </c>
      <c r="B736" s="4" t="s">
        <v>485</v>
      </c>
      <c r="C736" s="4" t="s">
        <v>488</v>
      </c>
      <c r="D736" s="4" t="s">
        <v>489</v>
      </c>
      <c r="E736" s="5" t="s">
        <v>1076</v>
      </c>
      <c r="F736" s="5" t="s">
        <v>1077</v>
      </c>
      <c r="G736" s="6">
        <v>20250</v>
      </c>
      <c r="H736" s="6">
        <v>20500</v>
      </c>
      <c r="I736" s="32">
        <v>1.2345679012345734</v>
      </c>
      <c r="J736" s="7"/>
    </row>
    <row r="737" spans="1:10" x14ac:dyDescent="0.3">
      <c r="A737" s="44" t="s">
        <v>365</v>
      </c>
      <c r="B737" s="4" t="s">
        <v>366</v>
      </c>
      <c r="C737" s="4" t="s">
        <v>367</v>
      </c>
      <c r="D737" s="4" t="s">
        <v>368</v>
      </c>
      <c r="E737" s="5" t="s">
        <v>1076</v>
      </c>
      <c r="F737" s="5" t="s">
        <v>1077</v>
      </c>
      <c r="G737" s="6">
        <v>18820</v>
      </c>
      <c r="H737" s="6">
        <v>18820</v>
      </c>
      <c r="I737" s="32">
        <v>0</v>
      </c>
      <c r="J737" s="7"/>
    </row>
    <row r="738" spans="1:10" x14ac:dyDescent="0.3">
      <c r="A738" s="44" t="s">
        <v>83</v>
      </c>
      <c r="B738" s="4" t="s">
        <v>84</v>
      </c>
      <c r="C738" s="4" t="s">
        <v>85</v>
      </c>
      <c r="D738" s="4" t="s">
        <v>86</v>
      </c>
      <c r="E738" s="5" t="s">
        <v>1078</v>
      </c>
      <c r="F738" s="5" t="s">
        <v>1070</v>
      </c>
      <c r="G738" s="6">
        <v>28350</v>
      </c>
      <c r="H738" s="6">
        <v>26450</v>
      </c>
      <c r="I738" s="32">
        <v>-6.7019400352733687</v>
      </c>
      <c r="J738" s="7"/>
    </row>
    <row r="739" spans="1:10" x14ac:dyDescent="0.3">
      <c r="A739" s="44" t="s">
        <v>83</v>
      </c>
      <c r="B739" s="4" t="s">
        <v>84</v>
      </c>
      <c r="C739" s="4" t="s">
        <v>457</v>
      </c>
      <c r="D739" s="4" t="s">
        <v>458</v>
      </c>
      <c r="E739" s="5" t="s">
        <v>1078</v>
      </c>
      <c r="F739" s="5" t="s">
        <v>1070</v>
      </c>
      <c r="G739" s="6">
        <v>21151.5</v>
      </c>
      <c r="H739" s="6">
        <v>21651.5</v>
      </c>
      <c r="I739" s="32">
        <v>2.3638985414746072</v>
      </c>
      <c r="J739" s="7"/>
    </row>
    <row r="740" spans="1:10" x14ac:dyDescent="0.3">
      <c r="A740" s="44" t="s">
        <v>83</v>
      </c>
      <c r="B740" s="4" t="s">
        <v>84</v>
      </c>
      <c r="C740" s="4" t="s">
        <v>184</v>
      </c>
      <c r="D740" s="4" t="s">
        <v>185</v>
      </c>
      <c r="E740" s="5" t="s">
        <v>1078</v>
      </c>
      <c r="F740" s="5" t="s">
        <v>1070</v>
      </c>
      <c r="G740" s="6">
        <v>25700</v>
      </c>
      <c r="H740" s="6">
        <v>24133.333333300001</v>
      </c>
      <c r="I740" s="32">
        <v>-6.0959792478599173</v>
      </c>
      <c r="J740" s="7"/>
    </row>
    <row r="741" spans="1:10" x14ac:dyDescent="0.3">
      <c r="A741" s="44" t="s">
        <v>83</v>
      </c>
      <c r="B741" s="4" t="s">
        <v>84</v>
      </c>
      <c r="C741" s="4" t="s">
        <v>214</v>
      </c>
      <c r="D741" s="4" t="s">
        <v>215</v>
      </c>
      <c r="E741" s="5" t="s">
        <v>1078</v>
      </c>
      <c r="F741" s="5" t="s">
        <v>1070</v>
      </c>
      <c r="G741" s="6">
        <v>22600</v>
      </c>
      <c r="H741" s="6">
        <v>23000</v>
      </c>
      <c r="I741" s="32">
        <v>1.7699115044247815</v>
      </c>
      <c r="J741" s="7"/>
    </row>
    <row r="742" spans="1:10" x14ac:dyDescent="0.3">
      <c r="A742" s="44" t="s">
        <v>100</v>
      </c>
      <c r="B742" s="4" t="s">
        <v>101</v>
      </c>
      <c r="C742" s="4" t="s">
        <v>868</v>
      </c>
      <c r="D742" s="4" t="s">
        <v>869</v>
      </c>
      <c r="E742" s="5" t="s">
        <v>1078</v>
      </c>
      <c r="F742" s="5" t="s">
        <v>1070</v>
      </c>
      <c r="G742" s="6">
        <v>21083.333333300001</v>
      </c>
      <c r="H742" s="6">
        <v>21083.333333300001</v>
      </c>
      <c r="I742" s="32">
        <v>0</v>
      </c>
      <c r="J742" s="7"/>
    </row>
    <row r="743" spans="1:10" x14ac:dyDescent="0.3">
      <c r="A743" s="44" t="s">
        <v>83</v>
      </c>
      <c r="B743" s="4" t="s">
        <v>84</v>
      </c>
      <c r="C743" s="4" t="s">
        <v>85</v>
      </c>
      <c r="D743" s="4" t="s">
        <v>86</v>
      </c>
      <c r="E743" s="5" t="s">
        <v>1078</v>
      </c>
      <c r="F743" s="5" t="s">
        <v>1079</v>
      </c>
      <c r="G743" s="6">
        <v>33587.5</v>
      </c>
      <c r="H743" s="6">
        <v>26883.333333300001</v>
      </c>
      <c r="I743" s="32">
        <v>-19.96030269207294</v>
      </c>
      <c r="J743" s="7"/>
    </row>
    <row r="744" spans="1:10" x14ac:dyDescent="0.3">
      <c r="A744" s="44" t="s">
        <v>83</v>
      </c>
      <c r="B744" s="4" t="s">
        <v>84</v>
      </c>
      <c r="C744" s="4" t="s">
        <v>457</v>
      </c>
      <c r="D744" s="4" t="s">
        <v>458</v>
      </c>
      <c r="E744" s="5" t="s">
        <v>1078</v>
      </c>
      <c r="F744" s="5" t="s">
        <v>1079</v>
      </c>
      <c r="G744" s="6">
        <v>25018.5</v>
      </c>
      <c r="H744" s="6">
        <v>25667.666666699999</v>
      </c>
      <c r="I744" s="32">
        <v>2.5947465543497694</v>
      </c>
      <c r="J744" s="7"/>
    </row>
    <row r="745" spans="1:10" x14ac:dyDescent="0.3">
      <c r="A745" s="44" t="s">
        <v>83</v>
      </c>
      <c r="B745" s="4" t="s">
        <v>84</v>
      </c>
      <c r="C745" s="4" t="s">
        <v>184</v>
      </c>
      <c r="D745" s="4" t="s">
        <v>185</v>
      </c>
      <c r="E745" s="5" t="s">
        <v>1078</v>
      </c>
      <c r="F745" s="5" t="s">
        <v>1079</v>
      </c>
      <c r="G745" s="6">
        <v>29200</v>
      </c>
      <c r="H745" s="6">
        <v>28300</v>
      </c>
      <c r="I745" s="32">
        <v>-3.082191780821919</v>
      </c>
      <c r="J745" s="7"/>
    </row>
    <row r="746" spans="1:10" x14ac:dyDescent="0.3">
      <c r="A746" s="44" t="s">
        <v>83</v>
      </c>
      <c r="B746" s="4" t="s">
        <v>84</v>
      </c>
      <c r="C746" s="4" t="s">
        <v>214</v>
      </c>
      <c r="D746" s="4" t="s">
        <v>215</v>
      </c>
      <c r="E746" s="5" t="s">
        <v>1078</v>
      </c>
      <c r="F746" s="5" t="s">
        <v>1079</v>
      </c>
      <c r="G746" s="6">
        <v>27500</v>
      </c>
      <c r="H746" s="6">
        <v>28750</v>
      </c>
      <c r="I746" s="32">
        <v>4.5454545454545414</v>
      </c>
      <c r="J746" s="7"/>
    </row>
    <row r="747" spans="1:10" x14ac:dyDescent="0.3">
      <c r="A747" s="44" t="s">
        <v>83</v>
      </c>
      <c r="B747" s="4" t="s">
        <v>84</v>
      </c>
      <c r="C747" s="4" t="s">
        <v>216</v>
      </c>
      <c r="D747" s="4" t="s">
        <v>217</v>
      </c>
      <c r="E747" s="5" t="s">
        <v>1078</v>
      </c>
      <c r="F747" s="5" t="s">
        <v>1079</v>
      </c>
      <c r="G747" s="6">
        <v>27500</v>
      </c>
      <c r="H747" s="6">
        <v>27401.5</v>
      </c>
      <c r="I747" s="32">
        <v>-0.35818181818181305</v>
      </c>
      <c r="J747" s="7"/>
    </row>
    <row r="748" spans="1:10" x14ac:dyDescent="0.3">
      <c r="A748" s="44" t="s">
        <v>83</v>
      </c>
      <c r="B748" s="4" t="s">
        <v>84</v>
      </c>
      <c r="C748" s="4" t="s">
        <v>222</v>
      </c>
      <c r="D748" s="4" t="s">
        <v>223</v>
      </c>
      <c r="E748" s="5" t="s">
        <v>1078</v>
      </c>
      <c r="F748" s="5" t="s">
        <v>1079</v>
      </c>
      <c r="G748" s="6">
        <v>24666.666666699999</v>
      </c>
      <c r="H748" s="6">
        <v>26000</v>
      </c>
      <c r="I748" s="32">
        <v>5.4054054052629752</v>
      </c>
      <c r="J748" s="7"/>
    </row>
    <row r="749" spans="1:10" x14ac:dyDescent="0.3">
      <c r="A749" s="44" t="s">
        <v>83</v>
      </c>
      <c r="B749" s="4" t="s">
        <v>84</v>
      </c>
      <c r="C749" s="4" t="s">
        <v>134</v>
      </c>
      <c r="D749" s="4" t="s">
        <v>135</v>
      </c>
      <c r="E749" s="5" t="s">
        <v>1078</v>
      </c>
      <c r="F749" s="5" t="s">
        <v>1079</v>
      </c>
      <c r="G749" s="6">
        <v>24566.666666699999</v>
      </c>
      <c r="H749" s="6">
        <v>25670.25</v>
      </c>
      <c r="I749" s="32">
        <v>4.4921981002652878</v>
      </c>
      <c r="J749" s="7"/>
    </row>
    <row r="750" spans="1:10" x14ac:dyDescent="0.3">
      <c r="A750" s="44" t="s">
        <v>100</v>
      </c>
      <c r="B750" s="4" t="s">
        <v>101</v>
      </c>
      <c r="C750" s="4" t="s">
        <v>868</v>
      </c>
      <c r="D750" s="4" t="s">
        <v>869</v>
      </c>
      <c r="E750" s="5" t="s">
        <v>1078</v>
      </c>
      <c r="F750" s="5" t="s">
        <v>1079</v>
      </c>
      <c r="G750" s="6">
        <v>23500</v>
      </c>
      <c r="H750" s="6">
        <v>23500</v>
      </c>
      <c r="I750" s="32">
        <v>0</v>
      </c>
      <c r="J750" s="7"/>
    </row>
    <row r="751" spans="1:10" x14ac:dyDescent="0.3">
      <c r="A751" s="44" t="s">
        <v>73</v>
      </c>
      <c r="B751" s="4" t="s">
        <v>74</v>
      </c>
      <c r="C751" s="4" t="s">
        <v>273</v>
      </c>
      <c r="D751" s="4" t="s">
        <v>274</v>
      </c>
      <c r="E751" s="5" t="s">
        <v>1078</v>
      </c>
      <c r="F751" s="5" t="s">
        <v>1079</v>
      </c>
      <c r="G751" s="6">
        <v>33000</v>
      </c>
      <c r="H751" s="6">
        <v>27500</v>
      </c>
      <c r="I751" s="32">
        <v>-16.666666666666664</v>
      </c>
      <c r="J751" s="7"/>
    </row>
    <row r="752" spans="1:10" x14ac:dyDescent="0.3">
      <c r="A752" s="44" t="s">
        <v>73</v>
      </c>
      <c r="B752" s="4" t="s">
        <v>74</v>
      </c>
      <c r="C752" s="4" t="s">
        <v>159</v>
      </c>
      <c r="D752" s="4" t="s">
        <v>160</v>
      </c>
      <c r="E752" s="5" t="s">
        <v>1078</v>
      </c>
      <c r="F752" s="5" t="s">
        <v>1079</v>
      </c>
      <c r="G752" s="6">
        <v>26175</v>
      </c>
      <c r="H752" s="6">
        <v>26150</v>
      </c>
      <c r="I752" s="32">
        <v>-9.551098376313627E-2</v>
      </c>
      <c r="J752" s="7"/>
    </row>
    <row r="753" spans="1:10" x14ac:dyDescent="0.3">
      <c r="A753" s="44" t="s">
        <v>162</v>
      </c>
      <c r="B753" s="4" t="s">
        <v>163</v>
      </c>
      <c r="C753" s="4" t="s">
        <v>164</v>
      </c>
      <c r="D753" s="4" t="s">
        <v>163</v>
      </c>
      <c r="E753" s="5" t="s">
        <v>1145</v>
      </c>
      <c r="F753" s="5" t="s">
        <v>158</v>
      </c>
      <c r="G753" s="6">
        <v>347666.66666669998</v>
      </c>
      <c r="H753" s="6">
        <v>354250</v>
      </c>
      <c r="I753" s="32">
        <v>1.8935762224255193</v>
      </c>
      <c r="J753" s="7"/>
    </row>
    <row r="754" spans="1:10" x14ac:dyDescent="0.3">
      <c r="A754" s="44" t="s">
        <v>365</v>
      </c>
      <c r="B754" s="4" t="s">
        <v>366</v>
      </c>
      <c r="C754" s="4" t="s">
        <v>367</v>
      </c>
      <c r="D754" s="4" t="s">
        <v>368</v>
      </c>
      <c r="E754" s="5" t="s">
        <v>1248</v>
      </c>
      <c r="F754" s="5" t="s">
        <v>1077</v>
      </c>
      <c r="G754" s="6">
        <v>15400</v>
      </c>
      <c r="H754" s="6">
        <v>15400</v>
      </c>
      <c r="I754" s="32">
        <v>0</v>
      </c>
      <c r="J754" s="7"/>
    </row>
    <row r="755" spans="1:10" x14ac:dyDescent="0.3">
      <c r="A755" s="44" t="s">
        <v>94</v>
      </c>
      <c r="B755" s="4" t="s">
        <v>95</v>
      </c>
      <c r="C755" s="4" t="s">
        <v>399</v>
      </c>
      <c r="D755" s="4" t="s">
        <v>400</v>
      </c>
      <c r="E755" s="5" t="s">
        <v>1184</v>
      </c>
      <c r="F755" s="5" t="s">
        <v>152</v>
      </c>
      <c r="G755" s="6">
        <v>9500</v>
      </c>
      <c r="H755" s="6">
        <v>9500</v>
      </c>
      <c r="I755" s="32">
        <v>0</v>
      </c>
      <c r="J755" s="7"/>
    </row>
    <row r="756" spans="1:10" x14ac:dyDescent="0.3">
      <c r="A756" s="44" t="s">
        <v>94</v>
      </c>
      <c r="B756" s="4" t="s">
        <v>95</v>
      </c>
      <c r="C756" s="4" t="s">
        <v>235</v>
      </c>
      <c r="D756" s="4" t="s">
        <v>236</v>
      </c>
      <c r="E756" s="5" t="s">
        <v>1163</v>
      </c>
      <c r="F756" s="5" t="s">
        <v>147</v>
      </c>
      <c r="G756" s="6">
        <v>20827.5</v>
      </c>
      <c r="H756" s="6">
        <v>21475</v>
      </c>
      <c r="I756" s="32">
        <v>3.1088704837354486</v>
      </c>
      <c r="J756" s="7"/>
    </row>
    <row r="757" spans="1:10" x14ac:dyDescent="0.3">
      <c r="A757" s="44" t="s">
        <v>94</v>
      </c>
      <c r="B757" s="4" t="s">
        <v>95</v>
      </c>
      <c r="C757" s="4" t="s">
        <v>168</v>
      </c>
      <c r="D757" s="4" t="s">
        <v>169</v>
      </c>
      <c r="E757" s="5" t="s">
        <v>1163</v>
      </c>
      <c r="F757" s="5" t="s">
        <v>147</v>
      </c>
      <c r="G757" s="6" t="s">
        <v>72</v>
      </c>
      <c r="H757" s="6">
        <v>19900</v>
      </c>
      <c r="I757" s="32" t="s">
        <v>72</v>
      </c>
      <c r="J757" s="7"/>
    </row>
    <row r="758" spans="1:10" x14ac:dyDescent="0.3">
      <c r="A758" s="44" t="s">
        <v>94</v>
      </c>
      <c r="B758" s="4" t="s">
        <v>95</v>
      </c>
      <c r="C758" s="4" t="s">
        <v>241</v>
      </c>
      <c r="D758" s="4" t="s">
        <v>242</v>
      </c>
      <c r="E758" s="5" t="s">
        <v>1163</v>
      </c>
      <c r="F758" s="5" t="s">
        <v>147</v>
      </c>
      <c r="G758" s="6">
        <v>24500</v>
      </c>
      <c r="H758" s="6">
        <v>24333.333333300001</v>
      </c>
      <c r="I758" s="32">
        <v>-0.6802721089795849</v>
      </c>
      <c r="J758" s="7"/>
    </row>
    <row r="759" spans="1:10" x14ac:dyDescent="0.3">
      <c r="A759" s="44" t="s">
        <v>94</v>
      </c>
      <c r="B759" s="4" t="s">
        <v>95</v>
      </c>
      <c r="C759" s="4" t="s">
        <v>176</v>
      </c>
      <c r="D759" s="4" t="s">
        <v>177</v>
      </c>
      <c r="E759" s="5" t="s">
        <v>1163</v>
      </c>
      <c r="F759" s="5" t="s">
        <v>147</v>
      </c>
      <c r="G759" s="6">
        <v>23916.666666699999</v>
      </c>
      <c r="H759" s="6">
        <v>23916.666666699999</v>
      </c>
      <c r="I759" s="32">
        <v>0</v>
      </c>
      <c r="J759" s="7"/>
    </row>
    <row r="760" spans="1:10" x14ac:dyDescent="0.3">
      <c r="A760" s="44" t="s">
        <v>94</v>
      </c>
      <c r="B760" s="4" t="s">
        <v>95</v>
      </c>
      <c r="C760" s="4" t="s">
        <v>399</v>
      </c>
      <c r="D760" s="4" t="s">
        <v>400</v>
      </c>
      <c r="E760" s="5" t="s">
        <v>1163</v>
      </c>
      <c r="F760" s="5" t="s">
        <v>147</v>
      </c>
      <c r="G760" s="6">
        <v>24500</v>
      </c>
      <c r="H760" s="6">
        <v>24500</v>
      </c>
      <c r="I760" s="32">
        <v>0</v>
      </c>
      <c r="J760" s="7"/>
    </row>
    <row r="761" spans="1:10" x14ac:dyDescent="0.3">
      <c r="A761" s="44" t="s">
        <v>94</v>
      </c>
      <c r="B761" s="4" t="s">
        <v>95</v>
      </c>
      <c r="C761" s="4" t="s">
        <v>245</v>
      </c>
      <c r="D761" s="4" t="s">
        <v>246</v>
      </c>
      <c r="E761" s="5" t="s">
        <v>1163</v>
      </c>
      <c r="F761" s="5" t="s">
        <v>147</v>
      </c>
      <c r="G761" s="6">
        <v>20657.1428571</v>
      </c>
      <c r="H761" s="6">
        <v>20416.666666699999</v>
      </c>
      <c r="I761" s="32">
        <v>-1.1641309355487572</v>
      </c>
      <c r="J761" s="7"/>
    </row>
    <row r="762" spans="1:10" x14ac:dyDescent="0.3">
      <c r="A762" s="44" t="s">
        <v>100</v>
      </c>
      <c r="B762" s="4" t="s">
        <v>101</v>
      </c>
      <c r="C762" s="4" t="s">
        <v>102</v>
      </c>
      <c r="D762" s="4" t="s">
        <v>103</v>
      </c>
      <c r="E762" s="5" t="s">
        <v>1163</v>
      </c>
      <c r="F762" s="5" t="s">
        <v>147</v>
      </c>
      <c r="G762" s="6">
        <v>22420</v>
      </c>
      <c r="H762" s="6">
        <v>23040</v>
      </c>
      <c r="I762" s="32">
        <v>2.7653880463871516</v>
      </c>
      <c r="J762" s="7"/>
    </row>
    <row r="763" spans="1:10" x14ac:dyDescent="0.3">
      <c r="A763" s="44" t="s">
        <v>100</v>
      </c>
      <c r="B763" s="4" t="s">
        <v>101</v>
      </c>
      <c r="C763" s="4" t="s">
        <v>105</v>
      </c>
      <c r="D763" s="4" t="s">
        <v>106</v>
      </c>
      <c r="E763" s="5" t="s">
        <v>1163</v>
      </c>
      <c r="F763" s="5" t="s">
        <v>147</v>
      </c>
      <c r="G763" s="6">
        <v>23750</v>
      </c>
      <c r="H763" s="6">
        <v>23750</v>
      </c>
      <c r="I763" s="32">
        <v>0</v>
      </c>
      <c r="J763" s="7"/>
    </row>
    <row r="764" spans="1:10" x14ac:dyDescent="0.3">
      <c r="A764" s="44" t="s">
        <v>100</v>
      </c>
      <c r="B764" s="4" t="s">
        <v>101</v>
      </c>
      <c r="C764" s="4" t="s">
        <v>253</v>
      </c>
      <c r="D764" s="4" t="s">
        <v>254</v>
      </c>
      <c r="E764" s="5" t="s">
        <v>1163</v>
      </c>
      <c r="F764" s="5" t="s">
        <v>147</v>
      </c>
      <c r="G764" s="6">
        <v>22600</v>
      </c>
      <c r="H764" s="6">
        <v>22600</v>
      </c>
      <c r="I764" s="32">
        <v>0</v>
      </c>
      <c r="J764" s="7"/>
    </row>
    <row r="765" spans="1:10" x14ac:dyDescent="0.3">
      <c r="A765" s="44" t="s">
        <v>100</v>
      </c>
      <c r="B765" s="4" t="s">
        <v>101</v>
      </c>
      <c r="C765" s="4" t="s">
        <v>593</v>
      </c>
      <c r="D765" s="4" t="s">
        <v>594</v>
      </c>
      <c r="E765" s="5" t="s">
        <v>1163</v>
      </c>
      <c r="F765" s="5" t="s">
        <v>147</v>
      </c>
      <c r="G765" s="6">
        <v>21133.333333300001</v>
      </c>
      <c r="H765" s="6">
        <v>21066.666666699999</v>
      </c>
      <c r="I765" s="32">
        <v>-0.31545741293426133</v>
      </c>
      <c r="J765" s="7"/>
    </row>
    <row r="766" spans="1:10" x14ac:dyDescent="0.3">
      <c r="A766" s="44" t="s">
        <v>100</v>
      </c>
      <c r="B766" s="4" t="s">
        <v>101</v>
      </c>
      <c r="C766" s="4" t="s">
        <v>140</v>
      </c>
      <c r="D766" s="4" t="s">
        <v>141</v>
      </c>
      <c r="E766" s="5" t="s">
        <v>1163</v>
      </c>
      <c r="F766" s="5" t="s">
        <v>147</v>
      </c>
      <c r="G766" s="6">
        <v>21900</v>
      </c>
      <c r="H766" s="6">
        <v>21733.333333300001</v>
      </c>
      <c r="I766" s="32">
        <v>-0.76103500776255606</v>
      </c>
      <c r="J766" s="7"/>
    </row>
    <row r="767" spans="1:10" x14ac:dyDescent="0.3">
      <c r="A767" s="44" t="s">
        <v>432</v>
      </c>
      <c r="B767" s="4" t="s">
        <v>433</v>
      </c>
      <c r="C767" s="4" t="s">
        <v>870</v>
      </c>
      <c r="D767" s="4" t="s">
        <v>871</v>
      </c>
      <c r="E767" s="5" t="s">
        <v>1163</v>
      </c>
      <c r="F767" s="5" t="s">
        <v>147</v>
      </c>
      <c r="G767" s="6">
        <v>18500</v>
      </c>
      <c r="H767" s="6">
        <v>19000</v>
      </c>
      <c r="I767" s="32">
        <v>2.7027027027026973</v>
      </c>
      <c r="J767" s="7"/>
    </row>
    <row r="768" spans="1:10" x14ac:dyDescent="0.3">
      <c r="A768" s="44" t="s">
        <v>432</v>
      </c>
      <c r="B768" s="4" t="s">
        <v>433</v>
      </c>
      <c r="C768" s="4" t="s">
        <v>436</v>
      </c>
      <c r="D768" s="4" t="s">
        <v>437</v>
      </c>
      <c r="E768" s="5" t="s">
        <v>1163</v>
      </c>
      <c r="F768" s="5" t="s">
        <v>147</v>
      </c>
      <c r="G768" s="6">
        <v>19200</v>
      </c>
      <c r="H768" s="6">
        <v>18700</v>
      </c>
      <c r="I768" s="32">
        <v>-2.604166666666663</v>
      </c>
      <c r="J768" s="7"/>
    </row>
    <row r="769" spans="1:10" x14ac:dyDescent="0.3">
      <c r="A769" s="44" t="s">
        <v>122</v>
      </c>
      <c r="B769" s="4" t="s">
        <v>123</v>
      </c>
      <c r="C769" s="4" t="s">
        <v>257</v>
      </c>
      <c r="D769" s="4" t="s">
        <v>258</v>
      </c>
      <c r="E769" s="5" t="s">
        <v>1163</v>
      </c>
      <c r="F769" s="5" t="s">
        <v>147</v>
      </c>
      <c r="G769" s="6">
        <v>20833.333333300001</v>
      </c>
      <c r="H769" s="6">
        <v>21166.666666699999</v>
      </c>
      <c r="I769" s="32">
        <v>1.6000000003225434</v>
      </c>
      <c r="J769" s="7"/>
    </row>
    <row r="770" spans="1:10" x14ac:dyDescent="0.3">
      <c r="A770" s="44" t="s">
        <v>122</v>
      </c>
      <c r="B770" s="4" t="s">
        <v>123</v>
      </c>
      <c r="C770" s="4" t="s">
        <v>124</v>
      </c>
      <c r="D770" s="4" t="s">
        <v>125</v>
      </c>
      <c r="E770" s="5" t="s">
        <v>1163</v>
      </c>
      <c r="F770" s="5" t="s">
        <v>147</v>
      </c>
      <c r="G770" s="6">
        <v>22160</v>
      </c>
      <c r="H770" s="6">
        <v>24525</v>
      </c>
      <c r="I770" s="32">
        <v>10.67238267148014</v>
      </c>
      <c r="J770" s="7"/>
    </row>
    <row r="771" spans="1:10" x14ac:dyDescent="0.3">
      <c r="A771" s="44" t="s">
        <v>73</v>
      </c>
      <c r="B771" s="4" t="s">
        <v>74</v>
      </c>
      <c r="C771" s="4" t="s">
        <v>261</v>
      </c>
      <c r="D771" s="4" t="s">
        <v>262</v>
      </c>
      <c r="E771" s="5" t="s">
        <v>1163</v>
      </c>
      <c r="F771" s="5" t="s">
        <v>147</v>
      </c>
      <c r="G771" s="6">
        <v>20000</v>
      </c>
      <c r="H771" s="6">
        <v>21250</v>
      </c>
      <c r="I771" s="32">
        <v>6.25</v>
      </c>
      <c r="J771" s="7"/>
    </row>
    <row r="772" spans="1:10" x14ac:dyDescent="0.3">
      <c r="A772" s="44" t="s">
        <v>73</v>
      </c>
      <c r="B772" s="4" t="s">
        <v>74</v>
      </c>
      <c r="C772" s="4" t="s">
        <v>612</v>
      </c>
      <c r="D772" s="4" t="s">
        <v>613</v>
      </c>
      <c r="E772" s="5" t="s">
        <v>1163</v>
      </c>
      <c r="F772" s="5" t="s">
        <v>147</v>
      </c>
      <c r="G772" s="6">
        <v>21633.333333300001</v>
      </c>
      <c r="H772" s="6">
        <v>22166.666666699999</v>
      </c>
      <c r="I772" s="32">
        <v>2.465331279202565</v>
      </c>
      <c r="J772" s="7"/>
    </row>
    <row r="773" spans="1:10" x14ac:dyDescent="0.3">
      <c r="A773" s="44" t="s">
        <v>68</v>
      </c>
      <c r="B773" s="4" t="s">
        <v>69</v>
      </c>
      <c r="C773" s="4" t="s">
        <v>192</v>
      </c>
      <c r="D773" s="4" t="s">
        <v>193</v>
      </c>
      <c r="E773" s="5" t="s">
        <v>1163</v>
      </c>
      <c r="F773" s="5" t="s">
        <v>147</v>
      </c>
      <c r="G773" s="6">
        <v>20130</v>
      </c>
      <c r="H773" s="6">
        <v>20750</v>
      </c>
      <c r="I773" s="32">
        <v>3.0799801291604645</v>
      </c>
      <c r="J773" s="7"/>
    </row>
    <row r="774" spans="1:10" x14ac:dyDescent="0.3">
      <c r="A774" s="44" t="s">
        <v>68</v>
      </c>
      <c r="B774" s="4" t="s">
        <v>69</v>
      </c>
      <c r="C774" s="4" t="s">
        <v>279</v>
      </c>
      <c r="D774" s="4" t="s">
        <v>280</v>
      </c>
      <c r="E774" s="5" t="s">
        <v>1163</v>
      </c>
      <c r="F774" s="5" t="s">
        <v>147</v>
      </c>
      <c r="G774" s="6">
        <v>23666.666666699999</v>
      </c>
      <c r="H774" s="6">
        <v>23666.666666699999</v>
      </c>
      <c r="I774" s="32">
        <v>0</v>
      </c>
      <c r="J774" s="7"/>
    </row>
    <row r="775" spans="1:10" x14ac:dyDescent="0.3">
      <c r="A775" s="44" t="s">
        <v>68</v>
      </c>
      <c r="B775" s="4" t="s">
        <v>69</v>
      </c>
      <c r="C775" s="4" t="s">
        <v>492</v>
      </c>
      <c r="D775" s="4" t="s">
        <v>493</v>
      </c>
      <c r="E775" s="5" t="s">
        <v>1163</v>
      </c>
      <c r="F775" s="5" t="s">
        <v>147</v>
      </c>
      <c r="G775" s="6">
        <v>21600</v>
      </c>
      <c r="H775" s="6">
        <v>22600</v>
      </c>
      <c r="I775" s="32">
        <v>4.629629629629628</v>
      </c>
      <c r="J775" s="7"/>
    </row>
    <row r="776" spans="1:10" x14ac:dyDescent="0.3">
      <c r="A776" s="44" t="s">
        <v>68</v>
      </c>
      <c r="B776" s="4" t="s">
        <v>69</v>
      </c>
      <c r="C776" s="4" t="s">
        <v>194</v>
      </c>
      <c r="D776" s="4" t="s">
        <v>195</v>
      </c>
      <c r="E776" s="5" t="s">
        <v>1163</v>
      </c>
      <c r="F776" s="5" t="s">
        <v>147</v>
      </c>
      <c r="G776" s="6">
        <v>20300</v>
      </c>
      <c r="H776" s="6">
        <v>20500</v>
      </c>
      <c r="I776" s="32">
        <v>0.98522167487684609</v>
      </c>
      <c r="J776" s="7"/>
    </row>
    <row r="777" spans="1:10" x14ac:dyDescent="0.3">
      <c r="A777" s="44" t="s">
        <v>68</v>
      </c>
      <c r="B777" s="4" t="s">
        <v>69</v>
      </c>
      <c r="C777" s="4" t="s">
        <v>281</v>
      </c>
      <c r="D777" s="4" t="s">
        <v>282</v>
      </c>
      <c r="E777" s="5" t="s">
        <v>1163</v>
      </c>
      <c r="F777" s="5" t="s">
        <v>147</v>
      </c>
      <c r="G777" s="6" t="s">
        <v>72</v>
      </c>
      <c r="H777" s="6">
        <v>24000</v>
      </c>
      <c r="I777" s="32" t="s">
        <v>72</v>
      </c>
      <c r="J777" s="7"/>
    </row>
    <row r="778" spans="1:10" x14ac:dyDescent="0.3">
      <c r="A778" s="44" t="s">
        <v>68</v>
      </c>
      <c r="B778" s="4" t="s">
        <v>69</v>
      </c>
      <c r="C778" s="4" t="s">
        <v>70</v>
      </c>
      <c r="D778" s="4" t="s">
        <v>71</v>
      </c>
      <c r="E778" s="5" t="s">
        <v>1163</v>
      </c>
      <c r="F778" s="5" t="s">
        <v>147</v>
      </c>
      <c r="G778" s="6">
        <v>19375</v>
      </c>
      <c r="H778" s="6">
        <v>19375</v>
      </c>
      <c r="I778" s="32">
        <v>0</v>
      </c>
      <c r="J778" s="7"/>
    </row>
    <row r="779" spans="1:10" x14ac:dyDescent="0.3">
      <c r="A779" s="44" t="s">
        <v>68</v>
      </c>
      <c r="B779" s="4" t="s">
        <v>69</v>
      </c>
      <c r="C779" s="4" t="s">
        <v>283</v>
      </c>
      <c r="D779" s="4" t="s">
        <v>284</v>
      </c>
      <c r="E779" s="5" t="s">
        <v>1163</v>
      </c>
      <c r="F779" s="5" t="s">
        <v>147</v>
      </c>
      <c r="G779" s="6">
        <v>20500</v>
      </c>
      <c r="H779" s="6">
        <v>20833.333333300001</v>
      </c>
      <c r="I779" s="32">
        <v>1.6260162600000072</v>
      </c>
      <c r="J779" s="7"/>
    </row>
    <row r="780" spans="1:10" x14ac:dyDescent="0.3">
      <c r="A780" s="44" t="s">
        <v>127</v>
      </c>
      <c r="B780" s="4" t="s">
        <v>128</v>
      </c>
      <c r="C780" s="4" t="s">
        <v>129</v>
      </c>
      <c r="D780" s="4" t="s">
        <v>130</v>
      </c>
      <c r="E780" s="5" t="s">
        <v>1163</v>
      </c>
      <c r="F780" s="5" t="s">
        <v>147</v>
      </c>
      <c r="G780" s="6">
        <v>19545.333333300001</v>
      </c>
      <c r="H780" s="6">
        <v>19454.400000000001</v>
      </c>
      <c r="I780" s="32">
        <v>-0.4652431951368885</v>
      </c>
      <c r="J780" s="7"/>
    </row>
    <row r="781" spans="1:10" x14ac:dyDescent="0.3">
      <c r="A781" s="44" t="s">
        <v>127</v>
      </c>
      <c r="B781" s="4" t="s">
        <v>128</v>
      </c>
      <c r="C781" s="4" t="s">
        <v>633</v>
      </c>
      <c r="D781" s="4" t="s">
        <v>634</v>
      </c>
      <c r="E781" s="5" t="s">
        <v>1163</v>
      </c>
      <c r="F781" s="5" t="s">
        <v>147</v>
      </c>
      <c r="G781" s="6">
        <v>20666.666666699999</v>
      </c>
      <c r="H781" s="6">
        <v>20750</v>
      </c>
      <c r="I781" s="32">
        <v>0.40322580628968652</v>
      </c>
      <c r="J781" s="7"/>
    </row>
    <row r="782" spans="1:10" x14ac:dyDescent="0.3">
      <c r="A782" s="44" t="s">
        <v>127</v>
      </c>
      <c r="B782" s="4" t="s">
        <v>128</v>
      </c>
      <c r="C782" s="4" t="s">
        <v>1056</v>
      </c>
      <c r="D782" s="4" t="s">
        <v>1057</v>
      </c>
      <c r="E782" s="5" t="s">
        <v>1163</v>
      </c>
      <c r="F782" s="5" t="s">
        <v>147</v>
      </c>
      <c r="G782" s="6">
        <v>19400</v>
      </c>
      <c r="H782" s="6">
        <v>19200</v>
      </c>
      <c r="I782" s="32">
        <v>-1.0309278350515427</v>
      </c>
      <c r="J782" s="7"/>
    </row>
    <row r="783" spans="1:10" x14ac:dyDescent="0.3">
      <c r="A783" s="44" t="s">
        <v>127</v>
      </c>
      <c r="B783" s="4" t="s">
        <v>128</v>
      </c>
      <c r="C783" s="4" t="s">
        <v>363</v>
      </c>
      <c r="D783" s="4" t="s">
        <v>364</v>
      </c>
      <c r="E783" s="5" t="s">
        <v>1163</v>
      </c>
      <c r="F783" s="5" t="s">
        <v>147</v>
      </c>
      <c r="G783" s="6">
        <v>18460</v>
      </c>
      <c r="H783" s="6">
        <v>18825</v>
      </c>
      <c r="I783" s="32">
        <v>1.9772481040086776</v>
      </c>
      <c r="J783" s="7"/>
    </row>
    <row r="784" spans="1:10" x14ac:dyDescent="0.3">
      <c r="A784" s="44" t="s">
        <v>127</v>
      </c>
      <c r="B784" s="4" t="s">
        <v>128</v>
      </c>
      <c r="C784" s="4" t="s">
        <v>635</v>
      </c>
      <c r="D784" s="4" t="s">
        <v>636</v>
      </c>
      <c r="E784" s="5" t="s">
        <v>1163</v>
      </c>
      <c r="F784" s="5" t="s">
        <v>147</v>
      </c>
      <c r="G784" s="6">
        <v>18466.666666699999</v>
      </c>
      <c r="H784" s="6">
        <v>18350</v>
      </c>
      <c r="I784" s="32">
        <v>-0.63176895324794646</v>
      </c>
      <c r="J784" s="7"/>
    </row>
    <row r="785" spans="1:10" x14ac:dyDescent="0.3">
      <c r="A785" s="44" t="s">
        <v>127</v>
      </c>
      <c r="B785" s="4" t="s">
        <v>128</v>
      </c>
      <c r="C785" s="4" t="s">
        <v>179</v>
      </c>
      <c r="D785" s="4" t="s">
        <v>180</v>
      </c>
      <c r="E785" s="5" t="s">
        <v>1163</v>
      </c>
      <c r="F785" s="5" t="s">
        <v>147</v>
      </c>
      <c r="G785" s="6">
        <v>20120</v>
      </c>
      <c r="H785" s="6">
        <v>20120</v>
      </c>
      <c r="I785" s="32">
        <v>0</v>
      </c>
      <c r="J785" s="7"/>
    </row>
    <row r="786" spans="1:10" x14ac:dyDescent="0.3">
      <c r="A786" s="44" t="s">
        <v>127</v>
      </c>
      <c r="B786" s="4" t="s">
        <v>128</v>
      </c>
      <c r="C786" s="4" t="s">
        <v>181</v>
      </c>
      <c r="D786" s="4" t="s">
        <v>182</v>
      </c>
      <c r="E786" s="5" t="s">
        <v>1163</v>
      </c>
      <c r="F786" s="5" t="s">
        <v>147</v>
      </c>
      <c r="G786" s="6">
        <v>19880</v>
      </c>
      <c r="H786" s="6">
        <v>19880</v>
      </c>
      <c r="I786" s="32">
        <v>0</v>
      </c>
      <c r="J786" s="7"/>
    </row>
    <row r="787" spans="1:10" x14ac:dyDescent="0.3">
      <c r="A787" s="44" t="s">
        <v>127</v>
      </c>
      <c r="B787" s="4" t="s">
        <v>128</v>
      </c>
      <c r="C787" s="4" t="s">
        <v>440</v>
      </c>
      <c r="D787" s="4" t="s">
        <v>441</v>
      </c>
      <c r="E787" s="5" t="s">
        <v>1163</v>
      </c>
      <c r="F787" s="5" t="s">
        <v>147</v>
      </c>
      <c r="G787" s="6">
        <v>19875</v>
      </c>
      <c r="H787" s="6">
        <v>19625</v>
      </c>
      <c r="I787" s="32">
        <v>-1.2578616352201255</v>
      </c>
      <c r="J787" s="7"/>
    </row>
    <row r="788" spans="1:10" x14ac:dyDescent="0.3">
      <c r="A788" s="44" t="s">
        <v>291</v>
      </c>
      <c r="B788" s="4" t="s">
        <v>292</v>
      </c>
      <c r="C788" s="4" t="s">
        <v>293</v>
      </c>
      <c r="D788" s="4" t="s">
        <v>294</v>
      </c>
      <c r="E788" s="5" t="s">
        <v>1163</v>
      </c>
      <c r="F788" s="5" t="s">
        <v>147</v>
      </c>
      <c r="G788" s="6">
        <v>20720</v>
      </c>
      <c r="H788" s="6">
        <v>20480</v>
      </c>
      <c r="I788" s="32">
        <v>-1.158301158301156</v>
      </c>
      <c r="J788" s="7"/>
    </row>
    <row r="789" spans="1:10" x14ac:dyDescent="0.3">
      <c r="A789" s="44" t="s">
        <v>291</v>
      </c>
      <c r="B789" s="4" t="s">
        <v>292</v>
      </c>
      <c r="C789" s="4" t="s">
        <v>646</v>
      </c>
      <c r="D789" s="4" t="s">
        <v>647</v>
      </c>
      <c r="E789" s="5" t="s">
        <v>1163</v>
      </c>
      <c r="F789" s="5" t="s">
        <v>147</v>
      </c>
      <c r="G789" s="6">
        <v>23100</v>
      </c>
      <c r="H789" s="6">
        <v>23100</v>
      </c>
      <c r="I789" s="32">
        <v>0</v>
      </c>
      <c r="J789" s="7"/>
    </row>
    <row r="790" spans="1:10" x14ac:dyDescent="0.3">
      <c r="A790" s="44" t="s">
        <v>291</v>
      </c>
      <c r="B790" s="4" t="s">
        <v>292</v>
      </c>
      <c r="C790" s="4" t="s">
        <v>1058</v>
      </c>
      <c r="D790" s="4" t="s">
        <v>1059</v>
      </c>
      <c r="E790" s="5" t="s">
        <v>1163</v>
      </c>
      <c r="F790" s="5" t="s">
        <v>147</v>
      </c>
      <c r="G790" s="6">
        <v>22833.333333300001</v>
      </c>
      <c r="H790" s="6">
        <v>23166.666666699999</v>
      </c>
      <c r="I790" s="32">
        <v>1.4598540148926364</v>
      </c>
      <c r="J790" s="7"/>
    </row>
    <row r="791" spans="1:10" x14ac:dyDescent="0.3">
      <c r="A791" s="44" t="s">
        <v>291</v>
      </c>
      <c r="B791" s="4" t="s">
        <v>292</v>
      </c>
      <c r="C791" s="4" t="s">
        <v>1060</v>
      </c>
      <c r="D791" s="4" t="s">
        <v>1061</v>
      </c>
      <c r="E791" s="5" t="s">
        <v>1163</v>
      </c>
      <c r="F791" s="5" t="s">
        <v>147</v>
      </c>
      <c r="G791" s="6">
        <v>21125</v>
      </c>
      <c r="H791" s="6">
        <v>21125</v>
      </c>
      <c r="I791" s="32">
        <v>0</v>
      </c>
      <c r="J791" s="7"/>
    </row>
    <row r="792" spans="1:10" x14ac:dyDescent="0.3">
      <c r="A792" s="44" t="s">
        <v>291</v>
      </c>
      <c r="B792" s="4" t="s">
        <v>292</v>
      </c>
      <c r="C792" s="4" t="s">
        <v>389</v>
      </c>
      <c r="D792" s="4" t="s">
        <v>390</v>
      </c>
      <c r="E792" s="5" t="s">
        <v>1163</v>
      </c>
      <c r="F792" s="5" t="s">
        <v>147</v>
      </c>
      <c r="G792" s="6">
        <v>20666.666666699999</v>
      </c>
      <c r="H792" s="6">
        <v>21500</v>
      </c>
      <c r="I792" s="32">
        <v>4.0322580643483485</v>
      </c>
      <c r="J792" s="7"/>
    </row>
    <row r="793" spans="1:10" x14ac:dyDescent="0.3">
      <c r="A793" s="44" t="s">
        <v>295</v>
      </c>
      <c r="B793" s="4" t="s">
        <v>296</v>
      </c>
      <c r="C793" s="4" t="s">
        <v>297</v>
      </c>
      <c r="D793" s="4" t="s">
        <v>298</v>
      </c>
      <c r="E793" s="5" t="s">
        <v>1163</v>
      </c>
      <c r="F793" s="5" t="s">
        <v>147</v>
      </c>
      <c r="G793" s="6">
        <v>22733.333333300001</v>
      </c>
      <c r="H793" s="6">
        <v>22933.333333300001</v>
      </c>
      <c r="I793" s="32">
        <v>0.87976539589571523</v>
      </c>
      <c r="J793" s="7"/>
    </row>
    <row r="794" spans="1:10" x14ac:dyDescent="0.3">
      <c r="A794" s="44" t="s">
        <v>295</v>
      </c>
      <c r="B794" s="4" t="s">
        <v>296</v>
      </c>
      <c r="C794" s="4" t="s">
        <v>448</v>
      </c>
      <c r="D794" s="4" t="s">
        <v>449</v>
      </c>
      <c r="E794" s="5" t="s">
        <v>1163</v>
      </c>
      <c r="F794" s="5" t="s">
        <v>147</v>
      </c>
      <c r="G794" s="6">
        <v>23500</v>
      </c>
      <c r="H794" s="6">
        <v>22750</v>
      </c>
      <c r="I794" s="32">
        <v>-3.1914893617021267</v>
      </c>
      <c r="J794" s="7"/>
    </row>
    <row r="795" spans="1:10" x14ac:dyDescent="0.3">
      <c r="A795" s="44" t="s">
        <v>295</v>
      </c>
      <c r="B795" s="4" t="s">
        <v>296</v>
      </c>
      <c r="C795" s="4" t="s">
        <v>299</v>
      </c>
      <c r="D795" s="4" t="s">
        <v>300</v>
      </c>
      <c r="E795" s="5" t="s">
        <v>1163</v>
      </c>
      <c r="F795" s="5" t="s">
        <v>147</v>
      </c>
      <c r="G795" s="6">
        <v>26225</v>
      </c>
      <c r="H795" s="6">
        <v>26150</v>
      </c>
      <c r="I795" s="32">
        <v>-0.28598665395614953</v>
      </c>
      <c r="J795" s="7"/>
    </row>
    <row r="796" spans="1:10" x14ac:dyDescent="0.3">
      <c r="A796" s="44" t="s">
        <v>295</v>
      </c>
      <c r="B796" s="4" t="s">
        <v>296</v>
      </c>
      <c r="C796" s="4" t="s">
        <v>391</v>
      </c>
      <c r="D796" s="4" t="s">
        <v>392</v>
      </c>
      <c r="E796" s="5" t="s">
        <v>1163</v>
      </c>
      <c r="F796" s="5" t="s">
        <v>147</v>
      </c>
      <c r="G796" s="6">
        <v>18950</v>
      </c>
      <c r="H796" s="6">
        <v>21750</v>
      </c>
      <c r="I796" s="32">
        <v>14.775725593667556</v>
      </c>
      <c r="J796" s="7"/>
    </row>
    <row r="797" spans="1:10" x14ac:dyDescent="0.3">
      <c r="A797" s="44" t="s">
        <v>295</v>
      </c>
      <c r="B797" s="4" t="s">
        <v>296</v>
      </c>
      <c r="C797" s="4" t="s">
        <v>303</v>
      </c>
      <c r="D797" s="4" t="s">
        <v>304</v>
      </c>
      <c r="E797" s="5" t="s">
        <v>1163</v>
      </c>
      <c r="F797" s="5" t="s">
        <v>147</v>
      </c>
      <c r="G797" s="6">
        <v>22750</v>
      </c>
      <c r="H797" s="6">
        <v>22750</v>
      </c>
      <c r="I797" s="32">
        <v>0</v>
      </c>
      <c r="J797" s="7"/>
    </row>
    <row r="798" spans="1:10" x14ac:dyDescent="0.3">
      <c r="A798" s="44" t="s">
        <v>295</v>
      </c>
      <c r="B798" s="4" t="s">
        <v>296</v>
      </c>
      <c r="C798" s="4" t="s">
        <v>305</v>
      </c>
      <c r="D798" s="4" t="s">
        <v>306</v>
      </c>
      <c r="E798" s="5" t="s">
        <v>1163</v>
      </c>
      <c r="F798" s="5" t="s">
        <v>147</v>
      </c>
      <c r="G798" s="6">
        <v>26833.333333300001</v>
      </c>
      <c r="H798" s="6">
        <v>26633.333333300001</v>
      </c>
      <c r="I798" s="32">
        <v>-0.74534161490775741</v>
      </c>
      <c r="J798" s="7"/>
    </row>
    <row r="799" spans="1:10" x14ac:dyDescent="0.3">
      <c r="A799" s="44" t="s">
        <v>295</v>
      </c>
      <c r="B799" s="4" t="s">
        <v>296</v>
      </c>
      <c r="C799" s="4" t="s">
        <v>307</v>
      </c>
      <c r="D799" s="4" t="s">
        <v>308</v>
      </c>
      <c r="E799" s="5" t="s">
        <v>1163</v>
      </c>
      <c r="F799" s="5" t="s">
        <v>147</v>
      </c>
      <c r="G799" s="6">
        <v>22500</v>
      </c>
      <c r="H799" s="6">
        <v>22000</v>
      </c>
      <c r="I799" s="32">
        <v>-2.2222222222222254</v>
      </c>
      <c r="J799" s="7"/>
    </row>
    <row r="800" spans="1:10" x14ac:dyDescent="0.3">
      <c r="A800" s="44" t="s">
        <v>295</v>
      </c>
      <c r="B800" s="4" t="s">
        <v>296</v>
      </c>
      <c r="C800" s="4" t="s">
        <v>452</v>
      </c>
      <c r="D800" s="4" t="s">
        <v>453</v>
      </c>
      <c r="E800" s="5" t="s">
        <v>1163</v>
      </c>
      <c r="F800" s="5" t="s">
        <v>147</v>
      </c>
      <c r="G800" s="6">
        <v>23950</v>
      </c>
      <c r="H800" s="6">
        <v>24300</v>
      </c>
      <c r="I800" s="32">
        <v>1.4613778705636848</v>
      </c>
      <c r="J800" s="7"/>
    </row>
    <row r="801" spans="1:10" x14ac:dyDescent="0.3">
      <c r="A801" s="44" t="s">
        <v>309</v>
      </c>
      <c r="B801" s="4" t="s">
        <v>310</v>
      </c>
      <c r="C801" s="4" t="s">
        <v>311</v>
      </c>
      <c r="D801" s="4" t="s">
        <v>172</v>
      </c>
      <c r="E801" s="5" t="s">
        <v>1163</v>
      </c>
      <c r="F801" s="5" t="s">
        <v>147</v>
      </c>
      <c r="G801" s="6">
        <v>23250</v>
      </c>
      <c r="H801" s="6">
        <v>23200</v>
      </c>
      <c r="I801" s="32">
        <v>-0.21505376344086446</v>
      </c>
      <c r="J801" s="7"/>
    </row>
    <row r="802" spans="1:10" x14ac:dyDescent="0.3">
      <c r="A802" s="44" t="s">
        <v>309</v>
      </c>
      <c r="B802" s="4" t="s">
        <v>310</v>
      </c>
      <c r="C802" s="4" t="s">
        <v>657</v>
      </c>
      <c r="D802" s="4" t="s">
        <v>658</v>
      </c>
      <c r="E802" s="5" t="s">
        <v>1163</v>
      </c>
      <c r="F802" s="5" t="s">
        <v>147</v>
      </c>
      <c r="G802" s="6">
        <v>23500</v>
      </c>
      <c r="H802" s="6">
        <v>22700</v>
      </c>
      <c r="I802" s="32">
        <v>-3.4042553191489411</v>
      </c>
      <c r="J802" s="7"/>
    </row>
    <row r="803" spans="1:10" x14ac:dyDescent="0.3">
      <c r="A803" s="44" t="s">
        <v>309</v>
      </c>
      <c r="B803" s="4" t="s">
        <v>310</v>
      </c>
      <c r="C803" s="4" t="s">
        <v>659</v>
      </c>
      <c r="D803" s="4" t="s">
        <v>660</v>
      </c>
      <c r="E803" s="5" t="s">
        <v>1163</v>
      </c>
      <c r="F803" s="5" t="s">
        <v>147</v>
      </c>
      <c r="G803" s="6">
        <v>22333.333333300001</v>
      </c>
      <c r="H803" s="6">
        <v>21600</v>
      </c>
      <c r="I803" s="32">
        <v>-3.2835820894078882</v>
      </c>
      <c r="J803" s="7"/>
    </row>
    <row r="804" spans="1:10" x14ac:dyDescent="0.3">
      <c r="A804" s="44" t="s">
        <v>117</v>
      </c>
      <c r="B804" s="4" t="s">
        <v>118</v>
      </c>
      <c r="C804" s="4" t="s">
        <v>208</v>
      </c>
      <c r="D804" s="4" t="s">
        <v>209</v>
      </c>
      <c r="E804" s="5" t="s">
        <v>1163</v>
      </c>
      <c r="F804" s="5" t="s">
        <v>147</v>
      </c>
      <c r="G804" s="6">
        <v>21344.4444444</v>
      </c>
      <c r="H804" s="6">
        <v>21800</v>
      </c>
      <c r="I804" s="32">
        <v>2.1343050496660743</v>
      </c>
      <c r="J804" s="7"/>
    </row>
    <row r="805" spans="1:10" x14ac:dyDescent="0.3">
      <c r="A805" s="44" t="s">
        <v>117</v>
      </c>
      <c r="B805" s="4" t="s">
        <v>118</v>
      </c>
      <c r="C805" s="4" t="s">
        <v>119</v>
      </c>
      <c r="D805" s="4" t="s">
        <v>120</v>
      </c>
      <c r="E805" s="5" t="s">
        <v>1163</v>
      </c>
      <c r="F805" s="5" t="s">
        <v>147</v>
      </c>
      <c r="G805" s="6">
        <v>19750</v>
      </c>
      <c r="H805" s="6">
        <v>20625</v>
      </c>
      <c r="I805" s="32">
        <v>4.4303797468354444</v>
      </c>
      <c r="J805" s="7"/>
    </row>
    <row r="806" spans="1:10" x14ac:dyDescent="0.3">
      <c r="A806" s="44" t="s">
        <v>117</v>
      </c>
      <c r="B806" s="4" t="s">
        <v>118</v>
      </c>
      <c r="C806" s="4" t="s">
        <v>317</v>
      </c>
      <c r="D806" s="4" t="s">
        <v>318</v>
      </c>
      <c r="E806" s="5" t="s">
        <v>1163</v>
      </c>
      <c r="F806" s="5" t="s">
        <v>147</v>
      </c>
      <c r="G806" s="6">
        <v>20971.4285714</v>
      </c>
      <c r="H806" s="6">
        <v>20460</v>
      </c>
      <c r="I806" s="32">
        <v>-2.4386920979597271</v>
      </c>
      <c r="J806" s="7"/>
    </row>
    <row r="807" spans="1:10" x14ac:dyDescent="0.3">
      <c r="A807" s="44" t="s">
        <v>117</v>
      </c>
      <c r="B807" s="4" t="s">
        <v>118</v>
      </c>
      <c r="C807" s="4" t="s">
        <v>405</v>
      </c>
      <c r="D807" s="4" t="s">
        <v>406</v>
      </c>
      <c r="E807" s="5" t="s">
        <v>1163</v>
      </c>
      <c r="F807" s="5" t="s">
        <v>147</v>
      </c>
      <c r="G807" s="6">
        <v>20666.666666699999</v>
      </c>
      <c r="H807" s="6">
        <v>21033.333333300001</v>
      </c>
      <c r="I807" s="32">
        <v>1.7741935480616533</v>
      </c>
      <c r="J807" s="7"/>
    </row>
    <row r="808" spans="1:10" x14ac:dyDescent="0.3">
      <c r="A808" s="44" t="s">
        <v>117</v>
      </c>
      <c r="B808" s="4" t="s">
        <v>118</v>
      </c>
      <c r="C808" s="4" t="s">
        <v>319</v>
      </c>
      <c r="D808" s="4" t="s">
        <v>320</v>
      </c>
      <c r="E808" s="5" t="s">
        <v>1163</v>
      </c>
      <c r="F808" s="5" t="s">
        <v>147</v>
      </c>
      <c r="G808" s="6">
        <v>21480</v>
      </c>
      <c r="H808" s="6">
        <v>20750</v>
      </c>
      <c r="I808" s="32">
        <v>-3.3985102420856617</v>
      </c>
      <c r="J808" s="7"/>
    </row>
    <row r="809" spans="1:10" x14ac:dyDescent="0.3">
      <c r="A809" s="44" t="s">
        <v>117</v>
      </c>
      <c r="B809" s="4" t="s">
        <v>118</v>
      </c>
      <c r="C809" s="4" t="s">
        <v>668</v>
      </c>
      <c r="D809" s="4" t="s">
        <v>669</v>
      </c>
      <c r="E809" s="5" t="s">
        <v>1163</v>
      </c>
      <c r="F809" s="5" t="s">
        <v>147</v>
      </c>
      <c r="G809" s="6">
        <v>20325</v>
      </c>
      <c r="H809" s="6">
        <v>21000</v>
      </c>
      <c r="I809" s="32">
        <v>3.3210332103321027</v>
      </c>
      <c r="J809" s="7"/>
    </row>
    <row r="810" spans="1:10" x14ac:dyDescent="0.3">
      <c r="A810" s="44" t="s">
        <v>117</v>
      </c>
      <c r="B810" s="4" t="s">
        <v>118</v>
      </c>
      <c r="C810" s="4" t="s">
        <v>806</v>
      </c>
      <c r="D810" s="4" t="s">
        <v>807</v>
      </c>
      <c r="E810" s="5" t="s">
        <v>1163</v>
      </c>
      <c r="F810" s="5" t="s">
        <v>147</v>
      </c>
      <c r="G810" s="6">
        <v>21000</v>
      </c>
      <c r="H810" s="6">
        <v>21666.666666699999</v>
      </c>
      <c r="I810" s="32">
        <v>3.174603174761903</v>
      </c>
      <c r="J810" s="7"/>
    </row>
    <row r="811" spans="1:10" x14ac:dyDescent="0.3">
      <c r="A811" s="44" t="s">
        <v>117</v>
      </c>
      <c r="B811" s="4" t="s">
        <v>118</v>
      </c>
      <c r="C811" s="4" t="s">
        <v>426</v>
      </c>
      <c r="D811" s="4" t="s">
        <v>427</v>
      </c>
      <c r="E811" s="5" t="s">
        <v>1163</v>
      </c>
      <c r="F811" s="5" t="s">
        <v>147</v>
      </c>
      <c r="G811" s="6">
        <v>21300</v>
      </c>
      <c r="H811" s="6">
        <v>20500</v>
      </c>
      <c r="I811" s="32">
        <v>-3.7558685446009377</v>
      </c>
      <c r="J811" s="7"/>
    </row>
    <row r="812" spans="1:10" x14ac:dyDescent="0.3">
      <c r="A812" s="44" t="s">
        <v>117</v>
      </c>
      <c r="B812" s="4" t="s">
        <v>118</v>
      </c>
      <c r="C812" s="4" t="s">
        <v>321</v>
      </c>
      <c r="D812" s="4" t="s">
        <v>322</v>
      </c>
      <c r="E812" s="5" t="s">
        <v>1163</v>
      </c>
      <c r="F812" s="5" t="s">
        <v>147</v>
      </c>
      <c r="G812" s="6">
        <v>19600</v>
      </c>
      <c r="H812" s="6">
        <v>19600</v>
      </c>
      <c r="I812" s="32">
        <v>0</v>
      </c>
      <c r="J812" s="7"/>
    </row>
    <row r="813" spans="1:10" x14ac:dyDescent="0.3">
      <c r="A813" s="44" t="s">
        <v>117</v>
      </c>
      <c r="B813" s="4" t="s">
        <v>118</v>
      </c>
      <c r="C813" s="4" t="s">
        <v>323</v>
      </c>
      <c r="D813" s="4" t="s">
        <v>324</v>
      </c>
      <c r="E813" s="5" t="s">
        <v>1163</v>
      </c>
      <c r="F813" s="5" t="s">
        <v>147</v>
      </c>
      <c r="G813" s="6">
        <v>20666.666666699999</v>
      </c>
      <c r="H813" s="6">
        <v>21000</v>
      </c>
      <c r="I813" s="32">
        <v>1.6129032256425591</v>
      </c>
      <c r="J813" s="7"/>
    </row>
    <row r="814" spans="1:10" x14ac:dyDescent="0.3">
      <c r="A814" s="44" t="s">
        <v>117</v>
      </c>
      <c r="B814" s="4" t="s">
        <v>118</v>
      </c>
      <c r="C814" s="4" t="s">
        <v>416</v>
      </c>
      <c r="D814" s="4" t="s">
        <v>417</v>
      </c>
      <c r="E814" s="5" t="s">
        <v>1163</v>
      </c>
      <c r="F814" s="5" t="s">
        <v>147</v>
      </c>
      <c r="G814" s="6">
        <v>21666.666666699999</v>
      </c>
      <c r="H814" s="6">
        <v>21333.333333300001</v>
      </c>
      <c r="I814" s="32">
        <v>-1.5384615387668554</v>
      </c>
      <c r="J814" s="7"/>
    </row>
    <row r="815" spans="1:10" x14ac:dyDescent="0.3">
      <c r="A815" s="44" t="s">
        <v>327</v>
      </c>
      <c r="B815" s="4" t="s">
        <v>328</v>
      </c>
      <c r="C815" s="4" t="s">
        <v>329</v>
      </c>
      <c r="D815" s="4" t="s">
        <v>330</v>
      </c>
      <c r="E815" s="5" t="s">
        <v>1163</v>
      </c>
      <c r="F815" s="5" t="s">
        <v>147</v>
      </c>
      <c r="G815" s="6">
        <v>20006.666666699999</v>
      </c>
      <c r="H815" s="6">
        <v>21138.666666699999</v>
      </c>
      <c r="I815" s="32">
        <v>5.6581139620032417</v>
      </c>
      <c r="J815" s="7"/>
    </row>
    <row r="816" spans="1:10" x14ac:dyDescent="0.3">
      <c r="A816" s="44" t="s">
        <v>327</v>
      </c>
      <c r="B816" s="4" t="s">
        <v>328</v>
      </c>
      <c r="C816" s="4" t="s">
        <v>331</v>
      </c>
      <c r="D816" s="4" t="s">
        <v>332</v>
      </c>
      <c r="E816" s="5" t="s">
        <v>1163</v>
      </c>
      <c r="F816" s="5" t="s">
        <v>147</v>
      </c>
      <c r="G816" s="6">
        <v>19750</v>
      </c>
      <c r="H816" s="6">
        <v>19750</v>
      </c>
      <c r="I816" s="32">
        <v>0</v>
      </c>
      <c r="J816" s="7"/>
    </row>
    <row r="817" spans="1:10" x14ac:dyDescent="0.3">
      <c r="A817" s="44" t="s">
        <v>327</v>
      </c>
      <c r="B817" s="4" t="s">
        <v>328</v>
      </c>
      <c r="C817" s="4" t="s">
        <v>497</v>
      </c>
      <c r="D817" s="4" t="s">
        <v>498</v>
      </c>
      <c r="E817" s="5" t="s">
        <v>1163</v>
      </c>
      <c r="F817" s="5" t="s">
        <v>147</v>
      </c>
      <c r="G817" s="6">
        <v>23275</v>
      </c>
      <c r="H817" s="6">
        <v>23075</v>
      </c>
      <c r="I817" s="32">
        <v>-0.85929108485499617</v>
      </c>
      <c r="J817" s="7"/>
    </row>
    <row r="818" spans="1:10" x14ac:dyDescent="0.3">
      <c r="A818" s="44" t="s">
        <v>327</v>
      </c>
      <c r="B818" s="4" t="s">
        <v>328</v>
      </c>
      <c r="C818" s="4" t="s">
        <v>333</v>
      </c>
      <c r="D818" s="4" t="s">
        <v>334</v>
      </c>
      <c r="E818" s="5" t="s">
        <v>1163</v>
      </c>
      <c r="F818" s="5" t="s">
        <v>147</v>
      </c>
      <c r="G818" s="6">
        <v>22030</v>
      </c>
      <c r="H818" s="6">
        <v>22655</v>
      </c>
      <c r="I818" s="32">
        <v>2.8370403994552928</v>
      </c>
      <c r="J818" s="7"/>
    </row>
    <row r="819" spans="1:10" x14ac:dyDescent="0.3">
      <c r="A819" s="44" t="s">
        <v>327</v>
      </c>
      <c r="B819" s="4" t="s">
        <v>328</v>
      </c>
      <c r="C819" s="4" t="s">
        <v>335</v>
      </c>
      <c r="D819" s="4" t="s">
        <v>336</v>
      </c>
      <c r="E819" s="5" t="s">
        <v>1163</v>
      </c>
      <c r="F819" s="5" t="s">
        <v>147</v>
      </c>
      <c r="G819" s="6">
        <v>20033.333333300001</v>
      </c>
      <c r="H819" s="6">
        <v>20625</v>
      </c>
      <c r="I819" s="32">
        <v>2.9534109818684762</v>
      </c>
      <c r="J819" s="7"/>
    </row>
    <row r="820" spans="1:10" x14ac:dyDescent="0.3">
      <c r="A820" s="44" t="s">
        <v>327</v>
      </c>
      <c r="B820" s="4" t="s">
        <v>328</v>
      </c>
      <c r="C820" s="4" t="s">
        <v>337</v>
      </c>
      <c r="D820" s="4" t="s">
        <v>338</v>
      </c>
      <c r="E820" s="5" t="s">
        <v>1163</v>
      </c>
      <c r="F820" s="5" t="s">
        <v>147</v>
      </c>
      <c r="G820" s="6">
        <v>22333.333333300001</v>
      </c>
      <c r="H820" s="6">
        <v>22666.666666699999</v>
      </c>
      <c r="I820" s="32">
        <v>1.4925373137335551</v>
      </c>
      <c r="J820" s="7"/>
    </row>
    <row r="821" spans="1:10" x14ac:dyDescent="0.3">
      <c r="A821" s="44" t="s">
        <v>327</v>
      </c>
      <c r="B821" s="4" t="s">
        <v>328</v>
      </c>
      <c r="C821" s="4" t="s">
        <v>339</v>
      </c>
      <c r="D821" s="4" t="s">
        <v>219</v>
      </c>
      <c r="E821" s="5" t="s">
        <v>1163</v>
      </c>
      <c r="F821" s="5" t="s">
        <v>147</v>
      </c>
      <c r="G821" s="6">
        <v>20500</v>
      </c>
      <c r="H821" s="6">
        <v>20750</v>
      </c>
      <c r="I821" s="32">
        <v>1.2195121951219523</v>
      </c>
      <c r="J821" s="7"/>
    </row>
    <row r="822" spans="1:10" x14ac:dyDescent="0.3">
      <c r="A822" s="44" t="s">
        <v>327</v>
      </c>
      <c r="B822" s="4" t="s">
        <v>328</v>
      </c>
      <c r="C822" s="4" t="s">
        <v>342</v>
      </c>
      <c r="D822" s="4" t="s">
        <v>343</v>
      </c>
      <c r="E822" s="5" t="s">
        <v>1163</v>
      </c>
      <c r="F822" s="5" t="s">
        <v>147</v>
      </c>
      <c r="G822" s="6">
        <v>23800</v>
      </c>
      <c r="H822" s="6">
        <v>23800</v>
      </c>
      <c r="I822" s="32">
        <v>0</v>
      </c>
      <c r="J822" s="7"/>
    </row>
    <row r="823" spans="1:10" x14ac:dyDescent="0.3">
      <c r="A823" s="44" t="s">
        <v>327</v>
      </c>
      <c r="B823" s="4" t="s">
        <v>328</v>
      </c>
      <c r="C823" s="4" t="s">
        <v>482</v>
      </c>
      <c r="D823" s="4" t="s">
        <v>483</v>
      </c>
      <c r="E823" s="5" t="s">
        <v>1163</v>
      </c>
      <c r="F823" s="5" t="s">
        <v>147</v>
      </c>
      <c r="G823" s="6">
        <v>24150</v>
      </c>
      <c r="H823" s="6">
        <v>24150</v>
      </c>
      <c r="I823" s="32">
        <v>0</v>
      </c>
      <c r="J823" s="7"/>
    </row>
    <row r="824" spans="1:10" x14ac:dyDescent="0.3">
      <c r="A824" s="44" t="s">
        <v>327</v>
      </c>
      <c r="B824" s="4" t="s">
        <v>328</v>
      </c>
      <c r="C824" s="4" t="s">
        <v>344</v>
      </c>
      <c r="D824" s="4" t="s">
        <v>345</v>
      </c>
      <c r="E824" s="5" t="s">
        <v>1163</v>
      </c>
      <c r="F824" s="5" t="s">
        <v>147</v>
      </c>
      <c r="G824" s="6">
        <v>20406.666666699999</v>
      </c>
      <c r="H824" s="6">
        <v>20350.5</v>
      </c>
      <c r="I824" s="32">
        <v>-0.27523685086527916</v>
      </c>
      <c r="J824" s="7"/>
    </row>
    <row r="825" spans="1:10" x14ac:dyDescent="0.3">
      <c r="A825" s="44" t="s">
        <v>327</v>
      </c>
      <c r="B825" s="4" t="s">
        <v>328</v>
      </c>
      <c r="C825" s="4" t="s">
        <v>1064</v>
      </c>
      <c r="D825" s="4" t="s">
        <v>1065</v>
      </c>
      <c r="E825" s="5" t="s">
        <v>1163</v>
      </c>
      <c r="F825" s="5" t="s">
        <v>147</v>
      </c>
      <c r="G825" s="6">
        <v>25066.666666699999</v>
      </c>
      <c r="H825" s="6">
        <v>26066.666666699999</v>
      </c>
      <c r="I825" s="32">
        <v>3.9893617021223626</v>
      </c>
      <c r="J825" s="7"/>
    </row>
    <row r="826" spans="1:10" x14ac:dyDescent="0.3">
      <c r="A826" s="44" t="s">
        <v>484</v>
      </c>
      <c r="B826" s="4" t="s">
        <v>485</v>
      </c>
      <c r="C826" s="4" t="s">
        <v>486</v>
      </c>
      <c r="D826" s="4" t="s">
        <v>487</v>
      </c>
      <c r="E826" s="5" t="s">
        <v>1163</v>
      </c>
      <c r="F826" s="5" t="s">
        <v>147</v>
      </c>
      <c r="G826" s="6">
        <v>24000</v>
      </c>
      <c r="H826" s="6">
        <v>24500</v>
      </c>
      <c r="I826" s="32">
        <v>2.0833333333333259</v>
      </c>
      <c r="J826" s="7"/>
    </row>
    <row r="827" spans="1:10" x14ac:dyDescent="0.3">
      <c r="A827" s="44" t="s">
        <v>484</v>
      </c>
      <c r="B827" s="4" t="s">
        <v>485</v>
      </c>
      <c r="C827" s="4" t="s">
        <v>683</v>
      </c>
      <c r="D827" s="4" t="s">
        <v>684</v>
      </c>
      <c r="E827" s="5" t="s">
        <v>1163</v>
      </c>
      <c r="F827" s="5" t="s">
        <v>147</v>
      </c>
      <c r="G827" s="6">
        <v>20000</v>
      </c>
      <c r="H827" s="6">
        <v>21500</v>
      </c>
      <c r="I827" s="32">
        <v>7.4999999999999956</v>
      </c>
      <c r="J827" s="7"/>
    </row>
    <row r="828" spans="1:10" x14ac:dyDescent="0.3">
      <c r="A828" s="44" t="s">
        <v>484</v>
      </c>
      <c r="B828" s="4" t="s">
        <v>485</v>
      </c>
      <c r="C828" s="4" t="s">
        <v>488</v>
      </c>
      <c r="D828" s="4" t="s">
        <v>489</v>
      </c>
      <c r="E828" s="5" t="s">
        <v>1163</v>
      </c>
      <c r="F828" s="5" t="s">
        <v>147</v>
      </c>
      <c r="G828" s="6">
        <v>22250</v>
      </c>
      <c r="H828" s="6">
        <v>22250</v>
      </c>
      <c r="I828" s="32">
        <v>0</v>
      </c>
      <c r="J828" s="7"/>
    </row>
    <row r="829" spans="1:10" x14ac:dyDescent="0.3">
      <c r="A829" s="44" t="s">
        <v>365</v>
      </c>
      <c r="B829" s="4" t="s">
        <v>366</v>
      </c>
      <c r="C829" s="4" t="s">
        <v>367</v>
      </c>
      <c r="D829" s="4" t="s">
        <v>368</v>
      </c>
      <c r="E829" s="5" t="s">
        <v>1163</v>
      </c>
      <c r="F829" s="5" t="s">
        <v>147</v>
      </c>
      <c r="G829" s="6">
        <v>20250</v>
      </c>
      <c r="H829" s="6">
        <v>20250</v>
      </c>
      <c r="I829" s="32">
        <v>0</v>
      </c>
      <c r="J829" s="7"/>
    </row>
    <row r="830" spans="1:10" x14ac:dyDescent="0.3">
      <c r="A830" s="44" t="s">
        <v>162</v>
      </c>
      <c r="B830" s="4" t="s">
        <v>163</v>
      </c>
      <c r="C830" s="4" t="s">
        <v>164</v>
      </c>
      <c r="D830" s="4" t="s">
        <v>163</v>
      </c>
      <c r="E830" s="5" t="s">
        <v>1146</v>
      </c>
      <c r="F830" s="5" t="s">
        <v>152</v>
      </c>
      <c r="G830" s="6">
        <v>28832.6</v>
      </c>
      <c r="H830" s="6">
        <v>28292.6</v>
      </c>
      <c r="I830" s="32">
        <v>-1.8728800038844917</v>
      </c>
      <c r="J830" s="7"/>
    </row>
    <row r="831" spans="1:10" x14ac:dyDescent="0.3">
      <c r="A831" s="44" t="s">
        <v>94</v>
      </c>
      <c r="B831" s="4" t="s">
        <v>95</v>
      </c>
      <c r="C831" s="4" t="s">
        <v>235</v>
      </c>
      <c r="D831" s="4" t="s">
        <v>236</v>
      </c>
      <c r="E831" s="5" t="s">
        <v>1146</v>
      </c>
      <c r="F831" s="5" t="s">
        <v>152</v>
      </c>
      <c r="G831" s="6">
        <v>28809</v>
      </c>
      <c r="H831" s="6">
        <v>29833.333333300001</v>
      </c>
      <c r="I831" s="32">
        <v>3.5556018372730813</v>
      </c>
      <c r="J831" s="7"/>
    </row>
    <row r="832" spans="1:10" x14ac:dyDescent="0.3">
      <c r="A832" s="44" t="s">
        <v>94</v>
      </c>
      <c r="B832" s="4" t="s">
        <v>95</v>
      </c>
      <c r="C832" s="4" t="s">
        <v>166</v>
      </c>
      <c r="D832" s="4" t="s">
        <v>167</v>
      </c>
      <c r="E832" s="5" t="s">
        <v>1146</v>
      </c>
      <c r="F832" s="5" t="s">
        <v>152</v>
      </c>
      <c r="G832" s="6">
        <v>29500</v>
      </c>
      <c r="H832" s="6">
        <v>29500</v>
      </c>
      <c r="I832" s="32">
        <v>0</v>
      </c>
      <c r="J832" s="7"/>
    </row>
    <row r="833" spans="1:10" x14ac:dyDescent="0.3">
      <c r="A833" s="44" t="s">
        <v>94</v>
      </c>
      <c r="B833" s="4" t="s">
        <v>95</v>
      </c>
      <c r="C833" s="4" t="s">
        <v>168</v>
      </c>
      <c r="D833" s="4" t="s">
        <v>169</v>
      </c>
      <c r="E833" s="5" t="s">
        <v>1146</v>
      </c>
      <c r="F833" s="5" t="s">
        <v>152</v>
      </c>
      <c r="G833" s="6" t="s">
        <v>72</v>
      </c>
      <c r="H833" s="6">
        <v>25666.666666699999</v>
      </c>
      <c r="I833" s="32" t="s">
        <v>72</v>
      </c>
      <c r="J833" s="7"/>
    </row>
    <row r="834" spans="1:10" x14ac:dyDescent="0.3">
      <c r="A834" s="44" t="s">
        <v>94</v>
      </c>
      <c r="B834" s="4" t="s">
        <v>95</v>
      </c>
      <c r="C834" s="4" t="s">
        <v>241</v>
      </c>
      <c r="D834" s="4" t="s">
        <v>242</v>
      </c>
      <c r="E834" s="5" t="s">
        <v>1146</v>
      </c>
      <c r="F834" s="5" t="s">
        <v>152</v>
      </c>
      <c r="G834" s="6">
        <v>31000</v>
      </c>
      <c r="H834" s="6">
        <v>31333.333333300001</v>
      </c>
      <c r="I834" s="32">
        <v>1.0752688170967861</v>
      </c>
      <c r="J834" s="7"/>
    </row>
    <row r="835" spans="1:10" x14ac:dyDescent="0.3">
      <c r="A835" s="44" t="s">
        <v>94</v>
      </c>
      <c r="B835" s="4" t="s">
        <v>95</v>
      </c>
      <c r="C835" s="4" t="s">
        <v>176</v>
      </c>
      <c r="D835" s="4" t="s">
        <v>177</v>
      </c>
      <c r="E835" s="5" t="s">
        <v>1146</v>
      </c>
      <c r="F835" s="5" t="s">
        <v>152</v>
      </c>
      <c r="G835" s="6">
        <v>33333.333333299997</v>
      </c>
      <c r="H835" s="6">
        <v>33333.333333299997</v>
      </c>
      <c r="I835" s="32">
        <v>0</v>
      </c>
      <c r="J835" s="7"/>
    </row>
    <row r="836" spans="1:10" x14ac:dyDescent="0.3">
      <c r="A836" s="44" t="s">
        <v>94</v>
      </c>
      <c r="B836" s="4" t="s">
        <v>95</v>
      </c>
      <c r="C836" s="4" t="s">
        <v>399</v>
      </c>
      <c r="D836" s="4" t="s">
        <v>400</v>
      </c>
      <c r="E836" s="5" t="s">
        <v>1146</v>
      </c>
      <c r="F836" s="5" t="s">
        <v>152</v>
      </c>
      <c r="G836" s="6">
        <v>31500</v>
      </c>
      <c r="H836" s="6">
        <v>31000</v>
      </c>
      <c r="I836" s="32">
        <v>-1.5873015873015928</v>
      </c>
      <c r="J836" s="7"/>
    </row>
    <row r="837" spans="1:10" x14ac:dyDescent="0.3">
      <c r="A837" s="44" t="s">
        <v>94</v>
      </c>
      <c r="B837" s="4" t="s">
        <v>95</v>
      </c>
      <c r="C837" s="4" t="s">
        <v>353</v>
      </c>
      <c r="D837" s="4" t="s">
        <v>354</v>
      </c>
      <c r="E837" s="5" t="s">
        <v>1146</v>
      </c>
      <c r="F837" s="5" t="s">
        <v>152</v>
      </c>
      <c r="G837" s="6">
        <v>30333.333333300001</v>
      </c>
      <c r="H837" s="6">
        <v>30500</v>
      </c>
      <c r="I837" s="32">
        <v>0.54945054956103689</v>
      </c>
      <c r="J837" s="7"/>
    </row>
    <row r="838" spans="1:10" x14ac:dyDescent="0.3">
      <c r="A838" s="44" t="s">
        <v>94</v>
      </c>
      <c r="B838" s="4" t="s">
        <v>95</v>
      </c>
      <c r="C838" s="4" t="s">
        <v>355</v>
      </c>
      <c r="D838" s="4" t="s">
        <v>356</v>
      </c>
      <c r="E838" s="5" t="s">
        <v>1146</v>
      </c>
      <c r="F838" s="5" t="s">
        <v>152</v>
      </c>
      <c r="G838" s="6" t="s">
        <v>72</v>
      </c>
      <c r="H838" s="6">
        <v>35000</v>
      </c>
      <c r="I838" s="32" t="s">
        <v>72</v>
      </c>
      <c r="J838" s="7"/>
    </row>
    <row r="839" spans="1:10" x14ac:dyDescent="0.3">
      <c r="A839" s="44" t="s">
        <v>94</v>
      </c>
      <c r="B839" s="4" t="s">
        <v>95</v>
      </c>
      <c r="C839" s="4" t="s">
        <v>249</v>
      </c>
      <c r="D839" s="4" t="s">
        <v>250</v>
      </c>
      <c r="E839" s="5" t="s">
        <v>1146</v>
      </c>
      <c r="F839" s="5" t="s">
        <v>152</v>
      </c>
      <c r="G839" s="6">
        <v>30300</v>
      </c>
      <c r="H839" s="6">
        <v>30175</v>
      </c>
      <c r="I839" s="32">
        <v>-0.41254125412540921</v>
      </c>
      <c r="J839" s="7"/>
    </row>
    <row r="840" spans="1:10" x14ac:dyDescent="0.3">
      <c r="A840" s="44" t="s">
        <v>100</v>
      </c>
      <c r="B840" s="4" t="s">
        <v>101</v>
      </c>
      <c r="C840" s="4" t="s">
        <v>102</v>
      </c>
      <c r="D840" s="4" t="s">
        <v>103</v>
      </c>
      <c r="E840" s="5" t="s">
        <v>1146</v>
      </c>
      <c r="F840" s="5" t="s">
        <v>152</v>
      </c>
      <c r="G840" s="6">
        <v>30550</v>
      </c>
      <c r="H840" s="6">
        <v>31625</v>
      </c>
      <c r="I840" s="32">
        <v>3.5188216039279796</v>
      </c>
      <c r="J840" s="7"/>
    </row>
    <row r="841" spans="1:10" x14ac:dyDescent="0.3">
      <c r="A841" s="44" t="s">
        <v>100</v>
      </c>
      <c r="B841" s="4" t="s">
        <v>101</v>
      </c>
      <c r="C841" s="4" t="s">
        <v>105</v>
      </c>
      <c r="D841" s="4" t="s">
        <v>106</v>
      </c>
      <c r="E841" s="5" t="s">
        <v>1146</v>
      </c>
      <c r="F841" s="5" t="s">
        <v>152</v>
      </c>
      <c r="G841" s="6">
        <v>33050</v>
      </c>
      <c r="H841" s="6">
        <v>33050</v>
      </c>
      <c r="I841" s="32">
        <v>0</v>
      </c>
      <c r="J841" s="7"/>
    </row>
    <row r="842" spans="1:10" x14ac:dyDescent="0.3">
      <c r="A842" s="44" t="s">
        <v>100</v>
      </c>
      <c r="B842" s="4" t="s">
        <v>101</v>
      </c>
      <c r="C842" s="4" t="s">
        <v>374</v>
      </c>
      <c r="D842" s="4" t="s">
        <v>375</v>
      </c>
      <c r="E842" s="5" t="s">
        <v>1146</v>
      </c>
      <c r="F842" s="5" t="s">
        <v>152</v>
      </c>
      <c r="G842" s="6">
        <v>32500</v>
      </c>
      <c r="H842" s="6">
        <v>32000</v>
      </c>
      <c r="I842" s="32">
        <v>-1.538461538461533</v>
      </c>
      <c r="J842" s="7"/>
    </row>
    <row r="843" spans="1:10" x14ac:dyDescent="0.3">
      <c r="A843" s="44" t="s">
        <v>100</v>
      </c>
      <c r="B843" s="4" t="s">
        <v>101</v>
      </c>
      <c r="C843" s="4" t="s">
        <v>253</v>
      </c>
      <c r="D843" s="4" t="s">
        <v>254</v>
      </c>
      <c r="E843" s="5" t="s">
        <v>1146</v>
      </c>
      <c r="F843" s="5" t="s">
        <v>152</v>
      </c>
      <c r="G843" s="6">
        <v>30833.333333300001</v>
      </c>
      <c r="H843" s="6">
        <v>31033.333333300001</v>
      </c>
      <c r="I843" s="32">
        <v>0.64864864864935257</v>
      </c>
      <c r="J843" s="7"/>
    </row>
    <row r="844" spans="1:10" x14ac:dyDescent="0.3">
      <c r="A844" s="44" t="s">
        <v>100</v>
      </c>
      <c r="B844" s="4" t="s">
        <v>101</v>
      </c>
      <c r="C844" s="4" t="s">
        <v>376</v>
      </c>
      <c r="D844" s="4" t="s">
        <v>377</v>
      </c>
      <c r="E844" s="5" t="s">
        <v>1146</v>
      </c>
      <c r="F844" s="5" t="s">
        <v>152</v>
      </c>
      <c r="G844" s="6">
        <v>29000</v>
      </c>
      <c r="H844" s="6">
        <v>29000</v>
      </c>
      <c r="I844" s="32">
        <v>0</v>
      </c>
      <c r="J844" s="7"/>
    </row>
    <row r="845" spans="1:10" x14ac:dyDescent="0.3">
      <c r="A845" s="44" t="s">
        <v>100</v>
      </c>
      <c r="B845" s="4" t="s">
        <v>101</v>
      </c>
      <c r="C845" s="4" t="s">
        <v>593</v>
      </c>
      <c r="D845" s="4" t="s">
        <v>594</v>
      </c>
      <c r="E845" s="5" t="s">
        <v>1146</v>
      </c>
      <c r="F845" s="5" t="s">
        <v>152</v>
      </c>
      <c r="G845" s="6">
        <v>27933.333333300001</v>
      </c>
      <c r="H845" s="6">
        <v>27933.333333300001</v>
      </c>
      <c r="I845" s="32">
        <v>0</v>
      </c>
      <c r="J845" s="7"/>
    </row>
    <row r="846" spans="1:10" x14ac:dyDescent="0.3">
      <c r="A846" s="44" t="s">
        <v>100</v>
      </c>
      <c r="B846" s="4" t="s">
        <v>101</v>
      </c>
      <c r="C846" s="4" t="s">
        <v>140</v>
      </c>
      <c r="D846" s="4" t="s">
        <v>141</v>
      </c>
      <c r="E846" s="5" t="s">
        <v>1146</v>
      </c>
      <c r="F846" s="5" t="s">
        <v>152</v>
      </c>
      <c r="G846" s="6">
        <v>29000</v>
      </c>
      <c r="H846" s="6">
        <v>30850</v>
      </c>
      <c r="I846" s="32">
        <v>6.3793103448275934</v>
      </c>
      <c r="J846" s="7"/>
    </row>
    <row r="847" spans="1:10" x14ac:dyDescent="0.3">
      <c r="A847" s="44" t="s">
        <v>432</v>
      </c>
      <c r="B847" s="4" t="s">
        <v>433</v>
      </c>
      <c r="C847" s="4" t="s">
        <v>434</v>
      </c>
      <c r="D847" s="4" t="s">
        <v>435</v>
      </c>
      <c r="E847" s="5" t="s">
        <v>1146</v>
      </c>
      <c r="F847" s="5" t="s">
        <v>152</v>
      </c>
      <c r="G847" s="6">
        <v>26000</v>
      </c>
      <c r="H847" s="6">
        <v>26000</v>
      </c>
      <c r="I847" s="32">
        <v>0</v>
      </c>
      <c r="J847" s="7"/>
    </row>
    <row r="848" spans="1:10" x14ac:dyDescent="0.3">
      <c r="A848" s="44" t="s">
        <v>432</v>
      </c>
      <c r="B848" s="4" t="s">
        <v>433</v>
      </c>
      <c r="C848" s="4" t="s">
        <v>870</v>
      </c>
      <c r="D848" s="4" t="s">
        <v>871</v>
      </c>
      <c r="E848" s="5" t="s">
        <v>1146</v>
      </c>
      <c r="F848" s="5" t="s">
        <v>152</v>
      </c>
      <c r="G848" s="6">
        <v>26800</v>
      </c>
      <c r="H848" s="6">
        <v>27100</v>
      </c>
      <c r="I848" s="32">
        <v>1.1194029850746245</v>
      </c>
      <c r="J848" s="7"/>
    </row>
    <row r="849" spans="1:10" x14ac:dyDescent="0.3">
      <c r="A849" s="44" t="s">
        <v>432</v>
      </c>
      <c r="B849" s="4" t="s">
        <v>433</v>
      </c>
      <c r="C849" s="4" t="s">
        <v>436</v>
      </c>
      <c r="D849" s="4" t="s">
        <v>437</v>
      </c>
      <c r="E849" s="5" t="s">
        <v>1146</v>
      </c>
      <c r="F849" s="5" t="s">
        <v>152</v>
      </c>
      <c r="G849" s="6">
        <v>24750</v>
      </c>
      <c r="H849" s="6">
        <v>24750</v>
      </c>
      <c r="I849" s="32">
        <v>0</v>
      </c>
      <c r="J849" s="7"/>
    </row>
    <row r="850" spans="1:10" x14ac:dyDescent="0.3">
      <c r="A850" s="44" t="s">
        <v>432</v>
      </c>
      <c r="B850" s="4" t="s">
        <v>433</v>
      </c>
      <c r="C850" s="4" t="s">
        <v>438</v>
      </c>
      <c r="D850" s="4" t="s">
        <v>439</v>
      </c>
      <c r="E850" s="5" t="s">
        <v>1146</v>
      </c>
      <c r="F850" s="5" t="s">
        <v>152</v>
      </c>
      <c r="G850" s="6">
        <v>28500</v>
      </c>
      <c r="H850" s="6">
        <v>29000</v>
      </c>
      <c r="I850" s="32">
        <v>1.7543859649122862</v>
      </c>
      <c r="J850" s="7"/>
    </row>
    <row r="851" spans="1:10" x14ac:dyDescent="0.3">
      <c r="A851" s="44" t="s">
        <v>432</v>
      </c>
      <c r="B851" s="4" t="s">
        <v>433</v>
      </c>
      <c r="C851" s="4" t="s">
        <v>1190</v>
      </c>
      <c r="D851" s="4" t="s">
        <v>1191</v>
      </c>
      <c r="E851" s="5" t="s">
        <v>1146</v>
      </c>
      <c r="F851" s="5" t="s">
        <v>152</v>
      </c>
      <c r="G851" s="6">
        <v>27766.666666699999</v>
      </c>
      <c r="H851" s="6">
        <v>27825</v>
      </c>
      <c r="I851" s="32">
        <v>0.21008403349314086</v>
      </c>
      <c r="J851" s="7"/>
    </row>
    <row r="852" spans="1:10" x14ac:dyDescent="0.3">
      <c r="A852" s="44" t="s">
        <v>122</v>
      </c>
      <c r="B852" s="4" t="s">
        <v>123</v>
      </c>
      <c r="C852" s="4" t="s">
        <v>257</v>
      </c>
      <c r="D852" s="4" t="s">
        <v>258</v>
      </c>
      <c r="E852" s="5" t="s">
        <v>1146</v>
      </c>
      <c r="F852" s="5" t="s">
        <v>152</v>
      </c>
      <c r="G852" s="6">
        <v>30333.333333300001</v>
      </c>
      <c r="H852" s="6">
        <v>31666.666666699999</v>
      </c>
      <c r="I852" s="32">
        <v>4.3956043958290003</v>
      </c>
      <c r="J852" s="7"/>
    </row>
    <row r="853" spans="1:10" x14ac:dyDescent="0.3">
      <c r="A853" s="44" t="s">
        <v>122</v>
      </c>
      <c r="B853" s="4" t="s">
        <v>123</v>
      </c>
      <c r="C853" s="4" t="s">
        <v>378</v>
      </c>
      <c r="D853" s="4" t="s">
        <v>379</v>
      </c>
      <c r="E853" s="5" t="s">
        <v>1146</v>
      </c>
      <c r="F853" s="5" t="s">
        <v>152</v>
      </c>
      <c r="G853" s="6">
        <v>33900</v>
      </c>
      <c r="H853" s="6">
        <v>35250</v>
      </c>
      <c r="I853" s="32">
        <v>3.9823008849557473</v>
      </c>
      <c r="J853" s="7"/>
    </row>
    <row r="854" spans="1:10" x14ac:dyDescent="0.3">
      <c r="A854" s="44" t="s">
        <v>122</v>
      </c>
      <c r="B854" s="4" t="s">
        <v>123</v>
      </c>
      <c r="C854" s="4" t="s">
        <v>124</v>
      </c>
      <c r="D854" s="4" t="s">
        <v>125</v>
      </c>
      <c r="E854" s="5" t="s">
        <v>1146</v>
      </c>
      <c r="F854" s="5" t="s">
        <v>152</v>
      </c>
      <c r="G854" s="6">
        <v>36500</v>
      </c>
      <c r="H854" s="6">
        <v>32933.333333299997</v>
      </c>
      <c r="I854" s="32">
        <v>-9.7716894978082216</v>
      </c>
      <c r="J854" s="7"/>
    </row>
    <row r="855" spans="1:10" x14ac:dyDescent="0.3">
      <c r="A855" s="44" t="s">
        <v>73</v>
      </c>
      <c r="B855" s="4" t="s">
        <v>74</v>
      </c>
      <c r="C855" s="4" t="s">
        <v>261</v>
      </c>
      <c r="D855" s="4" t="s">
        <v>262</v>
      </c>
      <c r="E855" s="5" t="s">
        <v>1146</v>
      </c>
      <c r="F855" s="5" t="s">
        <v>152</v>
      </c>
      <c r="G855" s="6">
        <v>25100</v>
      </c>
      <c r="H855" s="6">
        <v>28100</v>
      </c>
      <c r="I855" s="32">
        <v>11.95219123505975</v>
      </c>
      <c r="J855" s="7"/>
    </row>
    <row r="856" spans="1:10" x14ac:dyDescent="0.3">
      <c r="A856" s="44" t="s">
        <v>73</v>
      </c>
      <c r="B856" s="4" t="s">
        <v>74</v>
      </c>
      <c r="C856" s="4" t="s">
        <v>357</v>
      </c>
      <c r="D856" s="4" t="s">
        <v>358</v>
      </c>
      <c r="E856" s="5" t="s">
        <v>1146</v>
      </c>
      <c r="F856" s="5" t="s">
        <v>152</v>
      </c>
      <c r="G856" s="6" t="s">
        <v>72</v>
      </c>
      <c r="H856" s="6">
        <v>31500</v>
      </c>
      <c r="I856" s="32" t="s">
        <v>72</v>
      </c>
      <c r="J856" s="7"/>
    </row>
    <row r="857" spans="1:10" x14ac:dyDescent="0.3">
      <c r="A857" s="44" t="s">
        <v>73</v>
      </c>
      <c r="B857" s="4" t="s">
        <v>74</v>
      </c>
      <c r="C857" s="4" t="s">
        <v>612</v>
      </c>
      <c r="D857" s="4" t="s">
        <v>613</v>
      </c>
      <c r="E857" s="5" t="s">
        <v>1146</v>
      </c>
      <c r="F857" s="5" t="s">
        <v>152</v>
      </c>
      <c r="G857" s="6">
        <v>29083.333333300001</v>
      </c>
      <c r="H857" s="6">
        <v>28916.666666699999</v>
      </c>
      <c r="I857" s="32">
        <v>-0.5730659023502338</v>
      </c>
      <c r="J857" s="7"/>
    </row>
    <row r="858" spans="1:10" x14ac:dyDescent="0.3">
      <c r="A858" s="44" t="s">
        <v>73</v>
      </c>
      <c r="B858" s="4" t="s">
        <v>74</v>
      </c>
      <c r="C858" s="4" t="s">
        <v>273</v>
      </c>
      <c r="D858" s="4" t="s">
        <v>274</v>
      </c>
      <c r="E858" s="5" t="s">
        <v>1146</v>
      </c>
      <c r="F858" s="5" t="s">
        <v>152</v>
      </c>
      <c r="G858" s="6">
        <v>30500</v>
      </c>
      <c r="H858" s="6">
        <v>27000</v>
      </c>
      <c r="I858" s="32">
        <v>-11.475409836065575</v>
      </c>
      <c r="J858" s="7"/>
    </row>
    <row r="859" spans="1:10" x14ac:dyDescent="0.3">
      <c r="A859" s="44" t="s">
        <v>73</v>
      </c>
      <c r="B859" s="4" t="s">
        <v>74</v>
      </c>
      <c r="C859" s="4" t="s">
        <v>386</v>
      </c>
      <c r="D859" s="4" t="s">
        <v>387</v>
      </c>
      <c r="E859" s="5" t="s">
        <v>1146</v>
      </c>
      <c r="F859" s="5" t="s">
        <v>152</v>
      </c>
      <c r="G859" s="6">
        <v>28250</v>
      </c>
      <c r="H859" s="6">
        <v>29500</v>
      </c>
      <c r="I859" s="32">
        <v>4.4247787610619538</v>
      </c>
      <c r="J859" s="7"/>
    </row>
    <row r="860" spans="1:10" x14ac:dyDescent="0.3">
      <c r="A860" s="44" t="s">
        <v>68</v>
      </c>
      <c r="B860" s="4" t="s">
        <v>69</v>
      </c>
      <c r="C860" s="4" t="s">
        <v>192</v>
      </c>
      <c r="D860" s="4" t="s">
        <v>193</v>
      </c>
      <c r="E860" s="5" t="s">
        <v>1146</v>
      </c>
      <c r="F860" s="5" t="s">
        <v>152</v>
      </c>
      <c r="G860" s="6">
        <v>29320</v>
      </c>
      <c r="H860" s="6">
        <v>30720</v>
      </c>
      <c r="I860" s="32">
        <v>4.7748976807639787</v>
      </c>
      <c r="J860" s="7"/>
    </row>
    <row r="861" spans="1:10" x14ac:dyDescent="0.3">
      <c r="A861" s="44" t="s">
        <v>68</v>
      </c>
      <c r="B861" s="4" t="s">
        <v>69</v>
      </c>
      <c r="C861" s="4" t="s">
        <v>279</v>
      </c>
      <c r="D861" s="4" t="s">
        <v>280</v>
      </c>
      <c r="E861" s="5" t="s">
        <v>1146</v>
      </c>
      <c r="F861" s="5" t="s">
        <v>152</v>
      </c>
      <c r="G861" s="6">
        <v>31333.333333300001</v>
      </c>
      <c r="H861" s="6">
        <v>33333.333333299997</v>
      </c>
      <c r="I861" s="32">
        <v>6.3829787234110258</v>
      </c>
      <c r="J861" s="7"/>
    </row>
    <row r="862" spans="1:10" x14ac:dyDescent="0.3">
      <c r="A862" s="44" t="s">
        <v>68</v>
      </c>
      <c r="B862" s="4" t="s">
        <v>69</v>
      </c>
      <c r="C862" s="4" t="s">
        <v>492</v>
      </c>
      <c r="D862" s="4" t="s">
        <v>493</v>
      </c>
      <c r="E862" s="5" t="s">
        <v>1146</v>
      </c>
      <c r="F862" s="5" t="s">
        <v>152</v>
      </c>
      <c r="G862" s="6">
        <v>30500</v>
      </c>
      <c r="H862" s="6">
        <v>31700</v>
      </c>
      <c r="I862" s="32">
        <v>3.9344262295081922</v>
      </c>
      <c r="J862" s="7"/>
    </row>
    <row r="863" spans="1:10" x14ac:dyDescent="0.3">
      <c r="A863" s="44" t="s">
        <v>68</v>
      </c>
      <c r="B863" s="4" t="s">
        <v>69</v>
      </c>
      <c r="C863" s="4" t="s">
        <v>194</v>
      </c>
      <c r="D863" s="4" t="s">
        <v>195</v>
      </c>
      <c r="E863" s="5" t="s">
        <v>1146</v>
      </c>
      <c r="F863" s="5" t="s">
        <v>152</v>
      </c>
      <c r="G863" s="6">
        <v>27600</v>
      </c>
      <c r="H863" s="6">
        <v>27600</v>
      </c>
      <c r="I863" s="32">
        <v>0</v>
      </c>
      <c r="J863" s="7"/>
    </row>
    <row r="864" spans="1:10" x14ac:dyDescent="0.3">
      <c r="A864" s="44" t="s">
        <v>68</v>
      </c>
      <c r="B864" s="4" t="s">
        <v>69</v>
      </c>
      <c r="C864" s="4" t="s">
        <v>281</v>
      </c>
      <c r="D864" s="4" t="s">
        <v>282</v>
      </c>
      <c r="E864" s="5" t="s">
        <v>1146</v>
      </c>
      <c r="F864" s="5" t="s">
        <v>152</v>
      </c>
      <c r="G864" s="6" t="s">
        <v>72</v>
      </c>
      <c r="H864" s="6">
        <v>30666.666666699999</v>
      </c>
      <c r="I864" s="32" t="s">
        <v>72</v>
      </c>
      <c r="J864" s="7"/>
    </row>
    <row r="865" spans="1:10" x14ac:dyDescent="0.3">
      <c r="A865" s="44" t="s">
        <v>68</v>
      </c>
      <c r="B865" s="4" t="s">
        <v>69</v>
      </c>
      <c r="C865" s="4" t="s">
        <v>70</v>
      </c>
      <c r="D865" s="4" t="s">
        <v>71</v>
      </c>
      <c r="E865" s="5" t="s">
        <v>1146</v>
      </c>
      <c r="F865" s="5" t="s">
        <v>152</v>
      </c>
      <c r="G865" s="6">
        <v>27500</v>
      </c>
      <c r="H865" s="6">
        <v>27500</v>
      </c>
      <c r="I865" s="32">
        <v>0</v>
      </c>
      <c r="J865" s="7"/>
    </row>
    <row r="866" spans="1:10" x14ac:dyDescent="0.3">
      <c r="A866" s="44" t="s">
        <v>68</v>
      </c>
      <c r="B866" s="4" t="s">
        <v>69</v>
      </c>
      <c r="C866" s="4" t="s">
        <v>283</v>
      </c>
      <c r="D866" s="4" t="s">
        <v>284</v>
      </c>
      <c r="E866" s="5" t="s">
        <v>1146</v>
      </c>
      <c r="F866" s="5" t="s">
        <v>152</v>
      </c>
      <c r="G866" s="6">
        <v>27666.666666699999</v>
      </c>
      <c r="H866" s="6">
        <v>28000</v>
      </c>
      <c r="I866" s="32">
        <v>1.2048192769865018</v>
      </c>
      <c r="J866" s="7"/>
    </row>
    <row r="867" spans="1:10" x14ac:dyDescent="0.3">
      <c r="A867" s="44" t="s">
        <v>127</v>
      </c>
      <c r="B867" s="4" t="s">
        <v>128</v>
      </c>
      <c r="C867" s="4" t="s">
        <v>129</v>
      </c>
      <c r="D867" s="4" t="s">
        <v>130</v>
      </c>
      <c r="E867" s="5" t="s">
        <v>1146</v>
      </c>
      <c r="F867" s="5" t="s">
        <v>152</v>
      </c>
      <c r="G867" s="6">
        <v>27228.400000000001</v>
      </c>
      <c r="H867" s="6">
        <v>27168.400000000001</v>
      </c>
      <c r="I867" s="32">
        <v>-0.22035815545533577</v>
      </c>
      <c r="J867" s="7"/>
    </row>
    <row r="868" spans="1:10" x14ac:dyDescent="0.3">
      <c r="A868" s="44" t="s">
        <v>127</v>
      </c>
      <c r="B868" s="4" t="s">
        <v>128</v>
      </c>
      <c r="C868" s="4" t="s">
        <v>633</v>
      </c>
      <c r="D868" s="4" t="s">
        <v>634</v>
      </c>
      <c r="E868" s="5" t="s">
        <v>1146</v>
      </c>
      <c r="F868" s="5" t="s">
        <v>152</v>
      </c>
      <c r="G868" s="6">
        <v>29125</v>
      </c>
      <c r="H868" s="6">
        <v>29500</v>
      </c>
      <c r="I868" s="32">
        <v>1.2875536480686733</v>
      </c>
      <c r="J868" s="7"/>
    </row>
    <row r="869" spans="1:10" x14ac:dyDescent="0.3">
      <c r="A869" s="44" t="s">
        <v>127</v>
      </c>
      <c r="B869" s="4" t="s">
        <v>128</v>
      </c>
      <c r="C869" s="4" t="s">
        <v>131</v>
      </c>
      <c r="D869" s="4" t="s">
        <v>132</v>
      </c>
      <c r="E869" s="5" t="s">
        <v>1146</v>
      </c>
      <c r="F869" s="5" t="s">
        <v>152</v>
      </c>
      <c r="G869" s="6">
        <v>28000</v>
      </c>
      <c r="H869" s="6">
        <v>28000</v>
      </c>
      <c r="I869" s="32">
        <v>0</v>
      </c>
      <c r="J869" s="7"/>
    </row>
    <row r="870" spans="1:10" x14ac:dyDescent="0.3">
      <c r="A870" s="44" t="s">
        <v>127</v>
      </c>
      <c r="B870" s="4" t="s">
        <v>128</v>
      </c>
      <c r="C870" s="4" t="s">
        <v>1056</v>
      </c>
      <c r="D870" s="4" t="s">
        <v>1057</v>
      </c>
      <c r="E870" s="5" t="s">
        <v>1146</v>
      </c>
      <c r="F870" s="5" t="s">
        <v>152</v>
      </c>
      <c r="G870" s="6">
        <v>25600</v>
      </c>
      <c r="H870" s="6">
        <v>25600</v>
      </c>
      <c r="I870" s="32">
        <v>0</v>
      </c>
      <c r="J870" s="7"/>
    </row>
    <row r="871" spans="1:10" x14ac:dyDescent="0.3">
      <c r="A871" s="44" t="s">
        <v>127</v>
      </c>
      <c r="B871" s="4" t="s">
        <v>128</v>
      </c>
      <c r="C871" s="4" t="s">
        <v>363</v>
      </c>
      <c r="D871" s="4" t="s">
        <v>364</v>
      </c>
      <c r="E871" s="5" t="s">
        <v>1146</v>
      </c>
      <c r="F871" s="5" t="s">
        <v>152</v>
      </c>
      <c r="G871" s="6">
        <v>25300</v>
      </c>
      <c r="H871" s="6">
        <v>26050</v>
      </c>
      <c r="I871" s="32">
        <v>2.9644268774703608</v>
      </c>
      <c r="J871" s="7"/>
    </row>
    <row r="872" spans="1:10" x14ac:dyDescent="0.3">
      <c r="A872" s="44" t="s">
        <v>127</v>
      </c>
      <c r="B872" s="4" t="s">
        <v>128</v>
      </c>
      <c r="C872" s="4" t="s">
        <v>635</v>
      </c>
      <c r="D872" s="4" t="s">
        <v>636</v>
      </c>
      <c r="E872" s="5" t="s">
        <v>1146</v>
      </c>
      <c r="F872" s="5" t="s">
        <v>152</v>
      </c>
      <c r="G872" s="6">
        <v>26100</v>
      </c>
      <c r="H872" s="6">
        <v>26540</v>
      </c>
      <c r="I872" s="32">
        <v>1.6858237547892729</v>
      </c>
      <c r="J872" s="7"/>
    </row>
    <row r="873" spans="1:10" x14ac:dyDescent="0.3">
      <c r="A873" s="44" t="s">
        <v>127</v>
      </c>
      <c r="B873" s="4" t="s">
        <v>128</v>
      </c>
      <c r="C873" s="4" t="s">
        <v>179</v>
      </c>
      <c r="D873" s="4" t="s">
        <v>180</v>
      </c>
      <c r="E873" s="5" t="s">
        <v>1146</v>
      </c>
      <c r="F873" s="5" t="s">
        <v>152</v>
      </c>
      <c r="G873" s="6">
        <v>28080</v>
      </c>
      <c r="H873" s="6">
        <v>28100</v>
      </c>
      <c r="I873" s="32">
        <v>7.1225071225078374E-2</v>
      </c>
      <c r="J873" s="7"/>
    </row>
    <row r="874" spans="1:10" x14ac:dyDescent="0.3">
      <c r="A874" s="44" t="s">
        <v>127</v>
      </c>
      <c r="B874" s="4" t="s">
        <v>128</v>
      </c>
      <c r="C874" s="4" t="s">
        <v>181</v>
      </c>
      <c r="D874" s="4" t="s">
        <v>182</v>
      </c>
      <c r="E874" s="5" t="s">
        <v>1146</v>
      </c>
      <c r="F874" s="5" t="s">
        <v>152</v>
      </c>
      <c r="G874" s="6">
        <v>29080</v>
      </c>
      <c r="H874" s="6">
        <v>29100</v>
      </c>
      <c r="I874" s="32">
        <v>6.8775790921593583E-2</v>
      </c>
      <c r="J874" s="7"/>
    </row>
    <row r="875" spans="1:10" x14ac:dyDescent="0.3">
      <c r="A875" s="44" t="s">
        <v>127</v>
      </c>
      <c r="B875" s="4" t="s">
        <v>128</v>
      </c>
      <c r="C875" s="4" t="s">
        <v>440</v>
      </c>
      <c r="D875" s="4" t="s">
        <v>441</v>
      </c>
      <c r="E875" s="5" t="s">
        <v>1146</v>
      </c>
      <c r="F875" s="5" t="s">
        <v>152</v>
      </c>
      <c r="G875" s="6">
        <v>26740</v>
      </c>
      <c r="H875" s="6">
        <v>26760</v>
      </c>
      <c r="I875" s="32">
        <v>7.4794315632020769E-2</v>
      </c>
      <c r="J875" s="7"/>
    </row>
    <row r="876" spans="1:10" x14ac:dyDescent="0.3">
      <c r="A876" s="44" t="s">
        <v>291</v>
      </c>
      <c r="B876" s="4" t="s">
        <v>292</v>
      </c>
      <c r="C876" s="4" t="s">
        <v>293</v>
      </c>
      <c r="D876" s="4" t="s">
        <v>294</v>
      </c>
      <c r="E876" s="5" t="s">
        <v>1146</v>
      </c>
      <c r="F876" s="5" t="s">
        <v>152</v>
      </c>
      <c r="G876" s="6">
        <v>29640</v>
      </c>
      <c r="H876" s="6">
        <v>29540</v>
      </c>
      <c r="I876" s="32">
        <v>-0.33738191632928238</v>
      </c>
      <c r="J876" s="7"/>
    </row>
    <row r="877" spans="1:10" x14ac:dyDescent="0.3">
      <c r="A877" s="44" t="s">
        <v>291</v>
      </c>
      <c r="B877" s="4" t="s">
        <v>292</v>
      </c>
      <c r="C877" s="4" t="s">
        <v>646</v>
      </c>
      <c r="D877" s="4" t="s">
        <v>647</v>
      </c>
      <c r="E877" s="5" t="s">
        <v>1146</v>
      </c>
      <c r="F877" s="5" t="s">
        <v>152</v>
      </c>
      <c r="G877" s="6">
        <v>33666.666666700003</v>
      </c>
      <c r="H877" s="6">
        <v>33666.666666700003</v>
      </c>
      <c r="I877" s="32">
        <v>0</v>
      </c>
      <c r="J877" s="7"/>
    </row>
    <row r="878" spans="1:10" x14ac:dyDescent="0.3">
      <c r="A878" s="44" t="s">
        <v>291</v>
      </c>
      <c r="B878" s="4" t="s">
        <v>292</v>
      </c>
      <c r="C878" s="4" t="s">
        <v>1058</v>
      </c>
      <c r="D878" s="4" t="s">
        <v>1059</v>
      </c>
      <c r="E878" s="5" t="s">
        <v>1146</v>
      </c>
      <c r="F878" s="5" t="s">
        <v>152</v>
      </c>
      <c r="G878" s="6">
        <v>33100</v>
      </c>
      <c r="H878" s="6">
        <v>33433.333333299997</v>
      </c>
      <c r="I878" s="32">
        <v>1.0070493453172125</v>
      </c>
      <c r="J878" s="7"/>
    </row>
    <row r="879" spans="1:10" x14ac:dyDescent="0.3">
      <c r="A879" s="44" t="s">
        <v>291</v>
      </c>
      <c r="B879" s="4" t="s">
        <v>292</v>
      </c>
      <c r="C879" s="4" t="s">
        <v>1060</v>
      </c>
      <c r="D879" s="4" t="s">
        <v>1061</v>
      </c>
      <c r="E879" s="5" t="s">
        <v>1146</v>
      </c>
      <c r="F879" s="5" t="s">
        <v>152</v>
      </c>
      <c r="G879" s="6">
        <v>32200</v>
      </c>
      <c r="H879" s="6">
        <v>32350</v>
      </c>
      <c r="I879" s="32">
        <v>0.46583850931676274</v>
      </c>
      <c r="J879" s="7"/>
    </row>
    <row r="880" spans="1:10" x14ac:dyDescent="0.3">
      <c r="A880" s="44" t="s">
        <v>291</v>
      </c>
      <c r="B880" s="4" t="s">
        <v>292</v>
      </c>
      <c r="C880" s="4" t="s">
        <v>389</v>
      </c>
      <c r="D880" s="4" t="s">
        <v>390</v>
      </c>
      <c r="E880" s="5" t="s">
        <v>1146</v>
      </c>
      <c r="F880" s="5" t="s">
        <v>152</v>
      </c>
      <c r="G880" s="6">
        <v>29766.666666699999</v>
      </c>
      <c r="H880" s="6">
        <v>29766.666666699999</v>
      </c>
      <c r="I880" s="32">
        <v>0</v>
      </c>
      <c r="J880" s="7"/>
    </row>
    <row r="881" spans="1:10" x14ac:dyDescent="0.3">
      <c r="A881" s="44" t="s">
        <v>295</v>
      </c>
      <c r="B881" s="4" t="s">
        <v>296</v>
      </c>
      <c r="C881" s="4" t="s">
        <v>297</v>
      </c>
      <c r="D881" s="4" t="s">
        <v>298</v>
      </c>
      <c r="E881" s="5" t="s">
        <v>1146</v>
      </c>
      <c r="F881" s="5" t="s">
        <v>152</v>
      </c>
      <c r="G881" s="6">
        <v>32216.666666699999</v>
      </c>
      <c r="H881" s="6">
        <v>32350</v>
      </c>
      <c r="I881" s="32">
        <v>0.41386445928566218</v>
      </c>
      <c r="J881" s="7"/>
    </row>
    <row r="882" spans="1:10" x14ac:dyDescent="0.3">
      <c r="A882" s="44" t="s">
        <v>295</v>
      </c>
      <c r="B882" s="4" t="s">
        <v>296</v>
      </c>
      <c r="C882" s="4" t="s">
        <v>448</v>
      </c>
      <c r="D882" s="4" t="s">
        <v>449</v>
      </c>
      <c r="E882" s="5" t="s">
        <v>1146</v>
      </c>
      <c r="F882" s="5" t="s">
        <v>152</v>
      </c>
      <c r="G882" s="6">
        <v>30750</v>
      </c>
      <c r="H882" s="6">
        <v>32500</v>
      </c>
      <c r="I882" s="32">
        <v>5.6910569105691033</v>
      </c>
      <c r="J882" s="7"/>
    </row>
    <row r="883" spans="1:10" x14ac:dyDescent="0.3">
      <c r="A883" s="44" t="s">
        <v>295</v>
      </c>
      <c r="B883" s="4" t="s">
        <v>296</v>
      </c>
      <c r="C883" s="4" t="s">
        <v>299</v>
      </c>
      <c r="D883" s="4" t="s">
        <v>300</v>
      </c>
      <c r="E883" s="5" t="s">
        <v>1146</v>
      </c>
      <c r="F883" s="5" t="s">
        <v>152</v>
      </c>
      <c r="G883" s="6">
        <v>36650</v>
      </c>
      <c r="H883" s="6">
        <v>36650</v>
      </c>
      <c r="I883" s="32">
        <v>0</v>
      </c>
      <c r="J883" s="7"/>
    </row>
    <row r="884" spans="1:10" x14ac:dyDescent="0.3">
      <c r="A884" s="44" t="s">
        <v>295</v>
      </c>
      <c r="B884" s="4" t="s">
        <v>296</v>
      </c>
      <c r="C884" s="4" t="s">
        <v>391</v>
      </c>
      <c r="D884" s="4" t="s">
        <v>392</v>
      </c>
      <c r="E884" s="5" t="s">
        <v>1146</v>
      </c>
      <c r="F884" s="5" t="s">
        <v>152</v>
      </c>
      <c r="G884" s="6">
        <v>25250</v>
      </c>
      <c r="H884" s="6">
        <v>29500</v>
      </c>
      <c r="I884" s="32">
        <v>16.831683168316825</v>
      </c>
      <c r="J884" s="7"/>
    </row>
    <row r="885" spans="1:10" x14ac:dyDescent="0.3">
      <c r="A885" s="44" t="s">
        <v>295</v>
      </c>
      <c r="B885" s="4" t="s">
        <v>296</v>
      </c>
      <c r="C885" s="4" t="s">
        <v>303</v>
      </c>
      <c r="D885" s="4" t="s">
        <v>304</v>
      </c>
      <c r="E885" s="5" t="s">
        <v>1146</v>
      </c>
      <c r="F885" s="5" t="s">
        <v>152</v>
      </c>
      <c r="G885" s="6">
        <v>30500</v>
      </c>
      <c r="H885" s="6">
        <v>30500</v>
      </c>
      <c r="I885" s="32">
        <v>0</v>
      </c>
      <c r="J885" s="7"/>
    </row>
    <row r="886" spans="1:10" x14ac:dyDescent="0.3">
      <c r="A886" s="44" t="s">
        <v>295</v>
      </c>
      <c r="B886" s="4" t="s">
        <v>296</v>
      </c>
      <c r="C886" s="4" t="s">
        <v>305</v>
      </c>
      <c r="D886" s="4" t="s">
        <v>306</v>
      </c>
      <c r="E886" s="5" t="s">
        <v>1146</v>
      </c>
      <c r="F886" s="5" t="s">
        <v>152</v>
      </c>
      <c r="G886" s="6">
        <v>37000</v>
      </c>
      <c r="H886" s="6">
        <v>36566.666666700003</v>
      </c>
      <c r="I886" s="32">
        <v>-1.1711711710810757</v>
      </c>
      <c r="J886" s="7"/>
    </row>
    <row r="887" spans="1:10" x14ac:dyDescent="0.3">
      <c r="A887" s="44" t="s">
        <v>295</v>
      </c>
      <c r="B887" s="4" t="s">
        <v>296</v>
      </c>
      <c r="C887" s="4" t="s">
        <v>307</v>
      </c>
      <c r="D887" s="4" t="s">
        <v>308</v>
      </c>
      <c r="E887" s="5" t="s">
        <v>1146</v>
      </c>
      <c r="F887" s="5" t="s">
        <v>152</v>
      </c>
      <c r="G887" s="6">
        <v>32150</v>
      </c>
      <c r="H887" s="6">
        <v>32150</v>
      </c>
      <c r="I887" s="32">
        <v>0</v>
      </c>
      <c r="J887" s="7"/>
    </row>
    <row r="888" spans="1:10" x14ac:dyDescent="0.3">
      <c r="A888" s="44" t="s">
        <v>295</v>
      </c>
      <c r="B888" s="4" t="s">
        <v>296</v>
      </c>
      <c r="C888" s="4" t="s">
        <v>452</v>
      </c>
      <c r="D888" s="4" t="s">
        <v>453</v>
      </c>
      <c r="E888" s="5" t="s">
        <v>1146</v>
      </c>
      <c r="F888" s="5" t="s">
        <v>152</v>
      </c>
      <c r="G888" s="6">
        <v>33266.666666700003</v>
      </c>
      <c r="H888" s="6">
        <v>34500</v>
      </c>
      <c r="I888" s="32">
        <v>3.7074148295553888</v>
      </c>
      <c r="J888" s="7"/>
    </row>
    <row r="889" spans="1:10" x14ac:dyDescent="0.3">
      <c r="A889" s="44" t="s">
        <v>309</v>
      </c>
      <c r="B889" s="4" t="s">
        <v>310</v>
      </c>
      <c r="C889" s="4" t="s">
        <v>311</v>
      </c>
      <c r="D889" s="4" t="s">
        <v>172</v>
      </c>
      <c r="E889" s="5" t="s">
        <v>1146</v>
      </c>
      <c r="F889" s="5" t="s">
        <v>152</v>
      </c>
      <c r="G889" s="6">
        <v>32500</v>
      </c>
      <c r="H889" s="6">
        <v>32600</v>
      </c>
      <c r="I889" s="32">
        <v>0.30769230769229772</v>
      </c>
      <c r="J889" s="7"/>
    </row>
    <row r="890" spans="1:10" x14ac:dyDescent="0.3">
      <c r="A890" s="44" t="s">
        <v>309</v>
      </c>
      <c r="B890" s="4" t="s">
        <v>310</v>
      </c>
      <c r="C890" s="4" t="s">
        <v>657</v>
      </c>
      <c r="D890" s="4" t="s">
        <v>658</v>
      </c>
      <c r="E890" s="5" t="s">
        <v>1146</v>
      </c>
      <c r="F890" s="5" t="s">
        <v>152</v>
      </c>
      <c r="G890" s="6">
        <v>31750</v>
      </c>
      <c r="H890" s="6">
        <v>31625</v>
      </c>
      <c r="I890" s="32">
        <v>-0.3937007874015741</v>
      </c>
      <c r="J890" s="7"/>
    </row>
    <row r="891" spans="1:10" x14ac:dyDescent="0.3">
      <c r="A891" s="44" t="s">
        <v>309</v>
      </c>
      <c r="B891" s="4" t="s">
        <v>310</v>
      </c>
      <c r="C891" s="4" t="s">
        <v>393</v>
      </c>
      <c r="D891" s="4" t="s">
        <v>394</v>
      </c>
      <c r="E891" s="5" t="s">
        <v>1146</v>
      </c>
      <c r="F891" s="5" t="s">
        <v>152</v>
      </c>
      <c r="G891" s="6">
        <v>27868</v>
      </c>
      <c r="H891" s="6">
        <v>30800</v>
      </c>
      <c r="I891" s="32">
        <v>10.521027702023833</v>
      </c>
      <c r="J891" s="7"/>
    </row>
    <row r="892" spans="1:10" x14ac:dyDescent="0.3">
      <c r="A892" s="44" t="s">
        <v>309</v>
      </c>
      <c r="B892" s="4" t="s">
        <v>310</v>
      </c>
      <c r="C892" s="4" t="s">
        <v>659</v>
      </c>
      <c r="D892" s="4" t="s">
        <v>660</v>
      </c>
      <c r="E892" s="5" t="s">
        <v>1146</v>
      </c>
      <c r="F892" s="5" t="s">
        <v>152</v>
      </c>
      <c r="G892" s="6">
        <v>28625</v>
      </c>
      <c r="H892" s="6">
        <v>29600</v>
      </c>
      <c r="I892" s="32">
        <v>3.4061135371179052</v>
      </c>
      <c r="J892" s="7"/>
    </row>
    <row r="893" spans="1:10" x14ac:dyDescent="0.3">
      <c r="A893" s="44" t="s">
        <v>117</v>
      </c>
      <c r="B893" s="4" t="s">
        <v>118</v>
      </c>
      <c r="C893" s="4" t="s">
        <v>208</v>
      </c>
      <c r="D893" s="4" t="s">
        <v>209</v>
      </c>
      <c r="E893" s="5" t="s">
        <v>1146</v>
      </c>
      <c r="F893" s="5" t="s">
        <v>152</v>
      </c>
      <c r="G893" s="6">
        <v>29540</v>
      </c>
      <c r="H893" s="6">
        <v>29400</v>
      </c>
      <c r="I893" s="32">
        <v>-0.47393364928910442</v>
      </c>
      <c r="J893" s="7"/>
    </row>
    <row r="894" spans="1:10" x14ac:dyDescent="0.3">
      <c r="A894" s="44" t="s">
        <v>117</v>
      </c>
      <c r="B894" s="4" t="s">
        <v>118</v>
      </c>
      <c r="C894" s="4" t="s">
        <v>119</v>
      </c>
      <c r="D894" s="4" t="s">
        <v>120</v>
      </c>
      <c r="E894" s="5" t="s">
        <v>1146</v>
      </c>
      <c r="F894" s="5" t="s">
        <v>152</v>
      </c>
      <c r="G894" s="6">
        <v>29575</v>
      </c>
      <c r="H894" s="6">
        <v>29075</v>
      </c>
      <c r="I894" s="32">
        <v>-1.690617075232459</v>
      </c>
      <c r="J894" s="7"/>
    </row>
    <row r="895" spans="1:10" x14ac:dyDescent="0.3">
      <c r="A895" s="44" t="s">
        <v>117</v>
      </c>
      <c r="B895" s="4" t="s">
        <v>118</v>
      </c>
      <c r="C895" s="4" t="s">
        <v>317</v>
      </c>
      <c r="D895" s="4" t="s">
        <v>318</v>
      </c>
      <c r="E895" s="5" t="s">
        <v>1146</v>
      </c>
      <c r="F895" s="5" t="s">
        <v>152</v>
      </c>
      <c r="G895" s="6">
        <v>29357.1428571</v>
      </c>
      <c r="H895" s="6">
        <v>29250</v>
      </c>
      <c r="I895" s="32">
        <v>-0.36496350350417872</v>
      </c>
      <c r="J895" s="7"/>
    </row>
    <row r="896" spans="1:10" x14ac:dyDescent="0.3">
      <c r="A896" s="44" t="s">
        <v>117</v>
      </c>
      <c r="B896" s="4" t="s">
        <v>118</v>
      </c>
      <c r="C896" s="4" t="s">
        <v>405</v>
      </c>
      <c r="D896" s="4" t="s">
        <v>406</v>
      </c>
      <c r="E896" s="5" t="s">
        <v>1146</v>
      </c>
      <c r="F896" s="5" t="s">
        <v>152</v>
      </c>
      <c r="G896" s="6">
        <v>30166.666666699999</v>
      </c>
      <c r="H896" s="6">
        <v>30166.666666699999</v>
      </c>
      <c r="I896" s="32">
        <v>0</v>
      </c>
      <c r="J896" s="7"/>
    </row>
    <row r="897" spans="1:10" x14ac:dyDescent="0.3">
      <c r="A897" s="44" t="s">
        <v>117</v>
      </c>
      <c r="B897" s="4" t="s">
        <v>118</v>
      </c>
      <c r="C897" s="4" t="s">
        <v>319</v>
      </c>
      <c r="D897" s="4" t="s">
        <v>320</v>
      </c>
      <c r="E897" s="5" t="s">
        <v>1146</v>
      </c>
      <c r="F897" s="5" t="s">
        <v>152</v>
      </c>
      <c r="G897" s="6">
        <v>28800</v>
      </c>
      <c r="H897" s="6">
        <v>29575</v>
      </c>
      <c r="I897" s="32">
        <v>2.6909722222222321</v>
      </c>
      <c r="J897" s="7"/>
    </row>
    <row r="898" spans="1:10" x14ac:dyDescent="0.3">
      <c r="A898" s="44" t="s">
        <v>117</v>
      </c>
      <c r="B898" s="4" t="s">
        <v>118</v>
      </c>
      <c r="C898" s="4" t="s">
        <v>668</v>
      </c>
      <c r="D898" s="4" t="s">
        <v>669</v>
      </c>
      <c r="E898" s="5" t="s">
        <v>1146</v>
      </c>
      <c r="F898" s="5" t="s">
        <v>152</v>
      </c>
      <c r="G898" s="6">
        <v>28866.666666699999</v>
      </c>
      <c r="H898" s="6">
        <v>28840</v>
      </c>
      <c r="I898" s="32">
        <v>-9.2378753002198E-2</v>
      </c>
      <c r="J898" s="7"/>
    </row>
    <row r="899" spans="1:10" x14ac:dyDescent="0.3">
      <c r="A899" s="44" t="s">
        <v>117</v>
      </c>
      <c r="B899" s="4" t="s">
        <v>118</v>
      </c>
      <c r="C899" s="4" t="s">
        <v>806</v>
      </c>
      <c r="D899" s="4" t="s">
        <v>807</v>
      </c>
      <c r="E899" s="5" t="s">
        <v>1146</v>
      </c>
      <c r="F899" s="5" t="s">
        <v>152</v>
      </c>
      <c r="G899" s="6">
        <v>28666.666666699999</v>
      </c>
      <c r="H899" s="6">
        <v>29000</v>
      </c>
      <c r="I899" s="32">
        <v>1.1627906975567814</v>
      </c>
      <c r="J899" s="7"/>
    </row>
    <row r="900" spans="1:10" x14ac:dyDescent="0.3">
      <c r="A900" s="44" t="s">
        <v>117</v>
      </c>
      <c r="B900" s="4" t="s">
        <v>118</v>
      </c>
      <c r="C900" s="4" t="s">
        <v>426</v>
      </c>
      <c r="D900" s="4" t="s">
        <v>427</v>
      </c>
      <c r="E900" s="5" t="s">
        <v>1146</v>
      </c>
      <c r="F900" s="5" t="s">
        <v>152</v>
      </c>
      <c r="G900" s="6">
        <v>30650</v>
      </c>
      <c r="H900" s="6">
        <v>29866.666666699999</v>
      </c>
      <c r="I900" s="32">
        <v>-2.555736813376841</v>
      </c>
      <c r="J900" s="7"/>
    </row>
    <row r="901" spans="1:10" x14ac:dyDescent="0.3">
      <c r="A901" s="44" t="s">
        <v>117</v>
      </c>
      <c r="B901" s="4" t="s">
        <v>118</v>
      </c>
      <c r="C901" s="4" t="s">
        <v>321</v>
      </c>
      <c r="D901" s="4" t="s">
        <v>322</v>
      </c>
      <c r="E901" s="5" t="s">
        <v>1146</v>
      </c>
      <c r="F901" s="5" t="s">
        <v>152</v>
      </c>
      <c r="G901" s="6">
        <v>27500</v>
      </c>
      <c r="H901" s="6">
        <v>28000</v>
      </c>
      <c r="I901" s="32">
        <v>1.8181818181818077</v>
      </c>
      <c r="J901" s="7"/>
    </row>
    <row r="902" spans="1:10" x14ac:dyDescent="0.3">
      <c r="A902" s="44" t="s">
        <v>117</v>
      </c>
      <c r="B902" s="4" t="s">
        <v>118</v>
      </c>
      <c r="C902" s="4" t="s">
        <v>323</v>
      </c>
      <c r="D902" s="4" t="s">
        <v>324</v>
      </c>
      <c r="E902" s="5" t="s">
        <v>1146</v>
      </c>
      <c r="F902" s="5" t="s">
        <v>152</v>
      </c>
      <c r="G902" s="6">
        <v>29950</v>
      </c>
      <c r="H902" s="6">
        <v>29950</v>
      </c>
      <c r="I902" s="32">
        <v>0</v>
      </c>
      <c r="J902" s="7"/>
    </row>
    <row r="903" spans="1:10" x14ac:dyDescent="0.3">
      <c r="A903" s="44" t="s">
        <v>117</v>
      </c>
      <c r="B903" s="4" t="s">
        <v>118</v>
      </c>
      <c r="C903" s="4" t="s">
        <v>416</v>
      </c>
      <c r="D903" s="4" t="s">
        <v>417</v>
      </c>
      <c r="E903" s="5" t="s">
        <v>1146</v>
      </c>
      <c r="F903" s="5" t="s">
        <v>152</v>
      </c>
      <c r="G903" s="6">
        <v>30400</v>
      </c>
      <c r="H903" s="6">
        <v>29600</v>
      </c>
      <c r="I903" s="32">
        <v>-2.6315789473684181</v>
      </c>
      <c r="J903" s="7"/>
    </row>
    <row r="904" spans="1:10" x14ac:dyDescent="0.3">
      <c r="A904" s="44" t="s">
        <v>327</v>
      </c>
      <c r="B904" s="4" t="s">
        <v>328</v>
      </c>
      <c r="C904" s="4" t="s">
        <v>329</v>
      </c>
      <c r="D904" s="4" t="s">
        <v>330</v>
      </c>
      <c r="E904" s="5" t="s">
        <v>1146</v>
      </c>
      <c r="F904" s="5" t="s">
        <v>152</v>
      </c>
      <c r="G904" s="6">
        <v>28167</v>
      </c>
      <c r="H904" s="6">
        <v>29273</v>
      </c>
      <c r="I904" s="32">
        <v>3.9265807505236561</v>
      </c>
      <c r="J904" s="7"/>
    </row>
    <row r="905" spans="1:10" x14ac:dyDescent="0.3">
      <c r="A905" s="44" t="s">
        <v>327</v>
      </c>
      <c r="B905" s="4" t="s">
        <v>328</v>
      </c>
      <c r="C905" s="4" t="s">
        <v>331</v>
      </c>
      <c r="D905" s="4" t="s">
        <v>332</v>
      </c>
      <c r="E905" s="5" t="s">
        <v>1146</v>
      </c>
      <c r="F905" s="5" t="s">
        <v>152</v>
      </c>
      <c r="G905" s="6">
        <v>28333.333333300001</v>
      </c>
      <c r="H905" s="6">
        <v>28500</v>
      </c>
      <c r="I905" s="32">
        <v>0.58823529423597254</v>
      </c>
      <c r="J905" s="7"/>
    </row>
    <row r="906" spans="1:10" x14ac:dyDescent="0.3">
      <c r="A906" s="44" t="s">
        <v>327</v>
      </c>
      <c r="B906" s="4" t="s">
        <v>328</v>
      </c>
      <c r="C906" s="4" t="s">
        <v>497</v>
      </c>
      <c r="D906" s="4" t="s">
        <v>498</v>
      </c>
      <c r="E906" s="5" t="s">
        <v>1146</v>
      </c>
      <c r="F906" s="5" t="s">
        <v>152</v>
      </c>
      <c r="G906" s="6">
        <v>32050</v>
      </c>
      <c r="H906" s="6">
        <v>32050</v>
      </c>
      <c r="I906" s="32">
        <v>0</v>
      </c>
      <c r="J906" s="7"/>
    </row>
    <row r="907" spans="1:10" x14ac:dyDescent="0.3">
      <c r="A907" s="44" t="s">
        <v>327</v>
      </c>
      <c r="B907" s="4" t="s">
        <v>328</v>
      </c>
      <c r="C907" s="4" t="s">
        <v>333</v>
      </c>
      <c r="D907" s="4" t="s">
        <v>334</v>
      </c>
      <c r="E907" s="5" t="s">
        <v>1146</v>
      </c>
      <c r="F907" s="5" t="s">
        <v>152</v>
      </c>
      <c r="G907" s="6">
        <v>29925.25</v>
      </c>
      <c r="H907" s="6">
        <v>29800.25</v>
      </c>
      <c r="I907" s="32">
        <v>-0.41770745440723456</v>
      </c>
      <c r="J907" s="7"/>
    </row>
    <row r="908" spans="1:10" x14ac:dyDescent="0.3">
      <c r="A908" s="44" t="s">
        <v>327</v>
      </c>
      <c r="B908" s="4" t="s">
        <v>328</v>
      </c>
      <c r="C908" s="4" t="s">
        <v>335</v>
      </c>
      <c r="D908" s="4" t="s">
        <v>336</v>
      </c>
      <c r="E908" s="5" t="s">
        <v>1146</v>
      </c>
      <c r="F908" s="5" t="s">
        <v>152</v>
      </c>
      <c r="G908" s="6">
        <v>32000</v>
      </c>
      <c r="H908" s="6">
        <v>31250</v>
      </c>
      <c r="I908" s="32">
        <v>-2.34375</v>
      </c>
      <c r="J908" s="7"/>
    </row>
    <row r="909" spans="1:10" x14ac:dyDescent="0.3">
      <c r="A909" s="44" t="s">
        <v>327</v>
      </c>
      <c r="B909" s="4" t="s">
        <v>328</v>
      </c>
      <c r="C909" s="4" t="s">
        <v>337</v>
      </c>
      <c r="D909" s="4" t="s">
        <v>338</v>
      </c>
      <c r="E909" s="5" t="s">
        <v>1146</v>
      </c>
      <c r="F909" s="5" t="s">
        <v>152</v>
      </c>
      <c r="G909" s="6">
        <v>34000</v>
      </c>
      <c r="H909" s="6">
        <v>34666.666666700003</v>
      </c>
      <c r="I909" s="32">
        <v>1.9607843138235381</v>
      </c>
      <c r="J909" s="7"/>
    </row>
    <row r="910" spans="1:10" x14ac:dyDescent="0.3">
      <c r="A910" s="44" t="s">
        <v>327</v>
      </c>
      <c r="B910" s="4" t="s">
        <v>328</v>
      </c>
      <c r="C910" s="4" t="s">
        <v>339</v>
      </c>
      <c r="D910" s="4" t="s">
        <v>219</v>
      </c>
      <c r="E910" s="5" t="s">
        <v>1146</v>
      </c>
      <c r="F910" s="5" t="s">
        <v>152</v>
      </c>
      <c r="G910" s="6">
        <v>29000</v>
      </c>
      <c r="H910" s="6">
        <v>29000</v>
      </c>
      <c r="I910" s="32">
        <v>0</v>
      </c>
      <c r="J910" s="7"/>
    </row>
    <row r="911" spans="1:10" x14ac:dyDescent="0.3">
      <c r="A911" s="44" t="s">
        <v>327</v>
      </c>
      <c r="B911" s="4" t="s">
        <v>328</v>
      </c>
      <c r="C911" s="4" t="s">
        <v>482</v>
      </c>
      <c r="D911" s="4" t="s">
        <v>483</v>
      </c>
      <c r="E911" s="5" t="s">
        <v>1146</v>
      </c>
      <c r="F911" s="5" t="s">
        <v>152</v>
      </c>
      <c r="G911" s="6">
        <v>33200</v>
      </c>
      <c r="H911" s="6">
        <v>33450</v>
      </c>
      <c r="I911" s="32">
        <v>0.75301204819278045</v>
      </c>
      <c r="J911" s="7"/>
    </row>
    <row r="912" spans="1:10" x14ac:dyDescent="0.3">
      <c r="A912" s="44" t="s">
        <v>327</v>
      </c>
      <c r="B912" s="4" t="s">
        <v>328</v>
      </c>
      <c r="C912" s="4" t="s">
        <v>344</v>
      </c>
      <c r="D912" s="4" t="s">
        <v>345</v>
      </c>
      <c r="E912" s="5" t="s">
        <v>1146</v>
      </c>
      <c r="F912" s="5" t="s">
        <v>152</v>
      </c>
      <c r="G912" s="6">
        <v>27567</v>
      </c>
      <c r="H912" s="6">
        <v>27793.75</v>
      </c>
      <c r="I912" s="32">
        <v>0.82254144448072886</v>
      </c>
      <c r="J912" s="7"/>
    </row>
    <row r="913" spans="1:10" x14ac:dyDescent="0.3">
      <c r="A913" s="44" t="s">
        <v>327</v>
      </c>
      <c r="B913" s="4" t="s">
        <v>328</v>
      </c>
      <c r="C913" s="4" t="s">
        <v>1064</v>
      </c>
      <c r="D913" s="4" t="s">
        <v>1065</v>
      </c>
      <c r="E913" s="5" t="s">
        <v>1146</v>
      </c>
      <c r="F913" s="5" t="s">
        <v>152</v>
      </c>
      <c r="G913" s="6">
        <v>37033.333333299997</v>
      </c>
      <c r="H913" s="6">
        <v>36366.666666700003</v>
      </c>
      <c r="I913" s="32">
        <v>-1.8001800178233829</v>
      </c>
      <c r="J913" s="7"/>
    </row>
    <row r="914" spans="1:10" x14ac:dyDescent="0.3">
      <c r="A914" s="44" t="s">
        <v>484</v>
      </c>
      <c r="B914" s="4" t="s">
        <v>485</v>
      </c>
      <c r="C914" s="4" t="s">
        <v>486</v>
      </c>
      <c r="D914" s="4" t="s">
        <v>487</v>
      </c>
      <c r="E914" s="5" t="s">
        <v>1146</v>
      </c>
      <c r="F914" s="5" t="s">
        <v>152</v>
      </c>
      <c r="G914" s="6">
        <v>31666.666666699999</v>
      </c>
      <c r="H914" s="6">
        <v>31333.333333300001</v>
      </c>
      <c r="I914" s="32">
        <v>-1.052631579156782</v>
      </c>
      <c r="J914" s="7"/>
    </row>
    <row r="915" spans="1:10" x14ac:dyDescent="0.3">
      <c r="A915" s="44" t="s">
        <v>484</v>
      </c>
      <c r="B915" s="4" t="s">
        <v>485</v>
      </c>
      <c r="C915" s="4" t="s">
        <v>683</v>
      </c>
      <c r="D915" s="4" t="s">
        <v>684</v>
      </c>
      <c r="E915" s="5" t="s">
        <v>1146</v>
      </c>
      <c r="F915" s="5" t="s">
        <v>152</v>
      </c>
      <c r="G915" s="6">
        <v>28000</v>
      </c>
      <c r="H915" s="6">
        <v>30000</v>
      </c>
      <c r="I915" s="32">
        <v>7.1428571428571397</v>
      </c>
      <c r="J915" s="7"/>
    </row>
    <row r="916" spans="1:10" x14ac:dyDescent="0.3">
      <c r="A916" s="44" t="s">
        <v>484</v>
      </c>
      <c r="B916" s="4" t="s">
        <v>485</v>
      </c>
      <c r="C916" s="4" t="s">
        <v>488</v>
      </c>
      <c r="D916" s="4" t="s">
        <v>489</v>
      </c>
      <c r="E916" s="5" t="s">
        <v>1146</v>
      </c>
      <c r="F916" s="5" t="s">
        <v>152</v>
      </c>
      <c r="G916" s="6">
        <v>31250</v>
      </c>
      <c r="H916" s="6">
        <v>31250</v>
      </c>
      <c r="I916" s="32">
        <v>0</v>
      </c>
      <c r="J916" s="7"/>
    </row>
    <row r="917" spans="1:10" x14ac:dyDescent="0.3">
      <c r="A917" s="44" t="s">
        <v>365</v>
      </c>
      <c r="B917" s="4" t="s">
        <v>366</v>
      </c>
      <c r="C917" s="4" t="s">
        <v>367</v>
      </c>
      <c r="D917" s="4" t="s">
        <v>368</v>
      </c>
      <c r="E917" s="5" t="s">
        <v>1146</v>
      </c>
      <c r="F917" s="5" t="s">
        <v>152</v>
      </c>
      <c r="G917" s="6">
        <v>26800</v>
      </c>
      <c r="H917" s="6">
        <v>26800</v>
      </c>
      <c r="I917" s="32">
        <v>0</v>
      </c>
      <c r="J917" s="7"/>
    </row>
    <row r="918" spans="1:10" x14ac:dyDescent="0.3">
      <c r="A918" s="44" t="s">
        <v>94</v>
      </c>
      <c r="B918" s="4" t="s">
        <v>95</v>
      </c>
      <c r="C918" s="4" t="s">
        <v>235</v>
      </c>
      <c r="D918" s="4" t="s">
        <v>236</v>
      </c>
      <c r="E918" s="5" t="s">
        <v>1164</v>
      </c>
      <c r="F918" s="5" t="s">
        <v>476</v>
      </c>
      <c r="G918" s="6">
        <v>4535.25</v>
      </c>
      <c r="H918" s="6">
        <v>4435.75</v>
      </c>
      <c r="I918" s="32">
        <v>-2.1939253624386756</v>
      </c>
      <c r="J918" s="7"/>
    </row>
    <row r="919" spans="1:10" x14ac:dyDescent="0.3">
      <c r="A919" s="44" t="s">
        <v>810</v>
      </c>
      <c r="B919" s="4" t="s">
        <v>811</v>
      </c>
      <c r="C919" s="4" t="s">
        <v>911</v>
      </c>
      <c r="D919" s="4" t="s">
        <v>811</v>
      </c>
      <c r="E919" s="5" t="s">
        <v>1221</v>
      </c>
      <c r="F919" s="5" t="s">
        <v>362</v>
      </c>
      <c r="G919" s="6">
        <v>87000</v>
      </c>
      <c r="H919" s="6">
        <v>88000</v>
      </c>
      <c r="I919" s="32">
        <v>1.1494252873563315</v>
      </c>
      <c r="J919" s="7"/>
    </row>
    <row r="920" spans="1:10" x14ac:dyDescent="0.3">
      <c r="A920" s="44" t="s">
        <v>113</v>
      </c>
      <c r="B920" s="4" t="s">
        <v>114</v>
      </c>
      <c r="C920" s="4" t="s">
        <v>115</v>
      </c>
      <c r="D920" s="4" t="s">
        <v>116</v>
      </c>
      <c r="E920" s="5" t="s">
        <v>1221</v>
      </c>
      <c r="F920" s="5" t="s">
        <v>158</v>
      </c>
      <c r="G920" s="6">
        <v>183000</v>
      </c>
      <c r="H920" s="6">
        <v>179250</v>
      </c>
      <c r="I920" s="32">
        <v>-2.0491803278688492</v>
      </c>
      <c r="J920" s="7"/>
    </row>
    <row r="921" spans="1:10" x14ac:dyDescent="0.3">
      <c r="A921" s="44" t="s">
        <v>484</v>
      </c>
      <c r="B921" s="4" t="s">
        <v>485</v>
      </c>
      <c r="C921" s="4" t="s">
        <v>916</v>
      </c>
      <c r="D921" s="4" t="s">
        <v>917</v>
      </c>
      <c r="E921" s="5" t="s">
        <v>1221</v>
      </c>
      <c r="F921" s="5" t="s">
        <v>158</v>
      </c>
      <c r="G921" s="6">
        <v>180000</v>
      </c>
      <c r="H921" s="6">
        <v>175000</v>
      </c>
      <c r="I921" s="32">
        <v>-2.777777777777779</v>
      </c>
      <c r="J921" s="7"/>
    </row>
    <row r="922" spans="1:10" x14ac:dyDescent="0.3">
      <c r="A922" s="44" t="s">
        <v>162</v>
      </c>
      <c r="B922" s="4" t="s">
        <v>163</v>
      </c>
      <c r="C922" s="4" t="s">
        <v>164</v>
      </c>
      <c r="D922" s="4" t="s">
        <v>163</v>
      </c>
      <c r="E922" s="5" t="s">
        <v>1147</v>
      </c>
      <c r="F922" s="5" t="s">
        <v>494</v>
      </c>
      <c r="G922" s="6">
        <v>110875</v>
      </c>
      <c r="H922" s="6">
        <v>111721.6666667</v>
      </c>
      <c r="I922" s="32">
        <v>0.76362269826379947</v>
      </c>
      <c r="J922" s="7"/>
    </row>
    <row r="923" spans="1:10" x14ac:dyDescent="0.3">
      <c r="A923" s="44" t="s">
        <v>196</v>
      </c>
      <c r="B923" s="4" t="s">
        <v>197</v>
      </c>
      <c r="C923" s="4" t="s">
        <v>198</v>
      </c>
      <c r="D923" s="4" t="s">
        <v>199</v>
      </c>
      <c r="E923" s="5" t="s">
        <v>1140</v>
      </c>
      <c r="F923" s="5" t="s">
        <v>494</v>
      </c>
      <c r="G923" s="6">
        <v>50083.333333299997</v>
      </c>
      <c r="H923" s="6">
        <v>51100</v>
      </c>
      <c r="I923" s="32">
        <v>2.0299500832625883</v>
      </c>
      <c r="J923" s="7"/>
    </row>
    <row r="924" spans="1:10" x14ac:dyDescent="0.3">
      <c r="A924" s="44" t="s">
        <v>196</v>
      </c>
      <c r="B924" s="4" t="s">
        <v>197</v>
      </c>
      <c r="C924" s="4" t="s">
        <v>855</v>
      </c>
      <c r="D924" s="4" t="s">
        <v>856</v>
      </c>
      <c r="E924" s="5" t="s">
        <v>1140</v>
      </c>
      <c r="F924" s="5" t="s">
        <v>494</v>
      </c>
      <c r="G924" s="6">
        <v>42500</v>
      </c>
      <c r="H924" s="6">
        <v>42250</v>
      </c>
      <c r="I924" s="32">
        <v>-0.58823529411764497</v>
      </c>
      <c r="J924" s="7"/>
    </row>
    <row r="925" spans="1:10" x14ac:dyDescent="0.3">
      <c r="A925" s="44" t="s">
        <v>459</v>
      </c>
      <c r="B925" s="4" t="s">
        <v>132</v>
      </c>
      <c r="C925" s="4" t="s">
        <v>460</v>
      </c>
      <c r="D925" s="4" t="s">
        <v>461</v>
      </c>
      <c r="E925" s="5" t="s">
        <v>1140</v>
      </c>
      <c r="F925" s="5" t="s">
        <v>494</v>
      </c>
      <c r="G925" s="6">
        <v>46125</v>
      </c>
      <c r="H925" s="6">
        <v>47200</v>
      </c>
      <c r="I925" s="32">
        <v>2.3306233062330595</v>
      </c>
      <c r="J925" s="7"/>
    </row>
    <row r="926" spans="1:10" x14ac:dyDescent="0.3">
      <c r="A926" s="44" t="s">
        <v>459</v>
      </c>
      <c r="B926" s="4" t="s">
        <v>132</v>
      </c>
      <c r="C926" s="4" t="s">
        <v>462</v>
      </c>
      <c r="D926" s="4" t="s">
        <v>463</v>
      </c>
      <c r="E926" s="5" t="s">
        <v>1140</v>
      </c>
      <c r="F926" s="5" t="s">
        <v>494</v>
      </c>
      <c r="G926" s="6">
        <v>49500</v>
      </c>
      <c r="H926" s="6">
        <v>49500</v>
      </c>
      <c r="I926" s="32">
        <v>0</v>
      </c>
      <c r="J926" s="7"/>
    </row>
    <row r="927" spans="1:10" x14ac:dyDescent="0.3">
      <c r="A927" s="44" t="s">
        <v>459</v>
      </c>
      <c r="B927" s="4" t="s">
        <v>132</v>
      </c>
      <c r="C927" s="4" t="s">
        <v>471</v>
      </c>
      <c r="D927" s="4" t="s">
        <v>472</v>
      </c>
      <c r="E927" s="5" t="s">
        <v>1140</v>
      </c>
      <c r="F927" s="5" t="s">
        <v>494</v>
      </c>
      <c r="G927" s="6">
        <v>52000</v>
      </c>
      <c r="H927" s="6">
        <v>52000</v>
      </c>
      <c r="I927" s="32">
        <v>0</v>
      </c>
      <c r="J927" s="7"/>
    </row>
    <row r="928" spans="1:10" x14ac:dyDescent="0.3">
      <c r="A928" s="44" t="s">
        <v>420</v>
      </c>
      <c r="B928" s="4" t="s">
        <v>421</v>
      </c>
      <c r="C928" s="4" t="s">
        <v>628</v>
      </c>
      <c r="D928" s="4" t="s">
        <v>629</v>
      </c>
      <c r="E928" s="5" t="s">
        <v>1140</v>
      </c>
      <c r="F928" s="5" t="s">
        <v>494</v>
      </c>
      <c r="G928" s="6">
        <v>49000</v>
      </c>
      <c r="H928" s="6">
        <v>49000</v>
      </c>
      <c r="I928" s="32">
        <v>0</v>
      </c>
      <c r="J928" s="7"/>
    </row>
    <row r="929" spans="1:10" x14ac:dyDescent="0.3">
      <c r="A929" s="44" t="s">
        <v>143</v>
      </c>
      <c r="B929" s="4" t="s">
        <v>144</v>
      </c>
      <c r="C929" s="4" t="s">
        <v>204</v>
      </c>
      <c r="D929" s="4" t="s">
        <v>205</v>
      </c>
      <c r="E929" s="5" t="s">
        <v>1140</v>
      </c>
      <c r="F929" s="5" t="s">
        <v>494</v>
      </c>
      <c r="G929" s="6">
        <v>40714.2857143</v>
      </c>
      <c r="H929" s="6">
        <v>40714.2857143</v>
      </c>
      <c r="I929" s="32">
        <v>0</v>
      </c>
      <c r="J929" s="7"/>
    </row>
    <row r="930" spans="1:10" x14ac:dyDescent="0.3">
      <c r="A930" s="44" t="s">
        <v>143</v>
      </c>
      <c r="B930" s="4" t="s">
        <v>144</v>
      </c>
      <c r="C930" s="4" t="s">
        <v>661</v>
      </c>
      <c r="D930" s="4" t="s">
        <v>662</v>
      </c>
      <c r="E930" s="5" t="s">
        <v>1140</v>
      </c>
      <c r="F930" s="5" t="s">
        <v>494</v>
      </c>
      <c r="G930" s="6" t="s">
        <v>72</v>
      </c>
      <c r="H930" s="6">
        <v>47333.333333299997</v>
      </c>
      <c r="I930" s="32" t="s">
        <v>72</v>
      </c>
      <c r="J930" s="7"/>
    </row>
    <row r="931" spans="1:10" x14ac:dyDescent="0.3">
      <c r="A931" s="44" t="s">
        <v>143</v>
      </c>
      <c r="B931" s="4" t="s">
        <v>144</v>
      </c>
      <c r="C931" s="4" t="s">
        <v>145</v>
      </c>
      <c r="D931" s="4" t="s">
        <v>146</v>
      </c>
      <c r="E931" s="5" t="s">
        <v>1140</v>
      </c>
      <c r="F931" s="5" t="s">
        <v>494</v>
      </c>
      <c r="G931" s="6">
        <v>44800</v>
      </c>
      <c r="H931" s="6">
        <v>45600</v>
      </c>
      <c r="I931" s="32">
        <v>1.7857142857142794</v>
      </c>
      <c r="J931" s="7"/>
    </row>
    <row r="932" spans="1:10" x14ac:dyDescent="0.3">
      <c r="A932" s="44" t="s">
        <v>327</v>
      </c>
      <c r="B932" s="4" t="s">
        <v>328</v>
      </c>
      <c r="C932" s="4" t="s">
        <v>333</v>
      </c>
      <c r="D932" s="4" t="s">
        <v>334</v>
      </c>
      <c r="E932" s="5" t="s">
        <v>1140</v>
      </c>
      <c r="F932" s="5" t="s">
        <v>494</v>
      </c>
      <c r="G932" s="6">
        <v>47594</v>
      </c>
      <c r="H932" s="6">
        <v>47594</v>
      </c>
      <c r="I932" s="32">
        <v>0</v>
      </c>
      <c r="J932" s="7"/>
    </row>
    <row r="933" spans="1:10" x14ac:dyDescent="0.3">
      <c r="A933" s="44" t="s">
        <v>196</v>
      </c>
      <c r="B933" s="4" t="s">
        <v>197</v>
      </c>
      <c r="C933" s="4" t="s">
        <v>198</v>
      </c>
      <c r="D933" s="4" t="s">
        <v>199</v>
      </c>
      <c r="E933" s="5" t="s">
        <v>1140</v>
      </c>
      <c r="F933" s="5" t="s">
        <v>362</v>
      </c>
      <c r="G933" s="6">
        <v>95000</v>
      </c>
      <c r="H933" s="6">
        <v>96250</v>
      </c>
      <c r="I933" s="32">
        <v>1.3157894736842035</v>
      </c>
      <c r="J933" s="7"/>
    </row>
    <row r="934" spans="1:10" x14ac:dyDescent="0.3">
      <c r="A934" s="44" t="s">
        <v>459</v>
      </c>
      <c r="B934" s="4" t="s">
        <v>132</v>
      </c>
      <c r="C934" s="4" t="s">
        <v>460</v>
      </c>
      <c r="D934" s="4" t="s">
        <v>461</v>
      </c>
      <c r="E934" s="5" t="s">
        <v>1140</v>
      </c>
      <c r="F934" s="5" t="s">
        <v>362</v>
      </c>
      <c r="G934" s="6">
        <v>91800</v>
      </c>
      <c r="H934" s="6">
        <v>96840</v>
      </c>
      <c r="I934" s="32">
        <v>5.4901960784313752</v>
      </c>
      <c r="J934" s="7"/>
    </row>
    <row r="935" spans="1:10" x14ac:dyDescent="0.3">
      <c r="A935" s="44" t="s">
        <v>459</v>
      </c>
      <c r="B935" s="4" t="s">
        <v>132</v>
      </c>
      <c r="C935" s="4" t="s">
        <v>462</v>
      </c>
      <c r="D935" s="4" t="s">
        <v>463</v>
      </c>
      <c r="E935" s="5" t="s">
        <v>1140</v>
      </c>
      <c r="F935" s="5" t="s">
        <v>362</v>
      </c>
      <c r="G935" s="6">
        <v>94466.666666699995</v>
      </c>
      <c r="H935" s="6">
        <v>97500</v>
      </c>
      <c r="I935" s="32">
        <v>3.2110091742755031</v>
      </c>
      <c r="J935" s="7"/>
    </row>
    <row r="936" spans="1:10" x14ac:dyDescent="0.3">
      <c r="A936" s="44" t="s">
        <v>459</v>
      </c>
      <c r="B936" s="4" t="s">
        <v>132</v>
      </c>
      <c r="C936" s="4" t="s">
        <v>471</v>
      </c>
      <c r="D936" s="4" t="s">
        <v>472</v>
      </c>
      <c r="E936" s="5" t="s">
        <v>1140</v>
      </c>
      <c r="F936" s="5" t="s">
        <v>362</v>
      </c>
      <c r="G936" s="6">
        <v>99000</v>
      </c>
      <c r="H936" s="6">
        <v>99000</v>
      </c>
      <c r="I936" s="32">
        <v>0</v>
      </c>
      <c r="J936" s="7"/>
    </row>
    <row r="937" spans="1:10" x14ac:dyDescent="0.3">
      <c r="A937" s="44" t="s">
        <v>420</v>
      </c>
      <c r="B937" s="4" t="s">
        <v>421</v>
      </c>
      <c r="C937" s="4" t="s">
        <v>628</v>
      </c>
      <c r="D937" s="4" t="s">
        <v>629</v>
      </c>
      <c r="E937" s="5" t="s">
        <v>1140</v>
      </c>
      <c r="F937" s="5" t="s">
        <v>362</v>
      </c>
      <c r="G937" s="6">
        <v>98000</v>
      </c>
      <c r="H937" s="6">
        <v>98666.666666699995</v>
      </c>
      <c r="I937" s="32">
        <v>0.6802721088775554</v>
      </c>
      <c r="J937" s="7"/>
    </row>
    <row r="938" spans="1:10" x14ac:dyDescent="0.3">
      <c r="A938" s="44" t="s">
        <v>143</v>
      </c>
      <c r="B938" s="4" t="s">
        <v>144</v>
      </c>
      <c r="C938" s="4" t="s">
        <v>204</v>
      </c>
      <c r="D938" s="4" t="s">
        <v>205</v>
      </c>
      <c r="E938" s="5" t="s">
        <v>1140</v>
      </c>
      <c r="F938" s="5" t="s">
        <v>362</v>
      </c>
      <c r="G938" s="6">
        <v>88840</v>
      </c>
      <c r="H938" s="6">
        <v>88920</v>
      </c>
      <c r="I938" s="32">
        <v>9.0049527239988159E-2</v>
      </c>
      <c r="J938" s="7"/>
    </row>
    <row r="939" spans="1:10" x14ac:dyDescent="0.3">
      <c r="A939" s="44" t="s">
        <v>143</v>
      </c>
      <c r="B939" s="4" t="s">
        <v>144</v>
      </c>
      <c r="C939" s="4" t="s">
        <v>661</v>
      </c>
      <c r="D939" s="4" t="s">
        <v>662</v>
      </c>
      <c r="E939" s="5" t="s">
        <v>1140</v>
      </c>
      <c r="F939" s="5" t="s">
        <v>362</v>
      </c>
      <c r="G939" s="6">
        <v>87500</v>
      </c>
      <c r="H939" s="6">
        <v>96666.666666699995</v>
      </c>
      <c r="I939" s="32">
        <v>10.476190476228563</v>
      </c>
      <c r="J939" s="7"/>
    </row>
    <row r="940" spans="1:10" x14ac:dyDescent="0.3">
      <c r="A940" s="44" t="s">
        <v>143</v>
      </c>
      <c r="B940" s="4" t="s">
        <v>144</v>
      </c>
      <c r="C940" s="4" t="s">
        <v>145</v>
      </c>
      <c r="D940" s="4" t="s">
        <v>146</v>
      </c>
      <c r="E940" s="5" t="s">
        <v>1140</v>
      </c>
      <c r="F940" s="5" t="s">
        <v>362</v>
      </c>
      <c r="G940" s="6">
        <v>87500</v>
      </c>
      <c r="H940" s="6">
        <v>89250</v>
      </c>
      <c r="I940" s="32">
        <v>2.0000000000000018</v>
      </c>
      <c r="J940" s="7"/>
    </row>
    <row r="941" spans="1:10" x14ac:dyDescent="0.3">
      <c r="A941" s="44" t="s">
        <v>196</v>
      </c>
      <c r="B941" s="4" t="s">
        <v>197</v>
      </c>
      <c r="C941" s="4" t="s">
        <v>198</v>
      </c>
      <c r="D941" s="4" t="s">
        <v>199</v>
      </c>
      <c r="E941" s="5" t="s">
        <v>1140</v>
      </c>
      <c r="F941" s="5" t="s">
        <v>153</v>
      </c>
      <c r="G941" s="6">
        <v>26600</v>
      </c>
      <c r="H941" s="6">
        <v>25600</v>
      </c>
      <c r="I941" s="32">
        <v>-3.7593984962406068</v>
      </c>
      <c r="J941" s="7"/>
    </row>
    <row r="942" spans="1:10" x14ac:dyDescent="0.3">
      <c r="A942" s="44" t="s">
        <v>196</v>
      </c>
      <c r="B942" s="4" t="s">
        <v>197</v>
      </c>
      <c r="C942" s="4" t="s">
        <v>855</v>
      </c>
      <c r="D942" s="4" t="s">
        <v>856</v>
      </c>
      <c r="E942" s="5" t="s">
        <v>1140</v>
      </c>
      <c r="F942" s="5" t="s">
        <v>153</v>
      </c>
      <c r="G942" s="6">
        <v>18333.333333300001</v>
      </c>
      <c r="H942" s="6">
        <v>18333.333333300001</v>
      </c>
      <c r="I942" s="32">
        <v>0</v>
      </c>
      <c r="J942" s="7"/>
    </row>
    <row r="943" spans="1:10" x14ac:dyDescent="0.3">
      <c r="A943" s="44" t="s">
        <v>459</v>
      </c>
      <c r="B943" s="4" t="s">
        <v>132</v>
      </c>
      <c r="C943" s="4" t="s">
        <v>460</v>
      </c>
      <c r="D943" s="4" t="s">
        <v>461</v>
      </c>
      <c r="E943" s="5" t="s">
        <v>1140</v>
      </c>
      <c r="F943" s="5" t="s">
        <v>153</v>
      </c>
      <c r="G943" s="6">
        <v>21200</v>
      </c>
      <c r="H943" s="6">
        <v>21765</v>
      </c>
      <c r="I943" s="32">
        <v>2.6650943396226312</v>
      </c>
      <c r="J943" s="7"/>
    </row>
    <row r="944" spans="1:10" x14ac:dyDescent="0.3">
      <c r="A944" s="44" t="s">
        <v>459</v>
      </c>
      <c r="B944" s="4" t="s">
        <v>132</v>
      </c>
      <c r="C944" s="4" t="s">
        <v>462</v>
      </c>
      <c r="D944" s="4" t="s">
        <v>463</v>
      </c>
      <c r="E944" s="5" t="s">
        <v>1140</v>
      </c>
      <c r="F944" s="5" t="s">
        <v>153</v>
      </c>
      <c r="G944" s="6">
        <v>20150</v>
      </c>
      <c r="H944" s="6">
        <v>21098</v>
      </c>
      <c r="I944" s="32">
        <v>4.704714640198504</v>
      </c>
      <c r="J944" s="7"/>
    </row>
    <row r="945" spans="1:10" x14ac:dyDescent="0.3">
      <c r="A945" s="44" t="s">
        <v>459</v>
      </c>
      <c r="B945" s="4" t="s">
        <v>132</v>
      </c>
      <c r="C945" s="4" t="s">
        <v>471</v>
      </c>
      <c r="D945" s="4" t="s">
        <v>472</v>
      </c>
      <c r="E945" s="5" t="s">
        <v>1140</v>
      </c>
      <c r="F945" s="5" t="s">
        <v>153</v>
      </c>
      <c r="G945" s="6">
        <v>21666.666666699999</v>
      </c>
      <c r="H945" s="6">
        <v>21666.666666699999</v>
      </c>
      <c r="I945" s="32">
        <v>0</v>
      </c>
      <c r="J945" s="7"/>
    </row>
    <row r="946" spans="1:10" x14ac:dyDescent="0.3">
      <c r="A946" s="44" t="s">
        <v>143</v>
      </c>
      <c r="B946" s="4" t="s">
        <v>144</v>
      </c>
      <c r="C946" s="4" t="s">
        <v>204</v>
      </c>
      <c r="D946" s="4" t="s">
        <v>205</v>
      </c>
      <c r="E946" s="5" t="s">
        <v>1140</v>
      </c>
      <c r="F946" s="5" t="s">
        <v>153</v>
      </c>
      <c r="G946" s="6">
        <v>18800</v>
      </c>
      <c r="H946" s="6">
        <v>19000</v>
      </c>
      <c r="I946" s="32">
        <v>1.0638297872340496</v>
      </c>
      <c r="J946" s="7"/>
    </row>
    <row r="947" spans="1:10" x14ac:dyDescent="0.3">
      <c r="A947" s="44" t="s">
        <v>143</v>
      </c>
      <c r="B947" s="4" t="s">
        <v>144</v>
      </c>
      <c r="C947" s="4" t="s">
        <v>661</v>
      </c>
      <c r="D947" s="4" t="s">
        <v>662</v>
      </c>
      <c r="E947" s="5" t="s">
        <v>1140</v>
      </c>
      <c r="F947" s="5" t="s">
        <v>153</v>
      </c>
      <c r="G947" s="6">
        <v>21333.333333300001</v>
      </c>
      <c r="H947" s="6">
        <v>21333.333333300001</v>
      </c>
      <c r="I947" s="32">
        <v>0</v>
      </c>
      <c r="J947" s="7"/>
    </row>
    <row r="948" spans="1:10" x14ac:dyDescent="0.3">
      <c r="A948" s="44" t="s">
        <v>143</v>
      </c>
      <c r="B948" s="4" t="s">
        <v>144</v>
      </c>
      <c r="C948" s="4" t="s">
        <v>145</v>
      </c>
      <c r="D948" s="4" t="s">
        <v>146</v>
      </c>
      <c r="E948" s="5" t="s">
        <v>1140</v>
      </c>
      <c r="F948" s="5" t="s">
        <v>153</v>
      </c>
      <c r="G948" s="6">
        <v>19000</v>
      </c>
      <c r="H948" s="6">
        <v>21250</v>
      </c>
      <c r="I948" s="32">
        <v>11.842105263157897</v>
      </c>
      <c r="J948" s="7"/>
    </row>
    <row r="949" spans="1:10" x14ac:dyDescent="0.3">
      <c r="A949" s="44" t="s">
        <v>200</v>
      </c>
      <c r="B949" s="4" t="s">
        <v>201</v>
      </c>
      <c r="C949" s="4" t="s">
        <v>202</v>
      </c>
      <c r="D949" s="4" t="s">
        <v>203</v>
      </c>
      <c r="E949" s="5" t="s">
        <v>1140</v>
      </c>
      <c r="F949" s="5" t="s">
        <v>977</v>
      </c>
      <c r="G949" s="6">
        <v>30461</v>
      </c>
      <c r="H949" s="6">
        <v>30587</v>
      </c>
      <c r="I949" s="32">
        <v>0.41364367551952608</v>
      </c>
      <c r="J949" s="7"/>
    </row>
    <row r="950" spans="1:10" x14ac:dyDescent="0.3">
      <c r="A950" s="44" t="s">
        <v>196</v>
      </c>
      <c r="B950" s="4" t="s">
        <v>197</v>
      </c>
      <c r="C950" s="4" t="s">
        <v>198</v>
      </c>
      <c r="D950" s="4" t="s">
        <v>199</v>
      </c>
      <c r="E950" s="5" t="s">
        <v>1140</v>
      </c>
      <c r="F950" s="5" t="s">
        <v>977</v>
      </c>
      <c r="G950" s="6">
        <v>34750</v>
      </c>
      <c r="H950" s="6">
        <v>34250</v>
      </c>
      <c r="I950" s="32">
        <v>-1.4388489208633115</v>
      </c>
      <c r="J950" s="7"/>
    </row>
    <row r="951" spans="1:10" x14ac:dyDescent="0.3">
      <c r="A951" s="44" t="s">
        <v>432</v>
      </c>
      <c r="B951" s="4" t="s">
        <v>433</v>
      </c>
      <c r="C951" s="4" t="s">
        <v>434</v>
      </c>
      <c r="D951" s="4" t="s">
        <v>435</v>
      </c>
      <c r="E951" s="5" t="s">
        <v>1140</v>
      </c>
      <c r="F951" s="5" t="s">
        <v>977</v>
      </c>
      <c r="G951" s="6">
        <v>24500</v>
      </c>
      <c r="H951" s="6">
        <v>24500</v>
      </c>
      <c r="I951" s="32">
        <v>0</v>
      </c>
      <c r="J951" s="7"/>
    </row>
    <row r="952" spans="1:10" x14ac:dyDescent="0.3">
      <c r="A952" s="44" t="s">
        <v>459</v>
      </c>
      <c r="B952" s="4" t="s">
        <v>132</v>
      </c>
      <c r="C952" s="4" t="s">
        <v>460</v>
      </c>
      <c r="D952" s="4" t="s">
        <v>461</v>
      </c>
      <c r="E952" s="5" t="s">
        <v>1140</v>
      </c>
      <c r="F952" s="5" t="s">
        <v>977</v>
      </c>
      <c r="G952" s="6">
        <v>28750</v>
      </c>
      <c r="H952" s="6">
        <v>29092</v>
      </c>
      <c r="I952" s="32">
        <v>1.1895652173913085</v>
      </c>
      <c r="J952" s="7"/>
    </row>
    <row r="953" spans="1:10" x14ac:dyDescent="0.3">
      <c r="A953" s="44" t="s">
        <v>459</v>
      </c>
      <c r="B953" s="4" t="s">
        <v>132</v>
      </c>
      <c r="C953" s="4" t="s">
        <v>462</v>
      </c>
      <c r="D953" s="4" t="s">
        <v>463</v>
      </c>
      <c r="E953" s="5" t="s">
        <v>1140</v>
      </c>
      <c r="F953" s="5" t="s">
        <v>977</v>
      </c>
      <c r="G953" s="6">
        <v>27866.666666699999</v>
      </c>
      <c r="H953" s="6">
        <v>28000</v>
      </c>
      <c r="I953" s="32">
        <v>0.47846889940135195</v>
      </c>
      <c r="J953" s="7"/>
    </row>
    <row r="954" spans="1:10" x14ac:dyDescent="0.3">
      <c r="A954" s="44" t="s">
        <v>459</v>
      </c>
      <c r="B954" s="4" t="s">
        <v>132</v>
      </c>
      <c r="C954" s="4" t="s">
        <v>471</v>
      </c>
      <c r="D954" s="4" t="s">
        <v>472</v>
      </c>
      <c r="E954" s="5" t="s">
        <v>1140</v>
      </c>
      <c r="F954" s="5" t="s">
        <v>977</v>
      </c>
      <c r="G954" s="6">
        <v>31750</v>
      </c>
      <c r="H954" s="6">
        <v>32000</v>
      </c>
      <c r="I954" s="32">
        <v>0.78740157480314821</v>
      </c>
      <c r="J954" s="7"/>
    </row>
    <row r="955" spans="1:10" x14ac:dyDescent="0.3">
      <c r="A955" s="44" t="s">
        <v>420</v>
      </c>
      <c r="B955" s="4" t="s">
        <v>421</v>
      </c>
      <c r="C955" s="4" t="s">
        <v>628</v>
      </c>
      <c r="D955" s="4" t="s">
        <v>629</v>
      </c>
      <c r="E955" s="5" t="s">
        <v>1140</v>
      </c>
      <c r="F955" s="5" t="s">
        <v>977</v>
      </c>
      <c r="G955" s="6">
        <v>36250</v>
      </c>
      <c r="H955" s="6">
        <v>36060</v>
      </c>
      <c r="I955" s="32">
        <v>-0.52413793103448514</v>
      </c>
      <c r="J955" s="7"/>
    </row>
    <row r="956" spans="1:10" x14ac:dyDescent="0.3">
      <c r="A956" s="44" t="s">
        <v>143</v>
      </c>
      <c r="B956" s="4" t="s">
        <v>144</v>
      </c>
      <c r="C956" s="4" t="s">
        <v>204</v>
      </c>
      <c r="D956" s="4" t="s">
        <v>205</v>
      </c>
      <c r="E956" s="5" t="s">
        <v>1140</v>
      </c>
      <c r="F956" s="5" t="s">
        <v>977</v>
      </c>
      <c r="G956" s="6">
        <v>24700</v>
      </c>
      <c r="H956" s="6">
        <v>24540</v>
      </c>
      <c r="I956" s="32">
        <v>-0.64777327935222617</v>
      </c>
      <c r="J956" s="7"/>
    </row>
    <row r="957" spans="1:10" x14ac:dyDescent="0.3">
      <c r="A957" s="44" t="s">
        <v>143</v>
      </c>
      <c r="B957" s="4" t="s">
        <v>144</v>
      </c>
      <c r="C957" s="4" t="s">
        <v>145</v>
      </c>
      <c r="D957" s="4" t="s">
        <v>146</v>
      </c>
      <c r="E957" s="5" t="s">
        <v>1140</v>
      </c>
      <c r="F957" s="5" t="s">
        <v>977</v>
      </c>
      <c r="G957" s="6">
        <v>28000</v>
      </c>
      <c r="H957" s="6">
        <v>27750</v>
      </c>
      <c r="I957" s="32">
        <v>-0.89285714285713969</v>
      </c>
      <c r="J957" s="7"/>
    </row>
    <row r="958" spans="1:10" x14ac:dyDescent="0.3">
      <c r="A958" s="44" t="s">
        <v>327</v>
      </c>
      <c r="B958" s="4" t="s">
        <v>328</v>
      </c>
      <c r="C958" s="4" t="s">
        <v>333</v>
      </c>
      <c r="D958" s="4" t="s">
        <v>334</v>
      </c>
      <c r="E958" s="5" t="s">
        <v>1140</v>
      </c>
      <c r="F958" s="5" t="s">
        <v>977</v>
      </c>
      <c r="G958" s="6">
        <v>30919.333333300001</v>
      </c>
      <c r="H958" s="6">
        <v>31586</v>
      </c>
      <c r="I958" s="32">
        <v>2.1561482568642543</v>
      </c>
      <c r="J958" s="7"/>
    </row>
    <row r="959" spans="1:10" x14ac:dyDescent="0.3">
      <c r="A959" s="44" t="s">
        <v>200</v>
      </c>
      <c r="B959" s="4" t="s">
        <v>201</v>
      </c>
      <c r="C959" s="4" t="s">
        <v>202</v>
      </c>
      <c r="D959" s="4" t="s">
        <v>203</v>
      </c>
      <c r="E959" s="5" t="s">
        <v>1140</v>
      </c>
      <c r="F959" s="5" t="s">
        <v>158</v>
      </c>
      <c r="G959" s="6">
        <v>154571.5</v>
      </c>
      <c r="H959" s="6">
        <v>154576</v>
      </c>
      <c r="I959" s="32">
        <v>2.9112740705716789E-3</v>
      </c>
      <c r="J959" s="7"/>
    </row>
    <row r="960" spans="1:10" x14ac:dyDescent="0.3">
      <c r="A960" s="44" t="s">
        <v>196</v>
      </c>
      <c r="B960" s="4" t="s">
        <v>197</v>
      </c>
      <c r="C960" s="4" t="s">
        <v>198</v>
      </c>
      <c r="D960" s="4" t="s">
        <v>199</v>
      </c>
      <c r="E960" s="5" t="s">
        <v>1140</v>
      </c>
      <c r="F960" s="5" t="s">
        <v>158</v>
      </c>
      <c r="G960" s="6">
        <v>162750</v>
      </c>
      <c r="H960" s="6">
        <v>156666.66666670001</v>
      </c>
      <c r="I960" s="32">
        <v>-3.7378392216896983</v>
      </c>
      <c r="J960" s="7"/>
    </row>
    <row r="961" spans="1:10" x14ac:dyDescent="0.3">
      <c r="A961" s="44" t="s">
        <v>196</v>
      </c>
      <c r="B961" s="4" t="s">
        <v>197</v>
      </c>
      <c r="C961" s="4" t="s">
        <v>855</v>
      </c>
      <c r="D961" s="4" t="s">
        <v>856</v>
      </c>
      <c r="E961" s="5" t="s">
        <v>1140</v>
      </c>
      <c r="F961" s="5" t="s">
        <v>158</v>
      </c>
      <c r="G961" s="6">
        <v>146666.66666670001</v>
      </c>
      <c r="H961" s="6">
        <v>147000</v>
      </c>
      <c r="I961" s="32">
        <v>0.22727272724993863</v>
      </c>
      <c r="J961" s="7"/>
    </row>
    <row r="962" spans="1:10" x14ac:dyDescent="0.3">
      <c r="A962" s="44" t="s">
        <v>432</v>
      </c>
      <c r="B962" s="4" t="s">
        <v>433</v>
      </c>
      <c r="C962" s="4" t="s">
        <v>870</v>
      </c>
      <c r="D962" s="4" t="s">
        <v>871</v>
      </c>
      <c r="E962" s="5" t="s">
        <v>1140</v>
      </c>
      <c r="F962" s="5" t="s">
        <v>158</v>
      </c>
      <c r="G962" s="6">
        <v>144666.66666670001</v>
      </c>
      <c r="H962" s="6">
        <v>142000</v>
      </c>
      <c r="I962" s="32">
        <v>-1.8433179723728488</v>
      </c>
      <c r="J962" s="7"/>
    </row>
    <row r="963" spans="1:10" x14ac:dyDescent="0.3">
      <c r="A963" s="44" t="s">
        <v>432</v>
      </c>
      <c r="B963" s="4" t="s">
        <v>433</v>
      </c>
      <c r="C963" s="4" t="s">
        <v>436</v>
      </c>
      <c r="D963" s="4" t="s">
        <v>437</v>
      </c>
      <c r="E963" s="5" t="s">
        <v>1140</v>
      </c>
      <c r="F963" s="5" t="s">
        <v>158</v>
      </c>
      <c r="G963" s="6" t="s">
        <v>72</v>
      </c>
      <c r="H963" s="6">
        <v>148850</v>
      </c>
      <c r="I963" s="32" t="s">
        <v>72</v>
      </c>
      <c r="J963" s="7"/>
    </row>
    <row r="964" spans="1:10" x14ac:dyDescent="0.3">
      <c r="A964" s="44" t="s">
        <v>459</v>
      </c>
      <c r="B964" s="4" t="s">
        <v>132</v>
      </c>
      <c r="C964" s="4" t="s">
        <v>460</v>
      </c>
      <c r="D964" s="4" t="s">
        <v>461</v>
      </c>
      <c r="E964" s="5" t="s">
        <v>1140</v>
      </c>
      <c r="F964" s="5" t="s">
        <v>158</v>
      </c>
      <c r="G964" s="6">
        <v>158520</v>
      </c>
      <c r="H964" s="6">
        <v>156880</v>
      </c>
      <c r="I964" s="32">
        <v>-1.0345697703759815</v>
      </c>
      <c r="J964" s="7"/>
    </row>
    <row r="965" spans="1:10" x14ac:dyDescent="0.3">
      <c r="A965" s="44" t="s">
        <v>459</v>
      </c>
      <c r="B965" s="4" t="s">
        <v>132</v>
      </c>
      <c r="C965" s="4" t="s">
        <v>462</v>
      </c>
      <c r="D965" s="4" t="s">
        <v>463</v>
      </c>
      <c r="E965" s="5" t="s">
        <v>1140</v>
      </c>
      <c r="F965" s="5" t="s">
        <v>158</v>
      </c>
      <c r="G965" s="6">
        <v>159900</v>
      </c>
      <c r="H965" s="6">
        <v>156850</v>
      </c>
      <c r="I965" s="32">
        <v>-1.9074421513445849</v>
      </c>
      <c r="J965" s="7"/>
    </row>
    <row r="966" spans="1:10" x14ac:dyDescent="0.3">
      <c r="A966" s="44" t="s">
        <v>420</v>
      </c>
      <c r="B966" s="4" t="s">
        <v>421</v>
      </c>
      <c r="C966" s="4" t="s">
        <v>628</v>
      </c>
      <c r="D966" s="4" t="s">
        <v>629</v>
      </c>
      <c r="E966" s="5" t="s">
        <v>1140</v>
      </c>
      <c r="F966" s="5" t="s">
        <v>158</v>
      </c>
      <c r="G966" s="6">
        <v>168650</v>
      </c>
      <c r="H966" s="6">
        <v>169500</v>
      </c>
      <c r="I966" s="32">
        <v>0.50400237177585794</v>
      </c>
      <c r="J966" s="7"/>
    </row>
    <row r="967" spans="1:10" x14ac:dyDescent="0.3">
      <c r="A967" s="44" t="s">
        <v>143</v>
      </c>
      <c r="B967" s="4" t="s">
        <v>144</v>
      </c>
      <c r="C967" s="4" t="s">
        <v>204</v>
      </c>
      <c r="D967" s="4" t="s">
        <v>205</v>
      </c>
      <c r="E967" s="5" t="s">
        <v>1140</v>
      </c>
      <c r="F967" s="5" t="s">
        <v>158</v>
      </c>
      <c r="G967" s="6">
        <v>137600</v>
      </c>
      <c r="H967" s="6">
        <v>137800</v>
      </c>
      <c r="I967" s="32">
        <v>0.14534883720929148</v>
      </c>
      <c r="J967" s="7"/>
    </row>
    <row r="968" spans="1:10" x14ac:dyDescent="0.3">
      <c r="A968" s="44" t="s">
        <v>143</v>
      </c>
      <c r="B968" s="4" t="s">
        <v>144</v>
      </c>
      <c r="C968" s="4" t="s">
        <v>661</v>
      </c>
      <c r="D968" s="4" t="s">
        <v>662</v>
      </c>
      <c r="E968" s="5" t="s">
        <v>1140</v>
      </c>
      <c r="F968" s="5" t="s">
        <v>158</v>
      </c>
      <c r="G968" s="6">
        <v>147500</v>
      </c>
      <c r="H968" s="6">
        <v>145000</v>
      </c>
      <c r="I968" s="32">
        <v>-1.6949152542372836</v>
      </c>
      <c r="J968" s="7"/>
    </row>
    <row r="969" spans="1:10" x14ac:dyDescent="0.3">
      <c r="A969" s="44" t="s">
        <v>143</v>
      </c>
      <c r="B969" s="4" t="s">
        <v>144</v>
      </c>
      <c r="C969" s="4" t="s">
        <v>145</v>
      </c>
      <c r="D969" s="4" t="s">
        <v>146</v>
      </c>
      <c r="E969" s="5" t="s">
        <v>1140</v>
      </c>
      <c r="F969" s="5" t="s">
        <v>158</v>
      </c>
      <c r="G969" s="6">
        <v>146750</v>
      </c>
      <c r="H969" s="6">
        <v>150600</v>
      </c>
      <c r="I969" s="32">
        <v>2.6235093696763245</v>
      </c>
      <c r="J969" s="7"/>
    </row>
    <row r="970" spans="1:10" x14ac:dyDescent="0.3">
      <c r="A970" s="44" t="s">
        <v>459</v>
      </c>
      <c r="B970" s="4" t="s">
        <v>132</v>
      </c>
      <c r="C970" s="4" t="s">
        <v>460</v>
      </c>
      <c r="D970" s="4" t="s">
        <v>461</v>
      </c>
      <c r="E970" s="5" t="s">
        <v>1201</v>
      </c>
      <c r="F970" s="5" t="s">
        <v>494</v>
      </c>
      <c r="G970" s="6">
        <v>31133.333333300001</v>
      </c>
      <c r="H970" s="6">
        <v>31120</v>
      </c>
      <c r="I970" s="32">
        <v>-4.2826552355512693E-2</v>
      </c>
      <c r="J970" s="7"/>
    </row>
    <row r="971" spans="1:10" x14ac:dyDescent="0.3">
      <c r="A971" s="44" t="s">
        <v>143</v>
      </c>
      <c r="B971" s="4" t="s">
        <v>144</v>
      </c>
      <c r="C971" s="4" t="s">
        <v>204</v>
      </c>
      <c r="D971" s="4" t="s">
        <v>205</v>
      </c>
      <c r="E971" s="5" t="s">
        <v>1234</v>
      </c>
      <c r="F971" s="5" t="s">
        <v>494</v>
      </c>
      <c r="G971" s="6">
        <v>35750</v>
      </c>
      <c r="H971" s="6">
        <v>35750</v>
      </c>
      <c r="I971" s="32">
        <v>0</v>
      </c>
      <c r="J971" s="7"/>
    </row>
    <row r="972" spans="1:10" x14ac:dyDescent="0.3">
      <c r="A972" s="44" t="s">
        <v>459</v>
      </c>
      <c r="B972" s="4" t="s">
        <v>132</v>
      </c>
      <c r="C972" s="4" t="s">
        <v>460</v>
      </c>
      <c r="D972" s="4" t="s">
        <v>461</v>
      </c>
      <c r="E972" s="5" t="s">
        <v>1234</v>
      </c>
      <c r="F972" s="5" t="s">
        <v>362</v>
      </c>
      <c r="G972" s="6" t="s">
        <v>72</v>
      </c>
      <c r="H972" s="6">
        <v>79970</v>
      </c>
      <c r="I972" s="32" t="s">
        <v>72</v>
      </c>
      <c r="J972" s="7"/>
    </row>
    <row r="973" spans="1:10" x14ac:dyDescent="0.3">
      <c r="A973" s="44" t="s">
        <v>420</v>
      </c>
      <c r="B973" s="4" t="s">
        <v>421</v>
      </c>
      <c r="C973" s="4" t="s">
        <v>422</v>
      </c>
      <c r="D973" s="4" t="s">
        <v>423</v>
      </c>
      <c r="E973" s="5" t="s">
        <v>1218</v>
      </c>
      <c r="F973" s="5" t="s">
        <v>977</v>
      </c>
      <c r="G973" s="6">
        <v>32500</v>
      </c>
      <c r="H973" s="6">
        <v>32500</v>
      </c>
      <c r="I973" s="32">
        <v>0</v>
      </c>
      <c r="J973" s="7"/>
    </row>
    <row r="974" spans="1:10" x14ac:dyDescent="0.3">
      <c r="A974" s="44" t="s">
        <v>83</v>
      </c>
      <c r="B974" s="4" t="s">
        <v>84</v>
      </c>
      <c r="C974" s="4" t="s">
        <v>85</v>
      </c>
      <c r="D974" s="4" t="s">
        <v>86</v>
      </c>
      <c r="E974" s="5" t="s">
        <v>1080</v>
      </c>
      <c r="F974" s="5" t="s">
        <v>147</v>
      </c>
      <c r="G974" s="6" t="s">
        <v>72</v>
      </c>
      <c r="H974" s="6">
        <v>22450</v>
      </c>
      <c r="I974" s="32" t="s">
        <v>72</v>
      </c>
      <c r="J974" s="7"/>
    </row>
    <row r="975" spans="1:10" x14ac:dyDescent="0.3">
      <c r="A975" s="44" t="s">
        <v>83</v>
      </c>
      <c r="B975" s="4" t="s">
        <v>84</v>
      </c>
      <c r="C975" s="4" t="s">
        <v>212</v>
      </c>
      <c r="D975" s="4" t="s">
        <v>213</v>
      </c>
      <c r="E975" s="5" t="s">
        <v>1080</v>
      </c>
      <c r="F975" s="5" t="s">
        <v>147</v>
      </c>
      <c r="G975" s="6">
        <v>23000</v>
      </c>
      <c r="H975" s="6">
        <v>23000</v>
      </c>
      <c r="I975" s="32">
        <v>0</v>
      </c>
      <c r="J975" s="7"/>
    </row>
    <row r="976" spans="1:10" x14ac:dyDescent="0.3">
      <c r="A976" s="44" t="s">
        <v>83</v>
      </c>
      <c r="B976" s="4" t="s">
        <v>84</v>
      </c>
      <c r="C976" s="4" t="s">
        <v>222</v>
      </c>
      <c r="D976" s="4" t="s">
        <v>223</v>
      </c>
      <c r="E976" s="5" t="s">
        <v>1080</v>
      </c>
      <c r="F976" s="5" t="s">
        <v>147</v>
      </c>
      <c r="G976" s="6">
        <v>18000</v>
      </c>
      <c r="H976" s="6">
        <v>18500</v>
      </c>
      <c r="I976" s="32">
        <v>2.7777777777777679</v>
      </c>
      <c r="J976" s="7"/>
    </row>
    <row r="977" spans="1:10" x14ac:dyDescent="0.3">
      <c r="A977" s="44" t="s">
        <v>83</v>
      </c>
      <c r="B977" s="4" t="s">
        <v>84</v>
      </c>
      <c r="C977" s="4" t="s">
        <v>545</v>
      </c>
      <c r="D977" s="4" t="s">
        <v>546</v>
      </c>
      <c r="E977" s="5" t="s">
        <v>1080</v>
      </c>
      <c r="F977" s="5" t="s">
        <v>147</v>
      </c>
      <c r="G977" s="6" t="s">
        <v>72</v>
      </c>
      <c r="H977" s="6">
        <v>22750</v>
      </c>
      <c r="I977" s="32" t="s">
        <v>72</v>
      </c>
      <c r="J977" s="7"/>
    </row>
    <row r="978" spans="1:10" x14ac:dyDescent="0.3">
      <c r="A978" s="44" t="s">
        <v>100</v>
      </c>
      <c r="B978" s="4" t="s">
        <v>101</v>
      </c>
      <c r="C978" s="4" t="s">
        <v>102</v>
      </c>
      <c r="D978" s="4" t="s">
        <v>103</v>
      </c>
      <c r="E978" s="5" t="s">
        <v>1080</v>
      </c>
      <c r="F978" s="5" t="s">
        <v>147</v>
      </c>
      <c r="G978" s="6">
        <v>21133.333333300001</v>
      </c>
      <c r="H978" s="6">
        <v>21466.666666699999</v>
      </c>
      <c r="I978" s="32">
        <v>1.5772870665639926</v>
      </c>
      <c r="J978" s="7"/>
    </row>
    <row r="979" spans="1:10" x14ac:dyDescent="0.3">
      <c r="A979" s="44" t="s">
        <v>100</v>
      </c>
      <c r="B979" s="4" t="s">
        <v>101</v>
      </c>
      <c r="C979" s="4" t="s">
        <v>868</v>
      </c>
      <c r="D979" s="4" t="s">
        <v>869</v>
      </c>
      <c r="E979" s="5" t="s">
        <v>1080</v>
      </c>
      <c r="F979" s="5" t="s">
        <v>147</v>
      </c>
      <c r="G979" s="6">
        <v>19852.5</v>
      </c>
      <c r="H979" s="6">
        <v>20300</v>
      </c>
      <c r="I979" s="32">
        <v>2.2541241657221933</v>
      </c>
      <c r="J979" s="7"/>
    </row>
    <row r="980" spans="1:10" x14ac:dyDescent="0.3">
      <c r="A980" s="44" t="s">
        <v>100</v>
      </c>
      <c r="B980" s="4" t="s">
        <v>101</v>
      </c>
      <c r="C980" s="4" t="s">
        <v>253</v>
      </c>
      <c r="D980" s="4" t="s">
        <v>254</v>
      </c>
      <c r="E980" s="5" t="s">
        <v>1080</v>
      </c>
      <c r="F980" s="5" t="s">
        <v>147</v>
      </c>
      <c r="G980" s="6">
        <v>22933.333333300001</v>
      </c>
      <c r="H980" s="6">
        <v>21550</v>
      </c>
      <c r="I980" s="32">
        <v>-6.031976744049472</v>
      </c>
      <c r="J980" s="7"/>
    </row>
    <row r="981" spans="1:10" x14ac:dyDescent="0.3">
      <c r="A981" s="44" t="s">
        <v>100</v>
      </c>
      <c r="B981" s="4" t="s">
        <v>101</v>
      </c>
      <c r="C981" s="4" t="s">
        <v>376</v>
      </c>
      <c r="D981" s="4" t="s">
        <v>377</v>
      </c>
      <c r="E981" s="5" t="s">
        <v>1080</v>
      </c>
      <c r="F981" s="5" t="s">
        <v>147</v>
      </c>
      <c r="G981" s="6">
        <v>21500</v>
      </c>
      <c r="H981" s="6">
        <v>21500</v>
      </c>
      <c r="I981" s="32">
        <v>0</v>
      </c>
      <c r="J981" s="7"/>
    </row>
    <row r="982" spans="1:10" x14ac:dyDescent="0.3">
      <c r="A982" s="44" t="s">
        <v>100</v>
      </c>
      <c r="B982" s="4" t="s">
        <v>101</v>
      </c>
      <c r="C982" s="4" t="s">
        <v>140</v>
      </c>
      <c r="D982" s="4" t="s">
        <v>141</v>
      </c>
      <c r="E982" s="5" t="s">
        <v>1080</v>
      </c>
      <c r="F982" s="5" t="s">
        <v>147</v>
      </c>
      <c r="G982" s="6">
        <v>21566.666666699999</v>
      </c>
      <c r="H982" s="6">
        <v>23300</v>
      </c>
      <c r="I982" s="32">
        <v>8.0370942811313295</v>
      </c>
      <c r="J982" s="7"/>
    </row>
    <row r="983" spans="1:10" x14ac:dyDescent="0.3">
      <c r="A983" s="44" t="s">
        <v>459</v>
      </c>
      <c r="B983" s="4" t="s">
        <v>132</v>
      </c>
      <c r="C983" s="4" t="s">
        <v>460</v>
      </c>
      <c r="D983" s="4" t="s">
        <v>461</v>
      </c>
      <c r="E983" s="5" t="s">
        <v>1080</v>
      </c>
      <c r="F983" s="5" t="s">
        <v>147</v>
      </c>
      <c r="G983" s="6">
        <v>19733.333333300001</v>
      </c>
      <c r="H983" s="6">
        <v>20576</v>
      </c>
      <c r="I983" s="32">
        <v>4.2702702704463968</v>
      </c>
      <c r="J983" s="7"/>
    </row>
    <row r="984" spans="1:10" x14ac:dyDescent="0.3">
      <c r="A984" s="44" t="s">
        <v>459</v>
      </c>
      <c r="B984" s="4" t="s">
        <v>132</v>
      </c>
      <c r="C984" s="4" t="s">
        <v>462</v>
      </c>
      <c r="D984" s="4" t="s">
        <v>463</v>
      </c>
      <c r="E984" s="5" t="s">
        <v>1080</v>
      </c>
      <c r="F984" s="5" t="s">
        <v>147</v>
      </c>
      <c r="G984" s="6" t="s">
        <v>72</v>
      </c>
      <c r="H984" s="6">
        <v>19800</v>
      </c>
      <c r="I984" s="32" t="s">
        <v>72</v>
      </c>
      <c r="J984" s="7"/>
    </row>
    <row r="985" spans="1:10" x14ac:dyDescent="0.3">
      <c r="A985" s="44" t="s">
        <v>459</v>
      </c>
      <c r="B985" s="4" t="s">
        <v>132</v>
      </c>
      <c r="C985" s="4" t="s">
        <v>471</v>
      </c>
      <c r="D985" s="4" t="s">
        <v>472</v>
      </c>
      <c r="E985" s="5" t="s">
        <v>1080</v>
      </c>
      <c r="F985" s="5" t="s">
        <v>147</v>
      </c>
      <c r="G985" s="6">
        <v>21250</v>
      </c>
      <c r="H985" s="6">
        <v>21250</v>
      </c>
      <c r="I985" s="32">
        <v>0</v>
      </c>
      <c r="J985" s="7"/>
    </row>
    <row r="986" spans="1:10" x14ac:dyDescent="0.3">
      <c r="A986" s="44" t="s">
        <v>295</v>
      </c>
      <c r="B986" s="4" t="s">
        <v>296</v>
      </c>
      <c r="C986" s="4" t="s">
        <v>297</v>
      </c>
      <c r="D986" s="4" t="s">
        <v>298</v>
      </c>
      <c r="E986" s="5" t="s">
        <v>1080</v>
      </c>
      <c r="F986" s="5" t="s">
        <v>147</v>
      </c>
      <c r="G986" s="6">
        <v>24200</v>
      </c>
      <c r="H986" s="6">
        <v>24200</v>
      </c>
      <c r="I986" s="32">
        <v>0</v>
      </c>
      <c r="J986" s="7"/>
    </row>
    <row r="987" spans="1:10" x14ac:dyDescent="0.3">
      <c r="A987" s="44" t="s">
        <v>295</v>
      </c>
      <c r="B987" s="4" t="s">
        <v>296</v>
      </c>
      <c r="C987" s="4" t="s">
        <v>299</v>
      </c>
      <c r="D987" s="4" t="s">
        <v>300</v>
      </c>
      <c r="E987" s="5" t="s">
        <v>1080</v>
      </c>
      <c r="F987" s="5" t="s">
        <v>147</v>
      </c>
      <c r="G987" s="6">
        <v>24200</v>
      </c>
      <c r="H987" s="6">
        <v>23375</v>
      </c>
      <c r="I987" s="32">
        <v>-3.4090909090909061</v>
      </c>
      <c r="J987" s="7"/>
    </row>
    <row r="988" spans="1:10" x14ac:dyDescent="0.3">
      <c r="A988" s="44" t="s">
        <v>295</v>
      </c>
      <c r="B988" s="4" t="s">
        <v>296</v>
      </c>
      <c r="C988" s="4" t="s">
        <v>307</v>
      </c>
      <c r="D988" s="4" t="s">
        <v>308</v>
      </c>
      <c r="E988" s="5" t="s">
        <v>1080</v>
      </c>
      <c r="F988" s="5" t="s">
        <v>147</v>
      </c>
      <c r="G988" s="6">
        <v>21500</v>
      </c>
      <c r="H988" s="6">
        <v>21500</v>
      </c>
      <c r="I988" s="32">
        <v>0</v>
      </c>
      <c r="J988" s="7"/>
    </row>
    <row r="989" spans="1:10" x14ac:dyDescent="0.3">
      <c r="A989" s="44" t="s">
        <v>143</v>
      </c>
      <c r="B989" s="4" t="s">
        <v>144</v>
      </c>
      <c r="C989" s="4" t="s">
        <v>661</v>
      </c>
      <c r="D989" s="4" t="s">
        <v>662</v>
      </c>
      <c r="E989" s="5" t="s">
        <v>1080</v>
      </c>
      <c r="F989" s="5" t="s">
        <v>147</v>
      </c>
      <c r="G989" s="6">
        <v>21333.333333300001</v>
      </c>
      <c r="H989" s="6">
        <v>22000</v>
      </c>
      <c r="I989" s="32">
        <v>3.1250000001611378</v>
      </c>
      <c r="J989" s="7"/>
    </row>
    <row r="990" spans="1:10" x14ac:dyDescent="0.3">
      <c r="A990" s="44" t="s">
        <v>117</v>
      </c>
      <c r="B990" s="4" t="s">
        <v>118</v>
      </c>
      <c r="C990" s="4" t="s">
        <v>319</v>
      </c>
      <c r="D990" s="4" t="s">
        <v>320</v>
      </c>
      <c r="E990" s="5" t="s">
        <v>1080</v>
      </c>
      <c r="F990" s="5" t="s">
        <v>147</v>
      </c>
      <c r="G990" s="6">
        <v>22800</v>
      </c>
      <c r="H990" s="6">
        <v>22800</v>
      </c>
      <c r="I990" s="32">
        <v>0</v>
      </c>
      <c r="J990" s="7"/>
    </row>
    <row r="991" spans="1:10" x14ac:dyDescent="0.3">
      <c r="A991" s="44" t="s">
        <v>83</v>
      </c>
      <c r="B991" s="4" t="s">
        <v>84</v>
      </c>
      <c r="C991" s="4" t="s">
        <v>134</v>
      </c>
      <c r="D991" s="4" t="s">
        <v>135</v>
      </c>
      <c r="E991" s="5" t="s">
        <v>1080</v>
      </c>
      <c r="F991" s="5" t="s">
        <v>494</v>
      </c>
      <c r="G991" s="6">
        <v>75852</v>
      </c>
      <c r="H991" s="6">
        <v>76822.399999999994</v>
      </c>
      <c r="I991" s="32">
        <v>1.2793334388018662</v>
      </c>
      <c r="J991" s="7"/>
    </row>
    <row r="992" spans="1:10" x14ac:dyDescent="0.3">
      <c r="A992" s="44" t="s">
        <v>83</v>
      </c>
      <c r="B992" s="4" t="s">
        <v>84</v>
      </c>
      <c r="C992" s="4" t="s">
        <v>85</v>
      </c>
      <c r="D992" s="4" t="s">
        <v>86</v>
      </c>
      <c r="E992" s="5" t="s">
        <v>1080</v>
      </c>
      <c r="F992" s="5" t="s">
        <v>977</v>
      </c>
      <c r="G992" s="6">
        <v>60100</v>
      </c>
      <c r="H992" s="6">
        <v>62250</v>
      </c>
      <c r="I992" s="32">
        <v>3.5773710482529086</v>
      </c>
      <c r="J992" s="7"/>
    </row>
    <row r="993" spans="1:10" x14ac:dyDescent="0.3">
      <c r="A993" s="44" t="s">
        <v>83</v>
      </c>
      <c r="B993" s="4" t="s">
        <v>84</v>
      </c>
      <c r="C993" s="4" t="s">
        <v>212</v>
      </c>
      <c r="D993" s="4" t="s">
        <v>213</v>
      </c>
      <c r="E993" s="5" t="s">
        <v>1080</v>
      </c>
      <c r="F993" s="5" t="s">
        <v>977</v>
      </c>
      <c r="G993" s="6">
        <v>60500</v>
      </c>
      <c r="H993" s="6">
        <v>60500</v>
      </c>
      <c r="I993" s="32">
        <v>0</v>
      </c>
      <c r="J993" s="7"/>
    </row>
    <row r="994" spans="1:10" x14ac:dyDescent="0.3">
      <c r="A994" s="44" t="s">
        <v>83</v>
      </c>
      <c r="B994" s="4" t="s">
        <v>84</v>
      </c>
      <c r="C994" s="4" t="s">
        <v>171</v>
      </c>
      <c r="D994" s="4" t="s">
        <v>172</v>
      </c>
      <c r="E994" s="5" t="s">
        <v>1080</v>
      </c>
      <c r="F994" s="5" t="s">
        <v>977</v>
      </c>
      <c r="G994" s="6">
        <v>52008.333333299997</v>
      </c>
      <c r="H994" s="6">
        <v>52008.333333299997</v>
      </c>
      <c r="I994" s="32">
        <v>0</v>
      </c>
      <c r="J994" s="7"/>
    </row>
    <row r="995" spans="1:10" x14ac:dyDescent="0.3">
      <c r="A995" s="44" t="s">
        <v>83</v>
      </c>
      <c r="B995" s="4" t="s">
        <v>84</v>
      </c>
      <c r="C995" s="4" t="s">
        <v>457</v>
      </c>
      <c r="D995" s="4" t="s">
        <v>458</v>
      </c>
      <c r="E995" s="5" t="s">
        <v>1080</v>
      </c>
      <c r="F995" s="5" t="s">
        <v>977</v>
      </c>
      <c r="G995" s="6">
        <v>51241.666666700003</v>
      </c>
      <c r="H995" s="6">
        <v>51241.666666700003</v>
      </c>
      <c r="I995" s="32">
        <v>0</v>
      </c>
      <c r="J995" s="7"/>
    </row>
    <row r="996" spans="1:10" x14ac:dyDescent="0.3">
      <c r="A996" s="44" t="s">
        <v>83</v>
      </c>
      <c r="B996" s="4" t="s">
        <v>84</v>
      </c>
      <c r="C996" s="4" t="s">
        <v>370</v>
      </c>
      <c r="D996" s="4" t="s">
        <v>371</v>
      </c>
      <c r="E996" s="5" t="s">
        <v>1080</v>
      </c>
      <c r="F996" s="5" t="s">
        <v>977</v>
      </c>
      <c r="G996" s="6">
        <v>47062.5</v>
      </c>
      <c r="H996" s="6">
        <v>47062.5</v>
      </c>
      <c r="I996" s="32">
        <v>0</v>
      </c>
      <c r="J996" s="7"/>
    </row>
    <row r="997" spans="1:10" x14ac:dyDescent="0.3">
      <c r="A997" s="44" t="s">
        <v>83</v>
      </c>
      <c r="B997" s="4" t="s">
        <v>84</v>
      </c>
      <c r="C997" s="4" t="s">
        <v>216</v>
      </c>
      <c r="D997" s="4" t="s">
        <v>217</v>
      </c>
      <c r="E997" s="5" t="s">
        <v>1080</v>
      </c>
      <c r="F997" s="5" t="s">
        <v>977</v>
      </c>
      <c r="G997" s="6">
        <v>52900</v>
      </c>
      <c r="H997" s="6">
        <v>53512.5</v>
      </c>
      <c r="I997" s="32">
        <v>1.1578449905482069</v>
      </c>
      <c r="J997" s="7"/>
    </row>
    <row r="998" spans="1:10" x14ac:dyDescent="0.3">
      <c r="A998" s="44" t="s">
        <v>83</v>
      </c>
      <c r="B998" s="4" t="s">
        <v>84</v>
      </c>
      <c r="C998" s="4" t="s">
        <v>230</v>
      </c>
      <c r="D998" s="4" t="s">
        <v>231</v>
      </c>
      <c r="E998" s="5" t="s">
        <v>1080</v>
      </c>
      <c r="F998" s="5" t="s">
        <v>977</v>
      </c>
      <c r="G998" s="6">
        <v>49000</v>
      </c>
      <c r="H998" s="6">
        <v>52500</v>
      </c>
      <c r="I998" s="32">
        <v>7.1428571428571397</v>
      </c>
      <c r="J998" s="7"/>
    </row>
    <row r="999" spans="1:10" x14ac:dyDescent="0.3">
      <c r="A999" s="44" t="s">
        <v>83</v>
      </c>
      <c r="B999" s="4" t="s">
        <v>84</v>
      </c>
      <c r="C999" s="4" t="s">
        <v>138</v>
      </c>
      <c r="D999" s="4" t="s">
        <v>139</v>
      </c>
      <c r="E999" s="5" t="s">
        <v>1080</v>
      </c>
      <c r="F999" s="5" t="s">
        <v>977</v>
      </c>
      <c r="G999" s="6">
        <v>47331.25</v>
      </c>
      <c r="H999" s="6">
        <v>46840</v>
      </c>
      <c r="I999" s="32">
        <v>-1.0378977947973045</v>
      </c>
      <c r="J999" s="7"/>
    </row>
    <row r="1000" spans="1:10" x14ac:dyDescent="0.3">
      <c r="A1000" s="44" t="s">
        <v>100</v>
      </c>
      <c r="B1000" s="4" t="s">
        <v>101</v>
      </c>
      <c r="C1000" s="4" t="s">
        <v>102</v>
      </c>
      <c r="D1000" s="4" t="s">
        <v>103</v>
      </c>
      <c r="E1000" s="5" t="s">
        <v>1080</v>
      </c>
      <c r="F1000" s="5" t="s">
        <v>977</v>
      </c>
      <c r="G1000" s="6">
        <v>55800</v>
      </c>
      <c r="H1000" s="6">
        <v>55133.333333299997</v>
      </c>
      <c r="I1000" s="32">
        <v>-1.1947431302867462</v>
      </c>
      <c r="J1000" s="7"/>
    </row>
    <row r="1001" spans="1:10" x14ac:dyDescent="0.3">
      <c r="A1001" s="44" t="s">
        <v>100</v>
      </c>
      <c r="B1001" s="4" t="s">
        <v>101</v>
      </c>
      <c r="C1001" s="4" t="s">
        <v>868</v>
      </c>
      <c r="D1001" s="4" t="s">
        <v>869</v>
      </c>
      <c r="E1001" s="5" t="s">
        <v>1080</v>
      </c>
      <c r="F1001" s="5" t="s">
        <v>977</v>
      </c>
      <c r="G1001" s="6">
        <v>51600</v>
      </c>
      <c r="H1001" s="6">
        <v>51600</v>
      </c>
      <c r="I1001" s="32">
        <v>0</v>
      </c>
      <c r="J1001" s="7"/>
    </row>
    <row r="1002" spans="1:10" x14ac:dyDescent="0.3">
      <c r="A1002" s="44" t="s">
        <v>295</v>
      </c>
      <c r="B1002" s="4" t="s">
        <v>296</v>
      </c>
      <c r="C1002" s="4" t="s">
        <v>307</v>
      </c>
      <c r="D1002" s="4" t="s">
        <v>308</v>
      </c>
      <c r="E1002" s="5" t="s">
        <v>1080</v>
      </c>
      <c r="F1002" s="5" t="s">
        <v>977</v>
      </c>
      <c r="G1002" s="6">
        <v>59550</v>
      </c>
      <c r="H1002" s="6">
        <v>57600</v>
      </c>
      <c r="I1002" s="32">
        <v>-3.2745591939546626</v>
      </c>
      <c r="J1002" s="7"/>
    </row>
    <row r="1003" spans="1:10" x14ac:dyDescent="0.3">
      <c r="A1003" s="44" t="s">
        <v>83</v>
      </c>
      <c r="B1003" s="4" t="s">
        <v>84</v>
      </c>
      <c r="C1003" s="4" t="s">
        <v>545</v>
      </c>
      <c r="D1003" s="4" t="s">
        <v>546</v>
      </c>
      <c r="E1003" s="5" t="s">
        <v>1125</v>
      </c>
      <c r="F1003" s="5" t="s">
        <v>147</v>
      </c>
      <c r="G1003" s="6">
        <v>32600</v>
      </c>
      <c r="H1003" s="6">
        <v>32400</v>
      </c>
      <c r="I1003" s="32">
        <v>-0.61349693251533388</v>
      </c>
      <c r="J1003" s="7"/>
    </row>
    <row r="1004" spans="1:10" x14ac:dyDescent="0.3">
      <c r="A1004" s="44" t="s">
        <v>83</v>
      </c>
      <c r="B1004" s="4" t="s">
        <v>84</v>
      </c>
      <c r="C1004" s="4" t="s">
        <v>230</v>
      </c>
      <c r="D1004" s="4" t="s">
        <v>231</v>
      </c>
      <c r="E1004" s="5" t="s">
        <v>1125</v>
      </c>
      <c r="F1004" s="5" t="s">
        <v>147</v>
      </c>
      <c r="G1004" s="6">
        <v>29200</v>
      </c>
      <c r="H1004" s="6">
        <v>30000</v>
      </c>
      <c r="I1004" s="32">
        <v>2.7397260273972712</v>
      </c>
      <c r="J1004" s="7"/>
    </row>
    <row r="1005" spans="1:10" x14ac:dyDescent="0.3">
      <c r="A1005" s="44" t="s">
        <v>108</v>
      </c>
      <c r="B1005" s="4" t="s">
        <v>109</v>
      </c>
      <c r="C1005" s="4" t="s">
        <v>382</v>
      </c>
      <c r="D1005" s="4" t="s">
        <v>383</v>
      </c>
      <c r="E1005" s="5" t="s">
        <v>1125</v>
      </c>
      <c r="F1005" s="5" t="s">
        <v>147</v>
      </c>
      <c r="G1005" s="6">
        <v>33900</v>
      </c>
      <c r="H1005" s="6">
        <v>33500</v>
      </c>
      <c r="I1005" s="32">
        <v>-1.179941002949858</v>
      </c>
      <c r="J1005" s="7"/>
    </row>
    <row r="1006" spans="1:10" x14ac:dyDescent="0.3">
      <c r="A1006" s="44" t="s">
        <v>295</v>
      </c>
      <c r="B1006" s="4" t="s">
        <v>296</v>
      </c>
      <c r="C1006" s="4" t="s">
        <v>297</v>
      </c>
      <c r="D1006" s="4" t="s">
        <v>298</v>
      </c>
      <c r="E1006" s="5" t="s">
        <v>1125</v>
      </c>
      <c r="F1006" s="5" t="s">
        <v>147</v>
      </c>
      <c r="G1006" s="6">
        <v>32933.333333299997</v>
      </c>
      <c r="H1006" s="6">
        <v>34166.666666700003</v>
      </c>
      <c r="I1006" s="32">
        <v>3.7449392714612895</v>
      </c>
      <c r="J1006" s="7"/>
    </row>
    <row r="1007" spans="1:10" x14ac:dyDescent="0.3">
      <c r="A1007" s="44" t="s">
        <v>295</v>
      </c>
      <c r="B1007" s="4" t="s">
        <v>296</v>
      </c>
      <c r="C1007" s="4" t="s">
        <v>299</v>
      </c>
      <c r="D1007" s="4" t="s">
        <v>300</v>
      </c>
      <c r="E1007" s="5" t="s">
        <v>1125</v>
      </c>
      <c r="F1007" s="5" t="s">
        <v>147</v>
      </c>
      <c r="G1007" s="6">
        <v>35783.333333299997</v>
      </c>
      <c r="H1007" s="6">
        <v>37350</v>
      </c>
      <c r="I1007" s="32">
        <v>4.378202142621701</v>
      </c>
      <c r="J1007" s="7"/>
    </row>
    <row r="1008" spans="1:10" x14ac:dyDescent="0.3">
      <c r="A1008" s="44" t="s">
        <v>309</v>
      </c>
      <c r="B1008" s="4" t="s">
        <v>310</v>
      </c>
      <c r="C1008" s="4" t="s">
        <v>473</v>
      </c>
      <c r="D1008" s="4" t="s">
        <v>474</v>
      </c>
      <c r="E1008" s="5" t="s">
        <v>1125</v>
      </c>
      <c r="F1008" s="5" t="s">
        <v>147</v>
      </c>
      <c r="G1008" s="6">
        <v>29350</v>
      </c>
      <c r="H1008" s="6">
        <v>29350</v>
      </c>
      <c r="I1008" s="32">
        <v>0</v>
      </c>
      <c r="J1008" s="7"/>
    </row>
    <row r="1009" spans="1:10" x14ac:dyDescent="0.3">
      <c r="A1009" s="44" t="s">
        <v>327</v>
      </c>
      <c r="B1009" s="4" t="s">
        <v>328</v>
      </c>
      <c r="C1009" s="4" t="s">
        <v>339</v>
      </c>
      <c r="D1009" s="4" t="s">
        <v>219</v>
      </c>
      <c r="E1009" s="5" t="s">
        <v>1125</v>
      </c>
      <c r="F1009" s="5" t="s">
        <v>147</v>
      </c>
      <c r="G1009" s="6">
        <v>32250</v>
      </c>
      <c r="H1009" s="6">
        <v>32000</v>
      </c>
      <c r="I1009" s="32">
        <v>-0.77519379844961378</v>
      </c>
      <c r="J1009" s="7"/>
    </row>
    <row r="1010" spans="1:10" x14ac:dyDescent="0.3">
      <c r="A1010" s="44" t="s">
        <v>83</v>
      </c>
      <c r="B1010" s="4" t="s">
        <v>84</v>
      </c>
      <c r="C1010" s="4" t="s">
        <v>134</v>
      </c>
      <c r="D1010" s="4" t="s">
        <v>135</v>
      </c>
      <c r="E1010" s="5" t="s">
        <v>1125</v>
      </c>
      <c r="F1010" s="5" t="s">
        <v>494</v>
      </c>
      <c r="G1010" s="6">
        <v>126267</v>
      </c>
      <c r="H1010" s="6">
        <v>128006.6</v>
      </c>
      <c r="I1010" s="32">
        <v>1.3777154759359256</v>
      </c>
      <c r="J1010" s="7"/>
    </row>
    <row r="1011" spans="1:10" x14ac:dyDescent="0.3">
      <c r="A1011" s="44" t="s">
        <v>94</v>
      </c>
      <c r="B1011" s="4" t="s">
        <v>95</v>
      </c>
      <c r="C1011" s="4" t="s">
        <v>168</v>
      </c>
      <c r="D1011" s="4" t="s">
        <v>169</v>
      </c>
      <c r="E1011" s="5" t="s">
        <v>1125</v>
      </c>
      <c r="F1011" s="5" t="s">
        <v>494</v>
      </c>
      <c r="G1011" s="6">
        <v>134300</v>
      </c>
      <c r="H1011" s="6">
        <v>134300</v>
      </c>
      <c r="I1011" s="32">
        <v>0</v>
      </c>
      <c r="J1011" s="7"/>
    </row>
    <row r="1012" spans="1:10" x14ac:dyDescent="0.3">
      <c r="A1012" s="44" t="s">
        <v>83</v>
      </c>
      <c r="B1012" s="4" t="s">
        <v>84</v>
      </c>
      <c r="C1012" s="4" t="s">
        <v>230</v>
      </c>
      <c r="D1012" s="4" t="s">
        <v>231</v>
      </c>
      <c r="E1012" s="5" t="s">
        <v>1125</v>
      </c>
      <c r="F1012" s="5" t="s">
        <v>977</v>
      </c>
      <c r="G1012" s="6">
        <v>75500</v>
      </c>
      <c r="H1012" s="6">
        <v>80000</v>
      </c>
      <c r="I1012" s="32">
        <v>5.9602649006622599</v>
      </c>
      <c r="J1012" s="7"/>
    </row>
    <row r="1013" spans="1:10" x14ac:dyDescent="0.3">
      <c r="A1013" s="44" t="s">
        <v>83</v>
      </c>
      <c r="B1013" s="4" t="s">
        <v>84</v>
      </c>
      <c r="C1013" s="4" t="s">
        <v>138</v>
      </c>
      <c r="D1013" s="4" t="s">
        <v>139</v>
      </c>
      <c r="E1013" s="5" t="s">
        <v>1125</v>
      </c>
      <c r="F1013" s="5" t="s">
        <v>977</v>
      </c>
      <c r="G1013" s="6">
        <v>72238</v>
      </c>
      <c r="H1013" s="6">
        <v>70450</v>
      </c>
      <c r="I1013" s="32">
        <v>-2.475151582269719</v>
      </c>
      <c r="J1013" s="7"/>
    </row>
    <row r="1014" spans="1:10" x14ac:dyDescent="0.3">
      <c r="A1014" s="44" t="s">
        <v>94</v>
      </c>
      <c r="B1014" s="4" t="s">
        <v>95</v>
      </c>
      <c r="C1014" s="4" t="s">
        <v>168</v>
      </c>
      <c r="D1014" s="4" t="s">
        <v>169</v>
      </c>
      <c r="E1014" s="5" t="s">
        <v>1125</v>
      </c>
      <c r="F1014" s="5" t="s">
        <v>977</v>
      </c>
      <c r="G1014" s="6">
        <v>84583.333333300005</v>
      </c>
      <c r="H1014" s="6">
        <v>79916.666666699995</v>
      </c>
      <c r="I1014" s="32">
        <v>-5.5172413792337167</v>
      </c>
      <c r="J1014" s="7"/>
    </row>
    <row r="1015" spans="1:10" x14ac:dyDescent="0.3">
      <c r="A1015" s="44" t="s">
        <v>100</v>
      </c>
      <c r="B1015" s="4" t="s">
        <v>101</v>
      </c>
      <c r="C1015" s="4" t="s">
        <v>102</v>
      </c>
      <c r="D1015" s="4" t="s">
        <v>103</v>
      </c>
      <c r="E1015" s="5" t="s">
        <v>1125</v>
      </c>
      <c r="F1015" s="5" t="s">
        <v>977</v>
      </c>
      <c r="G1015" s="6">
        <v>80250</v>
      </c>
      <c r="H1015" s="6">
        <v>84400</v>
      </c>
      <c r="I1015" s="32">
        <v>5.1713395638629311</v>
      </c>
      <c r="J1015" s="7"/>
    </row>
    <row r="1016" spans="1:10" x14ac:dyDescent="0.3">
      <c r="A1016" s="44" t="s">
        <v>73</v>
      </c>
      <c r="B1016" s="4" t="s">
        <v>74</v>
      </c>
      <c r="C1016" s="4" t="s">
        <v>159</v>
      </c>
      <c r="D1016" s="4" t="s">
        <v>160</v>
      </c>
      <c r="E1016" s="5" t="s">
        <v>1125</v>
      </c>
      <c r="F1016" s="5" t="s">
        <v>977</v>
      </c>
      <c r="G1016" s="6">
        <v>79200</v>
      </c>
      <c r="H1016" s="6">
        <v>79025</v>
      </c>
      <c r="I1016" s="32">
        <v>-0.22095959595959114</v>
      </c>
      <c r="J1016" s="7"/>
    </row>
    <row r="1017" spans="1:10" x14ac:dyDescent="0.3">
      <c r="A1017" s="44" t="s">
        <v>295</v>
      </c>
      <c r="B1017" s="4" t="s">
        <v>296</v>
      </c>
      <c r="C1017" s="4" t="s">
        <v>297</v>
      </c>
      <c r="D1017" s="4" t="s">
        <v>298</v>
      </c>
      <c r="E1017" s="5" t="s">
        <v>1125</v>
      </c>
      <c r="F1017" s="5" t="s">
        <v>977</v>
      </c>
      <c r="G1017" s="6">
        <v>85733.333333300005</v>
      </c>
      <c r="H1017" s="6">
        <v>85866.666666699995</v>
      </c>
      <c r="I1017" s="32">
        <v>0.15552099541218389</v>
      </c>
      <c r="J1017" s="7"/>
    </row>
    <row r="1018" spans="1:10" x14ac:dyDescent="0.3">
      <c r="A1018" s="44" t="s">
        <v>83</v>
      </c>
      <c r="B1018" s="4" t="s">
        <v>84</v>
      </c>
      <c r="C1018" s="4" t="s">
        <v>85</v>
      </c>
      <c r="D1018" s="4" t="s">
        <v>86</v>
      </c>
      <c r="E1018" s="5" t="s">
        <v>1081</v>
      </c>
      <c r="F1018" s="5" t="s">
        <v>1082</v>
      </c>
      <c r="G1018" s="6">
        <v>10230.25</v>
      </c>
      <c r="H1018" s="6">
        <v>10384.200000000001</v>
      </c>
      <c r="I1018" s="32">
        <v>1.5048508100975022</v>
      </c>
      <c r="J1018" s="7"/>
    </row>
    <row r="1019" spans="1:10" x14ac:dyDescent="0.3">
      <c r="A1019" s="44" t="s">
        <v>83</v>
      </c>
      <c r="B1019" s="4" t="s">
        <v>84</v>
      </c>
      <c r="C1019" s="4" t="s">
        <v>212</v>
      </c>
      <c r="D1019" s="4" t="s">
        <v>213</v>
      </c>
      <c r="E1019" s="5" t="s">
        <v>1081</v>
      </c>
      <c r="F1019" s="5" t="s">
        <v>1082</v>
      </c>
      <c r="G1019" s="6">
        <v>8750</v>
      </c>
      <c r="H1019" s="6">
        <v>8750</v>
      </c>
      <c r="I1019" s="32">
        <v>0</v>
      </c>
      <c r="J1019" s="7"/>
    </row>
    <row r="1020" spans="1:10" x14ac:dyDescent="0.3">
      <c r="A1020" s="44" t="s">
        <v>83</v>
      </c>
      <c r="B1020" s="4" t="s">
        <v>84</v>
      </c>
      <c r="C1020" s="4" t="s">
        <v>171</v>
      </c>
      <c r="D1020" s="4" t="s">
        <v>172</v>
      </c>
      <c r="E1020" s="5" t="s">
        <v>1081</v>
      </c>
      <c r="F1020" s="5" t="s">
        <v>1082</v>
      </c>
      <c r="G1020" s="6">
        <v>9253.5</v>
      </c>
      <c r="H1020" s="6">
        <v>9253.3333332999991</v>
      </c>
      <c r="I1020" s="32">
        <v>-1.8011206570633931E-3</v>
      </c>
      <c r="J1020" s="7"/>
    </row>
    <row r="1021" spans="1:10" x14ac:dyDescent="0.3">
      <c r="A1021" s="44" t="s">
        <v>83</v>
      </c>
      <c r="B1021" s="4" t="s">
        <v>84</v>
      </c>
      <c r="C1021" s="4" t="s">
        <v>184</v>
      </c>
      <c r="D1021" s="4" t="s">
        <v>185</v>
      </c>
      <c r="E1021" s="5" t="s">
        <v>1081</v>
      </c>
      <c r="F1021" s="5" t="s">
        <v>1082</v>
      </c>
      <c r="G1021" s="6">
        <v>8800</v>
      </c>
      <c r="H1021" s="6">
        <v>9100</v>
      </c>
      <c r="I1021" s="32">
        <v>3.4090909090909172</v>
      </c>
      <c r="J1021" s="7"/>
    </row>
    <row r="1022" spans="1:10" x14ac:dyDescent="0.3">
      <c r="A1022" s="44" t="s">
        <v>94</v>
      </c>
      <c r="B1022" s="4" t="s">
        <v>95</v>
      </c>
      <c r="C1022" s="4" t="s">
        <v>245</v>
      </c>
      <c r="D1022" s="4" t="s">
        <v>246</v>
      </c>
      <c r="E1022" s="5" t="s">
        <v>1081</v>
      </c>
      <c r="F1022" s="5" t="s">
        <v>1082</v>
      </c>
      <c r="G1022" s="6">
        <v>11000</v>
      </c>
      <c r="H1022" s="6">
        <v>11000</v>
      </c>
      <c r="I1022" s="32">
        <v>0</v>
      </c>
      <c r="J1022" s="7"/>
    </row>
    <row r="1023" spans="1:10" x14ac:dyDescent="0.3">
      <c r="A1023" s="44" t="s">
        <v>122</v>
      </c>
      <c r="B1023" s="4" t="s">
        <v>123</v>
      </c>
      <c r="C1023" s="4" t="s">
        <v>124</v>
      </c>
      <c r="D1023" s="4" t="s">
        <v>125</v>
      </c>
      <c r="E1023" s="5" t="s">
        <v>1081</v>
      </c>
      <c r="F1023" s="5" t="s">
        <v>1082</v>
      </c>
      <c r="G1023" s="6">
        <v>9925</v>
      </c>
      <c r="H1023" s="6">
        <v>10900</v>
      </c>
      <c r="I1023" s="32">
        <v>9.8236775818639757</v>
      </c>
      <c r="J1023" s="7"/>
    </row>
    <row r="1024" spans="1:10" x14ac:dyDescent="0.3">
      <c r="A1024" s="44" t="s">
        <v>420</v>
      </c>
      <c r="B1024" s="4" t="s">
        <v>421</v>
      </c>
      <c r="C1024" s="4" t="s">
        <v>422</v>
      </c>
      <c r="D1024" s="4" t="s">
        <v>423</v>
      </c>
      <c r="E1024" s="5" t="s">
        <v>1081</v>
      </c>
      <c r="F1024" s="5" t="s">
        <v>1082</v>
      </c>
      <c r="G1024" s="6">
        <v>11500</v>
      </c>
      <c r="H1024" s="6">
        <v>11500</v>
      </c>
      <c r="I1024" s="32">
        <v>0</v>
      </c>
      <c r="J1024" s="7"/>
    </row>
    <row r="1025" spans="1:10" x14ac:dyDescent="0.3">
      <c r="A1025" s="44" t="s">
        <v>117</v>
      </c>
      <c r="B1025" s="4" t="s">
        <v>118</v>
      </c>
      <c r="C1025" s="4" t="s">
        <v>405</v>
      </c>
      <c r="D1025" s="4" t="s">
        <v>406</v>
      </c>
      <c r="E1025" s="5" t="s">
        <v>1081</v>
      </c>
      <c r="F1025" s="5" t="s">
        <v>1082</v>
      </c>
      <c r="G1025" s="6" t="s">
        <v>72</v>
      </c>
      <c r="H1025" s="6">
        <v>8600</v>
      </c>
      <c r="I1025" s="32" t="s">
        <v>72</v>
      </c>
      <c r="J1025" s="7"/>
    </row>
    <row r="1026" spans="1:10" x14ac:dyDescent="0.3">
      <c r="A1026" s="44" t="s">
        <v>117</v>
      </c>
      <c r="B1026" s="4" t="s">
        <v>118</v>
      </c>
      <c r="C1026" s="4" t="s">
        <v>668</v>
      </c>
      <c r="D1026" s="4" t="s">
        <v>669</v>
      </c>
      <c r="E1026" s="5" t="s">
        <v>1081</v>
      </c>
      <c r="F1026" s="5" t="s">
        <v>1082</v>
      </c>
      <c r="G1026" s="6">
        <v>8000</v>
      </c>
      <c r="H1026" s="6">
        <v>8000</v>
      </c>
      <c r="I1026" s="32">
        <v>0</v>
      </c>
      <c r="J1026" s="7"/>
    </row>
    <row r="1027" spans="1:10" x14ac:dyDescent="0.3">
      <c r="A1027" s="44" t="s">
        <v>327</v>
      </c>
      <c r="B1027" s="4" t="s">
        <v>328</v>
      </c>
      <c r="C1027" s="4" t="s">
        <v>331</v>
      </c>
      <c r="D1027" s="4" t="s">
        <v>332</v>
      </c>
      <c r="E1027" s="5" t="s">
        <v>1081</v>
      </c>
      <c r="F1027" s="5" t="s">
        <v>1082</v>
      </c>
      <c r="G1027" s="6">
        <v>10366.666666700001</v>
      </c>
      <c r="H1027" s="6">
        <v>10333.333333299999</v>
      </c>
      <c r="I1027" s="32">
        <v>-0.32154340900220069</v>
      </c>
      <c r="J1027" s="7"/>
    </row>
    <row r="1028" spans="1:10" x14ac:dyDescent="0.3">
      <c r="A1028" s="44" t="s">
        <v>327</v>
      </c>
      <c r="B1028" s="4" t="s">
        <v>328</v>
      </c>
      <c r="C1028" s="4" t="s">
        <v>335</v>
      </c>
      <c r="D1028" s="4" t="s">
        <v>336</v>
      </c>
      <c r="E1028" s="5" t="s">
        <v>1081</v>
      </c>
      <c r="F1028" s="5" t="s">
        <v>1082</v>
      </c>
      <c r="G1028" s="6">
        <v>8933.3333332999991</v>
      </c>
      <c r="H1028" s="6">
        <v>9466.6666667000009</v>
      </c>
      <c r="I1028" s="32">
        <v>5.9701492544999013</v>
      </c>
      <c r="J1028" s="7"/>
    </row>
    <row r="1029" spans="1:10" x14ac:dyDescent="0.3">
      <c r="A1029" s="44" t="s">
        <v>327</v>
      </c>
      <c r="B1029" s="4" t="s">
        <v>328</v>
      </c>
      <c r="C1029" s="4" t="s">
        <v>337</v>
      </c>
      <c r="D1029" s="4" t="s">
        <v>338</v>
      </c>
      <c r="E1029" s="5" t="s">
        <v>1081</v>
      </c>
      <c r="F1029" s="5" t="s">
        <v>1082</v>
      </c>
      <c r="G1029" s="6">
        <v>9000</v>
      </c>
      <c r="H1029" s="6">
        <v>11000</v>
      </c>
      <c r="I1029" s="32">
        <v>22.222222222222232</v>
      </c>
      <c r="J1029" s="7"/>
    </row>
    <row r="1030" spans="1:10" x14ac:dyDescent="0.3">
      <c r="A1030" s="44" t="s">
        <v>327</v>
      </c>
      <c r="B1030" s="4" t="s">
        <v>328</v>
      </c>
      <c r="C1030" s="4" t="s">
        <v>680</v>
      </c>
      <c r="D1030" s="4" t="s">
        <v>681</v>
      </c>
      <c r="E1030" s="5" t="s">
        <v>1081</v>
      </c>
      <c r="F1030" s="5" t="s">
        <v>1082</v>
      </c>
      <c r="G1030" s="6">
        <v>10250</v>
      </c>
      <c r="H1030" s="6">
        <v>10450</v>
      </c>
      <c r="I1030" s="32">
        <v>1.9512195121951237</v>
      </c>
      <c r="J1030" s="7"/>
    </row>
    <row r="1031" spans="1:10" x14ac:dyDescent="0.3">
      <c r="A1031" s="44" t="s">
        <v>810</v>
      </c>
      <c r="B1031" s="4" t="s">
        <v>811</v>
      </c>
      <c r="C1031" s="4" t="s">
        <v>911</v>
      </c>
      <c r="D1031" s="4" t="s">
        <v>811</v>
      </c>
      <c r="E1031" s="5" t="s">
        <v>1081</v>
      </c>
      <c r="F1031" s="5" t="s">
        <v>1082</v>
      </c>
      <c r="G1031" s="6">
        <v>8333.3333332999991</v>
      </c>
      <c r="H1031" s="6">
        <v>8500</v>
      </c>
      <c r="I1031" s="32">
        <v>2.0000000004080087</v>
      </c>
      <c r="J1031" s="7"/>
    </row>
    <row r="1032" spans="1:10" x14ac:dyDescent="0.3">
      <c r="A1032" s="44" t="s">
        <v>484</v>
      </c>
      <c r="B1032" s="4" t="s">
        <v>485</v>
      </c>
      <c r="C1032" s="4" t="s">
        <v>685</v>
      </c>
      <c r="D1032" s="4" t="s">
        <v>686</v>
      </c>
      <c r="E1032" s="5" t="s">
        <v>1081</v>
      </c>
      <c r="F1032" s="5" t="s">
        <v>1082</v>
      </c>
      <c r="G1032" s="6">
        <v>9633.3333332999991</v>
      </c>
      <c r="H1032" s="6">
        <v>9300</v>
      </c>
      <c r="I1032" s="32">
        <v>-3.4602076121226899</v>
      </c>
      <c r="J1032" s="7"/>
    </row>
    <row r="1033" spans="1:10" x14ac:dyDescent="0.3">
      <c r="A1033" s="44" t="s">
        <v>127</v>
      </c>
      <c r="B1033" s="4" t="s">
        <v>128</v>
      </c>
      <c r="C1033" s="4" t="s">
        <v>129</v>
      </c>
      <c r="D1033" s="4" t="s">
        <v>130</v>
      </c>
      <c r="E1033" s="5" t="s">
        <v>1224</v>
      </c>
      <c r="F1033" s="5" t="s">
        <v>977</v>
      </c>
      <c r="G1033" s="6">
        <v>42900</v>
      </c>
      <c r="H1033" s="6">
        <v>41733.333333299997</v>
      </c>
      <c r="I1033" s="32">
        <v>-2.7195027195804244</v>
      </c>
      <c r="J1033" s="7"/>
    </row>
    <row r="1034" spans="1:10" x14ac:dyDescent="0.3">
      <c r="A1034" s="44" t="s">
        <v>127</v>
      </c>
      <c r="B1034" s="4" t="s">
        <v>128</v>
      </c>
      <c r="C1034" s="4" t="s">
        <v>363</v>
      </c>
      <c r="D1034" s="4" t="s">
        <v>364</v>
      </c>
      <c r="E1034" s="5" t="s">
        <v>1224</v>
      </c>
      <c r="F1034" s="5" t="s">
        <v>977</v>
      </c>
      <c r="G1034" s="6">
        <v>41075</v>
      </c>
      <c r="H1034" s="6">
        <v>41075</v>
      </c>
      <c r="I1034" s="32">
        <v>0</v>
      </c>
      <c r="J1034" s="7"/>
    </row>
    <row r="1035" spans="1:10" x14ac:dyDescent="0.3">
      <c r="A1035" s="44" t="s">
        <v>127</v>
      </c>
      <c r="B1035" s="4" t="s">
        <v>128</v>
      </c>
      <c r="C1035" s="4" t="s">
        <v>635</v>
      </c>
      <c r="D1035" s="4" t="s">
        <v>636</v>
      </c>
      <c r="E1035" s="5" t="s">
        <v>1224</v>
      </c>
      <c r="F1035" s="5" t="s">
        <v>977</v>
      </c>
      <c r="G1035" s="6">
        <v>42162.666666700003</v>
      </c>
      <c r="H1035" s="6">
        <v>40329.333333299997</v>
      </c>
      <c r="I1035" s="32">
        <v>-4.3482385682402036</v>
      </c>
      <c r="J1035" s="7"/>
    </row>
    <row r="1036" spans="1:10" x14ac:dyDescent="0.3">
      <c r="A1036" s="44" t="s">
        <v>127</v>
      </c>
      <c r="B1036" s="4" t="s">
        <v>128</v>
      </c>
      <c r="C1036" s="4" t="s">
        <v>181</v>
      </c>
      <c r="D1036" s="4" t="s">
        <v>182</v>
      </c>
      <c r="E1036" s="5" t="s">
        <v>1224</v>
      </c>
      <c r="F1036" s="5" t="s">
        <v>977</v>
      </c>
      <c r="G1036" s="6">
        <v>43300</v>
      </c>
      <c r="H1036" s="6">
        <v>41266.666666700003</v>
      </c>
      <c r="I1036" s="32">
        <v>-4.6959199383371786</v>
      </c>
      <c r="J1036" s="7"/>
    </row>
    <row r="1037" spans="1:10" x14ac:dyDescent="0.3">
      <c r="A1037" s="44" t="s">
        <v>127</v>
      </c>
      <c r="B1037" s="4" t="s">
        <v>128</v>
      </c>
      <c r="C1037" s="4" t="s">
        <v>440</v>
      </c>
      <c r="D1037" s="4" t="s">
        <v>441</v>
      </c>
      <c r="E1037" s="5" t="s">
        <v>1224</v>
      </c>
      <c r="F1037" s="5" t="s">
        <v>977</v>
      </c>
      <c r="G1037" s="6">
        <v>41166.666666700003</v>
      </c>
      <c r="H1037" s="6">
        <v>41766.666666700003</v>
      </c>
      <c r="I1037" s="32">
        <v>1.4574898785413293</v>
      </c>
      <c r="J1037" s="7"/>
    </row>
    <row r="1038" spans="1:10" x14ac:dyDescent="0.3">
      <c r="A1038" s="44" t="s">
        <v>143</v>
      </c>
      <c r="B1038" s="4" t="s">
        <v>144</v>
      </c>
      <c r="C1038" s="4" t="s">
        <v>204</v>
      </c>
      <c r="D1038" s="4" t="s">
        <v>205</v>
      </c>
      <c r="E1038" s="5" t="s">
        <v>1235</v>
      </c>
      <c r="F1038" s="5" t="s">
        <v>1236</v>
      </c>
      <c r="G1038" s="6">
        <v>16000</v>
      </c>
      <c r="H1038" s="6">
        <v>20000</v>
      </c>
      <c r="I1038" s="32">
        <v>25</v>
      </c>
      <c r="J1038" s="7"/>
    </row>
    <row r="1039" spans="1:10" x14ac:dyDescent="0.3">
      <c r="A1039" s="44" t="s">
        <v>117</v>
      </c>
      <c r="B1039" s="4" t="s">
        <v>118</v>
      </c>
      <c r="C1039" s="4" t="s">
        <v>119</v>
      </c>
      <c r="D1039" s="4" t="s">
        <v>120</v>
      </c>
      <c r="E1039" s="5" t="s">
        <v>1235</v>
      </c>
      <c r="F1039" s="5" t="s">
        <v>1236</v>
      </c>
      <c r="G1039" s="6">
        <v>22533.333333300001</v>
      </c>
      <c r="H1039" s="6">
        <v>22766.666666699999</v>
      </c>
      <c r="I1039" s="32">
        <v>1.0355029588772657</v>
      </c>
      <c r="J1039" s="7"/>
    </row>
    <row r="1040" spans="1:10" x14ac:dyDescent="0.3">
      <c r="A1040" s="44" t="s">
        <v>117</v>
      </c>
      <c r="B1040" s="4" t="s">
        <v>118</v>
      </c>
      <c r="C1040" s="4" t="s">
        <v>317</v>
      </c>
      <c r="D1040" s="4" t="s">
        <v>318</v>
      </c>
      <c r="E1040" s="5" t="s">
        <v>1235</v>
      </c>
      <c r="F1040" s="5" t="s">
        <v>1236</v>
      </c>
      <c r="G1040" s="6">
        <v>22000</v>
      </c>
      <c r="H1040" s="6">
        <v>22500</v>
      </c>
      <c r="I1040" s="32">
        <v>2.2727272727272707</v>
      </c>
      <c r="J1040" s="7"/>
    </row>
    <row r="1041" spans="1:10" x14ac:dyDescent="0.3">
      <c r="A1041" s="44" t="s">
        <v>117</v>
      </c>
      <c r="B1041" s="4" t="s">
        <v>118</v>
      </c>
      <c r="C1041" s="4" t="s">
        <v>319</v>
      </c>
      <c r="D1041" s="4" t="s">
        <v>320</v>
      </c>
      <c r="E1041" s="5" t="s">
        <v>1235</v>
      </c>
      <c r="F1041" s="5" t="s">
        <v>1236</v>
      </c>
      <c r="G1041" s="6">
        <v>25500</v>
      </c>
      <c r="H1041" s="6">
        <v>25500</v>
      </c>
      <c r="I1041" s="32">
        <v>0</v>
      </c>
      <c r="J1041" s="7"/>
    </row>
    <row r="1042" spans="1:10" x14ac:dyDescent="0.3">
      <c r="A1042" s="44" t="s">
        <v>117</v>
      </c>
      <c r="B1042" s="4" t="s">
        <v>118</v>
      </c>
      <c r="C1042" s="4" t="s">
        <v>668</v>
      </c>
      <c r="D1042" s="4" t="s">
        <v>669</v>
      </c>
      <c r="E1042" s="5" t="s">
        <v>1235</v>
      </c>
      <c r="F1042" s="5" t="s">
        <v>1236</v>
      </c>
      <c r="G1042" s="6">
        <v>24500</v>
      </c>
      <c r="H1042" s="6">
        <v>24500</v>
      </c>
      <c r="I1042" s="32">
        <v>0</v>
      </c>
      <c r="J1042" s="7"/>
    </row>
    <row r="1043" spans="1:10" x14ac:dyDescent="0.3">
      <c r="A1043" s="44" t="s">
        <v>117</v>
      </c>
      <c r="B1043" s="4" t="s">
        <v>118</v>
      </c>
      <c r="C1043" s="4" t="s">
        <v>806</v>
      </c>
      <c r="D1043" s="4" t="s">
        <v>807</v>
      </c>
      <c r="E1043" s="5" t="s">
        <v>1235</v>
      </c>
      <c r="F1043" s="5" t="s">
        <v>1236</v>
      </c>
      <c r="G1043" s="6">
        <v>27000</v>
      </c>
      <c r="H1043" s="6">
        <v>26750</v>
      </c>
      <c r="I1043" s="32">
        <v>-0.92592592592593004</v>
      </c>
      <c r="J1043" s="7"/>
    </row>
    <row r="1044" spans="1:10" x14ac:dyDescent="0.3">
      <c r="A1044" s="44" t="s">
        <v>117</v>
      </c>
      <c r="B1044" s="4" t="s">
        <v>118</v>
      </c>
      <c r="C1044" s="4" t="s">
        <v>426</v>
      </c>
      <c r="D1044" s="4" t="s">
        <v>427</v>
      </c>
      <c r="E1044" s="5" t="s">
        <v>1235</v>
      </c>
      <c r="F1044" s="5" t="s">
        <v>1236</v>
      </c>
      <c r="G1044" s="6" t="s">
        <v>72</v>
      </c>
      <c r="H1044" s="6">
        <v>26000</v>
      </c>
      <c r="I1044" s="32" t="s">
        <v>72</v>
      </c>
      <c r="J1044" s="7"/>
    </row>
    <row r="1045" spans="1:10" x14ac:dyDescent="0.3">
      <c r="A1045" s="44" t="s">
        <v>117</v>
      </c>
      <c r="B1045" s="4" t="s">
        <v>118</v>
      </c>
      <c r="C1045" s="4" t="s">
        <v>321</v>
      </c>
      <c r="D1045" s="4" t="s">
        <v>322</v>
      </c>
      <c r="E1045" s="5" t="s">
        <v>1235</v>
      </c>
      <c r="F1045" s="5" t="s">
        <v>1236</v>
      </c>
      <c r="G1045" s="6">
        <v>21833.333333300001</v>
      </c>
      <c r="H1045" s="6">
        <v>21833.333333300001</v>
      </c>
      <c r="I1045" s="32">
        <v>0</v>
      </c>
      <c r="J1045" s="7"/>
    </row>
    <row r="1046" spans="1:10" x14ac:dyDescent="0.3">
      <c r="A1046" s="44" t="s">
        <v>117</v>
      </c>
      <c r="B1046" s="4" t="s">
        <v>118</v>
      </c>
      <c r="C1046" s="4" t="s">
        <v>323</v>
      </c>
      <c r="D1046" s="4" t="s">
        <v>324</v>
      </c>
      <c r="E1046" s="5" t="s">
        <v>1235</v>
      </c>
      <c r="F1046" s="5" t="s">
        <v>1236</v>
      </c>
      <c r="G1046" s="6">
        <v>22850</v>
      </c>
      <c r="H1046" s="6">
        <v>22850</v>
      </c>
      <c r="I1046" s="32">
        <v>0</v>
      </c>
      <c r="J1046" s="7"/>
    </row>
    <row r="1047" spans="1:10" x14ac:dyDescent="0.3">
      <c r="A1047" s="44" t="s">
        <v>117</v>
      </c>
      <c r="B1047" s="4" t="s">
        <v>118</v>
      </c>
      <c r="C1047" s="4" t="s">
        <v>416</v>
      </c>
      <c r="D1047" s="4" t="s">
        <v>417</v>
      </c>
      <c r="E1047" s="5" t="s">
        <v>1235</v>
      </c>
      <c r="F1047" s="5" t="s">
        <v>1236</v>
      </c>
      <c r="G1047" s="6">
        <v>24166.666666699999</v>
      </c>
      <c r="H1047" s="6">
        <v>24166.666666699999</v>
      </c>
      <c r="I1047" s="32">
        <v>0</v>
      </c>
      <c r="J1047" s="7"/>
    </row>
    <row r="1048" spans="1:10" x14ac:dyDescent="0.3">
      <c r="A1048" s="44" t="s">
        <v>432</v>
      </c>
      <c r="B1048" s="4" t="s">
        <v>433</v>
      </c>
      <c r="C1048" s="4" t="s">
        <v>434</v>
      </c>
      <c r="D1048" s="4" t="s">
        <v>435</v>
      </c>
      <c r="E1048" s="5" t="s">
        <v>1165</v>
      </c>
      <c r="F1048" s="5" t="s">
        <v>78</v>
      </c>
      <c r="G1048" s="6" t="s">
        <v>72</v>
      </c>
      <c r="H1048" s="6">
        <v>125500</v>
      </c>
      <c r="I1048" s="32" t="s">
        <v>72</v>
      </c>
      <c r="J1048" s="7"/>
    </row>
    <row r="1049" spans="1:10" x14ac:dyDescent="0.3">
      <c r="A1049" s="44" t="s">
        <v>810</v>
      </c>
      <c r="B1049" s="4" t="s">
        <v>811</v>
      </c>
      <c r="C1049" s="4" t="s">
        <v>911</v>
      </c>
      <c r="D1049" s="4" t="s">
        <v>811</v>
      </c>
      <c r="E1049" s="5" t="s">
        <v>1165</v>
      </c>
      <c r="F1049" s="5" t="s">
        <v>78</v>
      </c>
      <c r="G1049" s="6">
        <v>152500</v>
      </c>
      <c r="H1049" s="6">
        <v>155000</v>
      </c>
      <c r="I1049" s="32">
        <v>1.6393442622950838</v>
      </c>
      <c r="J1049" s="7"/>
    </row>
    <row r="1050" spans="1:10" x14ac:dyDescent="0.3">
      <c r="A1050" s="44" t="s">
        <v>810</v>
      </c>
      <c r="B1050" s="4" t="s">
        <v>811</v>
      </c>
      <c r="C1050" s="4" t="s">
        <v>914</v>
      </c>
      <c r="D1050" s="4" t="s">
        <v>915</v>
      </c>
      <c r="E1050" s="5" t="s">
        <v>1165</v>
      </c>
      <c r="F1050" s="5" t="s">
        <v>78</v>
      </c>
      <c r="G1050" s="6" t="s">
        <v>72</v>
      </c>
      <c r="H1050" s="6">
        <v>168500</v>
      </c>
      <c r="I1050" s="32" t="s">
        <v>72</v>
      </c>
      <c r="J1050" s="7"/>
    </row>
    <row r="1051" spans="1:10" x14ac:dyDescent="0.3">
      <c r="A1051" s="44" t="s">
        <v>94</v>
      </c>
      <c r="B1051" s="4" t="s">
        <v>95</v>
      </c>
      <c r="C1051" s="4" t="s">
        <v>235</v>
      </c>
      <c r="D1051" s="4" t="s">
        <v>236</v>
      </c>
      <c r="E1051" s="5" t="s">
        <v>1165</v>
      </c>
      <c r="F1051" s="5" t="s">
        <v>715</v>
      </c>
      <c r="G1051" s="6">
        <v>32700</v>
      </c>
      <c r="H1051" s="6">
        <v>34671.75</v>
      </c>
      <c r="I1051" s="32">
        <v>6.0298165137614657</v>
      </c>
      <c r="J1051" s="7"/>
    </row>
    <row r="1052" spans="1:10" x14ac:dyDescent="0.3">
      <c r="A1052" s="44" t="s">
        <v>94</v>
      </c>
      <c r="B1052" s="4" t="s">
        <v>95</v>
      </c>
      <c r="C1052" s="4" t="s">
        <v>168</v>
      </c>
      <c r="D1052" s="4" t="s">
        <v>169</v>
      </c>
      <c r="E1052" s="5" t="s">
        <v>1165</v>
      </c>
      <c r="F1052" s="5" t="s">
        <v>715</v>
      </c>
      <c r="G1052" s="6" t="s">
        <v>72</v>
      </c>
      <c r="H1052" s="6">
        <v>29266.666666699999</v>
      </c>
      <c r="I1052" s="32" t="s">
        <v>72</v>
      </c>
      <c r="J1052" s="7"/>
    </row>
    <row r="1053" spans="1:10" x14ac:dyDescent="0.3">
      <c r="A1053" s="44" t="s">
        <v>73</v>
      </c>
      <c r="B1053" s="4" t="s">
        <v>74</v>
      </c>
      <c r="C1053" s="4" t="s">
        <v>357</v>
      </c>
      <c r="D1053" s="4" t="s">
        <v>358</v>
      </c>
      <c r="E1053" s="5" t="s">
        <v>1165</v>
      </c>
      <c r="F1053" s="5" t="s">
        <v>715</v>
      </c>
      <c r="G1053" s="6">
        <v>31850</v>
      </c>
      <c r="H1053" s="6">
        <v>33350</v>
      </c>
      <c r="I1053" s="32">
        <v>4.7095761381475754</v>
      </c>
      <c r="J1053" s="7"/>
    </row>
    <row r="1054" spans="1:10" x14ac:dyDescent="0.3">
      <c r="A1054" s="44" t="s">
        <v>94</v>
      </c>
      <c r="B1054" s="4" t="s">
        <v>95</v>
      </c>
      <c r="C1054" s="4" t="s">
        <v>235</v>
      </c>
      <c r="D1054" s="4" t="s">
        <v>236</v>
      </c>
      <c r="E1054" s="5" t="s">
        <v>1165</v>
      </c>
      <c r="F1054" s="5" t="s">
        <v>153</v>
      </c>
      <c r="G1054" s="6">
        <v>12800</v>
      </c>
      <c r="H1054" s="6">
        <v>12466.666666700001</v>
      </c>
      <c r="I1054" s="32">
        <v>-2.604166666406238</v>
      </c>
      <c r="J1054" s="7"/>
    </row>
    <row r="1055" spans="1:10" x14ac:dyDescent="0.3">
      <c r="A1055" s="44" t="s">
        <v>94</v>
      </c>
      <c r="B1055" s="4" t="s">
        <v>95</v>
      </c>
      <c r="C1055" s="4" t="s">
        <v>168</v>
      </c>
      <c r="D1055" s="4" t="s">
        <v>169</v>
      </c>
      <c r="E1055" s="5" t="s">
        <v>1165</v>
      </c>
      <c r="F1055" s="5" t="s">
        <v>153</v>
      </c>
      <c r="G1055" s="6" t="s">
        <v>72</v>
      </c>
      <c r="H1055" s="6">
        <v>12000</v>
      </c>
      <c r="I1055" s="32" t="s">
        <v>72</v>
      </c>
      <c r="J1055" s="7"/>
    </row>
    <row r="1056" spans="1:10" x14ac:dyDescent="0.3">
      <c r="A1056" s="44" t="s">
        <v>73</v>
      </c>
      <c r="B1056" s="4" t="s">
        <v>74</v>
      </c>
      <c r="C1056" s="4" t="s">
        <v>357</v>
      </c>
      <c r="D1056" s="4" t="s">
        <v>358</v>
      </c>
      <c r="E1056" s="5" t="s">
        <v>1165</v>
      </c>
      <c r="F1056" s="5" t="s">
        <v>153</v>
      </c>
      <c r="G1056" s="6">
        <v>12500</v>
      </c>
      <c r="H1056" s="6">
        <v>12250</v>
      </c>
      <c r="I1056" s="32">
        <v>-2.0000000000000018</v>
      </c>
      <c r="J1056" s="7"/>
    </row>
    <row r="1057" spans="1:10" x14ac:dyDescent="0.3">
      <c r="A1057" s="44" t="s">
        <v>94</v>
      </c>
      <c r="B1057" s="4" t="s">
        <v>95</v>
      </c>
      <c r="C1057" s="4" t="s">
        <v>166</v>
      </c>
      <c r="D1057" s="4" t="s">
        <v>167</v>
      </c>
      <c r="E1057" s="5" t="s">
        <v>1174</v>
      </c>
      <c r="F1057" s="5" t="s">
        <v>153</v>
      </c>
      <c r="G1057" s="6">
        <v>17033.333333300001</v>
      </c>
      <c r="H1057" s="6">
        <v>17366.666666699999</v>
      </c>
      <c r="I1057" s="32">
        <v>1.9569471628218205</v>
      </c>
      <c r="J1057" s="7"/>
    </row>
    <row r="1058" spans="1:10" x14ac:dyDescent="0.3">
      <c r="A1058" s="44" t="s">
        <v>94</v>
      </c>
      <c r="B1058" s="4" t="s">
        <v>95</v>
      </c>
      <c r="C1058" s="4" t="s">
        <v>351</v>
      </c>
      <c r="D1058" s="4" t="s">
        <v>352</v>
      </c>
      <c r="E1058" s="5" t="s">
        <v>1174</v>
      </c>
      <c r="F1058" s="5" t="s">
        <v>153</v>
      </c>
      <c r="G1058" s="6">
        <v>16250</v>
      </c>
      <c r="H1058" s="6">
        <v>16500</v>
      </c>
      <c r="I1058" s="32">
        <v>1.538461538461533</v>
      </c>
      <c r="J1058" s="7"/>
    </row>
    <row r="1059" spans="1:10" x14ac:dyDescent="0.3">
      <c r="A1059" s="44" t="s">
        <v>94</v>
      </c>
      <c r="B1059" s="4" t="s">
        <v>95</v>
      </c>
      <c r="C1059" s="4" t="s">
        <v>249</v>
      </c>
      <c r="D1059" s="4" t="s">
        <v>250</v>
      </c>
      <c r="E1059" s="5" t="s">
        <v>1174</v>
      </c>
      <c r="F1059" s="5" t="s">
        <v>153</v>
      </c>
      <c r="G1059" s="6">
        <v>17666.666666699999</v>
      </c>
      <c r="H1059" s="6">
        <v>17833.333333300001</v>
      </c>
      <c r="I1059" s="32">
        <v>0.94339622603596407</v>
      </c>
      <c r="J1059" s="7"/>
    </row>
    <row r="1060" spans="1:10" x14ac:dyDescent="0.3">
      <c r="A1060" s="44" t="s">
        <v>127</v>
      </c>
      <c r="B1060" s="4" t="s">
        <v>128</v>
      </c>
      <c r="C1060" s="4" t="s">
        <v>1056</v>
      </c>
      <c r="D1060" s="4" t="s">
        <v>1057</v>
      </c>
      <c r="E1060" s="5" t="s">
        <v>1226</v>
      </c>
      <c r="F1060" s="5" t="s">
        <v>1182</v>
      </c>
      <c r="G1060" s="6">
        <v>9666.6666667000009</v>
      </c>
      <c r="H1060" s="6">
        <v>9500</v>
      </c>
      <c r="I1060" s="32">
        <v>-1.7241379313733707</v>
      </c>
      <c r="J1060" s="7"/>
    </row>
    <row r="1061" spans="1:10" x14ac:dyDescent="0.3">
      <c r="A1061" s="44" t="s">
        <v>127</v>
      </c>
      <c r="B1061" s="4" t="s">
        <v>128</v>
      </c>
      <c r="C1061" s="4" t="s">
        <v>363</v>
      </c>
      <c r="D1061" s="4" t="s">
        <v>364</v>
      </c>
      <c r="E1061" s="5" t="s">
        <v>1226</v>
      </c>
      <c r="F1061" s="5" t="s">
        <v>1182</v>
      </c>
      <c r="G1061" s="6">
        <v>10333.333333299999</v>
      </c>
      <c r="H1061" s="6">
        <v>10333.333333299999</v>
      </c>
      <c r="I1061" s="32">
        <v>0</v>
      </c>
      <c r="J1061" s="7"/>
    </row>
    <row r="1062" spans="1:10" x14ac:dyDescent="0.3">
      <c r="A1062" s="44" t="s">
        <v>127</v>
      </c>
      <c r="B1062" s="4" t="s">
        <v>128</v>
      </c>
      <c r="C1062" s="4" t="s">
        <v>635</v>
      </c>
      <c r="D1062" s="4" t="s">
        <v>636</v>
      </c>
      <c r="E1062" s="5" t="s">
        <v>1226</v>
      </c>
      <c r="F1062" s="5" t="s">
        <v>1182</v>
      </c>
      <c r="G1062" s="6">
        <v>9401.25</v>
      </c>
      <c r="H1062" s="6">
        <v>9401.25</v>
      </c>
      <c r="I1062" s="32">
        <v>0</v>
      </c>
      <c r="J1062" s="7"/>
    </row>
    <row r="1063" spans="1:10" x14ac:dyDescent="0.3">
      <c r="A1063" s="44" t="s">
        <v>127</v>
      </c>
      <c r="B1063" s="4" t="s">
        <v>128</v>
      </c>
      <c r="C1063" s="4" t="s">
        <v>440</v>
      </c>
      <c r="D1063" s="4" t="s">
        <v>441</v>
      </c>
      <c r="E1063" s="5" t="s">
        <v>1226</v>
      </c>
      <c r="F1063" s="5" t="s">
        <v>1182</v>
      </c>
      <c r="G1063" s="6">
        <v>9750</v>
      </c>
      <c r="H1063" s="6">
        <v>10125</v>
      </c>
      <c r="I1063" s="32">
        <v>3.8461538461538547</v>
      </c>
      <c r="J1063" s="7"/>
    </row>
    <row r="1064" spans="1:10" x14ac:dyDescent="0.3">
      <c r="A1064" s="44" t="s">
        <v>83</v>
      </c>
      <c r="B1064" s="4" t="s">
        <v>84</v>
      </c>
      <c r="C1064" s="4" t="s">
        <v>134</v>
      </c>
      <c r="D1064" s="4" t="s">
        <v>135</v>
      </c>
      <c r="E1064" s="5" t="s">
        <v>1133</v>
      </c>
      <c r="F1064" s="5" t="s">
        <v>78</v>
      </c>
      <c r="G1064" s="6">
        <v>101833.3333333</v>
      </c>
      <c r="H1064" s="6">
        <v>102833.3333333</v>
      </c>
      <c r="I1064" s="32">
        <v>0.98199672667789173</v>
      </c>
      <c r="J1064" s="7"/>
    </row>
    <row r="1065" spans="1:10" x14ac:dyDescent="0.3">
      <c r="A1065" s="44" t="s">
        <v>459</v>
      </c>
      <c r="B1065" s="4" t="s">
        <v>132</v>
      </c>
      <c r="C1065" s="4" t="s">
        <v>460</v>
      </c>
      <c r="D1065" s="4" t="s">
        <v>461</v>
      </c>
      <c r="E1065" s="5" t="s">
        <v>1202</v>
      </c>
      <c r="F1065" s="5" t="s">
        <v>78</v>
      </c>
      <c r="G1065" s="6">
        <v>146500</v>
      </c>
      <c r="H1065" s="6">
        <v>155460</v>
      </c>
      <c r="I1065" s="32">
        <v>6.1160409556314077</v>
      </c>
      <c r="J1065" s="7"/>
    </row>
    <row r="1066" spans="1:10" x14ac:dyDescent="0.3">
      <c r="A1066" s="44" t="s">
        <v>459</v>
      </c>
      <c r="B1066" s="4" t="s">
        <v>132</v>
      </c>
      <c r="C1066" s="4" t="s">
        <v>460</v>
      </c>
      <c r="D1066" s="4" t="s">
        <v>461</v>
      </c>
      <c r="E1066" s="5" t="s">
        <v>1202</v>
      </c>
      <c r="F1066" s="5" t="s">
        <v>158</v>
      </c>
      <c r="G1066" s="6">
        <v>79850</v>
      </c>
      <c r="H1066" s="6">
        <v>78840</v>
      </c>
      <c r="I1066" s="32">
        <v>-1.2648716343143351</v>
      </c>
      <c r="J1066" s="7"/>
    </row>
    <row r="1067" spans="1:10" x14ac:dyDescent="0.3">
      <c r="A1067" s="44" t="s">
        <v>143</v>
      </c>
      <c r="B1067" s="4" t="s">
        <v>144</v>
      </c>
      <c r="C1067" s="4" t="s">
        <v>204</v>
      </c>
      <c r="D1067" s="4" t="s">
        <v>205</v>
      </c>
      <c r="E1067" s="5" t="s">
        <v>1237</v>
      </c>
      <c r="F1067" s="5" t="s">
        <v>78</v>
      </c>
      <c r="G1067" s="6">
        <v>100000</v>
      </c>
      <c r="H1067" s="6">
        <v>100000</v>
      </c>
      <c r="I1067" s="32">
        <v>0</v>
      </c>
      <c r="J1067" s="7"/>
    </row>
    <row r="1068" spans="1:10" x14ac:dyDescent="0.3">
      <c r="A1068" s="44" t="s">
        <v>143</v>
      </c>
      <c r="B1068" s="4" t="s">
        <v>144</v>
      </c>
      <c r="C1068" s="4" t="s">
        <v>204</v>
      </c>
      <c r="D1068" s="4" t="s">
        <v>205</v>
      </c>
      <c r="E1068" s="5" t="s">
        <v>1237</v>
      </c>
      <c r="F1068" s="5" t="s">
        <v>362</v>
      </c>
      <c r="G1068" s="6">
        <v>31666.666666699999</v>
      </c>
      <c r="H1068" s="6">
        <v>30000</v>
      </c>
      <c r="I1068" s="32">
        <v>-5.2631578948365672</v>
      </c>
      <c r="J1068" s="7"/>
    </row>
    <row r="1069" spans="1:10" x14ac:dyDescent="0.3">
      <c r="A1069" s="44" t="s">
        <v>68</v>
      </c>
      <c r="B1069" s="4" t="s">
        <v>69</v>
      </c>
      <c r="C1069" s="4" t="s">
        <v>70</v>
      </c>
      <c r="D1069" s="4" t="s">
        <v>71</v>
      </c>
      <c r="E1069" s="5" t="s">
        <v>1217</v>
      </c>
      <c r="F1069" s="5" t="s">
        <v>147</v>
      </c>
      <c r="G1069" s="6">
        <v>7250</v>
      </c>
      <c r="H1069" s="6">
        <v>7250</v>
      </c>
      <c r="I1069" s="32">
        <v>0</v>
      </c>
      <c r="J1069" s="7"/>
    </row>
    <row r="1070" spans="1:10" x14ac:dyDescent="0.3">
      <c r="A1070" s="44" t="s">
        <v>127</v>
      </c>
      <c r="B1070" s="4" t="s">
        <v>128</v>
      </c>
      <c r="C1070" s="4" t="s">
        <v>635</v>
      </c>
      <c r="D1070" s="4" t="s">
        <v>636</v>
      </c>
      <c r="E1070" s="5" t="s">
        <v>1227</v>
      </c>
      <c r="F1070" s="5" t="s">
        <v>152</v>
      </c>
      <c r="G1070" s="6">
        <v>22000</v>
      </c>
      <c r="H1070" s="6">
        <v>22000</v>
      </c>
      <c r="I1070" s="32">
        <v>0</v>
      </c>
      <c r="J1070" s="7"/>
    </row>
    <row r="1071" spans="1:10" x14ac:dyDescent="0.3">
      <c r="A1071" s="44" t="s">
        <v>127</v>
      </c>
      <c r="B1071" s="4" t="s">
        <v>128</v>
      </c>
      <c r="C1071" s="4" t="s">
        <v>635</v>
      </c>
      <c r="D1071" s="4" t="s">
        <v>636</v>
      </c>
      <c r="E1071" s="5" t="s">
        <v>1227</v>
      </c>
      <c r="F1071" s="5" t="s">
        <v>153</v>
      </c>
      <c r="G1071" s="6">
        <v>26975</v>
      </c>
      <c r="H1071" s="6">
        <v>27633.333333300001</v>
      </c>
      <c r="I1071" s="32">
        <v>2.44053135607043</v>
      </c>
      <c r="J1071" s="7"/>
    </row>
    <row r="1072" spans="1:10" x14ac:dyDescent="0.3">
      <c r="A1072" s="44" t="s">
        <v>108</v>
      </c>
      <c r="B1072" s="4" t="s">
        <v>109</v>
      </c>
      <c r="C1072" s="4" t="s">
        <v>110</v>
      </c>
      <c r="D1072" s="4" t="s">
        <v>111</v>
      </c>
      <c r="E1072" s="5" t="s">
        <v>1197</v>
      </c>
      <c r="F1072" s="5" t="s">
        <v>1069</v>
      </c>
      <c r="G1072" s="6">
        <v>21333.333333300001</v>
      </c>
      <c r="H1072" s="6">
        <v>21333.333333300001</v>
      </c>
      <c r="I1072" s="32">
        <v>0</v>
      </c>
      <c r="J1072" s="7"/>
    </row>
    <row r="1073" spans="1:10" x14ac:dyDescent="0.3">
      <c r="A1073" s="44" t="s">
        <v>459</v>
      </c>
      <c r="B1073" s="4" t="s">
        <v>132</v>
      </c>
      <c r="C1073" s="4" t="s">
        <v>460</v>
      </c>
      <c r="D1073" s="4" t="s">
        <v>461</v>
      </c>
      <c r="E1073" s="5" t="s">
        <v>1197</v>
      </c>
      <c r="F1073" s="5" t="s">
        <v>1069</v>
      </c>
      <c r="G1073" s="6">
        <v>19480</v>
      </c>
      <c r="H1073" s="6">
        <v>19875</v>
      </c>
      <c r="I1073" s="32">
        <v>2.0277207392197072</v>
      </c>
      <c r="J1073" s="7"/>
    </row>
    <row r="1074" spans="1:10" x14ac:dyDescent="0.3">
      <c r="A1074" s="44" t="s">
        <v>459</v>
      </c>
      <c r="B1074" s="4" t="s">
        <v>132</v>
      </c>
      <c r="C1074" s="4" t="s">
        <v>471</v>
      </c>
      <c r="D1074" s="4" t="s">
        <v>472</v>
      </c>
      <c r="E1074" s="5" t="s">
        <v>1197</v>
      </c>
      <c r="F1074" s="5" t="s">
        <v>1069</v>
      </c>
      <c r="G1074" s="6">
        <v>18833.333333300001</v>
      </c>
      <c r="H1074" s="6">
        <v>18833.333333300001</v>
      </c>
      <c r="I1074" s="32">
        <v>0</v>
      </c>
      <c r="J1074" s="7"/>
    </row>
    <row r="1075" spans="1:10" x14ac:dyDescent="0.3">
      <c r="A1075" s="44" t="s">
        <v>108</v>
      </c>
      <c r="B1075" s="4" t="s">
        <v>109</v>
      </c>
      <c r="C1075" s="4" t="s">
        <v>110</v>
      </c>
      <c r="D1075" s="4" t="s">
        <v>111</v>
      </c>
      <c r="E1075" s="5" t="s">
        <v>1197</v>
      </c>
      <c r="F1075" s="5" t="s">
        <v>1070</v>
      </c>
      <c r="G1075" s="6">
        <v>29000</v>
      </c>
      <c r="H1075" s="6">
        <v>29000</v>
      </c>
      <c r="I1075" s="32">
        <v>0</v>
      </c>
      <c r="J1075" s="7"/>
    </row>
    <row r="1076" spans="1:10" x14ac:dyDescent="0.3">
      <c r="A1076" s="44" t="s">
        <v>459</v>
      </c>
      <c r="B1076" s="4" t="s">
        <v>132</v>
      </c>
      <c r="C1076" s="4" t="s">
        <v>460</v>
      </c>
      <c r="D1076" s="4" t="s">
        <v>461</v>
      </c>
      <c r="E1076" s="5" t="s">
        <v>1197</v>
      </c>
      <c r="F1076" s="5" t="s">
        <v>1070</v>
      </c>
      <c r="G1076" s="6">
        <v>28683.333333300001</v>
      </c>
      <c r="H1076" s="6">
        <v>27914.2857143</v>
      </c>
      <c r="I1076" s="32">
        <v>-2.6811654352152048</v>
      </c>
      <c r="J1076" s="7"/>
    </row>
    <row r="1077" spans="1:10" x14ac:dyDescent="0.3">
      <c r="A1077" s="44" t="s">
        <v>459</v>
      </c>
      <c r="B1077" s="4" t="s">
        <v>132</v>
      </c>
      <c r="C1077" s="4" t="s">
        <v>462</v>
      </c>
      <c r="D1077" s="4" t="s">
        <v>463</v>
      </c>
      <c r="E1077" s="5" t="s">
        <v>1197</v>
      </c>
      <c r="F1077" s="5" t="s">
        <v>1070</v>
      </c>
      <c r="G1077" s="6">
        <v>29317</v>
      </c>
      <c r="H1077" s="6">
        <v>31000</v>
      </c>
      <c r="I1077" s="32">
        <v>5.7406965242009722</v>
      </c>
      <c r="J1077" s="7"/>
    </row>
    <row r="1078" spans="1:10" x14ac:dyDescent="0.3">
      <c r="A1078" s="44" t="s">
        <v>459</v>
      </c>
      <c r="B1078" s="4" t="s">
        <v>132</v>
      </c>
      <c r="C1078" s="4" t="s">
        <v>471</v>
      </c>
      <c r="D1078" s="4" t="s">
        <v>472</v>
      </c>
      <c r="E1078" s="5" t="s">
        <v>1197</v>
      </c>
      <c r="F1078" s="5" t="s">
        <v>1070</v>
      </c>
      <c r="G1078" s="6">
        <v>30333.333333300001</v>
      </c>
      <c r="H1078" s="6">
        <v>32333.333333300001</v>
      </c>
      <c r="I1078" s="32">
        <v>6.5934065934138308</v>
      </c>
      <c r="J1078" s="7"/>
    </row>
    <row r="1079" spans="1:10" x14ac:dyDescent="0.3">
      <c r="A1079" s="44" t="s">
        <v>484</v>
      </c>
      <c r="B1079" s="4" t="s">
        <v>485</v>
      </c>
      <c r="C1079" s="4" t="s">
        <v>486</v>
      </c>
      <c r="D1079" s="4" t="s">
        <v>487</v>
      </c>
      <c r="E1079" s="5" t="s">
        <v>1197</v>
      </c>
      <c r="F1079" s="5" t="s">
        <v>1070</v>
      </c>
      <c r="G1079" s="6">
        <v>33000</v>
      </c>
      <c r="H1079" s="6">
        <v>32500</v>
      </c>
      <c r="I1079" s="32">
        <v>-1.5151515151515138</v>
      </c>
      <c r="J1079" s="7"/>
    </row>
    <row r="1080" spans="1:10" x14ac:dyDescent="0.3">
      <c r="A1080" s="44" t="s">
        <v>484</v>
      </c>
      <c r="B1080" s="4" t="s">
        <v>485</v>
      </c>
      <c r="C1080" s="4" t="s">
        <v>685</v>
      </c>
      <c r="D1080" s="4" t="s">
        <v>686</v>
      </c>
      <c r="E1080" s="5" t="s">
        <v>1197</v>
      </c>
      <c r="F1080" s="5" t="s">
        <v>1070</v>
      </c>
      <c r="G1080" s="6">
        <v>28975</v>
      </c>
      <c r="H1080" s="6">
        <v>30080</v>
      </c>
      <c r="I1080" s="32">
        <v>3.8136324417601397</v>
      </c>
      <c r="J1080" s="7"/>
    </row>
    <row r="1081" spans="1:10" x14ac:dyDescent="0.3">
      <c r="A1081" s="44" t="s">
        <v>108</v>
      </c>
      <c r="B1081" s="4" t="s">
        <v>109</v>
      </c>
      <c r="C1081" s="4" t="s">
        <v>110</v>
      </c>
      <c r="D1081" s="4" t="s">
        <v>111</v>
      </c>
      <c r="E1081" s="5" t="s">
        <v>1197</v>
      </c>
      <c r="F1081" s="5" t="s">
        <v>1071</v>
      </c>
      <c r="G1081" s="6">
        <v>34000</v>
      </c>
      <c r="H1081" s="6">
        <v>34000</v>
      </c>
      <c r="I1081" s="32">
        <v>0</v>
      </c>
      <c r="J1081" s="7"/>
    </row>
    <row r="1082" spans="1:10" x14ac:dyDescent="0.3">
      <c r="A1082" s="44" t="s">
        <v>459</v>
      </c>
      <c r="B1082" s="4" t="s">
        <v>132</v>
      </c>
      <c r="C1082" s="4" t="s">
        <v>460</v>
      </c>
      <c r="D1082" s="4" t="s">
        <v>461</v>
      </c>
      <c r="E1082" s="5" t="s">
        <v>1197</v>
      </c>
      <c r="F1082" s="5" t="s">
        <v>1071</v>
      </c>
      <c r="G1082" s="6">
        <v>35350</v>
      </c>
      <c r="H1082" s="6">
        <v>34725.7142857</v>
      </c>
      <c r="I1082" s="32">
        <v>-1.7660133360678953</v>
      </c>
      <c r="J1082" s="7"/>
    </row>
    <row r="1083" spans="1:10" x14ac:dyDescent="0.3">
      <c r="A1083" s="44" t="s">
        <v>459</v>
      </c>
      <c r="B1083" s="4" t="s">
        <v>132</v>
      </c>
      <c r="C1083" s="4" t="s">
        <v>462</v>
      </c>
      <c r="D1083" s="4" t="s">
        <v>463</v>
      </c>
      <c r="E1083" s="5" t="s">
        <v>1197</v>
      </c>
      <c r="F1083" s="5" t="s">
        <v>1071</v>
      </c>
      <c r="G1083" s="6">
        <v>37250</v>
      </c>
      <c r="H1083" s="6">
        <v>35233.333333299997</v>
      </c>
      <c r="I1083" s="32">
        <v>-5.4138702461745014</v>
      </c>
      <c r="J1083" s="7"/>
    </row>
    <row r="1084" spans="1:10" x14ac:dyDescent="0.3">
      <c r="A1084" s="44" t="s">
        <v>459</v>
      </c>
      <c r="B1084" s="4" t="s">
        <v>132</v>
      </c>
      <c r="C1084" s="4" t="s">
        <v>471</v>
      </c>
      <c r="D1084" s="4" t="s">
        <v>472</v>
      </c>
      <c r="E1084" s="5" t="s">
        <v>1197</v>
      </c>
      <c r="F1084" s="5" t="s">
        <v>1071</v>
      </c>
      <c r="G1084" s="6">
        <v>34500</v>
      </c>
      <c r="H1084" s="6">
        <v>34500</v>
      </c>
      <c r="I1084" s="32">
        <v>0</v>
      </c>
      <c r="J1084" s="7"/>
    </row>
    <row r="1085" spans="1:10" x14ac:dyDescent="0.3">
      <c r="A1085" s="44" t="s">
        <v>484</v>
      </c>
      <c r="B1085" s="4" t="s">
        <v>485</v>
      </c>
      <c r="C1085" s="4" t="s">
        <v>486</v>
      </c>
      <c r="D1085" s="4" t="s">
        <v>487</v>
      </c>
      <c r="E1085" s="5" t="s">
        <v>1197</v>
      </c>
      <c r="F1085" s="5" t="s">
        <v>1071</v>
      </c>
      <c r="G1085" s="6">
        <v>40333.333333299997</v>
      </c>
      <c r="H1085" s="6">
        <v>40000</v>
      </c>
      <c r="I1085" s="32">
        <v>-0.82644628090976502</v>
      </c>
      <c r="J1085" s="7"/>
    </row>
    <row r="1086" spans="1:10" x14ac:dyDescent="0.3">
      <c r="A1086" s="44" t="s">
        <v>484</v>
      </c>
      <c r="B1086" s="4" t="s">
        <v>485</v>
      </c>
      <c r="C1086" s="4" t="s">
        <v>685</v>
      </c>
      <c r="D1086" s="4" t="s">
        <v>686</v>
      </c>
      <c r="E1086" s="5" t="s">
        <v>1197</v>
      </c>
      <c r="F1086" s="5" t="s">
        <v>1071</v>
      </c>
      <c r="G1086" s="6">
        <v>37966.666666700003</v>
      </c>
      <c r="H1086" s="6">
        <v>38475</v>
      </c>
      <c r="I1086" s="32">
        <v>1.3388937663728395</v>
      </c>
      <c r="J1086" s="7"/>
    </row>
    <row r="1087" spans="1:10" x14ac:dyDescent="0.3">
      <c r="A1087" s="44" t="s">
        <v>94</v>
      </c>
      <c r="B1087" s="4" t="s">
        <v>95</v>
      </c>
      <c r="C1087" s="4" t="s">
        <v>168</v>
      </c>
      <c r="D1087" s="4" t="s">
        <v>169</v>
      </c>
      <c r="E1087" s="5" t="s">
        <v>1179</v>
      </c>
      <c r="F1087" s="5" t="s">
        <v>494</v>
      </c>
      <c r="G1087" s="6">
        <v>26483.333333300001</v>
      </c>
      <c r="H1087" s="6">
        <v>26337.5</v>
      </c>
      <c r="I1087" s="32">
        <v>-0.55066079282637403</v>
      </c>
      <c r="J1087" s="7"/>
    </row>
    <row r="1088" spans="1:10" x14ac:dyDescent="0.3">
      <c r="A1088" s="44" t="s">
        <v>94</v>
      </c>
      <c r="B1088" s="4" t="s">
        <v>95</v>
      </c>
      <c r="C1088" s="4" t="s">
        <v>351</v>
      </c>
      <c r="D1088" s="4" t="s">
        <v>352</v>
      </c>
      <c r="E1088" s="5" t="s">
        <v>1179</v>
      </c>
      <c r="F1088" s="5" t="s">
        <v>494</v>
      </c>
      <c r="G1088" s="6">
        <v>27000</v>
      </c>
      <c r="H1088" s="6">
        <v>27000</v>
      </c>
      <c r="I1088" s="32">
        <v>0</v>
      </c>
      <c r="J1088" s="7"/>
    </row>
    <row r="1089" spans="1:10" x14ac:dyDescent="0.3">
      <c r="A1089" s="44" t="s">
        <v>94</v>
      </c>
      <c r="B1089" s="4" t="s">
        <v>95</v>
      </c>
      <c r="C1089" s="4" t="s">
        <v>241</v>
      </c>
      <c r="D1089" s="4" t="s">
        <v>242</v>
      </c>
      <c r="E1089" s="5" t="s">
        <v>1179</v>
      </c>
      <c r="F1089" s="5" t="s">
        <v>494</v>
      </c>
      <c r="G1089" s="6">
        <v>29914.2857143</v>
      </c>
      <c r="H1089" s="6">
        <v>29914.2857143</v>
      </c>
      <c r="I1089" s="32">
        <v>0</v>
      </c>
      <c r="J1089" s="7"/>
    </row>
    <row r="1090" spans="1:10" x14ac:dyDescent="0.3">
      <c r="A1090" s="44" t="s">
        <v>94</v>
      </c>
      <c r="B1090" s="4" t="s">
        <v>95</v>
      </c>
      <c r="C1090" s="4" t="s">
        <v>399</v>
      </c>
      <c r="D1090" s="4" t="s">
        <v>400</v>
      </c>
      <c r="E1090" s="5" t="s">
        <v>1179</v>
      </c>
      <c r="F1090" s="5" t="s">
        <v>494</v>
      </c>
      <c r="G1090" s="6">
        <v>33333.333333299997</v>
      </c>
      <c r="H1090" s="6">
        <v>33333.333333299997</v>
      </c>
      <c r="I1090" s="32">
        <v>0</v>
      </c>
      <c r="J1090" s="7"/>
    </row>
    <row r="1091" spans="1:10" x14ac:dyDescent="0.3">
      <c r="A1091" s="44" t="s">
        <v>122</v>
      </c>
      <c r="B1091" s="4" t="s">
        <v>123</v>
      </c>
      <c r="C1091" s="4" t="s">
        <v>255</v>
      </c>
      <c r="D1091" s="4" t="s">
        <v>256</v>
      </c>
      <c r="E1091" s="5" t="s">
        <v>1179</v>
      </c>
      <c r="F1091" s="5" t="s">
        <v>494</v>
      </c>
      <c r="G1091" s="6">
        <v>24333.333333300001</v>
      </c>
      <c r="H1091" s="6">
        <v>24666.666666699999</v>
      </c>
      <c r="I1091" s="32">
        <v>1.3698630139744816</v>
      </c>
      <c r="J1091" s="7"/>
    </row>
    <row r="1092" spans="1:10" x14ac:dyDescent="0.3">
      <c r="A1092" s="44" t="s">
        <v>122</v>
      </c>
      <c r="B1092" s="4" t="s">
        <v>123</v>
      </c>
      <c r="C1092" s="4" t="s">
        <v>378</v>
      </c>
      <c r="D1092" s="4" t="s">
        <v>379</v>
      </c>
      <c r="E1092" s="5" t="s">
        <v>1179</v>
      </c>
      <c r="F1092" s="5" t="s">
        <v>494</v>
      </c>
      <c r="G1092" s="6">
        <v>28500</v>
      </c>
      <c r="H1092" s="6">
        <v>29000</v>
      </c>
      <c r="I1092" s="32">
        <v>1.7543859649122862</v>
      </c>
      <c r="J1092" s="7"/>
    </row>
    <row r="1093" spans="1:10" x14ac:dyDescent="0.3">
      <c r="A1093" s="44" t="s">
        <v>148</v>
      </c>
      <c r="B1093" s="4" t="s">
        <v>149</v>
      </c>
      <c r="C1093" s="4" t="s">
        <v>289</v>
      </c>
      <c r="D1093" s="4" t="s">
        <v>290</v>
      </c>
      <c r="E1093" s="5" t="s">
        <v>1179</v>
      </c>
      <c r="F1093" s="5" t="s">
        <v>494</v>
      </c>
      <c r="G1093" s="6">
        <v>28300</v>
      </c>
      <c r="H1093" s="6">
        <v>27666.666666699999</v>
      </c>
      <c r="I1093" s="32">
        <v>-2.2379269727915263</v>
      </c>
      <c r="J1093" s="7"/>
    </row>
    <row r="1094" spans="1:10" x14ac:dyDescent="0.3">
      <c r="A1094" s="44" t="s">
        <v>143</v>
      </c>
      <c r="B1094" s="4" t="s">
        <v>144</v>
      </c>
      <c r="C1094" s="4" t="s">
        <v>661</v>
      </c>
      <c r="D1094" s="4" t="s">
        <v>662</v>
      </c>
      <c r="E1094" s="5" t="s">
        <v>1179</v>
      </c>
      <c r="F1094" s="5" t="s">
        <v>494</v>
      </c>
      <c r="G1094" s="6">
        <v>28000</v>
      </c>
      <c r="H1094" s="6">
        <v>26000</v>
      </c>
      <c r="I1094" s="32">
        <v>-7.1428571428571397</v>
      </c>
      <c r="J1094" s="7"/>
    </row>
    <row r="1095" spans="1:10" x14ac:dyDescent="0.3">
      <c r="A1095" s="44" t="s">
        <v>117</v>
      </c>
      <c r="B1095" s="4" t="s">
        <v>118</v>
      </c>
      <c r="C1095" s="4" t="s">
        <v>208</v>
      </c>
      <c r="D1095" s="4" t="s">
        <v>209</v>
      </c>
      <c r="E1095" s="5" t="s">
        <v>1179</v>
      </c>
      <c r="F1095" s="5" t="s">
        <v>494</v>
      </c>
      <c r="G1095" s="6">
        <v>25562.5</v>
      </c>
      <c r="H1095" s="6">
        <v>26883.333333300001</v>
      </c>
      <c r="I1095" s="32">
        <v>5.167074164498775</v>
      </c>
      <c r="J1095" s="7"/>
    </row>
    <row r="1096" spans="1:10" x14ac:dyDescent="0.3">
      <c r="A1096" s="44" t="s">
        <v>327</v>
      </c>
      <c r="B1096" s="4" t="s">
        <v>328</v>
      </c>
      <c r="C1096" s="4" t="s">
        <v>329</v>
      </c>
      <c r="D1096" s="4" t="s">
        <v>330</v>
      </c>
      <c r="E1096" s="5" t="s">
        <v>1179</v>
      </c>
      <c r="F1096" s="5" t="s">
        <v>494</v>
      </c>
      <c r="G1096" s="6">
        <v>26694</v>
      </c>
      <c r="H1096" s="6">
        <v>27496</v>
      </c>
      <c r="I1096" s="32">
        <v>3.0044204690192533</v>
      </c>
      <c r="J1096" s="7"/>
    </row>
    <row r="1097" spans="1:10" x14ac:dyDescent="0.3">
      <c r="A1097" s="44" t="s">
        <v>94</v>
      </c>
      <c r="B1097" s="4" t="s">
        <v>95</v>
      </c>
      <c r="C1097" s="4" t="s">
        <v>168</v>
      </c>
      <c r="D1097" s="4" t="s">
        <v>169</v>
      </c>
      <c r="E1097" s="5" t="s">
        <v>1179</v>
      </c>
      <c r="F1097" s="5" t="s">
        <v>152</v>
      </c>
      <c r="G1097" s="6">
        <v>7066.6666667</v>
      </c>
      <c r="H1097" s="6">
        <v>7066.6666667</v>
      </c>
      <c r="I1097" s="32">
        <v>0</v>
      </c>
      <c r="J1097" s="7"/>
    </row>
    <row r="1098" spans="1:10" x14ac:dyDescent="0.3">
      <c r="A1098" s="44" t="s">
        <v>94</v>
      </c>
      <c r="B1098" s="4" t="s">
        <v>95</v>
      </c>
      <c r="C1098" s="4" t="s">
        <v>351</v>
      </c>
      <c r="D1098" s="4" t="s">
        <v>352</v>
      </c>
      <c r="E1098" s="5" t="s">
        <v>1179</v>
      </c>
      <c r="F1098" s="5" t="s">
        <v>152</v>
      </c>
      <c r="G1098" s="6">
        <v>7391.6666667</v>
      </c>
      <c r="H1098" s="6">
        <v>7691.6666667</v>
      </c>
      <c r="I1098" s="32">
        <v>4.058624577208314</v>
      </c>
      <c r="J1098" s="7"/>
    </row>
    <row r="1099" spans="1:10" x14ac:dyDescent="0.3">
      <c r="A1099" s="44" t="s">
        <v>94</v>
      </c>
      <c r="B1099" s="4" t="s">
        <v>95</v>
      </c>
      <c r="C1099" s="4" t="s">
        <v>241</v>
      </c>
      <c r="D1099" s="4" t="s">
        <v>242</v>
      </c>
      <c r="E1099" s="5" t="s">
        <v>1179</v>
      </c>
      <c r="F1099" s="5" t="s">
        <v>152</v>
      </c>
      <c r="G1099" s="6">
        <v>8557.1428570999997</v>
      </c>
      <c r="H1099" s="6">
        <v>8985.7142856999999</v>
      </c>
      <c r="I1099" s="32">
        <v>5.0083472457679967</v>
      </c>
      <c r="J1099" s="7"/>
    </row>
    <row r="1100" spans="1:10" x14ac:dyDescent="0.3">
      <c r="A1100" s="44" t="s">
        <v>94</v>
      </c>
      <c r="B1100" s="4" t="s">
        <v>95</v>
      </c>
      <c r="C1100" s="4" t="s">
        <v>176</v>
      </c>
      <c r="D1100" s="4" t="s">
        <v>177</v>
      </c>
      <c r="E1100" s="5" t="s">
        <v>1179</v>
      </c>
      <c r="F1100" s="5" t="s">
        <v>152</v>
      </c>
      <c r="G1100" s="6">
        <v>9250</v>
      </c>
      <c r="H1100" s="6">
        <v>9250</v>
      </c>
      <c r="I1100" s="32">
        <v>0</v>
      </c>
      <c r="J1100" s="7"/>
    </row>
    <row r="1101" spans="1:10" x14ac:dyDescent="0.3">
      <c r="A1101" s="44" t="s">
        <v>94</v>
      </c>
      <c r="B1101" s="4" t="s">
        <v>95</v>
      </c>
      <c r="C1101" s="4" t="s">
        <v>399</v>
      </c>
      <c r="D1101" s="4" t="s">
        <v>400</v>
      </c>
      <c r="E1101" s="5" t="s">
        <v>1179</v>
      </c>
      <c r="F1101" s="5" t="s">
        <v>152</v>
      </c>
      <c r="G1101" s="6">
        <v>9500</v>
      </c>
      <c r="H1101" s="6">
        <v>9200</v>
      </c>
      <c r="I1101" s="32">
        <v>-3.157894736842104</v>
      </c>
      <c r="J1101" s="7"/>
    </row>
    <row r="1102" spans="1:10" x14ac:dyDescent="0.3">
      <c r="A1102" s="44" t="s">
        <v>122</v>
      </c>
      <c r="B1102" s="4" t="s">
        <v>123</v>
      </c>
      <c r="C1102" s="4" t="s">
        <v>255</v>
      </c>
      <c r="D1102" s="4" t="s">
        <v>256</v>
      </c>
      <c r="E1102" s="5" t="s">
        <v>1179</v>
      </c>
      <c r="F1102" s="5" t="s">
        <v>152</v>
      </c>
      <c r="G1102" s="6">
        <v>8133.3333333</v>
      </c>
      <c r="H1102" s="6">
        <v>8283.3333332999991</v>
      </c>
      <c r="I1102" s="32">
        <v>1.844262295089516</v>
      </c>
      <c r="J1102" s="7"/>
    </row>
    <row r="1103" spans="1:10" x14ac:dyDescent="0.3">
      <c r="A1103" s="44" t="s">
        <v>73</v>
      </c>
      <c r="B1103" s="4" t="s">
        <v>74</v>
      </c>
      <c r="C1103" s="4" t="s">
        <v>265</v>
      </c>
      <c r="D1103" s="4" t="s">
        <v>266</v>
      </c>
      <c r="E1103" s="5" t="s">
        <v>1179</v>
      </c>
      <c r="F1103" s="5" t="s">
        <v>152</v>
      </c>
      <c r="G1103" s="6">
        <v>8500</v>
      </c>
      <c r="H1103" s="6">
        <v>8500</v>
      </c>
      <c r="I1103" s="32">
        <v>0</v>
      </c>
      <c r="J1103" s="7"/>
    </row>
    <row r="1104" spans="1:10" x14ac:dyDescent="0.3">
      <c r="A1104" s="44" t="s">
        <v>73</v>
      </c>
      <c r="B1104" s="4" t="s">
        <v>74</v>
      </c>
      <c r="C1104" s="4" t="s">
        <v>401</v>
      </c>
      <c r="D1104" s="4" t="s">
        <v>402</v>
      </c>
      <c r="E1104" s="5" t="s">
        <v>1179</v>
      </c>
      <c r="F1104" s="5" t="s">
        <v>152</v>
      </c>
      <c r="G1104" s="6">
        <v>7500</v>
      </c>
      <c r="H1104" s="6">
        <v>7500</v>
      </c>
      <c r="I1104" s="32">
        <v>0</v>
      </c>
      <c r="J1104" s="7"/>
    </row>
    <row r="1105" spans="1:10" x14ac:dyDescent="0.3">
      <c r="A1105" s="44" t="s">
        <v>73</v>
      </c>
      <c r="B1105" s="4" t="s">
        <v>74</v>
      </c>
      <c r="C1105" s="4" t="s">
        <v>271</v>
      </c>
      <c r="D1105" s="4" t="s">
        <v>272</v>
      </c>
      <c r="E1105" s="5" t="s">
        <v>1179</v>
      </c>
      <c r="F1105" s="5" t="s">
        <v>152</v>
      </c>
      <c r="G1105" s="6">
        <v>9266.6666667000009</v>
      </c>
      <c r="H1105" s="6">
        <v>9500</v>
      </c>
      <c r="I1105" s="32">
        <v>2.517985611142004</v>
      </c>
      <c r="J1105" s="7"/>
    </row>
    <row r="1106" spans="1:10" x14ac:dyDescent="0.3">
      <c r="A1106" s="44" t="s">
        <v>73</v>
      </c>
      <c r="B1106" s="4" t="s">
        <v>74</v>
      </c>
      <c r="C1106" s="4" t="s">
        <v>612</v>
      </c>
      <c r="D1106" s="4" t="s">
        <v>613</v>
      </c>
      <c r="E1106" s="5" t="s">
        <v>1179</v>
      </c>
      <c r="F1106" s="5" t="s">
        <v>152</v>
      </c>
      <c r="G1106" s="6">
        <v>8150</v>
      </c>
      <c r="H1106" s="6">
        <v>8300</v>
      </c>
      <c r="I1106" s="32">
        <v>1.8404907975460016</v>
      </c>
      <c r="J1106" s="7"/>
    </row>
    <row r="1107" spans="1:10" x14ac:dyDescent="0.3">
      <c r="A1107" s="44" t="s">
        <v>73</v>
      </c>
      <c r="B1107" s="4" t="s">
        <v>74</v>
      </c>
      <c r="C1107" s="4" t="s">
        <v>273</v>
      </c>
      <c r="D1107" s="4" t="s">
        <v>274</v>
      </c>
      <c r="E1107" s="5" t="s">
        <v>1179</v>
      </c>
      <c r="F1107" s="5" t="s">
        <v>152</v>
      </c>
      <c r="G1107" s="6">
        <v>8333.3333332999991</v>
      </c>
      <c r="H1107" s="6">
        <v>8666.6666667000009</v>
      </c>
      <c r="I1107" s="32">
        <v>4.0000000008160175</v>
      </c>
      <c r="J1107" s="7"/>
    </row>
    <row r="1108" spans="1:10" x14ac:dyDescent="0.3">
      <c r="A1108" s="44" t="s">
        <v>68</v>
      </c>
      <c r="B1108" s="4" t="s">
        <v>69</v>
      </c>
      <c r="C1108" s="4" t="s">
        <v>194</v>
      </c>
      <c r="D1108" s="4" t="s">
        <v>195</v>
      </c>
      <c r="E1108" s="5" t="s">
        <v>1179</v>
      </c>
      <c r="F1108" s="5" t="s">
        <v>152</v>
      </c>
      <c r="G1108" s="6">
        <v>7666.6666667</v>
      </c>
      <c r="H1108" s="6">
        <v>7666.6666667</v>
      </c>
      <c r="I1108" s="32">
        <v>0</v>
      </c>
      <c r="J1108" s="7"/>
    </row>
    <row r="1109" spans="1:10" x14ac:dyDescent="0.3">
      <c r="A1109" s="44" t="s">
        <v>68</v>
      </c>
      <c r="B1109" s="4" t="s">
        <v>69</v>
      </c>
      <c r="C1109" s="4" t="s">
        <v>70</v>
      </c>
      <c r="D1109" s="4" t="s">
        <v>71</v>
      </c>
      <c r="E1109" s="5" t="s">
        <v>1179</v>
      </c>
      <c r="F1109" s="5" t="s">
        <v>152</v>
      </c>
      <c r="G1109" s="6" t="s">
        <v>72</v>
      </c>
      <c r="H1109" s="6">
        <v>7450</v>
      </c>
      <c r="I1109" s="32" t="s">
        <v>72</v>
      </c>
      <c r="J1109" s="7"/>
    </row>
    <row r="1110" spans="1:10" x14ac:dyDescent="0.3">
      <c r="A1110" s="44" t="s">
        <v>127</v>
      </c>
      <c r="B1110" s="4" t="s">
        <v>128</v>
      </c>
      <c r="C1110" s="4" t="s">
        <v>129</v>
      </c>
      <c r="D1110" s="4" t="s">
        <v>130</v>
      </c>
      <c r="E1110" s="5" t="s">
        <v>1179</v>
      </c>
      <c r="F1110" s="5" t="s">
        <v>152</v>
      </c>
      <c r="G1110" s="6">
        <v>6566.6666667</v>
      </c>
      <c r="H1110" s="6">
        <v>6566.6666667</v>
      </c>
      <c r="I1110" s="32">
        <v>0</v>
      </c>
      <c r="J1110" s="7"/>
    </row>
    <row r="1111" spans="1:10" x14ac:dyDescent="0.3">
      <c r="A1111" s="44" t="s">
        <v>148</v>
      </c>
      <c r="B1111" s="4" t="s">
        <v>149</v>
      </c>
      <c r="C1111" s="4" t="s">
        <v>287</v>
      </c>
      <c r="D1111" s="4" t="s">
        <v>288</v>
      </c>
      <c r="E1111" s="5" t="s">
        <v>1179</v>
      </c>
      <c r="F1111" s="5" t="s">
        <v>152</v>
      </c>
      <c r="G1111" s="6">
        <v>7450</v>
      </c>
      <c r="H1111" s="6">
        <v>7500</v>
      </c>
      <c r="I1111" s="32">
        <v>0.67114093959732557</v>
      </c>
      <c r="J1111" s="7"/>
    </row>
    <row r="1112" spans="1:10" x14ac:dyDescent="0.3">
      <c r="A1112" s="44" t="s">
        <v>291</v>
      </c>
      <c r="B1112" s="4" t="s">
        <v>292</v>
      </c>
      <c r="C1112" s="4" t="s">
        <v>293</v>
      </c>
      <c r="D1112" s="4" t="s">
        <v>294</v>
      </c>
      <c r="E1112" s="5" t="s">
        <v>1179</v>
      </c>
      <c r="F1112" s="5" t="s">
        <v>152</v>
      </c>
      <c r="G1112" s="6">
        <v>6800</v>
      </c>
      <c r="H1112" s="6">
        <v>6800</v>
      </c>
      <c r="I1112" s="32">
        <v>0</v>
      </c>
      <c r="J1112" s="7"/>
    </row>
    <row r="1113" spans="1:10" x14ac:dyDescent="0.3">
      <c r="A1113" s="44" t="s">
        <v>309</v>
      </c>
      <c r="B1113" s="4" t="s">
        <v>310</v>
      </c>
      <c r="C1113" s="4" t="s">
        <v>653</v>
      </c>
      <c r="D1113" s="4" t="s">
        <v>654</v>
      </c>
      <c r="E1113" s="5" t="s">
        <v>1179</v>
      </c>
      <c r="F1113" s="5" t="s">
        <v>152</v>
      </c>
      <c r="G1113" s="6" t="s">
        <v>72</v>
      </c>
      <c r="H1113" s="6">
        <v>9850</v>
      </c>
      <c r="I1113" s="32" t="s">
        <v>72</v>
      </c>
      <c r="J1113" s="7"/>
    </row>
    <row r="1114" spans="1:10" x14ac:dyDescent="0.3">
      <c r="A1114" s="44" t="s">
        <v>309</v>
      </c>
      <c r="B1114" s="4" t="s">
        <v>310</v>
      </c>
      <c r="C1114" s="4" t="s">
        <v>657</v>
      </c>
      <c r="D1114" s="4" t="s">
        <v>658</v>
      </c>
      <c r="E1114" s="5" t="s">
        <v>1179</v>
      </c>
      <c r="F1114" s="5" t="s">
        <v>152</v>
      </c>
      <c r="G1114" s="6">
        <v>8000</v>
      </c>
      <c r="H1114" s="6">
        <v>8000</v>
      </c>
      <c r="I1114" s="32">
        <v>0</v>
      </c>
      <c r="J1114" s="7"/>
    </row>
    <row r="1115" spans="1:10" x14ac:dyDescent="0.3">
      <c r="A1115" s="44" t="s">
        <v>143</v>
      </c>
      <c r="B1115" s="4" t="s">
        <v>144</v>
      </c>
      <c r="C1115" s="4" t="s">
        <v>661</v>
      </c>
      <c r="D1115" s="4" t="s">
        <v>662</v>
      </c>
      <c r="E1115" s="5" t="s">
        <v>1179</v>
      </c>
      <c r="F1115" s="5" t="s">
        <v>152</v>
      </c>
      <c r="G1115" s="6">
        <v>7666.6666667</v>
      </c>
      <c r="H1115" s="6">
        <v>7666.6666667</v>
      </c>
      <c r="I1115" s="32">
        <v>0</v>
      </c>
      <c r="J1115" s="7"/>
    </row>
    <row r="1116" spans="1:10" x14ac:dyDescent="0.3">
      <c r="A1116" s="44" t="s">
        <v>117</v>
      </c>
      <c r="B1116" s="4" t="s">
        <v>118</v>
      </c>
      <c r="C1116" s="4" t="s">
        <v>208</v>
      </c>
      <c r="D1116" s="4" t="s">
        <v>209</v>
      </c>
      <c r="E1116" s="5" t="s">
        <v>1179</v>
      </c>
      <c r="F1116" s="5" t="s">
        <v>152</v>
      </c>
      <c r="G1116" s="6">
        <v>7728.5714286000002</v>
      </c>
      <c r="H1116" s="6">
        <v>8037.5</v>
      </c>
      <c r="I1116" s="32">
        <v>3.9972273563622984</v>
      </c>
      <c r="J1116" s="7"/>
    </row>
    <row r="1117" spans="1:10" x14ac:dyDescent="0.3">
      <c r="A1117" s="44" t="s">
        <v>117</v>
      </c>
      <c r="B1117" s="4" t="s">
        <v>118</v>
      </c>
      <c r="C1117" s="4" t="s">
        <v>317</v>
      </c>
      <c r="D1117" s="4" t="s">
        <v>318</v>
      </c>
      <c r="E1117" s="5" t="s">
        <v>1179</v>
      </c>
      <c r="F1117" s="5" t="s">
        <v>152</v>
      </c>
      <c r="G1117" s="6">
        <v>7000</v>
      </c>
      <c r="H1117" s="6">
        <v>7375</v>
      </c>
      <c r="I1117" s="32">
        <v>5.3571428571428603</v>
      </c>
      <c r="J1117" s="7"/>
    </row>
    <row r="1118" spans="1:10" x14ac:dyDescent="0.3">
      <c r="A1118" s="44" t="s">
        <v>117</v>
      </c>
      <c r="B1118" s="4" t="s">
        <v>118</v>
      </c>
      <c r="C1118" s="4" t="s">
        <v>319</v>
      </c>
      <c r="D1118" s="4" t="s">
        <v>320</v>
      </c>
      <c r="E1118" s="5" t="s">
        <v>1179</v>
      </c>
      <c r="F1118" s="5" t="s">
        <v>152</v>
      </c>
      <c r="G1118" s="6">
        <v>7425</v>
      </c>
      <c r="H1118" s="6">
        <v>7525</v>
      </c>
      <c r="I1118" s="32">
        <v>1.3468013468013407</v>
      </c>
      <c r="J1118" s="7"/>
    </row>
    <row r="1119" spans="1:10" x14ac:dyDescent="0.3">
      <c r="A1119" s="44" t="s">
        <v>117</v>
      </c>
      <c r="B1119" s="4" t="s">
        <v>118</v>
      </c>
      <c r="C1119" s="4" t="s">
        <v>426</v>
      </c>
      <c r="D1119" s="4" t="s">
        <v>427</v>
      </c>
      <c r="E1119" s="5" t="s">
        <v>1179</v>
      </c>
      <c r="F1119" s="5" t="s">
        <v>152</v>
      </c>
      <c r="G1119" s="6">
        <v>7600</v>
      </c>
      <c r="H1119" s="6">
        <v>7533.3333333</v>
      </c>
      <c r="I1119" s="32">
        <v>-0.87719298289473668</v>
      </c>
      <c r="J1119" s="7"/>
    </row>
    <row r="1120" spans="1:10" x14ac:dyDescent="0.3">
      <c r="A1120" s="44" t="s">
        <v>117</v>
      </c>
      <c r="B1120" s="4" t="s">
        <v>118</v>
      </c>
      <c r="C1120" s="4" t="s">
        <v>323</v>
      </c>
      <c r="D1120" s="4" t="s">
        <v>324</v>
      </c>
      <c r="E1120" s="5" t="s">
        <v>1179</v>
      </c>
      <c r="F1120" s="5" t="s">
        <v>152</v>
      </c>
      <c r="G1120" s="6">
        <v>6966.6666667</v>
      </c>
      <c r="H1120" s="6">
        <v>7300</v>
      </c>
      <c r="I1120" s="32">
        <v>4.7846889947139593</v>
      </c>
      <c r="J1120" s="7"/>
    </row>
    <row r="1121" spans="1:10" x14ac:dyDescent="0.3">
      <c r="A1121" s="44" t="s">
        <v>327</v>
      </c>
      <c r="B1121" s="4" t="s">
        <v>328</v>
      </c>
      <c r="C1121" s="4" t="s">
        <v>329</v>
      </c>
      <c r="D1121" s="4" t="s">
        <v>330</v>
      </c>
      <c r="E1121" s="5" t="s">
        <v>1179</v>
      </c>
      <c r="F1121" s="5" t="s">
        <v>152</v>
      </c>
      <c r="G1121" s="6">
        <v>8365.5</v>
      </c>
      <c r="H1121" s="6">
        <v>8365.5</v>
      </c>
      <c r="I1121" s="32">
        <v>0</v>
      </c>
      <c r="J1121" s="7"/>
    </row>
    <row r="1122" spans="1:10" x14ac:dyDescent="0.3">
      <c r="A1122" s="44" t="s">
        <v>327</v>
      </c>
      <c r="B1122" s="4" t="s">
        <v>328</v>
      </c>
      <c r="C1122" s="4" t="s">
        <v>331</v>
      </c>
      <c r="D1122" s="4" t="s">
        <v>332</v>
      </c>
      <c r="E1122" s="5" t="s">
        <v>1179</v>
      </c>
      <c r="F1122" s="5" t="s">
        <v>152</v>
      </c>
      <c r="G1122" s="6">
        <v>7450</v>
      </c>
      <c r="H1122" s="6">
        <v>7450</v>
      </c>
      <c r="I1122" s="32">
        <v>0</v>
      </c>
      <c r="J1122" s="7"/>
    </row>
    <row r="1123" spans="1:10" x14ac:dyDescent="0.3">
      <c r="A1123" s="44" t="s">
        <v>327</v>
      </c>
      <c r="B1123" s="4" t="s">
        <v>328</v>
      </c>
      <c r="C1123" s="4" t="s">
        <v>335</v>
      </c>
      <c r="D1123" s="4" t="s">
        <v>336</v>
      </c>
      <c r="E1123" s="5" t="s">
        <v>1179</v>
      </c>
      <c r="F1123" s="5" t="s">
        <v>152</v>
      </c>
      <c r="G1123" s="6">
        <v>7600</v>
      </c>
      <c r="H1123" s="6">
        <v>7666.6666667</v>
      </c>
      <c r="I1123" s="32">
        <v>0.87719298289472558</v>
      </c>
      <c r="J1123" s="7"/>
    </row>
    <row r="1124" spans="1:10" x14ac:dyDescent="0.3">
      <c r="A1124" s="44" t="s">
        <v>327</v>
      </c>
      <c r="B1124" s="4" t="s">
        <v>328</v>
      </c>
      <c r="C1124" s="4" t="s">
        <v>337</v>
      </c>
      <c r="D1124" s="4" t="s">
        <v>338</v>
      </c>
      <c r="E1124" s="5" t="s">
        <v>1179</v>
      </c>
      <c r="F1124" s="5" t="s">
        <v>152</v>
      </c>
      <c r="G1124" s="6">
        <v>9833.3333332999991</v>
      </c>
      <c r="H1124" s="6">
        <v>9833.3333332999991</v>
      </c>
      <c r="I1124" s="32">
        <v>0</v>
      </c>
      <c r="J1124" s="7"/>
    </row>
    <row r="1125" spans="1:10" x14ac:dyDescent="0.3">
      <c r="A1125" s="44" t="s">
        <v>327</v>
      </c>
      <c r="B1125" s="4" t="s">
        <v>328</v>
      </c>
      <c r="C1125" s="4" t="s">
        <v>344</v>
      </c>
      <c r="D1125" s="4" t="s">
        <v>345</v>
      </c>
      <c r="E1125" s="5" t="s">
        <v>1179</v>
      </c>
      <c r="F1125" s="5" t="s">
        <v>152</v>
      </c>
      <c r="G1125" s="6">
        <v>7186.5</v>
      </c>
      <c r="H1125" s="6">
        <v>7221.5</v>
      </c>
      <c r="I1125" s="32">
        <v>0.48702428163918121</v>
      </c>
      <c r="J1125" s="7"/>
    </row>
    <row r="1126" spans="1:10" x14ac:dyDescent="0.3">
      <c r="A1126" s="44" t="s">
        <v>365</v>
      </c>
      <c r="B1126" s="4" t="s">
        <v>366</v>
      </c>
      <c r="C1126" s="4" t="s">
        <v>367</v>
      </c>
      <c r="D1126" s="4" t="s">
        <v>368</v>
      </c>
      <c r="E1126" s="5" t="s">
        <v>1179</v>
      </c>
      <c r="F1126" s="5" t="s">
        <v>152</v>
      </c>
      <c r="G1126" s="6">
        <v>6950</v>
      </c>
      <c r="H1126" s="6">
        <v>6933.3333333</v>
      </c>
      <c r="I1126" s="32">
        <v>-0.23980815395683308</v>
      </c>
      <c r="J1126" s="7"/>
    </row>
    <row r="1127" spans="1:10" x14ac:dyDescent="0.3">
      <c r="A1127" s="44" t="s">
        <v>68</v>
      </c>
      <c r="B1127" s="4" t="s">
        <v>69</v>
      </c>
      <c r="C1127" s="4" t="s">
        <v>192</v>
      </c>
      <c r="D1127" s="4" t="s">
        <v>193</v>
      </c>
      <c r="E1127" s="5" t="s">
        <v>1209</v>
      </c>
      <c r="F1127" s="5" t="s">
        <v>158</v>
      </c>
      <c r="G1127" s="6">
        <v>31000</v>
      </c>
      <c r="H1127" s="6">
        <v>31666.666666699999</v>
      </c>
      <c r="I1127" s="32">
        <v>2.1505376345161364</v>
      </c>
      <c r="J1127" s="7"/>
    </row>
    <row r="1128" spans="1:10" x14ac:dyDescent="0.3">
      <c r="A1128" s="44" t="s">
        <v>83</v>
      </c>
      <c r="B1128" s="4" t="s">
        <v>84</v>
      </c>
      <c r="C1128" s="4" t="s">
        <v>85</v>
      </c>
      <c r="D1128" s="4" t="s">
        <v>86</v>
      </c>
      <c r="E1128" s="5" t="s">
        <v>1083</v>
      </c>
      <c r="F1128" s="5" t="s">
        <v>152</v>
      </c>
      <c r="G1128" s="6">
        <v>53621</v>
      </c>
      <c r="H1128" s="6">
        <v>53209.25</v>
      </c>
      <c r="I1128" s="32">
        <v>-0.76788944629901934</v>
      </c>
      <c r="J1128" s="7"/>
    </row>
    <row r="1129" spans="1:10" x14ac:dyDescent="0.3">
      <c r="A1129" s="44" t="s">
        <v>83</v>
      </c>
      <c r="B1129" s="4" t="s">
        <v>84</v>
      </c>
      <c r="C1129" s="4" t="s">
        <v>457</v>
      </c>
      <c r="D1129" s="4" t="s">
        <v>458</v>
      </c>
      <c r="E1129" s="5" t="s">
        <v>1083</v>
      </c>
      <c r="F1129" s="5" t="s">
        <v>152</v>
      </c>
      <c r="G1129" s="6">
        <v>49051.666666700003</v>
      </c>
      <c r="H1129" s="6">
        <v>49079</v>
      </c>
      <c r="I1129" s="32">
        <v>5.572355672585072E-2</v>
      </c>
      <c r="J1129" s="7"/>
    </row>
    <row r="1130" spans="1:10" x14ac:dyDescent="0.3">
      <c r="A1130" s="44" t="s">
        <v>83</v>
      </c>
      <c r="B1130" s="4" t="s">
        <v>84</v>
      </c>
      <c r="C1130" s="4" t="s">
        <v>370</v>
      </c>
      <c r="D1130" s="4" t="s">
        <v>371</v>
      </c>
      <c r="E1130" s="5" t="s">
        <v>1083</v>
      </c>
      <c r="F1130" s="5" t="s">
        <v>152</v>
      </c>
      <c r="G1130" s="6">
        <v>45900</v>
      </c>
      <c r="H1130" s="6">
        <v>45900</v>
      </c>
      <c r="I1130" s="32">
        <v>0</v>
      </c>
      <c r="J1130" s="7"/>
    </row>
    <row r="1131" spans="1:10" x14ac:dyDescent="0.3">
      <c r="A1131" s="44" t="s">
        <v>83</v>
      </c>
      <c r="B1131" s="4" t="s">
        <v>84</v>
      </c>
      <c r="C1131" s="4" t="s">
        <v>226</v>
      </c>
      <c r="D1131" s="4" t="s">
        <v>227</v>
      </c>
      <c r="E1131" s="5" t="s">
        <v>1083</v>
      </c>
      <c r="F1131" s="5" t="s">
        <v>152</v>
      </c>
      <c r="G1131" s="6">
        <v>49885</v>
      </c>
      <c r="H1131" s="6">
        <v>48609.25</v>
      </c>
      <c r="I1131" s="32">
        <v>-2.5573819785506657</v>
      </c>
      <c r="J1131" s="7"/>
    </row>
    <row r="1132" spans="1:10" x14ac:dyDescent="0.3">
      <c r="A1132" s="44" t="s">
        <v>83</v>
      </c>
      <c r="B1132" s="4" t="s">
        <v>84</v>
      </c>
      <c r="C1132" s="4" t="s">
        <v>134</v>
      </c>
      <c r="D1132" s="4" t="s">
        <v>135</v>
      </c>
      <c r="E1132" s="5" t="s">
        <v>1083</v>
      </c>
      <c r="F1132" s="5" t="s">
        <v>152</v>
      </c>
      <c r="G1132" s="6">
        <v>49841</v>
      </c>
      <c r="H1132" s="6">
        <v>50262.5</v>
      </c>
      <c r="I1132" s="32">
        <v>0.84568929194839271</v>
      </c>
      <c r="J1132" s="7"/>
    </row>
    <row r="1133" spans="1:10" x14ac:dyDescent="0.3">
      <c r="A1133" s="44" t="s">
        <v>83</v>
      </c>
      <c r="B1133" s="4" t="s">
        <v>84</v>
      </c>
      <c r="C1133" s="4" t="s">
        <v>230</v>
      </c>
      <c r="D1133" s="4" t="s">
        <v>231</v>
      </c>
      <c r="E1133" s="5" t="s">
        <v>1083</v>
      </c>
      <c r="F1133" s="5" t="s">
        <v>152</v>
      </c>
      <c r="G1133" s="6">
        <v>53800</v>
      </c>
      <c r="H1133" s="6">
        <v>53500</v>
      </c>
      <c r="I1133" s="32">
        <v>-0.55762081784386242</v>
      </c>
      <c r="J1133" s="7"/>
    </row>
    <row r="1134" spans="1:10" x14ac:dyDescent="0.3">
      <c r="A1134" s="44" t="s">
        <v>200</v>
      </c>
      <c r="B1134" s="4" t="s">
        <v>201</v>
      </c>
      <c r="C1134" s="4" t="s">
        <v>202</v>
      </c>
      <c r="D1134" s="4" t="s">
        <v>203</v>
      </c>
      <c r="E1134" s="5" t="s">
        <v>1083</v>
      </c>
      <c r="F1134" s="5" t="s">
        <v>152</v>
      </c>
      <c r="G1134" s="6">
        <v>50107</v>
      </c>
      <c r="H1134" s="6">
        <v>50588.666666700003</v>
      </c>
      <c r="I1134" s="32">
        <v>0.9612762023270216</v>
      </c>
      <c r="J1134" s="7"/>
    </row>
    <row r="1135" spans="1:10" x14ac:dyDescent="0.3">
      <c r="A1135" s="44" t="s">
        <v>162</v>
      </c>
      <c r="B1135" s="4" t="s">
        <v>163</v>
      </c>
      <c r="C1135" s="4" t="s">
        <v>164</v>
      </c>
      <c r="D1135" s="4" t="s">
        <v>163</v>
      </c>
      <c r="E1135" s="5" t="s">
        <v>1083</v>
      </c>
      <c r="F1135" s="5" t="s">
        <v>152</v>
      </c>
      <c r="G1135" s="6">
        <v>53258.25</v>
      </c>
      <c r="H1135" s="6">
        <v>53133.25</v>
      </c>
      <c r="I1135" s="32">
        <v>-0.23470542122582261</v>
      </c>
      <c r="J1135" s="7"/>
    </row>
    <row r="1136" spans="1:10" x14ac:dyDescent="0.3">
      <c r="A1136" s="44" t="s">
        <v>196</v>
      </c>
      <c r="B1136" s="4" t="s">
        <v>197</v>
      </c>
      <c r="C1136" s="4" t="s">
        <v>467</v>
      </c>
      <c r="D1136" s="4" t="s">
        <v>468</v>
      </c>
      <c r="E1136" s="5" t="s">
        <v>1083</v>
      </c>
      <c r="F1136" s="5" t="s">
        <v>152</v>
      </c>
      <c r="G1136" s="6">
        <v>53969</v>
      </c>
      <c r="H1136" s="6">
        <v>53969</v>
      </c>
      <c r="I1136" s="32">
        <v>0</v>
      </c>
      <c r="J1136" s="7"/>
    </row>
    <row r="1137" spans="1:10" x14ac:dyDescent="0.3">
      <c r="A1137" s="44" t="s">
        <v>94</v>
      </c>
      <c r="B1137" s="4" t="s">
        <v>95</v>
      </c>
      <c r="C1137" s="4" t="s">
        <v>168</v>
      </c>
      <c r="D1137" s="4" t="s">
        <v>169</v>
      </c>
      <c r="E1137" s="5" t="s">
        <v>1083</v>
      </c>
      <c r="F1137" s="5" t="s">
        <v>152</v>
      </c>
      <c r="G1137" s="6">
        <v>53125</v>
      </c>
      <c r="H1137" s="6">
        <v>51333.333333299997</v>
      </c>
      <c r="I1137" s="32">
        <v>-3.3725490196705898</v>
      </c>
      <c r="J1137" s="7"/>
    </row>
    <row r="1138" spans="1:10" x14ac:dyDescent="0.3">
      <c r="A1138" s="44" t="s">
        <v>94</v>
      </c>
      <c r="B1138" s="4" t="s">
        <v>95</v>
      </c>
      <c r="C1138" s="4" t="s">
        <v>351</v>
      </c>
      <c r="D1138" s="4" t="s">
        <v>352</v>
      </c>
      <c r="E1138" s="5" t="s">
        <v>1083</v>
      </c>
      <c r="F1138" s="5" t="s">
        <v>152</v>
      </c>
      <c r="G1138" s="6">
        <v>53566.666666700003</v>
      </c>
      <c r="H1138" s="6">
        <v>53700</v>
      </c>
      <c r="I1138" s="32">
        <v>0.24891101424999729</v>
      </c>
      <c r="J1138" s="7"/>
    </row>
    <row r="1139" spans="1:10" x14ac:dyDescent="0.3">
      <c r="A1139" s="44" t="s">
        <v>100</v>
      </c>
      <c r="B1139" s="4" t="s">
        <v>101</v>
      </c>
      <c r="C1139" s="4" t="s">
        <v>102</v>
      </c>
      <c r="D1139" s="4" t="s">
        <v>103</v>
      </c>
      <c r="E1139" s="5" t="s">
        <v>1083</v>
      </c>
      <c r="F1139" s="5" t="s">
        <v>152</v>
      </c>
      <c r="G1139" s="6">
        <v>53575</v>
      </c>
      <c r="H1139" s="6">
        <v>54825</v>
      </c>
      <c r="I1139" s="32">
        <v>2.3331777881474558</v>
      </c>
      <c r="J1139" s="7"/>
    </row>
    <row r="1140" spans="1:10" x14ac:dyDescent="0.3">
      <c r="A1140" s="44" t="s">
        <v>100</v>
      </c>
      <c r="B1140" s="4" t="s">
        <v>101</v>
      </c>
      <c r="C1140" s="4" t="s">
        <v>253</v>
      </c>
      <c r="D1140" s="4" t="s">
        <v>254</v>
      </c>
      <c r="E1140" s="5" t="s">
        <v>1083</v>
      </c>
      <c r="F1140" s="5" t="s">
        <v>152</v>
      </c>
      <c r="G1140" s="6">
        <v>59633.333333299997</v>
      </c>
      <c r="H1140" s="6">
        <v>59633.333333299997</v>
      </c>
      <c r="I1140" s="32">
        <v>0</v>
      </c>
      <c r="J1140" s="7"/>
    </row>
    <row r="1141" spans="1:10" x14ac:dyDescent="0.3">
      <c r="A1141" s="44" t="s">
        <v>122</v>
      </c>
      <c r="B1141" s="4" t="s">
        <v>123</v>
      </c>
      <c r="C1141" s="4" t="s">
        <v>255</v>
      </c>
      <c r="D1141" s="4" t="s">
        <v>256</v>
      </c>
      <c r="E1141" s="5" t="s">
        <v>1083</v>
      </c>
      <c r="F1141" s="5" t="s">
        <v>152</v>
      </c>
      <c r="G1141" s="6">
        <v>60000</v>
      </c>
      <c r="H1141" s="6">
        <v>60000</v>
      </c>
      <c r="I1141" s="32">
        <v>0</v>
      </c>
      <c r="J1141" s="7"/>
    </row>
    <row r="1142" spans="1:10" x14ac:dyDescent="0.3">
      <c r="A1142" s="44" t="s">
        <v>122</v>
      </c>
      <c r="B1142" s="4" t="s">
        <v>123</v>
      </c>
      <c r="C1142" s="4" t="s">
        <v>257</v>
      </c>
      <c r="D1142" s="4" t="s">
        <v>258</v>
      </c>
      <c r="E1142" s="5" t="s">
        <v>1083</v>
      </c>
      <c r="F1142" s="5" t="s">
        <v>152</v>
      </c>
      <c r="G1142" s="6">
        <v>59000</v>
      </c>
      <c r="H1142" s="6">
        <v>60666.666666700003</v>
      </c>
      <c r="I1142" s="32">
        <v>2.8248587571186423</v>
      </c>
      <c r="J1142" s="7"/>
    </row>
    <row r="1143" spans="1:10" x14ac:dyDescent="0.3">
      <c r="A1143" s="44" t="s">
        <v>122</v>
      </c>
      <c r="B1143" s="4" t="s">
        <v>123</v>
      </c>
      <c r="C1143" s="4" t="s">
        <v>378</v>
      </c>
      <c r="D1143" s="4" t="s">
        <v>379</v>
      </c>
      <c r="E1143" s="5" t="s">
        <v>1083</v>
      </c>
      <c r="F1143" s="5" t="s">
        <v>152</v>
      </c>
      <c r="G1143" s="6">
        <v>62633.333333299997</v>
      </c>
      <c r="H1143" s="6">
        <v>65666.666666699995</v>
      </c>
      <c r="I1143" s="32">
        <v>4.8430015967029449</v>
      </c>
      <c r="J1143" s="7"/>
    </row>
    <row r="1144" spans="1:10" x14ac:dyDescent="0.3">
      <c r="A1144" s="44" t="s">
        <v>108</v>
      </c>
      <c r="B1144" s="4" t="s">
        <v>109</v>
      </c>
      <c r="C1144" s="4" t="s">
        <v>605</v>
      </c>
      <c r="D1144" s="4" t="s">
        <v>606</v>
      </c>
      <c r="E1144" s="5" t="s">
        <v>1083</v>
      </c>
      <c r="F1144" s="5" t="s">
        <v>152</v>
      </c>
      <c r="G1144" s="6">
        <v>57275</v>
      </c>
      <c r="H1144" s="6">
        <v>57275</v>
      </c>
      <c r="I1144" s="32">
        <v>0</v>
      </c>
      <c r="J1144" s="7"/>
    </row>
    <row r="1145" spans="1:10" x14ac:dyDescent="0.3">
      <c r="A1145" s="44" t="s">
        <v>108</v>
      </c>
      <c r="B1145" s="4" t="s">
        <v>109</v>
      </c>
      <c r="C1145" s="4" t="s">
        <v>469</v>
      </c>
      <c r="D1145" s="4" t="s">
        <v>470</v>
      </c>
      <c r="E1145" s="5" t="s">
        <v>1083</v>
      </c>
      <c r="F1145" s="5" t="s">
        <v>152</v>
      </c>
      <c r="G1145" s="6">
        <v>54775</v>
      </c>
      <c r="H1145" s="6">
        <v>54775</v>
      </c>
      <c r="I1145" s="32">
        <v>0</v>
      </c>
      <c r="J1145" s="7"/>
    </row>
    <row r="1146" spans="1:10" x14ac:dyDescent="0.3">
      <c r="A1146" s="44" t="s">
        <v>459</v>
      </c>
      <c r="B1146" s="4" t="s">
        <v>132</v>
      </c>
      <c r="C1146" s="4" t="s">
        <v>460</v>
      </c>
      <c r="D1146" s="4" t="s">
        <v>461</v>
      </c>
      <c r="E1146" s="5" t="s">
        <v>1083</v>
      </c>
      <c r="F1146" s="5" t="s">
        <v>152</v>
      </c>
      <c r="G1146" s="6">
        <v>54500</v>
      </c>
      <c r="H1146" s="6">
        <v>55096</v>
      </c>
      <c r="I1146" s="32">
        <v>1.0935779816513724</v>
      </c>
      <c r="J1146" s="7"/>
    </row>
    <row r="1147" spans="1:10" x14ac:dyDescent="0.3">
      <c r="A1147" s="44" t="s">
        <v>459</v>
      </c>
      <c r="B1147" s="4" t="s">
        <v>132</v>
      </c>
      <c r="C1147" s="4" t="s">
        <v>462</v>
      </c>
      <c r="D1147" s="4" t="s">
        <v>463</v>
      </c>
      <c r="E1147" s="5" t="s">
        <v>1083</v>
      </c>
      <c r="F1147" s="5" t="s">
        <v>152</v>
      </c>
      <c r="G1147" s="6">
        <v>49294</v>
      </c>
      <c r="H1147" s="6">
        <v>49600</v>
      </c>
      <c r="I1147" s="32">
        <v>0.62076520469023233</v>
      </c>
      <c r="J1147" s="7"/>
    </row>
    <row r="1148" spans="1:10" x14ac:dyDescent="0.3">
      <c r="A1148" s="44" t="s">
        <v>73</v>
      </c>
      <c r="B1148" s="4" t="s">
        <v>74</v>
      </c>
      <c r="C1148" s="4" t="s">
        <v>384</v>
      </c>
      <c r="D1148" s="4" t="s">
        <v>385</v>
      </c>
      <c r="E1148" s="5" t="s">
        <v>1083</v>
      </c>
      <c r="F1148" s="5" t="s">
        <v>152</v>
      </c>
      <c r="G1148" s="6">
        <v>55250</v>
      </c>
      <c r="H1148" s="6">
        <v>54700</v>
      </c>
      <c r="I1148" s="32">
        <v>-0.99547511312216841</v>
      </c>
      <c r="J1148" s="7"/>
    </row>
    <row r="1149" spans="1:10" x14ac:dyDescent="0.3">
      <c r="A1149" s="44" t="s">
        <v>73</v>
      </c>
      <c r="B1149" s="4" t="s">
        <v>74</v>
      </c>
      <c r="C1149" s="4" t="s">
        <v>75</v>
      </c>
      <c r="D1149" s="4" t="s">
        <v>76</v>
      </c>
      <c r="E1149" s="5" t="s">
        <v>1083</v>
      </c>
      <c r="F1149" s="5" t="s">
        <v>152</v>
      </c>
      <c r="G1149" s="6">
        <v>53407.75</v>
      </c>
      <c r="H1149" s="6">
        <v>54907.75</v>
      </c>
      <c r="I1149" s="32">
        <v>2.8085811516118886</v>
      </c>
      <c r="J1149" s="7"/>
    </row>
    <row r="1150" spans="1:10" x14ac:dyDescent="0.3">
      <c r="A1150" s="44" t="s">
        <v>73</v>
      </c>
      <c r="B1150" s="4" t="s">
        <v>74</v>
      </c>
      <c r="C1150" s="4" t="s">
        <v>159</v>
      </c>
      <c r="D1150" s="4" t="s">
        <v>160</v>
      </c>
      <c r="E1150" s="5" t="s">
        <v>1083</v>
      </c>
      <c r="F1150" s="5" t="s">
        <v>152</v>
      </c>
      <c r="G1150" s="6">
        <v>53016.666666700003</v>
      </c>
      <c r="H1150" s="6">
        <v>54650</v>
      </c>
      <c r="I1150" s="32">
        <v>3.0807922036447</v>
      </c>
      <c r="J1150" s="7"/>
    </row>
    <row r="1151" spans="1:10" x14ac:dyDescent="0.3">
      <c r="A1151" s="44" t="s">
        <v>113</v>
      </c>
      <c r="B1151" s="4" t="s">
        <v>114</v>
      </c>
      <c r="C1151" s="4" t="s">
        <v>115</v>
      </c>
      <c r="D1151" s="4" t="s">
        <v>116</v>
      </c>
      <c r="E1151" s="5" t="s">
        <v>1083</v>
      </c>
      <c r="F1151" s="5" t="s">
        <v>152</v>
      </c>
      <c r="G1151" s="6">
        <v>55033.333333299997</v>
      </c>
      <c r="H1151" s="6">
        <v>55000</v>
      </c>
      <c r="I1151" s="32">
        <v>-6.056935184739487E-2</v>
      </c>
      <c r="J1151" s="7"/>
    </row>
    <row r="1152" spans="1:10" x14ac:dyDescent="0.3">
      <c r="A1152" s="44" t="s">
        <v>113</v>
      </c>
      <c r="B1152" s="4" t="s">
        <v>114</v>
      </c>
      <c r="C1152" s="4" t="s">
        <v>890</v>
      </c>
      <c r="D1152" s="4" t="s">
        <v>891</v>
      </c>
      <c r="E1152" s="5" t="s">
        <v>1083</v>
      </c>
      <c r="F1152" s="5" t="s">
        <v>152</v>
      </c>
      <c r="G1152" s="6" t="s">
        <v>72</v>
      </c>
      <c r="H1152" s="6">
        <v>48000</v>
      </c>
      <c r="I1152" s="32" t="s">
        <v>72</v>
      </c>
      <c r="J1152" s="7"/>
    </row>
    <row r="1153" spans="1:10" x14ac:dyDescent="0.3">
      <c r="A1153" s="44" t="s">
        <v>127</v>
      </c>
      <c r="B1153" s="4" t="s">
        <v>128</v>
      </c>
      <c r="C1153" s="4" t="s">
        <v>129</v>
      </c>
      <c r="D1153" s="4" t="s">
        <v>130</v>
      </c>
      <c r="E1153" s="5" t="s">
        <v>1083</v>
      </c>
      <c r="F1153" s="5" t="s">
        <v>152</v>
      </c>
      <c r="G1153" s="6">
        <v>50325</v>
      </c>
      <c r="H1153" s="6">
        <v>50350</v>
      </c>
      <c r="I1153" s="32">
        <v>4.9677098857436874E-2</v>
      </c>
      <c r="J1153" s="7"/>
    </row>
    <row r="1154" spans="1:10" x14ac:dyDescent="0.3">
      <c r="A1154" s="44" t="s">
        <v>127</v>
      </c>
      <c r="B1154" s="4" t="s">
        <v>128</v>
      </c>
      <c r="C1154" s="4" t="s">
        <v>363</v>
      </c>
      <c r="D1154" s="4" t="s">
        <v>364</v>
      </c>
      <c r="E1154" s="5" t="s">
        <v>1083</v>
      </c>
      <c r="F1154" s="5" t="s">
        <v>152</v>
      </c>
      <c r="G1154" s="6">
        <v>51533.333333299997</v>
      </c>
      <c r="H1154" s="6">
        <v>51533.333333299997</v>
      </c>
      <c r="I1154" s="32">
        <v>0</v>
      </c>
      <c r="J1154" s="7"/>
    </row>
    <row r="1155" spans="1:10" x14ac:dyDescent="0.3">
      <c r="A1155" s="44" t="s">
        <v>127</v>
      </c>
      <c r="B1155" s="4" t="s">
        <v>128</v>
      </c>
      <c r="C1155" s="4" t="s">
        <v>635</v>
      </c>
      <c r="D1155" s="4" t="s">
        <v>636</v>
      </c>
      <c r="E1155" s="5" t="s">
        <v>1083</v>
      </c>
      <c r="F1155" s="5" t="s">
        <v>152</v>
      </c>
      <c r="G1155" s="6">
        <v>47213.5</v>
      </c>
      <c r="H1155" s="6">
        <v>49675.666666700003</v>
      </c>
      <c r="I1155" s="32">
        <v>5.2149632344562491</v>
      </c>
      <c r="J1155" s="7"/>
    </row>
    <row r="1156" spans="1:10" x14ac:dyDescent="0.3">
      <c r="A1156" s="44" t="s">
        <v>127</v>
      </c>
      <c r="B1156" s="4" t="s">
        <v>128</v>
      </c>
      <c r="C1156" s="4" t="s">
        <v>179</v>
      </c>
      <c r="D1156" s="4" t="s">
        <v>180</v>
      </c>
      <c r="E1156" s="5" t="s">
        <v>1083</v>
      </c>
      <c r="F1156" s="5" t="s">
        <v>152</v>
      </c>
      <c r="G1156" s="6">
        <v>50513.5</v>
      </c>
      <c r="H1156" s="6">
        <v>50863.5</v>
      </c>
      <c r="I1156" s="32">
        <v>0.69288408049332784</v>
      </c>
      <c r="J1156" s="7"/>
    </row>
    <row r="1157" spans="1:10" x14ac:dyDescent="0.3">
      <c r="A1157" s="44" t="s">
        <v>127</v>
      </c>
      <c r="B1157" s="4" t="s">
        <v>128</v>
      </c>
      <c r="C1157" s="4" t="s">
        <v>181</v>
      </c>
      <c r="D1157" s="4" t="s">
        <v>182</v>
      </c>
      <c r="E1157" s="5" t="s">
        <v>1083</v>
      </c>
      <c r="F1157" s="5" t="s">
        <v>152</v>
      </c>
      <c r="G1157" s="6">
        <v>50409.333333299997</v>
      </c>
      <c r="H1157" s="6">
        <v>50475.666666700003</v>
      </c>
      <c r="I1157" s="32">
        <v>0.1315893883408803</v>
      </c>
      <c r="J1157" s="7"/>
    </row>
    <row r="1158" spans="1:10" x14ac:dyDescent="0.3">
      <c r="A1158" s="44" t="s">
        <v>127</v>
      </c>
      <c r="B1158" s="4" t="s">
        <v>128</v>
      </c>
      <c r="C1158" s="4" t="s">
        <v>440</v>
      </c>
      <c r="D1158" s="4" t="s">
        <v>441</v>
      </c>
      <c r="E1158" s="5" t="s">
        <v>1083</v>
      </c>
      <c r="F1158" s="5" t="s">
        <v>152</v>
      </c>
      <c r="G1158" s="6">
        <v>49333.333333299997</v>
      </c>
      <c r="H1158" s="6">
        <v>49500</v>
      </c>
      <c r="I1158" s="32">
        <v>0.33783783790564126</v>
      </c>
      <c r="J1158" s="7"/>
    </row>
    <row r="1159" spans="1:10" x14ac:dyDescent="0.3">
      <c r="A1159" s="44" t="s">
        <v>148</v>
      </c>
      <c r="B1159" s="4" t="s">
        <v>149</v>
      </c>
      <c r="C1159" s="4" t="s">
        <v>287</v>
      </c>
      <c r="D1159" s="4" t="s">
        <v>288</v>
      </c>
      <c r="E1159" s="5" t="s">
        <v>1083</v>
      </c>
      <c r="F1159" s="5" t="s">
        <v>152</v>
      </c>
      <c r="G1159" s="6">
        <v>53650</v>
      </c>
      <c r="H1159" s="6">
        <v>53605</v>
      </c>
      <c r="I1159" s="32">
        <v>-8.3876980428709835E-2</v>
      </c>
      <c r="J1159" s="7"/>
    </row>
    <row r="1160" spans="1:10" x14ac:dyDescent="0.3">
      <c r="A1160" s="44" t="s">
        <v>309</v>
      </c>
      <c r="B1160" s="4" t="s">
        <v>310</v>
      </c>
      <c r="C1160" s="4" t="s">
        <v>411</v>
      </c>
      <c r="D1160" s="4" t="s">
        <v>412</v>
      </c>
      <c r="E1160" s="5" t="s">
        <v>1083</v>
      </c>
      <c r="F1160" s="5" t="s">
        <v>152</v>
      </c>
      <c r="G1160" s="6">
        <v>58000</v>
      </c>
      <c r="H1160" s="6">
        <v>56500</v>
      </c>
      <c r="I1160" s="32">
        <v>-2.5862068965517238</v>
      </c>
      <c r="J1160" s="7"/>
    </row>
    <row r="1161" spans="1:10" x14ac:dyDescent="0.3">
      <c r="A1161" s="44" t="s">
        <v>309</v>
      </c>
      <c r="B1161" s="4" t="s">
        <v>310</v>
      </c>
      <c r="C1161" s="4" t="s">
        <v>464</v>
      </c>
      <c r="D1161" s="4" t="s">
        <v>465</v>
      </c>
      <c r="E1161" s="5" t="s">
        <v>1083</v>
      </c>
      <c r="F1161" s="5" t="s">
        <v>152</v>
      </c>
      <c r="G1161" s="6">
        <v>52966.666666700003</v>
      </c>
      <c r="H1161" s="6">
        <v>52966.666666700003</v>
      </c>
      <c r="I1161" s="32">
        <v>0</v>
      </c>
      <c r="J1161" s="7"/>
    </row>
    <row r="1162" spans="1:10" x14ac:dyDescent="0.3">
      <c r="A1162" s="44" t="s">
        <v>309</v>
      </c>
      <c r="B1162" s="4" t="s">
        <v>310</v>
      </c>
      <c r="C1162" s="4" t="s">
        <v>393</v>
      </c>
      <c r="D1162" s="4" t="s">
        <v>394</v>
      </c>
      <c r="E1162" s="5" t="s">
        <v>1083</v>
      </c>
      <c r="F1162" s="5" t="s">
        <v>152</v>
      </c>
      <c r="G1162" s="6">
        <v>59275</v>
      </c>
      <c r="H1162" s="6">
        <v>61800</v>
      </c>
      <c r="I1162" s="32">
        <v>4.2598059890341711</v>
      </c>
      <c r="J1162" s="7"/>
    </row>
    <row r="1163" spans="1:10" x14ac:dyDescent="0.3">
      <c r="A1163" s="44" t="s">
        <v>143</v>
      </c>
      <c r="B1163" s="4" t="s">
        <v>144</v>
      </c>
      <c r="C1163" s="4" t="s">
        <v>204</v>
      </c>
      <c r="D1163" s="4" t="s">
        <v>205</v>
      </c>
      <c r="E1163" s="5" t="s">
        <v>1083</v>
      </c>
      <c r="F1163" s="5" t="s">
        <v>152</v>
      </c>
      <c r="G1163" s="6">
        <v>44700</v>
      </c>
      <c r="H1163" s="6">
        <v>44700</v>
      </c>
      <c r="I1163" s="32">
        <v>0</v>
      </c>
      <c r="J1163" s="7"/>
    </row>
    <row r="1164" spans="1:10" x14ac:dyDescent="0.3">
      <c r="A1164" s="44" t="s">
        <v>117</v>
      </c>
      <c r="B1164" s="4" t="s">
        <v>118</v>
      </c>
      <c r="C1164" s="4" t="s">
        <v>208</v>
      </c>
      <c r="D1164" s="4" t="s">
        <v>209</v>
      </c>
      <c r="E1164" s="5" t="s">
        <v>1083</v>
      </c>
      <c r="F1164" s="5" t="s">
        <v>152</v>
      </c>
      <c r="G1164" s="6">
        <v>55967.666666700003</v>
      </c>
      <c r="H1164" s="6">
        <v>56300</v>
      </c>
      <c r="I1164" s="32">
        <v>0.59379522694615883</v>
      </c>
      <c r="J1164" s="7"/>
    </row>
    <row r="1165" spans="1:10" x14ac:dyDescent="0.3">
      <c r="A1165" s="44" t="s">
        <v>327</v>
      </c>
      <c r="B1165" s="4" t="s">
        <v>328</v>
      </c>
      <c r="C1165" s="4" t="s">
        <v>329</v>
      </c>
      <c r="D1165" s="4" t="s">
        <v>330</v>
      </c>
      <c r="E1165" s="5" t="s">
        <v>1083</v>
      </c>
      <c r="F1165" s="5" t="s">
        <v>152</v>
      </c>
      <c r="G1165" s="6">
        <v>56761.75</v>
      </c>
      <c r="H1165" s="6">
        <v>56247.8</v>
      </c>
      <c r="I1165" s="32">
        <v>-0.90545129422542336</v>
      </c>
      <c r="J1165" s="7"/>
    </row>
    <row r="1166" spans="1:10" x14ac:dyDescent="0.3">
      <c r="A1166" s="44" t="s">
        <v>327</v>
      </c>
      <c r="B1166" s="4" t="s">
        <v>328</v>
      </c>
      <c r="C1166" s="4" t="s">
        <v>331</v>
      </c>
      <c r="D1166" s="4" t="s">
        <v>332</v>
      </c>
      <c r="E1166" s="5" t="s">
        <v>1083</v>
      </c>
      <c r="F1166" s="5" t="s">
        <v>152</v>
      </c>
      <c r="G1166" s="6">
        <v>56700</v>
      </c>
      <c r="H1166" s="6">
        <v>57933.333333299997</v>
      </c>
      <c r="I1166" s="32">
        <v>2.1751910640211536</v>
      </c>
      <c r="J1166" s="7"/>
    </row>
    <row r="1167" spans="1:10" x14ac:dyDescent="0.3">
      <c r="A1167" s="44" t="s">
        <v>327</v>
      </c>
      <c r="B1167" s="4" t="s">
        <v>328</v>
      </c>
      <c r="C1167" s="4" t="s">
        <v>333</v>
      </c>
      <c r="D1167" s="4" t="s">
        <v>334</v>
      </c>
      <c r="E1167" s="5" t="s">
        <v>1083</v>
      </c>
      <c r="F1167" s="5" t="s">
        <v>152</v>
      </c>
      <c r="G1167" s="6">
        <v>56336.75</v>
      </c>
      <c r="H1167" s="6">
        <v>57086.75</v>
      </c>
      <c r="I1167" s="32">
        <v>1.3312802034196158</v>
      </c>
      <c r="J1167" s="7"/>
    </row>
    <row r="1168" spans="1:10" x14ac:dyDescent="0.3">
      <c r="A1168" s="44" t="s">
        <v>327</v>
      </c>
      <c r="B1168" s="4" t="s">
        <v>328</v>
      </c>
      <c r="C1168" s="4" t="s">
        <v>335</v>
      </c>
      <c r="D1168" s="4" t="s">
        <v>336</v>
      </c>
      <c r="E1168" s="5" t="s">
        <v>1083</v>
      </c>
      <c r="F1168" s="5" t="s">
        <v>152</v>
      </c>
      <c r="G1168" s="6">
        <v>60000</v>
      </c>
      <c r="H1168" s="6">
        <v>60333.333333299997</v>
      </c>
      <c r="I1168" s="32">
        <v>0.55555555549999802</v>
      </c>
      <c r="J1168" s="7"/>
    </row>
    <row r="1169" spans="1:10" x14ac:dyDescent="0.3">
      <c r="A1169" s="44" t="s">
        <v>327</v>
      </c>
      <c r="B1169" s="4" t="s">
        <v>328</v>
      </c>
      <c r="C1169" s="4" t="s">
        <v>339</v>
      </c>
      <c r="D1169" s="4" t="s">
        <v>219</v>
      </c>
      <c r="E1169" s="5" t="s">
        <v>1083</v>
      </c>
      <c r="F1169" s="5" t="s">
        <v>152</v>
      </c>
      <c r="G1169" s="6">
        <v>55000</v>
      </c>
      <c r="H1169" s="6">
        <v>54500</v>
      </c>
      <c r="I1169" s="32">
        <v>-0.90909090909090384</v>
      </c>
      <c r="J1169" s="7"/>
    </row>
    <row r="1170" spans="1:10" x14ac:dyDescent="0.3">
      <c r="A1170" s="44" t="s">
        <v>327</v>
      </c>
      <c r="B1170" s="4" t="s">
        <v>328</v>
      </c>
      <c r="C1170" s="4" t="s">
        <v>340</v>
      </c>
      <c r="D1170" s="4" t="s">
        <v>341</v>
      </c>
      <c r="E1170" s="5" t="s">
        <v>1083</v>
      </c>
      <c r="F1170" s="5" t="s">
        <v>152</v>
      </c>
      <c r="G1170" s="6">
        <v>62300</v>
      </c>
      <c r="H1170" s="6">
        <v>62466.666666700003</v>
      </c>
      <c r="I1170" s="32">
        <v>0.26752273948635885</v>
      </c>
      <c r="J1170" s="7"/>
    </row>
    <row r="1171" spans="1:10" x14ac:dyDescent="0.3">
      <c r="A1171" s="44" t="s">
        <v>327</v>
      </c>
      <c r="B1171" s="4" t="s">
        <v>328</v>
      </c>
      <c r="C1171" s="4" t="s">
        <v>482</v>
      </c>
      <c r="D1171" s="4" t="s">
        <v>483</v>
      </c>
      <c r="E1171" s="5" t="s">
        <v>1083</v>
      </c>
      <c r="F1171" s="5" t="s">
        <v>152</v>
      </c>
      <c r="G1171" s="6" t="s">
        <v>72</v>
      </c>
      <c r="H1171" s="6">
        <v>62000</v>
      </c>
      <c r="I1171" s="32" t="s">
        <v>72</v>
      </c>
      <c r="J1171" s="7"/>
    </row>
    <row r="1172" spans="1:10" x14ac:dyDescent="0.3">
      <c r="A1172" s="44" t="s">
        <v>327</v>
      </c>
      <c r="B1172" s="4" t="s">
        <v>328</v>
      </c>
      <c r="C1172" s="4" t="s">
        <v>344</v>
      </c>
      <c r="D1172" s="4" t="s">
        <v>345</v>
      </c>
      <c r="E1172" s="5" t="s">
        <v>1083</v>
      </c>
      <c r="F1172" s="5" t="s">
        <v>152</v>
      </c>
      <c r="G1172" s="6">
        <v>54858.666666700003</v>
      </c>
      <c r="H1172" s="6">
        <v>54416.25</v>
      </c>
      <c r="I1172" s="32">
        <v>-0.80646631349601261</v>
      </c>
      <c r="J1172" s="7"/>
    </row>
    <row r="1173" spans="1:10" x14ac:dyDescent="0.3">
      <c r="A1173" s="44" t="s">
        <v>484</v>
      </c>
      <c r="B1173" s="4" t="s">
        <v>485</v>
      </c>
      <c r="C1173" s="4" t="s">
        <v>488</v>
      </c>
      <c r="D1173" s="4" t="s">
        <v>489</v>
      </c>
      <c r="E1173" s="5" t="s">
        <v>1083</v>
      </c>
      <c r="F1173" s="5" t="s">
        <v>152</v>
      </c>
      <c r="G1173" s="6" t="s">
        <v>72</v>
      </c>
      <c r="H1173" s="6">
        <v>56250</v>
      </c>
      <c r="I1173" s="32" t="s">
        <v>72</v>
      </c>
      <c r="J1173" s="7"/>
    </row>
    <row r="1174" spans="1:10" x14ac:dyDescent="0.3">
      <c r="A1174" s="44" t="s">
        <v>365</v>
      </c>
      <c r="B1174" s="4" t="s">
        <v>366</v>
      </c>
      <c r="C1174" s="4" t="s">
        <v>367</v>
      </c>
      <c r="D1174" s="4" t="s">
        <v>368</v>
      </c>
      <c r="E1174" s="5" t="s">
        <v>1083</v>
      </c>
      <c r="F1174" s="5" t="s">
        <v>152</v>
      </c>
      <c r="G1174" s="6" t="s">
        <v>72</v>
      </c>
      <c r="H1174" s="6">
        <v>50250</v>
      </c>
      <c r="I1174" s="32" t="s">
        <v>72</v>
      </c>
      <c r="J1174" s="7"/>
    </row>
    <row r="1175" spans="1:10" x14ac:dyDescent="0.3">
      <c r="A1175" s="44" t="s">
        <v>83</v>
      </c>
      <c r="B1175" s="4" t="s">
        <v>84</v>
      </c>
      <c r="C1175" s="4" t="s">
        <v>85</v>
      </c>
      <c r="D1175" s="4" t="s">
        <v>86</v>
      </c>
      <c r="E1175" s="5" t="s">
        <v>1084</v>
      </c>
      <c r="F1175" s="5" t="s">
        <v>152</v>
      </c>
      <c r="G1175" s="6">
        <v>66765</v>
      </c>
      <c r="H1175" s="6">
        <v>65309.666666700003</v>
      </c>
      <c r="I1175" s="32">
        <v>-2.1797848173444101</v>
      </c>
      <c r="J1175" s="7"/>
    </row>
    <row r="1176" spans="1:10" x14ac:dyDescent="0.3">
      <c r="A1176" s="44" t="s">
        <v>83</v>
      </c>
      <c r="B1176" s="4" t="s">
        <v>84</v>
      </c>
      <c r="C1176" s="4" t="s">
        <v>370</v>
      </c>
      <c r="D1176" s="4" t="s">
        <v>371</v>
      </c>
      <c r="E1176" s="5" t="s">
        <v>1084</v>
      </c>
      <c r="F1176" s="5" t="s">
        <v>152</v>
      </c>
      <c r="G1176" s="6">
        <v>57935</v>
      </c>
      <c r="H1176" s="6">
        <v>60009.666666700003</v>
      </c>
      <c r="I1176" s="32">
        <v>3.5810247116596194</v>
      </c>
      <c r="J1176" s="7"/>
    </row>
    <row r="1177" spans="1:10" x14ac:dyDescent="0.3">
      <c r="A1177" s="44" t="s">
        <v>83</v>
      </c>
      <c r="B1177" s="4" t="s">
        <v>84</v>
      </c>
      <c r="C1177" s="4" t="s">
        <v>226</v>
      </c>
      <c r="D1177" s="4" t="s">
        <v>227</v>
      </c>
      <c r="E1177" s="5" t="s">
        <v>1084</v>
      </c>
      <c r="F1177" s="5" t="s">
        <v>152</v>
      </c>
      <c r="G1177" s="6">
        <v>60068.333333299997</v>
      </c>
      <c r="H1177" s="6">
        <v>64982.25</v>
      </c>
      <c r="I1177" s="32">
        <v>8.1805443800716979</v>
      </c>
      <c r="J1177" s="7"/>
    </row>
    <row r="1178" spans="1:10" x14ac:dyDescent="0.3">
      <c r="A1178" s="44" t="s">
        <v>83</v>
      </c>
      <c r="B1178" s="4" t="s">
        <v>84</v>
      </c>
      <c r="C1178" s="4" t="s">
        <v>134</v>
      </c>
      <c r="D1178" s="4" t="s">
        <v>135</v>
      </c>
      <c r="E1178" s="5" t="s">
        <v>1084</v>
      </c>
      <c r="F1178" s="5" t="s">
        <v>152</v>
      </c>
      <c r="G1178" s="6">
        <v>63957.5</v>
      </c>
      <c r="H1178" s="6">
        <v>67307.25</v>
      </c>
      <c r="I1178" s="32">
        <v>5.2374623773599582</v>
      </c>
      <c r="J1178" s="7"/>
    </row>
    <row r="1179" spans="1:10" x14ac:dyDescent="0.3">
      <c r="A1179" s="44" t="s">
        <v>127</v>
      </c>
      <c r="B1179" s="4" t="s">
        <v>128</v>
      </c>
      <c r="C1179" s="4" t="s">
        <v>635</v>
      </c>
      <c r="D1179" s="4" t="s">
        <v>636</v>
      </c>
      <c r="E1179" s="5" t="s">
        <v>1084</v>
      </c>
      <c r="F1179" s="5" t="s">
        <v>152</v>
      </c>
      <c r="G1179" s="6" t="s">
        <v>72</v>
      </c>
      <c r="H1179" s="6">
        <v>65933.333333300005</v>
      </c>
      <c r="I1179" s="32" t="s">
        <v>72</v>
      </c>
      <c r="J1179" s="7"/>
    </row>
    <row r="1180" spans="1:10" x14ac:dyDescent="0.3">
      <c r="A1180" s="44" t="s">
        <v>127</v>
      </c>
      <c r="B1180" s="4" t="s">
        <v>128</v>
      </c>
      <c r="C1180" s="4" t="s">
        <v>181</v>
      </c>
      <c r="D1180" s="4" t="s">
        <v>182</v>
      </c>
      <c r="E1180" s="5" t="s">
        <v>1084</v>
      </c>
      <c r="F1180" s="5" t="s">
        <v>152</v>
      </c>
      <c r="G1180" s="6">
        <v>64839.5</v>
      </c>
      <c r="H1180" s="6">
        <v>64840</v>
      </c>
      <c r="I1180" s="32">
        <v>7.7113487919611146E-4</v>
      </c>
      <c r="J1180" s="7"/>
    </row>
    <row r="1181" spans="1:10" x14ac:dyDescent="0.3">
      <c r="A1181" s="44" t="s">
        <v>484</v>
      </c>
      <c r="B1181" s="4" t="s">
        <v>485</v>
      </c>
      <c r="C1181" s="4" t="s">
        <v>488</v>
      </c>
      <c r="D1181" s="4" t="s">
        <v>489</v>
      </c>
      <c r="E1181" s="5" t="s">
        <v>1084</v>
      </c>
      <c r="F1181" s="5" t="s">
        <v>152</v>
      </c>
      <c r="G1181" s="6">
        <v>72250</v>
      </c>
      <c r="H1181" s="6">
        <v>72250</v>
      </c>
      <c r="I1181" s="32">
        <v>0</v>
      </c>
      <c r="J1181" s="7"/>
    </row>
    <row r="1182" spans="1:10" x14ac:dyDescent="0.3">
      <c r="A1182" s="44" t="s">
        <v>83</v>
      </c>
      <c r="B1182" s="4" t="s">
        <v>84</v>
      </c>
      <c r="C1182" s="4" t="s">
        <v>85</v>
      </c>
      <c r="D1182" s="4" t="s">
        <v>86</v>
      </c>
      <c r="E1182" s="5" t="s">
        <v>1085</v>
      </c>
      <c r="F1182" s="5" t="s">
        <v>152</v>
      </c>
      <c r="G1182" s="6">
        <v>37568</v>
      </c>
      <c r="H1182" s="6">
        <v>37634.666666700003</v>
      </c>
      <c r="I1182" s="32">
        <v>0.17745599100298382</v>
      </c>
      <c r="J1182" s="7"/>
    </row>
    <row r="1183" spans="1:10" x14ac:dyDescent="0.3">
      <c r="A1183" s="44" t="s">
        <v>83</v>
      </c>
      <c r="B1183" s="4" t="s">
        <v>84</v>
      </c>
      <c r="C1183" s="4" t="s">
        <v>89</v>
      </c>
      <c r="D1183" s="4" t="s">
        <v>90</v>
      </c>
      <c r="E1183" s="5" t="s">
        <v>1085</v>
      </c>
      <c r="F1183" s="5" t="s">
        <v>152</v>
      </c>
      <c r="G1183" s="6">
        <v>33280</v>
      </c>
      <c r="H1183" s="6">
        <v>33279</v>
      </c>
      <c r="I1183" s="32">
        <v>-3.0048076923083755E-3</v>
      </c>
      <c r="J1183" s="7"/>
    </row>
    <row r="1184" spans="1:10" x14ac:dyDescent="0.3">
      <c r="A1184" s="44" t="s">
        <v>83</v>
      </c>
      <c r="B1184" s="4" t="s">
        <v>84</v>
      </c>
      <c r="C1184" s="4" t="s">
        <v>212</v>
      </c>
      <c r="D1184" s="4" t="s">
        <v>213</v>
      </c>
      <c r="E1184" s="5" t="s">
        <v>1085</v>
      </c>
      <c r="F1184" s="5" t="s">
        <v>152</v>
      </c>
      <c r="G1184" s="6" t="s">
        <v>72</v>
      </c>
      <c r="H1184" s="6">
        <v>38500</v>
      </c>
      <c r="I1184" s="32" t="s">
        <v>72</v>
      </c>
      <c r="J1184" s="7"/>
    </row>
    <row r="1185" spans="1:10" x14ac:dyDescent="0.3">
      <c r="A1185" s="44" t="s">
        <v>83</v>
      </c>
      <c r="B1185" s="4" t="s">
        <v>84</v>
      </c>
      <c r="C1185" s="4" t="s">
        <v>184</v>
      </c>
      <c r="D1185" s="4" t="s">
        <v>185</v>
      </c>
      <c r="E1185" s="5" t="s">
        <v>1085</v>
      </c>
      <c r="F1185" s="5" t="s">
        <v>152</v>
      </c>
      <c r="G1185" s="6">
        <v>40750</v>
      </c>
      <c r="H1185" s="6">
        <v>41250</v>
      </c>
      <c r="I1185" s="32">
        <v>1.2269938650306678</v>
      </c>
      <c r="J1185" s="7"/>
    </row>
    <row r="1186" spans="1:10" x14ac:dyDescent="0.3">
      <c r="A1186" s="44" t="s">
        <v>83</v>
      </c>
      <c r="B1186" s="4" t="s">
        <v>84</v>
      </c>
      <c r="C1186" s="4" t="s">
        <v>545</v>
      </c>
      <c r="D1186" s="4" t="s">
        <v>546</v>
      </c>
      <c r="E1186" s="5" t="s">
        <v>1085</v>
      </c>
      <c r="F1186" s="5" t="s">
        <v>152</v>
      </c>
      <c r="G1186" s="6">
        <v>37000</v>
      </c>
      <c r="H1186" s="6">
        <v>39750</v>
      </c>
      <c r="I1186" s="32">
        <v>7.4324324324324342</v>
      </c>
      <c r="J1186" s="7"/>
    </row>
    <row r="1187" spans="1:10" x14ac:dyDescent="0.3">
      <c r="A1187" s="44" t="s">
        <v>83</v>
      </c>
      <c r="B1187" s="4" t="s">
        <v>84</v>
      </c>
      <c r="C1187" s="4" t="s">
        <v>230</v>
      </c>
      <c r="D1187" s="4" t="s">
        <v>231</v>
      </c>
      <c r="E1187" s="5" t="s">
        <v>1085</v>
      </c>
      <c r="F1187" s="5" t="s">
        <v>152</v>
      </c>
      <c r="G1187" s="6">
        <v>36666.666666700003</v>
      </c>
      <c r="H1187" s="6">
        <v>37750</v>
      </c>
      <c r="I1187" s="32">
        <v>2.9545454544518623</v>
      </c>
      <c r="J1187" s="7"/>
    </row>
    <row r="1188" spans="1:10" x14ac:dyDescent="0.3">
      <c r="A1188" s="44" t="s">
        <v>162</v>
      </c>
      <c r="B1188" s="4" t="s">
        <v>163</v>
      </c>
      <c r="C1188" s="4" t="s">
        <v>164</v>
      </c>
      <c r="D1188" s="4" t="s">
        <v>163</v>
      </c>
      <c r="E1188" s="5" t="s">
        <v>1085</v>
      </c>
      <c r="F1188" s="5" t="s">
        <v>152</v>
      </c>
      <c r="G1188" s="6">
        <v>36980</v>
      </c>
      <c r="H1188" s="6">
        <v>36975.5</v>
      </c>
      <c r="I1188" s="32">
        <v>-1.2168739859386157E-2</v>
      </c>
      <c r="J1188" s="7"/>
    </row>
    <row r="1189" spans="1:10" x14ac:dyDescent="0.3">
      <c r="A1189" s="44" t="s">
        <v>196</v>
      </c>
      <c r="B1189" s="4" t="s">
        <v>197</v>
      </c>
      <c r="C1189" s="4" t="s">
        <v>467</v>
      </c>
      <c r="D1189" s="4" t="s">
        <v>468</v>
      </c>
      <c r="E1189" s="5" t="s">
        <v>1085</v>
      </c>
      <c r="F1189" s="5" t="s">
        <v>152</v>
      </c>
      <c r="G1189" s="6">
        <v>38625.5</v>
      </c>
      <c r="H1189" s="6">
        <v>38625.5</v>
      </c>
      <c r="I1189" s="32">
        <v>0</v>
      </c>
      <c r="J1189" s="7"/>
    </row>
    <row r="1190" spans="1:10" x14ac:dyDescent="0.3">
      <c r="A1190" s="44" t="s">
        <v>100</v>
      </c>
      <c r="B1190" s="4" t="s">
        <v>101</v>
      </c>
      <c r="C1190" s="4" t="s">
        <v>102</v>
      </c>
      <c r="D1190" s="4" t="s">
        <v>103</v>
      </c>
      <c r="E1190" s="5" t="s">
        <v>1085</v>
      </c>
      <c r="F1190" s="5" t="s">
        <v>152</v>
      </c>
      <c r="G1190" s="6">
        <v>35912.5</v>
      </c>
      <c r="H1190" s="6">
        <v>39716.666666700003</v>
      </c>
      <c r="I1190" s="32">
        <v>10.59287620382876</v>
      </c>
      <c r="J1190" s="7"/>
    </row>
    <row r="1191" spans="1:10" x14ac:dyDescent="0.3">
      <c r="A1191" s="44" t="s">
        <v>100</v>
      </c>
      <c r="B1191" s="4" t="s">
        <v>101</v>
      </c>
      <c r="C1191" s="4" t="s">
        <v>868</v>
      </c>
      <c r="D1191" s="4" t="s">
        <v>869</v>
      </c>
      <c r="E1191" s="5" t="s">
        <v>1085</v>
      </c>
      <c r="F1191" s="5" t="s">
        <v>152</v>
      </c>
      <c r="G1191" s="6">
        <v>33679</v>
      </c>
      <c r="H1191" s="6">
        <v>33650</v>
      </c>
      <c r="I1191" s="32">
        <v>-8.6107069687346716E-2</v>
      </c>
      <c r="J1191" s="7"/>
    </row>
    <row r="1192" spans="1:10" x14ac:dyDescent="0.3">
      <c r="A1192" s="44" t="s">
        <v>100</v>
      </c>
      <c r="B1192" s="4" t="s">
        <v>101</v>
      </c>
      <c r="C1192" s="4" t="s">
        <v>253</v>
      </c>
      <c r="D1192" s="4" t="s">
        <v>254</v>
      </c>
      <c r="E1192" s="5" t="s">
        <v>1085</v>
      </c>
      <c r="F1192" s="5" t="s">
        <v>152</v>
      </c>
      <c r="G1192" s="6">
        <v>45350</v>
      </c>
      <c r="H1192" s="6">
        <v>43200</v>
      </c>
      <c r="I1192" s="32">
        <v>-4.7409040793825792</v>
      </c>
      <c r="J1192" s="7"/>
    </row>
    <row r="1193" spans="1:10" x14ac:dyDescent="0.3">
      <c r="A1193" s="44" t="s">
        <v>100</v>
      </c>
      <c r="B1193" s="4" t="s">
        <v>101</v>
      </c>
      <c r="C1193" s="4" t="s">
        <v>593</v>
      </c>
      <c r="D1193" s="4" t="s">
        <v>594</v>
      </c>
      <c r="E1193" s="5" t="s">
        <v>1085</v>
      </c>
      <c r="F1193" s="5" t="s">
        <v>152</v>
      </c>
      <c r="G1193" s="6">
        <v>38966.666666700003</v>
      </c>
      <c r="H1193" s="6">
        <v>40266.666666700003</v>
      </c>
      <c r="I1193" s="32">
        <v>3.3361847733076599</v>
      </c>
      <c r="J1193" s="7"/>
    </row>
    <row r="1194" spans="1:10" x14ac:dyDescent="0.3">
      <c r="A1194" s="44" t="s">
        <v>100</v>
      </c>
      <c r="B1194" s="4" t="s">
        <v>101</v>
      </c>
      <c r="C1194" s="4" t="s">
        <v>140</v>
      </c>
      <c r="D1194" s="4" t="s">
        <v>141</v>
      </c>
      <c r="E1194" s="5" t="s">
        <v>1085</v>
      </c>
      <c r="F1194" s="5" t="s">
        <v>152</v>
      </c>
      <c r="G1194" s="6">
        <v>39500</v>
      </c>
      <c r="H1194" s="6">
        <v>39000</v>
      </c>
      <c r="I1194" s="32">
        <v>-1.2658227848101222</v>
      </c>
      <c r="J1194" s="7"/>
    </row>
    <row r="1195" spans="1:10" x14ac:dyDescent="0.3">
      <c r="A1195" s="44" t="s">
        <v>122</v>
      </c>
      <c r="B1195" s="4" t="s">
        <v>123</v>
      </c>
      <c r="C1195" s="4" t="s">
        <v>257</v>
      </c>
      <c r="D1195" s="4" t="s">
        <v>258</v>
      </c>
      <c r="E1195" s="5" t="s">
        <v>1085</v>
      </c>
      <c r="F1195" s="5" t="s">
        <v>152</v>
      </c>
      <c r="G1195" s="6">
        <v>38500</v>
      </c>
      <c r="H1195" s="6">
        <v>39500</v>
      </c>
      <c r="I1195" s="32">
        <v>2.5974025974025983</v>
      </c>
      <c r="J1195" s="7"/>
    </row>
    <row r="1196" spans="1:10" x14ac:dyDescent="0.3">
      <c r="A1196" s="44" t="s">
        <v>122</v>
      </c>
      <c r="B1196" s="4" t="s">
        <v>123</v>
      </c>
      <c r="C1196" s="4" t="s">
        <v>378</v>
      </c>
      <c r="D1196" s="4" t="s">
        <v>379</v>
      </c>
      <c r="E1196" s="5" t="s">
        <v>1085</v>
      </c>
      <c r="F1196" s="5" t="s">
        <v>152</v>
      </c>
      <c r="G1196" s="6">
        <v>45850</v>
      </c>
      <c r="H1196" s="6">
        <v>46750</v>
      </c>
      <c r="I1196" s="32">
        <v>1.9629225736095934</v>
      </c>
      <c r="J1196" s="7"/>
    </row>
    <row r="1197" spans="1:10" x14ac:dyDescent="0.3">
      <c r="A1197" s="44" t="s">
        <v>108</v>
      </c>
      <c r="B1197" s="4" t="s">
        <v>109</v>
      </c>
      <c r="C1197" s="4" t="s">
        <v>469</v>
      </c>
      <c r="D1197" s="4" t="s">
        <v>470</v>
      </c>
      <c r="E1197" s="5" t="s">
        <v>1085</v>
      </c>
      <c r="F1197" s="5" t="s">
        <v>152</v>
      </c>
      <c r="G1197" s="6">
        <v>37737.5</v>
      </c>
      <c r="H1197" s="6">
        <v>37737.5</v>
      </c>
      <c r="I1197" s="32">
        <v>0</v>
      </c>
      <c r="J1197" s="7"/>
    </row>
    <row r="1198" spans="1:10" x14ac:dyDescent="0.3">
      <c r="A1198" s="44" t="s">
        <v>459</v>
      </c>
      <c r="B1198" s="4" t="s">
        <v>132</v>
      </c>
      <c r="C1198" s="4" t="s">
        <v>460</v>
      </c>
      <c r="D1198" s="4" t="s">
        <v>461</v>
      </c>
      <c r="E1198" s="5" t="s">
        <v>1085</v>
      </c>
      <c r="F1198" s="5" t="s">
        <v>152</v>
      </c>
      <c r="G1198" s="6">
        <v>38500</v>
      </c>
      <c r="H1198" s="6">
        <v>38492</v>
      </c>
      <c r="I1198" s="32">
        <v>-2.077922077922123E-2</v>
      </c>
      <c r="J1198" s="7"/>
    </row>
    <row r="1199" spans="1:10" x14ac:dyDescent="0.3">
      <c r="A1199" s="44" t="s">
        <v>113</v>
      </c>
      <c r="B1199" s="4" t="s">
        <v>114</v>
      </c>
      <c r="C1199" s="4" t="s">
        <v>115</v>
      </c>
      <c r="D1199" s="4" t="s">
        <v>116</v>
      </c>
      <c r="E1199" s="5" t="s">
        <v>1085</v>
      </c>
      <c r="F1199" s="5" t="s">
        <v>152</v>
      </c>
      <c r="G1199" s="6">
        <v>37666.666666700003</v>
      </c>
      <c r="H1199" s="6">
        <v>38000</v>
      </c>
      <c r="I1199" s="32">
        <v>0.88495575212310662</v>
      </c>
      <c r="J1199" s="7"/>
    </row>
    <row r="1200" spans="1:10" x14ac:dyDescent="0.3">
      <c r="A1200" s="44" t="s">
        <v>113</v>
      </c>
      <c r="B1200" s="4" t="s">
        <v>114</v>
      </c>
      <c r="C1200" s="4" t="s">
        <v>285</v>
      </c>
      <c r="D1200" s="4" t="s">
        <v>286</v>
      </c>
      <c r="E1200" s="5" t="s">
        <v>1085</v>
      </c>
      <c r="F1200" s="5" t="s">
        <v>152</v>
      </c>
      <c r="G1200" s="6">
        <v>37000</v>
      </c>
      <c r="H1200" s="6">
        <v>37000</v>
      </c>
      <c r="I1200" s="32">
        <v>0</v>
      </c>
      <c r="J1200" s="7"/>
    </row>
    <row r="1201" spans="1:10" x14ac:dyDescent="0.3">
      <c r="A1201" s="44" t="s">
        <v>113</v>
      </c>
      <c r="B1201" s="4" t="s">
        <v>114</v>
      </c>
      <c r="C1201" s="4" t="s">
        <v>890</v>
      </c>
      <c r="D1201" s="4" t="s">
        <v>891</v>
      </c>
      <c r="E1201" s="5" t="s">
        <v>1085</v>
      </c>
      <c r="F1201" s="5" t="s">
        <v>152</v>
      </c>
      <c r="G1201" s="6">
        <v>38000</v>
      </c>
      <c r="H1201" s="6">
        <v>38000</v>
      </c>
      <c r="I1201" s="32">
        <v>0</v>
      </c>
      <c r="J1201" s="7"/>
    </row>
    <row r="1202" spans="1:10" x14ac:dyDescent="0.3">
      <c r="A1202" s="44" t="s">
        <v>127</v>
      </c>
      <c r="B1202" s="4" t="s">
        <v>128</v>
      </c>
      <c r="C1202" s="4" t="s">
        <v>129</v>
      </c>
      <c r="D1202" s="4" t="s">
        <v>130</v>
      </c>
      <c r="E1202" s="5" t="s">
        <v>1085</v>
      </c>
      <c r="F1202" s="5" t="s">
        <v>152</v>
      </c>
      <c r="G1202" s="6">
        <v>37825</v>
      </c>
      <c r="H1202" s="6">
        <v>37825</v>
      </c>
      <c r="I1202" s="32">
        <v>0</v>
      </c>
      <c r="J1202" s="7"/>
    </row>
    <row r="1203" spans="1:10" x14ac:dyDescent="0.3">
      <c r="A1203" s="44" t="s">
        <v>127</v>
      </c>
      <c r="B1203" s="4" t="s">
        <v>128</v>
      </c>
      <c r="C1203" s="4" t="s">
        <v>635</v>
      </c>
      <c r="D1203" s="4" t="s">
        <v>636</v>
      </c>
      <c r="E1203" s="5" t="s">
        <v>1085</v>
      </c>
      <c r="F1203" s="5" t="s">
        <v>152</v>
      </c>
      <c r="G1203" s="6" t="s">
        <v>72</v>
      </c>
      <c r="H1203" s="6">
        <v>36325</v>
      </c>
      <c r="I1203" s="32" t="s">
        <v>72</v>
      </c>
      <c r="J1203" s="7"/>
    </row>
    <row r="1204" spans="1:10" x14ac:dyDescent="0.3">
      <c r="A1204" s="44" t="s">
        <v>127</v>
      </c>
      <c r="B1204" s="4" t="s">
        <v>128</v>
      </c>
      <c r="C1204" s="4" t="s">
        <v>179</v>
      </c>
      <c r="D1204" s="4" t="s">
        <v>180</v>
      </c>
      <c r="E1204" s="5" t="s">
        <v>1085</v>
      </c>
      <c r="F1204" s="5" t="s">
        <v>152</v>
      </c>
      <c r="G1204" s="6">
        <v>36194</v>
      </c>
      <c r="H1204" s="6">
        <v>36294</v>
      </c>
      <c r="I1204" s="32">
        <v>0.27628888766093596</v>
      </c>
      <c r="J1204" s="7"/>
    </row>
    <row r="1205" spans="1:10" x14ac:dyDescent="0.3">
      <c r="A1205" s="44" t="s">
        <v>127</v>
      </c>
      <c r="B1205" s="4" t="s">
        <v>128</v>
      </c>
      <c r="C1205" s="4" t="s">
        <v>181</v>
      </c>
      <c r="D1205" s="4" t="s">
        <v>182</v>
      </c>
      <c r="E1205" s="5" t="s">
        <v>1085</v>
      </c>
      <c r="F1205" s="5" t="s">
        <v>152</v>
      </c>
      <c r="G1205" s="6">
        <v>35244</v>
      </c>
      <c r="H1205" s="6">
        <v>35250</v>
      </c>
      <c r="I1205" s="32">
        <v>1.7024174327540109E-2</v>
      </c>
      <c r="J1205" s="7"/>
    </row>
    <row r="1206" spans="1:10" x14ac:dyDescent="0.3">
      <c r="A1206" s="44" t="s">
        <v>127</v>
      </c>
      <c r="B1206" s="4" t="s">
        <v>128</v>
      </c>
      <c r="C1206" s="4" t="s">
        <v>440</v>
      </c>
      <c r="D1206" s="4" t="s">
        <v>441</v>
      </c>
      <c r="E1206" s="5" t="s">
        <v>1085</v>
      </c>
      <c r="F1206" s="5" t="s">
        <v>152</v>
      </c>
      <c r="G1206" s="6">
        <v>37250</v>
      </c>
      <c r="H1206" s="6">
        <v>36500</v>
      </c>
      <c r="I1206" s="32">
        <v>-2.0134228187919434</v>
      </c>
      <c r="J1206" s="7"/>
    </row>
    <row r="1207" spans="1:10" x14ac:dyDescent="0.3">
      <c r="A1207" s="44" t="s">
        <v>148</v>
      </c>
      <c r="B1207" s="4" t="s">
        <v>149</v>
      </c>
      <c r="C1207" s="4" t="s">
        <v>287</v>
      </c>
      <c r="D1207" s="4" t="s">
        <v>288</v>
      </c>
      <c r="E1207" s="5" t="s">
        <v>1085</v>
      </c>
      <c r="F1207" s="5" t="s">
        <v>152</v>
      </c>
      <c r="G1207" s="6">
        <v>42950</v>
      </c>
      <c r="H1207" s="6">
        <v>42950</v>
      </c>
      <c r="I1207" s="32">
        <v>0</v>
      </c>
      <c r="J1207" s="7"/>
    </row>
    <row r="1208" spans="1:10" x14ac:dyDescent="0.3">
      <c r="A1208" s="44" t="s">
        <v>291</v>
      </c>
      <c r="B1208" s="4" t="s">
        <v>292</v>
      </c>
      <c r="C1208" s="4" t="s">
        <v>293</v>
      </c>
      <c r="D1208" s="4" t="s">
        <v>294</v>
      </c>
      <c r="E1208" s="5" t="s">
        <v>1085</v>
      </c>
      <c r="F1208" s="5" t="s">
        <v>152</v>
      </c>
      <c r="G1208" s="6">
        <v>35419.333333299997</v>
      </c>
      <c r="H1208" s="6">
        <v>35421.5</v>
      </c>
      <c r="I1208" s="32">
        <v>6.1171865647802193E-3</v>
      </c>
      <c r="J1208" s="7"/>
    </row>
    <row r="1209" spans="1:10" x14ac:dyDescent="0.3">
      <c r="A1209" s="44" t="s">
        <v>295</v>
      </c>
      <c r="B1209" s="4" t="s">
        <v>296</v>
      </c>
      <c r="C1209" s="4" t="s">
        <v>297</v>
      </c>
      <c r="D1209" s="4" t="s">
        <v>298</v>
      </c>
      <c r="E1209" s="5" t="s">
        <v>1085</v>
      </c>
      <c r="F1209" s="5" t="s">
        <v>152</v>
      </c>
      <c r="G1209" s="6">
        <v>35550</v>
      </c>
      <c r="H1209" s="6">
        <v>35650</v>
      </c>
      <c r="I1209" s="32">
        <v>0.28129395218001729</v>
      </c>
      <c r="J1209" s="7"/>
    </row>
    <row r="1210" spans="1:10" x14ac:dyDescent="0.3">
      <c r="A1210" s="44" t="s">
        <v>295</v>
      </c>
      <c r="B1210" s="4" t="s">
        <v>296</v>
      </c>
      <c r="C1210" s="4" t="s">
        <v>299</v>
      </c>
      <c r="D1210" s="4" t="s">
        <v>300</v>
      </c>
      <c r="E1210" s="5" t="s">
        <v>1085</v>
      </c>
      <c r="F1210" s="5" t="s">
        <v>152</v>
      </c>
      <c r="G1210" s="6">
        <v>45800</v>
      </c>
      <c r="H1210" s="6">
        <v>50350</v>
      </c>
      <c r="I1210" s="32">
        <v>9.9344978165938791</v>
      </c>
      <c r="J1210" s="7"/>
    </row>
    <row r="1211" spans="1:10" x14ac:dyDescent="0.3">
      <c r="A1211" s="44" t="s">
        <v>295</v>
      </c>
      <c r="B1211" s="4" t="s">
        <v>296</v>
      </c>
      <c r="C1211" s="4" t="s">
        <v>305</v>
      </c>
      <c r="D1211" s="4" t="s">
        <v>306</v>
      </c>
      <c r="E1211" s="5" t="s">
        <v>1085</v>
      </c>
      <c r="F1211" s="5" t="s">
        <v>152</v>
      </c>
      <c r="G1211" s="6">
        <v>45150</v>
      </c>
      <c r="H1211" s="6">
        <v>47300</v>
      </c>
      <c r="I1211" s="32">
        <v>4.7619047619047672</v>
      </c>
      <c r="J1211" s="7"/>
    </row>
    <row r="1212" spans="1:10" x14ac:dyDescent="0.3">
      <c r="A1212" s="44" t="s">
        <v>309</v>
      </c>
      <c r="B1212" s="4" t="s">
        <v>310</v>
      </c>
      <c r="C1212" s="4" t="s">
        <v>411</v>
      </c>
      <c r="D1212" s="4" t="s">
        <v>412</v>
      </c>
      <c r="E1212" s="5" t="s">
        <v>1085</v>
      </c>
      <c r="F1212" s="5" t="s">
        <v>152</v>
      </c>
      <c r="G1212" s="6">
        <v>41200</v>
      </c>
      <c r="H1212" s="6">
        <v>41200</v>
      </c>
      <c r="I1212" s="32">
        <v>0</v>
      </c>
      <c r="J1212" s="7"/>
    </row>
    <row r="1213" spans="1:10" x14ac:dyDescent="0.3">
      <c r="A1213" s="44" t="s">
        <v>117</v>
      </c>
      <c r="B1213" s="4" t="s">
        <v>118</v>
      </c>
      <c r="C1213" s="4" t="s">
        <v>208</v>
      </c>
      <c r="D1213" s="4" t="s">
        <v>209</v>
      </c>
      <c r="E1213" s="5" t="s">
        <v>1085</v>
      </c>
      <c r="F1213" s="5" t="s">
        <v>152</v>
      </c>
      <c r="G1213" s="6">
        <v>38012.5</v>
      </c>
      <c r="H1213" s="6">
        <v>38987.5</v>
      </c>
      <c r="I1213" s="32">
        <v>2.5649457415323873</v>
      </c>
      <c r="J1213" s="7"/>
    </row>
    <row r="1214" spans="1:10" x14ac:dyDescent="0.3">
      <c r="A1214" s="44" t="s">
        <v>117</v>
      </c>
      <c r="B1214" s="4" t="s">
        <v>118</v>
      </c>
      <c r="C1214" s="4" t="s">
        <v>319</v>
      </c>
      <c r="D1214" s="4" t="s">
        <v>320</v>
      </c>
      <c r="E1214" s="5" t="s">
        <v>1085</v>
      </c>
      <c r="F1214" s="5" t="s">
        <v>152</v>
      </c>
      <c r="G1214" s="6">
        <v>36300</v>
      </c>
      <c r="H1214" s="6">
        <v>36300</v>
      </c>
      <c r="I1214" s="32">
        <v>0</v>
      </c>
      <c r="J1214" s="7"/>
    </row>
    <row r="1215" spans="1:10" x14ac:dyDescent="0.3">
      <c r="A1215" s="44" t="s">
        <v>327</v>
      </c>
      <c r="B1215" s="4" t="s">
        <v>328</v>
      </c>
      <c r="C1215" s="4" t="s">
        <v>329</v>
      </c>
      <c r="D1215" s="4" t="s">
        <v>330</v>
      </c>
      <c r="E1215" s="5" t="s">
        <v>1085</v>
      </c>
      <c r="F1215" s="5" t="s">
        <v>152</v>
      </c>
      <c r="G1215" s="6">
        <v>41093.5</v>
      </c>
      <c r="H1215" s="6">
        <v>42201.5</v>
      </c>
      <c r="I1215" s="32">
        <v>2.6962901675447348</v>
      </c>
      <c r="J1215" s="7"/>
    </row>
    <row r="1216" spans="1:10" x14ac:dyDescent="0.3">
      <c r="A1216" s="44" t="s">
        <v>327</v>
      </c>
      <c r="B1216" s="4" t="s">
        <v>328</v>
      </c>
      <c r="C1216" s="4" t="s">
        <v>331</v>
      </c>
      <c r="D1216" s="4" t="s">
        <v>332</v>
      </c>
      <c r="E1216" s="5" t="s">
        <v>1085</v>
      </c>
      <c r="F1216" s="5" t="s">
        <v>152</v>
      </c>
      <c r="G1216" s="6">
        <v>38466.666666700003</v>
      </c>
      <c r="H1216" s="6">
        <v>39250</v>
      </c>
      <c r="I1216" s="32">
        <v>2.0363951472252673</v>
      </c>
      <c r="J1216" s="7"/>
    </row>
    <row r="1217" spans="1:10" x14ac:dyDescent="0.3">
      <c r="A1217" s="44" t="s">
        <v>327</v>
      </c>
      <c r="B1217" s="4" t="s">
        <v>328</v>
      </c>
      <c r="C1217" s="4" t="s">
        <v>333</v>
      </c>
      <c r="D1217" s="4" t="s">
        <v>334</v>
      </c>
      <c r="E1217" s="5" t="s">
        <v>1085</v>
      </c>
      <c r="F1217" s="5" t="s">
        <v>152</v>
      </c>
      <c r="G1217" s="6">
        <v>40918.5</v>
      </c>
      <c r="H1217" s="6">
        <v>41543.5</v>
      </c>
      <c r="I1217" s="32">
        <v>1.5274264696897522</v>
      </c>
      <c r="J1217" s="7"/>
    </row>
    <row r="1218" spans="1:10" x14ac:dyDescent="0.3">
      <c r="A1218" s="44" t="s">
        <v>327</v>
      </c>
      <c r="B1218" s="4" t="s">
        <v>328</v>
      </c>
      <c r="C1218" s="4" t="s">
        <v>335</v>
      </c>
      <c r="D1218" s="4" t="s">
        <v>336</v>
      </c>
      <c r="E1218" s="5" t="s">
        <v>1085</v>
      </c>
      <c r="F1218" s="5" t="s">
        <v>152</v>
      </c>
      <c r="G1218" s="6">
        <v>39000</v>
      </c>
      <c r="H1218" s="6">
        <v>39833.333333299997</v>
      </c>
      <c r="I1218" s="32">
        <v>2.1367521366666642</v>
      </c>
      <c r="J1218" s="7"/>
    </row>
    <row r="1219" spans="1:10" x14ac:dyDescent="0.3">
      <c r="A1219" s="44" t="s">
        <v>327</v>
      </c>
      <c r="B1219" s="4" t="s">
        <v>328</v>
      </c>
      <c r="C1219" s="4" t="s">
        <v>337</v>
      </c>
      <c r="D1219" s="4" t="s">
        <v>338</v>
      </c>
      <c r="E1219" s="5" t="s">
        <v>1085</v>
      </c>
      <c r="F1219" s="5" t="s">
        <v>152</v>
      </c>
      <c r="G1219" s="6">
        <v>42500</v>
      </c>
      <c r="H1219" s="6">
        <v>44000</v>
      </c>
      <c r="I1219" s="32">
        <v>3.529411764705892</v>
      </c>
      <c r="J1219" s="7"/>
    </row>
    <row r="1220" spans="1:10" x14ac:dyDescent="0.3">
      <c r="A1220" s="44" t="s">
        <v>327</v>
      </c>
      <c r="B1220" s="4" t="s">
        <v>328</v>
      </c>
      <c r="C1220" s="4" t="s">
        <v>339</v>
      </c>
      <c r="D1220" s="4" t="s">
        <v>219</v>
      </c>
      <c r="E1220" s="5" t="s">
        <v>1085</v>
      </c>
      <c r="F1220" s="5" t="s">
        <v>152</v>
      </c>
      <c r="G1220" s="6">
        <v>40333.333333299997</v>
      </c>
      <c r="H1220" s="6">
        <v>40333.333333299997</v>
      </c>
      <c r="I1220" s="32">
        <v>0</v>
      </c>
      <c r="J1220" s="7"/>
    </row>
    <row r="1221" spans="1:10" x14ac:dyDescent="0.3">
      <c r="A1221" s="44" t="s">
        <v>327</v>
      </c>
      <c r="B1221" s="4" t="s">
        <v>328</v>
      </c>
      <c r="C1221" s="4" t="s">
        <v>340</v>
      </c>
      <c r="D1221" s="4" t="s">
        <v>341</v>
      </c>
      <c r="E1221" s="5" t="s">
        <v>1085</v>
      </c>
      <c r="F1221" s="5" t="s">
        <v>152</v>
      </c>
      <c r="G1221" s="6">
        <v>42000</v>
      </c>
      <c r="H1221" s="6">
        <v>42250</v>
      </c>
      <c r="I1221" s="32">
        <v>0.59523809523809312</v>
      </c>
      <c r="J1221" s="7"/>
    </row>
    <row r="1222" spans="1:10" x14ac:dyDescent="0.3">
      <c r="A1222" s="44" t="s">
        <v>327</v>
      </c>
      <c r="B1222" s="4" t="s">
        <v>328</v>
      </c>
      <c r="C1222" s="4" t="s">
        <v>482</v>
      </c>
      <c r="D1222" s="4" t="s">
        <v>483</v>
      </c>
      <c r="E1222" s="5" t="s">
        <v>1085</v>
      </c>
      <c r="F1222" s="5" t="s">
        <v>152</v>
      </c>
      <c r="G1222" s="6">
        <v>40000</v>
      </c>
      <c r="H1222" s="6">
        <v>41566.666666700003</v>
      </c>
      <c r="I1222" s="32">
        <v>3.9166666667500127</v>
      </c>
      <c r="J1222" s="7"/>
    </row>
    <row r="1223" spans="1:10" x14ac:dyDescent="0.3">
      <c r="A1223" s="44" t="s">
        <v>327</v>
      </c>
      <c r="B1223" s="4" t="s">
        <v>328</v>
      </c>
      <c r="C1223" s="4" t="s">
        <v>344</v>
      </c>
      <c r="D1223" s="4" t="s">
        <v>345</v>
      </c>
      <c r="E1223" s="5" t="s">
        <v>1085</v>
      </c>
      <c r="F1223" s="5" t="s">
        <v>152</v>
      </c>
      <c r="G1223" s="6">
        <v>39087</v>
      </c>
      <c r="H1223" s="6">
        <v>38775.25</v>
      </c>
      <c r="I1223" s="32">
        <v>-0.79757975797579705</v>
      </c>
      <c r="J1223" s="7"/>
    </row>
    <row r="1224" spans="1:10" x14ac:dyDescent="0.3">
      <c r="A1224" s="44" t="s">
        <v>327</v>
      </c>
      <c r="B1224" s="4" t="s">
        <v>328</v>
      </c>
      <c r="C1224" s="4" t="s">
        <v>1064</v>
      </c>
      <c r="D1224" s="4" t="s">
        <v>1065</v>
      </c>
      <c r="E1224" s="5" t="s">
        <v>1085</v>
      </c>
      <c r="F1224" s="5" t="s">
        <v>152</v>
      </c>
      <c r="G1224" s="6">
        <v>43500</v>
      </c>
      <c r="H1224" s="6">
        <v>43500</v>
      </c>
      <c r="I1224" s="32">
        <v>0</v>
      </c>
      <c r="J1224" s="7"/>
    </row>
    <row r="1225" spans="1:10" x14ac:dyDescent="0.3">
      <c r="A1225" s="44" t="s">
        <v>83</v>
      </c>
      <c r="B1225" s="4" t="s">
        <v>84</v>
      </c>
      <c r="C1225" s="4" t="s">
        <v>85</v>
      </c>
      <c r="D1225" s="4" t="s">
        <v>86</v>
      </c>
      <c r="E1225" s="5" t="s">
        <v>1086</v>
      </c>
      <c r="F1225" s="5" t="s">
        <v>152</v>
      </c>
      <c r="G1225" s="6">
        <v>46316.833333299997</v>
      </c>
      <c r="H1225" s="6">
        <v>46955.4285714</v>
      </c>
      <c r="I1225" s="32">
        <v>1.3787540989786962</v>
      </c>
      <c r="J1225" s="7"/>
    </row>
    <row r="1226" spans="1:10" x14ac:dyDescent="0.3">
      <c r="A1226" s="44" t="s">
        <v>83</v>
      </c>
      <c r="B1226" s="4" t="s">
        <v>84</v>
      </c>
      <c r="C1226" s="4" t="s">
        <v>89</v>
      </c>
      <c r="D1226" s="4" t="s">
        <v>90</v>
      </c>
      <c r="E1226" s="5" t="s">
        <v>1086</v>
      </c>
      <c r="F1226" s="5" t="s">
        <v>152</v>
      </c>
      <c r="G1226" s="6" t="s">
        <v>72</v>
      </c>
      <c r="H1226" s="6">
        <v>44069</v>
      </c>
      <c r="I1226" s="32" t="s">
        <v>72</v>
      </c>
      <c r="J1226" s="7"/>
    </row>
    <row r="1227" spans="1:10" x14ac:dyDescent="0.3">
      <c r="A1227" s="44" t="s">
        <v>83</v>
      </c>
      <c r="B1227" s="4" t="s">
        <v>84</v>
      </c>
      <c r="C1227" s="4" t="s">
        <v>212</v>
      </c>
      <c r="D1227" s="4" t="s">
        <v>213</v>
      </c>
      <c r="E1227" s="5" t="s">
        <v>1086</v>
      </c>
      <c r="F1227" s="5" t="s">
        <v>152</v>
      </c>
      <c r="G1227" s="6">
        <v>53900</v>
      </c>
      <c r="H1227" s="6">
        <v>53166.666666700003</v>
      </c>
      <c r="I1227" s="32">
        <v>-1.3605442176252258</v>
      </c>
      <c r="J1227" s="7"/>
    </row>
    <row r="1228" spans="1:10" x14ac:dyDescent="0.3">
      <c r="A1228" s="44" t="s">
        <v>83</v>
      </c>
      <c r="B1228" s="4" t="s">
        <v>84</v>
      </c>
      <c r="C1228" s="4" t="s">
        <v>457</v>
      </c>
      <c r="D1228" s="4" t="s">
        <v>458</v>
      </c>
      <c r="E1228" s="5" t="s">
        <v>1086</v>
      </c>
      <c r="F1228" s="5" t="s">
        <v>152</v>
      </c>
      <c r="G1228" s="6">
        <v>40675.5</v>
      </c>
      <c r="H1228" s="6">
        <v>41319</v>
      </c>
      <c r="I1228" s="32">
        <v>1.5820334107755185</v>
      </c>
      <c r="J1228" s="7"/>
    </row>
    <row r="1229" spans="1:10" x14ac:dyDescent="0.3">
      <c r="A1229" s="44" t="s">
        <v>83</v>
      </c>
      <c r="B1229" s="4" t="s">
        <v>84</v>
      </c>
      <c r="C1229" s="4" t="s">
        <v>184</v>
      </c>
      <c r="D1229" s="4" t="s">
        <v>185</v>
      </c>
      <c r="E1229" s="5" t="s">
        <v>1086</v>
      </c>
      <c r="F1229" s="5" t="s">
        <v>152</v>
      </c>
      <c r="G1229" s="6">
        <v>48500</v>
      </c>
      <c r="H1229" s="6">
        <v>48100</v>
      </c>
      <c r="I1229" s="32">
        <v>-0.82474226804123418</v>
      </c>
      <c r="J1229" s="7"/>
    </row>
    <row r="1230" spans="1:10" x14ac:dyDescent="0.3">
      <c r="A1230" s="44" t="s">
        <v>83</v>
      </c>
      <c r="B1230" s="4" t="s">
        <v>84</v>
      </c>
      <c r="C1230" s="4" t="s">
        <v>226</v>
      </c>
      <c r="D1230" s="4" t="s">
        <v>227</v>
      </c>
      <c r="E1230" s="5" t="s">
        <v>1086</v>
      </c>
      <c r="F1230" s="5" t="s">
        <v>152</v>
      </c>
      <c r="G1230" s="6">
        <v>42450.333333299997</v>
      </c>
      <c r="H1230" s="6">
        <v>42612.666666700003</v>
      </c>
      <c r="I1230" s="32">
        <v>0.3824076765792217</v>
      </c>
      <c r="J1230" s="7"/>
    </row>
    <row r="1231" spans="1:10" x14ac:dyDescent="0.3">
      <c r="A1231" s="44" t="s">
        <v>83</v>
      </c>
      <c r="B1231" s="4" t="s">
        <v>84</v>
      </c>
      <c r="C1231" s="4" t="s">
        <v>545</v>
      </c>
      <c r="D1231" s="4" t="s">
        <v>546</v>
      </c>
      <c r="E1231" s="5" t="s">
        <v>1086</v>
      </c>
      <c r="F1231" s="5" t="s">
        <v>152</v>
      </c>
      <c r="G1231" s="6">
        <v>47350</v>
      </c>
      <c r="H1231" s="6">
        <v>50400</v>
      </c>
      <c r="I1231" s="32">
        <v>6.4413938753959954</v>
      </c>
      <c r="J1231" s="7"/>
    </row>
    <row r="1232" spans="1:10" x14ac:dyDescent="0.3">
      <c r="A1232" s="44" t="s">
        <v>83</v>
      </c>
      <c r="B1232" s="4" t="s">
        <v>84</v>
      </c>
      <c r="C1232" s="4" t="s">
        <v>230</v>
      </c>
      <c r="D1232" s="4" t="s">
        <v>231</v>
      </c>
      <c r="E1232" s="5" t="s">
        <v>1086</v>
      </c>
      <c r="F1232" s="5" t="s">
        <v>152</v>
      </c>
      <c r="G1232" s="6">
        <v>44700</v>
      </c>
      <c r="H1232" s="6">
        <v>48500</v>
      </c>
      <c r="I1232" s="32">
        <v>8.5011185682326573</v>
      </c>
      <c r="J1232" s="7"/>
    </row>
    <row r="1233" spans="1:10" x14ac:dyDescent="0.3">
      <c r="A1233" s="44" t="s">
        <v>83</v>
      </c>
      <c r="B1233" s="4" t="s">
        <v>84</v>
      </c>
      <c r="C1233" s="4" t="s">
        <v>138</v>
      </c>
      <c r="D1233" s="4" t="s">
        <v>139</v>
      </c>
      <c r="E1233" s="5" t="s">
        <v>1086</v>
      </c>
      <c r="F1233" s="5" t="s">
        <v>152</v>
      </c>
      <c r="G1233" s="6">
        <v>41800</v>
      </c>
      <c r="H1233" s="6">
        <v>43050</v>
      </c>
      <c r="I1233" s="32">
        <v>2.9904306220095656</v>
      </c>
      <c r="J1233" s="7"/>
    </row>
    <row r="1234" spans="1:10" x14ac:dyDescent="0.3">
      <c r="A1234" s="44" t="s">
        <v>200</v>
      </c>
      <c r="B1234" s="4" t="s">
        <v>201</v>
      </c>
      <c r="C1234" s="4" t="s">
        <v>202</v>
      </c>
      <c r="D1234" s="4" t="s">
        <v>203</v>
      </c>
      <c r="E1234" s="5" t="s">
        <v>1086</v>
      </c>
      <c r="F1234" s="5" t="s">
        <v>152</v>
      </c>
      <c r="G1234" s="6">
        <v>47984.666666700003</v>
      </c>
      <c r="H1234" s="6">
        <v>48288.666666700003</v>
      </c>
      <c r="I1234" s="32">
        <v>0.63353571279669563</v>
      </c>
      <c r="J1234" s="7"/>
    </row>
    <row r="1235" spans="1:10" x14ac:dyDescent="0.3">
      <c r="A1235" s="44" t="s">
        <v>162</v>
      </c>
      <c r="B1235" s="4" t="s">
        <v>163</v>
      </c>
      <c r="C1235" s="4" t="s">
        <v>164</v>
      </c>
      <c r="D1235" s="4" t="s">
        <v>163</v>
      </c>
      <c r="E1235" s="5" t="s">
        <v>1086</v>
      </c>
      <c r="F1235" s="5" t="s">
        <v>152</v>
      </c>
      <c r="G1235" s="6">
        <v>46092</v>
      </c>
      <c r="H1235" s="6">
        <v>46090</v>
      </c>
      <c r="I1235" s="32">
        <v>-4.3391477913767851E-3</v>
      </c>
      <c r="J1235" s="7"/>
    </row>
    <row r="1236" spans="1:10" x14ac:dyDescent="0.3">
      <c r="A1236" s="44" t="s">
        <v>196</v>
      </c>
      <c r="B1236" s="4" t="s">
        <v>197</v>
      </c>
      <c r="C1236" s="4" t="s">
        <v>467</v>
      </c>
      <c r="D1236" s="4" t="s">
        <v>468</v>
      </c>
      <c r="E1236" s="5" t="s">
        <v>1086</v>
      </c>
      <c r="F1236" s="5" t="s">
        <v>152</v>
      </c>
      <c r="G1236" s="6">
        <v>46855.5</v>
      </c>
      <c r="H1236" s="6">
        <v>46855.5</v>
      </c>
      <c r="I1236" s="32">
        <v>0</v>
      </c>
      <c r="J1236" s="7"/>
    </row>
    <row r="1237" spans="1:10" x14ac:dyDescent="0.3">
      <c r="A1237" s="44" t="s">
        <v>94</v>
      </c>
      <c r="B1237" s="4" t="s">
        <v>95</v>
      </c>
      <c r="C1237" s="4" t="s">
        <v>168</v>
      </c>
      <c r="D1237" s="4" t="s">
        <v>169</v>
      </c>
      <c r="E1237" s="5" t="s">
        <v>1086</v>
      </c>
      <c r="F1237" s="5" t="s">
        <v>152</v>
      </c>
      <c r="G1237" s="6">
        <v>42233.333333299997</v>
      </c>
      <c r="H1237" s="6">
        <v>42000</v>
      </c>
      <c r="I1237" s="32">
        <v>-0.55248618776680969</v>
      </c>
      <c r="J1237" s="7"/>
    </row>
    <row r="1238" spans="1:10" x14ac:dyDescent="0.3">
      <c r="A1238" s="44" t="s">
        <v>94</v>
      </c>
      <c r="B1238" s="4" t="s">
        <v>95</v>
      </c>
      <c r="C1238" s="4" t="s">
        <v>351</v>
      </c>
      <c r="D1238" s="4" t="s">
        <v>352</v>
      </c>
      <c r="E1238" s="5" t="s">
        <v>1086</v>
      </c>
      <c r="F1238" s="5" t="s">
        <v>152</v>
      </c>
      <c r="G1238" s="6">
        <v>46966.666666700003</v>
      </c>
      <c r="H1238" s="6">
        <v>47033.333333299997</v>
      </c>
      <c r="I1238" s="32">
        <v>0.14194464144772212</v>
      </c>
      <c r="J1238" s="7"/>
    </row>
    <row r="1239" spans="1:10" x14ac:dyDescent="0.3">
      <c r="A1239" s="44" t="s">
        <v>94</v>
      </c>
      <c r="B1239" s="4" t="s">
        <v>95</v>
      </c>
      <c r="C1239" s="4" t="s">
        <v>176</v>
      </c>
      <c r="D1239" s="4" t="s">
        <v>177</v>
      </c>
      <c r="E1239" s="5" t="s">
        <v>1086</v>
      </c>
      <c r="F1239" s="5" t="s">
        <v>152</v>
      </c>
      <c r="G1239" s="6">
        <v>60500</v>
      </c>
      <c r="H1239" s="6">
        <v>60500</v>
      </c>
      <c r="I1239" s="32">
        <v>0</v>
      </c>
      <c r="J1239" s="7"/>
    </row>
    <row r="1240" spans="1:10" x14ac:dyDescent="0.3">
      <c r="A1240" s="44" t="s">
        <v>100</v>
      </c>
      <c r="B1240" s="4" t="s">
        <v>101</v>
      </c>
      <c r="C1240" s="4" t="s">
        <v>102</v>
      </c>
      <c r="D1240" s="4" t="s">
        <v>103</v>
      </c>
      <c r="E1240" s="5" t="s">
        <v>1086</v>
      </c>
      <c r="F1240" s="5" t="s">
        <v>152</v>
      </c>
      <c r="G1240" s="6">
        <v>46475</v>
      </c>
      <c r="H1240" s="6">
        <v>46475</v>
      </c>
      <c r="I1240" s="32">
        <v>0</v>
      </c>
      <c r="J1240" s="7"/>
    </row>
    <row r="1241" spans="1:10" x14ac:dyDescent="0.3">
      <c r="A1241" s="44" t="s">
        <v>100</v>
      </c>
      <c r="B1241" s="4" t="s">
        <v>101</v>
      </c>
      <c r="C1241" s="4" t="s">
        <v>868</v>
      </c>
      <c r="D1241" s="4" t="s">
        <v>869</v>
      </c>
      <c r="E1241" s="5" t="s">
        <v>1086</v>
      </c>
      <c r="F1241" s="5" t="s">
        <v>152</v>
      </c>
      <c r="G1241" s="6">
        <v>41000.5</v>
      </c>
      <c r="H1241" s="6">
        <v>41625</v>
      </c>
      <c r="I1241" s="32">
        <v>1.523152156681018</v>
      </c>
      <c r="J1241" s="7"/>
    </row>
    <row r="1242" spans="1:10" x14ac:dyDescent="0.3">
      <c r="A1242" s="44" t="s">
        <v>100</v>
      </c>
      <c r="B1242" s="4" t="s">
        <v>101</v>
      </c>
      <c r="C1242" s="4" t="s">
        <v>253</v>
      </c>
      <c r="D1242" s="4" t="s">
        <v>254</v>
      </c>
      <c r="E1242" s="5" t="s">
        <v>1086</v>
      </c>
      <c r="F1242" s="5" t="s">
        <v>152</v>
      </c>
      <c r="G1242" s="6">
        <v>51100</v>
      </c>
      <c r="H1242" s="6">
        <v>51100</v>
      </c>
      <c r="I1242" s="32">
        <v>0</v>
      </c>
      <c r="J1242" s="7"/>
    </row>
    <row r="1243" spans="1:10" x14ac:dyDescent="0.3">
      <c r="A1243" s="44" t="s">
        <v>100</v>
      </c>
      <c r="B1243" s="4" t="s">
        <v>101</v>
      </c>
      <c r="C1243" s="4" t="s">
        <v>593</v>
      </c>
      <c r="D1243" s="4" t="s">
        <v>594</v>
      </c>
      <c r="E1243" s="5" t="s">
        <v>1086</v>
      </c>
      <c r="F1243" s="5" t="s">
        <v>152</v>
      </c>
      <c r="G1243" s="6">
        <v>45750</v>
      </c>
      <c r="H1243" s="6">
        <v>48666.666666700003</v>
      </c>
      <c r="I1243" s="32">
        <v>6.3752276867759639</v>
      </c>
      <c r="J1243" s="7"/>
    </row>
    <row r="1244" spans="1:10" x14ac:dyDescent="0.3">
      <c r="A1244" s="44" t="s">
        <v>100</v>
      </c>
      <c r="B1244" s="4" t="s">
        <v>101</v>
      </c>
      <c r="C1244" s="4" t="s">
        <v>140</v>
      </c>
      <c r="D1244" s="4" t="s">
        <v>141</v>
      </c>
      <c r="E1244" s="5" t="s">
        <v>1086</v>
      </c>
      <c r="F1244" s="5" t="s">
        <v>152</v>
      </c>
      <c r="G1244" s="6">
        <v>53400</v>
      </c>
      <c r="H1244" s="6">
        <v>50800</v>
      </c>
      <c r="I1244" s="32">
        <v>-4.868913857677903</v>
      </c>
      <c r="J1244" s="7"/>
    </row>
    <row r="1245" spans="1:10" x14ac:dyDescent="0.3">
      <c r="A1245" s="44" t="s">
        <v>122</v>
      </c>
      <c r="B1245" s="4" t="s">
        <v>123</v>
      </c>
      <c r="C1245" s="4" t="s">
        <v>255</v>
      </c>
      <c r="D1245" s="4" t="s">
        <v>256</v>
      </c>
      <c r="E1245" s="5" t="s">
        <v>1086</v>
      </c>
      <c r="F1245" s="5" t="s">
        <v>152</v>
      </c>
      <c r="G1245" s="6">
        <v>53000</v>
      </c>
      <c r="H1245" s="6">
        <v>53000</v>
      </c>
      <c r="I1245" s="32">
        <v>0</v>
      </c>
      <c r="J1245" s="7"/>
    </row>
    <row r="1246" spans="1:10" x14ac:dyDescent="0.3">
      <c r="A1246" s="44" t="s">
        <v>122</v>
      </c>
      <c r="B1246" s="4" t="s">
        <v>123</v>
      </c>
      <c r="C1246" s="4" t="s">
        <v>378</v>
      </c>
      <c r="D1246" s="4" t="s">
        <v>379</v>
      </c>
      <c r="E1246" s="5" t="s">
        <v>1086</v>
      </c>
      <c r="F1246" s="5" t="s">
        <v>152</v>
      </c>
      <c r="G1246" s="6">
        <v>55533.333333299997</v>
      </c>
      <c r="H1246" s="6">
        <v>58133.333333299997</v>
      </c>
      <c r="I1246" s="32">
        <v>4.6818727491024559</v>
      </c>
      <c r="J1246" s="7"/>
    </row>
    <row r="1247" spans="1:10" x14ac:dyDescent="0.3">
      <c r="A1247" s="44" t="s">
        <v>108</v>
      </c>
      <c r="B1247" s="4" t="s">
        <v>109</v>
      </c>
      <c r="C1247" s="4" t="s">
        <v>605</v>
      </c>
      <c r="D1247" s="4" t="s">
        <v>606</v>
      </c>
      <c r="E1247" s="5" t="s">
        <v>1086</v>
      </c>
      <c r="F1247" s="5" t="s">
        <v>152</v>
      </c>
      <c r="G1247" s="6">
        <v>49550</v>
      </c>
      <c r="H1247" s="6">
        <v>49550</v>
      </c>
      <c r="I1247" s="32">
        <v>0</v>
      </c>
      <c r="J1247" s="7"/>
    </row>
    <row r="1248" spans="1:10" x14ac:dyDescent="0.3">
      <c r="A1248" s="44" t="s">
        <v>108</v>
      </c>
      <c r="B1248" s="4" t="s">
        <v>109</v>
      </c>
      <c r="C1248" s="4" t="s">
        <v>469</v>
      </c>
      <c r="D1248" s="4" t="s">
        <v>470</v>
      </c>
      <c r="E1248" s="5" t="s">
        <v>1086</v>
      </c>
      <c r="F1248" s="5" t="s">
        <v>152</v>
      </c>
      <c r="G1248" s="6">
        <v>45550</v>
      </c>
      <c r="H1248" s="6">
        <v>45550</v>
      </c>
      <c r="I1248" s="32">
        <v>0</v>
      </c>
      <c r="J1248" s="7"/>
    </row>
    <row r="1249" spans="1:10" x14ac:dyDescent="0.3">
      <c r="A1249" s="44" t="s">
        <v>459</v>
      </c>
      <c r="B1249" s="4" t="s">
        <v>132</v>
      </c>
      <c r="C1249" s="4" t="s">
        <v>460</v>
      </c>
      <c r="D1249" s="4" t="s">
        <v>461</v>
      </c>
      <c r="E1249" s="5" t="s">
        <v>1086</v>
      </c>
      <c r="F1249" s="5" t="s">
        <v>152</v>
      </c>
      <c r="G1249" s="6">
        <v>45620</v>
      </c>
      <c r="H1249" s="6">
        <v>45617.2</v>
      </c>
      <c r="I1249" s="32">
        <v>-6.1376589215345057E-3</v>
      </c>
      <c r="J1249" s="7"/>
    </row>
    <row r="1250" spans="1:10" x14ac:dyDescent="0.3">
      <c r="A1250" s="44" t="s">
        <v>459</v>
      </c>
      <c r="B1250" s="4" t="s">
        <v>132</v>
      </c>
      <c r="C1250" s="4" t="s">
        <v>462</v>
      </c>
      <c r="D1250" s="4" t="s">
        <v>463</v>
      </c>
      <c r="E1250" s="5" t="s">
        <v>1086</v>
      </c>
      <c r="F1250" s="5" t="s">
        <v>152</v>
      </c>
      <c r="G1250" s="6">
        <v>44950.333333299997</v>
      </c>
      <c r="H1250" s="6">
        <v>45400</v>
      </c>
      <c r="I1250" s="32">
        <v>1.000363364084067</v>
      </c>
      <c r="J1250" s="7"/>
    </row>
    <row r="1251" spans="1:10" x14ac:dyDescent="0.3">
      <c r="A1251" s="44" t="s">
        <v>73</v>
      </c>
      <c r="B1251" s="4" t="s">
        <v>74</v>
      </c>
      <c r="C1251" s="4" t="s">
        <v>155</v>
      </c>
      <c r="D1251" s="4" t="s">
        <v>156</v>
      </c>
      <c r="E1251" s="5" t="s">
        <v>1086</v>
      </c>
      <c r="F1251" s="5" t="s">
        <v>152</v>
      </c>
      <c r="G1251" s="6">
        <v>45274.5</v>
      </c>
      <c r="H1251" s="6">
        <v>45268.75</v>
      </c>
      <c r="I1251" s="32">
        <v>-1.2700305911717003E-2</v>
      </c>
      <c r="J1251" s="7"/>
    </row>
    <row r="1252" spans="1:10" x14ac:dyDescent="0.3">
      <c r="A1252" s="44" t="s">
        <v>420</v>
      </c>
      <c r="B1252" s="4" t="s">
        <v>421</v>
      </c>
      <c r="C1252" s="4" t="s">
        <v>422</v>
      </c>
      <c r="D1252" s="4" t="s">
        <v>423</v>
      </c>
      <c r="E1252" s="5" t="s">
        <v>1086</v>
      </c>
      <c r="F1252" s="5" t="s">
        <v>152</v>
      </c>
      <c r="G1252" s="6">
        <v>48050</v>
      </c>
      <c r="H1252" s="6">
        <v>48050</v>
      </c>
      <c r="I1252" s="32">
        <v>0</v>
      </c>
      <c r="J1252" s="7"/>
    </row>
    <row r="1253" spans="1:10" x14ac:dyDescent="0.3">
      <c r="A1253" s="44" t="s">
        <v>113</v>
      </c>
      <c r="B1253" s="4" t="s">
        <v>114</v>
      </c>
      <c r="C1253" s="4" t="s">
        <v>115</v>
      </c>
      <c r="D1253" s="4" t="s">
        <v>116</v>
      </c>
      <c r="E1253" s="5" t="s">
        <v>1086</v>
      </c>
      <c r="F1253" s="5" t="s">
        <v>152</v>
      </c>
      <c r="G1253" s="6">
        <v>45633.333333299997</v>
      </c>
      <c r="H1253" s="6">
        <v>47633.333333299997</v>
      </c>
      <c r="I1253" s="32">
        <v>4.3827611395210964</v>
      </c>
      <c r="J1253" s="7"/>
    </row>
    <row r="1254" spans="1:10" x14ac:dyDescent="0.3">
      <c r="A1254" s="44" t="s">
        <v>127</v>
      </c>
      <c r="B1254" s="4" t="s">
        <v>128</v>
      </c>
      <c r="C1254" s="4" t="s">
        <v>129</v>
      </c>
      <c r="D1254" s="4" t="s">
        <v>130</v>
      </c>
      <c r="E1254" s="5" t="s">
        <v>1086</v>
      </c>
      <c r="F1254" s="5" t="s">
        <v>152</v>
      </c>
      <c r="G1254" s="6">
        <v>44775</v>
      </c>
      <c r="H1254" s="6">
        <v>44300</v>
      </c>
      <c r="I1254" s="32">
        <v>-1.0608598548296988</v>
      </c>
      <c r="J1254" s="7"/>
    </row>
    <row r="1255" spans="1:10" x14ac:dyDescent="0.3">
      <c r="A1255" s="44" t="s">
        <v>127</v>
      </c>
      <c r="B1255" s="4" t="s">
        <v>128</v>
      </c>
      <c r="C1255" s="4" t="s">
        <v>363</v>
      </c>
      <c r="D1255" s="4" t="s">
        <v>364</v>
      </c>
      <c r="E1255" s="5" t="s">
        <v>1086</v>
      </c>
      <c r="F1255" s="5" t="s">
        <v>152</v>
      </c>
      <c r="G1255" s="6">
        <v>44633.333333299997</v>
      </c>
      <c r="H1255" s="6">
        <v>44633.333333299997</v>
      </c>
      <c r="I1255" s="32">
        <v>0</v>
      </c>
      <c r="J1255" s="7"/>
    </row>
    <row r="1256" spans="1:10" x14ac:dyDescent="0.3">
      <c r="A1256" s="44" t="s">
        <v>127</v>
      </c>
      <c r="B1256" s="4" t="s">
        <v>128</v>
      </c>
      <c r="C1256" s="4" t="s">
        <v>635</v>
      </c>
      <c r="D1256" s="4" t="s">
        <v>636</v>
      </c>
      <c r="E1256" s="5" t="s">
        <v>1086</v>
      </c>
      <c r="F1256" s="5" t="s">
        <v>152</v>
      </c>
      <c r="G1256" s="6">
        <v>41651.333333299997</v>
      </c>
      <c r="H1256" s="6">
        <v>41651.333333299997</v>
      </c>
      <c r="I1256" s="32">
        <v>0</v>
      </c>
      <c r="J1256" s="7"/>
    </row>
    <row r="1257" spans="1:10" x14ac:dyDescent="0.3">
      <c r="A1257" s="44" t="s">
        <v>127</v>
      </c>
      <c r="B1257" s="4" t="s">
        <v>128</v>
      </c>
      <c r="C1257" s="4" t="s">
        <v>179</v>
      </c>
      <c r="D1257" s="4" t="s">
        <v>180</v>
      </c>
      <c r="E1257" s="5" t="s">
        <v>1086</v>
      </c>
      <c r="F1257" s="5" t="s">
        <v>152</v>
      </c>
      <c r="G1257" s="6">
        <v>43827</v>
      </c>
      <c r="H1257" s="6">
        <v>43927</v>
      </c>
      <c r="I1257" s="32">
        <v>0.2281698496360729</v>
      </c>
      <c r="J1257" s="7"/>
    </row>
    <row r="1258" spans="1:10" x14ac:dyDescent="0.3">
      <c r="A1258" s="44" t="s">
        <v>127</v>
      </c>
      <c r="B1258" s="4" t="s">
        <v>128</v>
      </c>
      <c r="C1258" s="4" t="s">
        <v>181</v>
      </c>
      <c r="D1258" s="4" t="s">
        <v>182</v>
      </c>
      <c r="E1258" s="5" t="s">
        <v>1086</v>
      </c>
      <c r="F1258" s="5" t="s">
        <v>152</v>
      </c>
      <c r="G1258" s="6">
        <v>41984.666666700003</v>
      </c>
      <c r="H1258" s="6">
        <v>41984.666666700003</v>
      </c>
      <c r="I1258" s="32">
        <v>0</v>
      </c>
      <c r="J1258" s="7"/>
    </row>
    <row r="1259" spans="1:10" x14ac:dyDescent="0.3">
      <c r="A1259" s="44" t="s">
        <v>127</v>
      </c>
      <c r="B1259" s="4" t="s">
        <v>128</v>
      </c>
      <c r="C1259" s="4" t="s">
        <v>440</v>
      </c>
      <c r="D1259" s="4" t="s">
        <v>441</v>
      </c>
      <c r="E1259" s="5" t="s">
        <v>1086</v>
      </c>
      <c r="F1259" s="5" t="s">
        <v>152</v>
      </c>
      <c r="G1259" s="6">
        <v>44775</v>
      </c>
      <c r="H1259" s="6">
        <v>44025</v>
      </c>
      <c r="I1259" s="32">
        <v>-1.675041876046901</v>
      </c>
      <c r="J1259" s="7"/>
    </row>
    <row r="1260" spans="1:10" x14ac:dyDescent="0.3">
      <c r="A1260" s="44" t="s">
        <v>148</v>
      </c>
      <c r="B1260" s="4" t="s">
        <v>149</v>
      </c>
      <c r="C1260" s="4" t="s">
        <v>287</v>
      </c>
      <c r="D1260" s="4" t="s">
        <v>288</v>
      </c>
      <c r="E1260" s="5" t="s">
        <v>1086</v>
      </c>
      <c r="F1260" s="5" t="s">
        <v>152</v>
      </c>
      <c r="G1260" s="6">
        <v>49750</v>
      </c>
      <c r="H1260" s="6">
        <v>49750</v>
      </c>
      <c r="I1260" s="32">
        <v>0</v>
      </c>
      <c r="J1260" s="7"/>
    </row>
    <row r="1261" spans="1:10" x14ac:dyDescent="0.3">
      <c r="A1261" s="44" t="s">
        <v>291</v>
      </c>
      <c r="B1261" s="4" t="s">
        <v>292</v>
      </c>
      <c r="C1261" s="4" t="s">
        <v>293</v>
      </c>
      <c r="D1261" s="4" t="s">
        <v>294</v>
      </c>
      <c r="E1261" s="5" t="s">
        <v>1086</v>
      </c>
      <c r="F1261" s="5" t="s">
        <v>152</v>
      </c>
      <c r="G1261" s="6">
        <v>46150</v>
      </c>
      <c r="H1261" s="6">
        <v>46150</v>
      </c>
      <c r="I1261" s="32">
        <v>0</v>
      </c>
      <c r="J1261" s="7"/>
    </row>
    <row r="1262" spans="1:10" x14ac:dyDescent="0.3">
      <c r="A1262" s="44" t="s">
        <v>295</v>
      </c>
      <c r="B1262" s="4" t="s">
        <v>296</v>
      </c>
      <c r="C1262" s="4" t="s">
        <v>297</v>
      </c>
      <c r="D1262" s="4" t="s">
        <v>298</v>
      </c>
      <c r="E1262" s="5" t="s">
        <v>1086</v>
      </c>
      <c r="F1262" s="5" t="s">
        <v>152</v>
      </c>
      <c r="G1262" s="6">
        <v>45750</v>
      </c>
      <c r="H1262" s="6">
        <v>45650</v>
      </c>
      <c r="I1262" s="32">
        <v>-0.21857923497268228</v>
      </c>
      <c r="J1262" s="7"/>
    </row>
    <row r="1263" spans="1:10" x14ac:dyDescent="0.3">
      <c r="A1263" s="44" t="s">
        <v>295</v>
      </c>
      <c r="B1263" s="4" t="s">
        <v>296</v>
      </c>
      <c r="C1263" s="4" t="s">
        <v>305</v>
      </c>
      <c r="D1263" s="4" t="s">
        <v>306</v>
      </c>
      <c r="E1263" s="5" t="s">
        <v>1086</v>
      </c>
      <c r="F1263" s="5" t="s">
        <v>152</v>
      </c>
      <c r="G1263" s="6">
        <v>61350</v>
      </c>
      <c r="H1263" s="6">
        <v>64850</v>
      </c>
      <c r="I1263" s="32">
        <v>5.7049714751426173</v>
      </c>
      <c r="J1263" s="7"/>
    </row>
    <row r="1264" spans="1:10" x14ac:dyDescent="0.3">
      <c r="A1264" s="44" t="s">
        <v>309</v>
      </c>
      <c r="B1264" s="4" t="s">
        <v>310</v>
      </c>
      <c r="C1264" s="4" t="s">
        <v>411</v>
      </c>
      <c r="D1264" s="4" t="s">
        <v>412</v>
      </c>
      <c r="E1264" s="5" t="s">
        <v>1086</v>
      </c>
      <c r="F1264" s="5" t="s">
        <v>152</v>
      </c>
      <c r="G1264" s="6">
        <v>48966.666666700003</v>
      </c>
      <c r="H1264" s="6">
        <v>49266.666666700003</v>
      </c>
      <c r="I1264" s="32">
        <v>0.61266167460816146</v>
      </c>
      <c r="J1264" s="7"/>
    </row>
    <row r="1265" spans="1:10" x14ac:dyDescent="0.3">
      <c r="A1265" s="44" t="s">
        <v>309</v>
      </c>
      <c r="B1265" s="4" t="s">
        <v>310</v>
      </c>
      <c r="C1265" s="4" t="s">
        <v>473</v>
      </c>
      <c r="D1265" s="4" t="s">
        <v>474</v>
      </c>
      <c r="E1265" s="5" t="s">
        <v>1086</v>
      </c>
      <c r="F1265" s="5" t="s">
        <v>152</v>
      </c>
      <c r="G1265" s="6">
        <v>38000</v>
      </c>
      <c r="H1265" s="6">
        <v>38000</v>
      </c>
      <c r="I1265" s="32">
        <v>0</v>
      </c>
      <c r="J1265" s="7"/>
    </row>
    <row r="1266" spans="1:10" x14ac:dyDescent="0.3">
      <c r="A1266" s="44" t="s">
        <v>309</v>
      </c>
      <c r="B1266" s="4" t="s">
        <v>310</v>
      </c>
      <c r="C1266" s="4" t="s">
        <v>393</v>
      </c>
      <c r="D1266" s="4" t="s">
        <v>394</v>
      </c>
      <c r="E1266" s="5" t="s">
        <v>1086</v>
      </c>
      <c r="F1266" s="5" t="s">
        <v>152</v>
      </c>
      <c r="G1266" s="6">
        <v>50550</v>
      </c>
      <c r="H1266" s="6">
        <v>50550</v>
      </c>
      <c r="I1266" s="32">
        <v>0</v>
      </c>
      <c r="J1266" s="7"/>
    </row>
    <row r="1267" spans="1:10" x14ac:dyDescent="0.3">
      <c r="A1267" s="44" t="s">
        <v>143</v>
      </c>
      <c r="B1267" s="4" t="s">
        <v>144</v>
      </c>
      <c r="C1267" s="4" t="s">
        <v>204</v>
      </c>
      <c r="D1267" s="4" t="s">
        <v>205</v>
      </c>
      <c r="E1267" s="5" t="s">
        <v>1086</v>
      </c>
      <c r="F1267" s="5" t="s">
        <v>152</v>
      </c>
      <c r="G1267" s="6">
        <v>43000</v>
      </c>
      <c r="H1267" s="6">
        <v>42900</v>
      </c>
      <c r="I1267" s="32">
        <v>-0.23255813953488857</v>
      </c>
      <c r="J1267" s="7"/>
    </row>
    <row r="1268" spans="1:10" x14ac:dyDescent="0.3">
      <c r="A1268" s="44" t="s">
        <v>117</v>
      </c>
      <c r="B1268" s="4" t="s">
        <v>118</v>
      </c>
      <c r="C1268" s="4" t="s">
        <v>208</v>
      </c>
      <c r="D1268" s="4" t="s">
        <v>209</v>
      </c>
      <c r="E1268" s="5" t="s">
        <v>1086</v>
      </c>
      <c r="F1268" s="5" t="s">
        <v>152</v>
      </c>
      <c r="G1268" s="6">
        <v>49000</v>
      </c>
      <c r="H1268" s="6">
        <v>49000</v>
      </c>
      <c r="I1268" s="32">
        <v>0</v>
      </c>
      <c r="J1268" s="7"/>
    </row>
    <row r="1269" spans="1:10" x14ac:dyDescent="0.3">
      <c r="A1269" s="44" t="s">
        <v>117</v>
      </c>
      <c r="B1269" s="4" t="s">
        <v>118</v>
      </c>
      <c r="C1269" s="4" t="s">
        <v>319</v>
      </c>
      <c r="D1269" s="4" t="s">
        <v>320</v>
      </c>
      <c r="E1269" s="5" t="s">
        <v>1086</v>
      </c>
      <c r="F1269" s="5" t="s">
        <v>152</v>
      </c>
      <c r="G1269" s="6">
        <v>50333.333333299997</v>
      </c>
      <c r="H1269" s="6">
        <v>50333.333333299997</v>
      </c>
      <c r="I1269" s="32">
        <v>0</v>
      </c>
      <c r="J1269" s="7"/>
    </row>
    <row r="1270" spans="1:10" x14ac:dyDescent="0.3">
      <c r="A1270" s="44" t="s">
        <v>327</v>
      </c>
      <c r="B1270" s="4" t="s">
        <v>328</v>
      </c>
      <c r="C1270" s="4" t="s">
        <v>329</v>
      </c>
      <c r="D1270" s="4" t="s">
        <v>330</v>
      </c>
      <c r="E1270" s="5" t="s">
        <v>1086</v>
      </c>
      <c r="F1270" s="5" t="s">
        <v>152</v>
      </c>
      <c r="G1270" s="6">
        <v>51737.25</v>
      </c>
      <c r="H1270" s="6">
        <v>52679</v>
      </c>
      <c r="I1270" s="32">
        <v>1.820255231965362</v>
      </c>
      <c r="J1270" s="7"/>
    </row>
    <row r="1271" spans="1:10" x14ac:dyDescent="0.3">
      <c r="A1271" s="44" t="s">
        <v>327</v>
      </c>
      <c r="B1271" s="4" t="s">
        <v>328</v>
      </c>
      <c r="C1271" s="4" t="s">
        <v>331</v>
      </c>
      <c r="D1271" s="4" t="s">
        <v>332</v>
      </c>
      <c r="E1271" s="5" t="s">
        <v>1086</v>
      </c>
      <c r="F1271" s="5" t="s">
        <v>152</v>
      </c>
      <c r="G1271" s="6">
        <v>51533.333333299997</v>
      </c>
      <c r="H1271" s="6">
        <v>51900</v>
      </c>
      <c r="I1271" s="32">
        <v>0.71151358350629579</v>
      </c>
      <c r="J1271" s="7"/>
    </row>
    <row r="1272" spans="1:10" x14ac:dyDescent="0.3">
      <c r="A1272" s="44" t="s">
        <v>327</v>
      </c>
      <c r="B1272" s="4" t="s">
        <v>328</v>
      </c>
      <c r="C1272" s="4" t="s">
        <v>333</v>
      </c>
      <c r="D1272" s="4" t="s">
        <v>334</v>
      </c>
      <c r="E1272" s="5" t="s">
        <v>1086</v>
      </c>
      <c r="F1272" s="5" t="s">
        <v>152</v>
      </c>
      <c r="G1272" s="6">
        <v>50462.25</v>
      </c>
      <c r="H1272" s="6">
        <v>50962.25</v>
      </c>
      <c r="I1272" s="32">
        <v>0.9908396870928371</v>
      </c>
      <c r="J1272" s="7"/>
    </row>
    <row r="1273" spans="1:10" x14ac:dyDescent="0.3">
      <c r="A1273" s="44" t="s">
        <v>327</v>
      </c>
      <c r="B1273" s="4" t="s">
        <v>328</v>
      </c>
      <c r="C1273" s="4" t="s">
        <v>335</v>
      </c>
      <c r="D1273" s="4" t="s">
        <v>336</v>
      </c>
      <c r="E1273" s="5" t="s">
        <v>1086</v>
      </c>
      <c r="F1273" s="5" t="s">
        <v>152</v>
      </c>
      <c r="G1273" s="6">
        <v>51500</v>
      </c>
      <c r="H1273" s="6">
        <v>51000</v>
      </c>
      <c r="I1273" s="32">
        <v>-0.97087378640776656</v>
      </c>
      <c r="J1273" s="7"/>
    </row>
    <row r="1274" spans="1:10" x14ac:dyDescent="0.3">
      <c r="A1274" s="44" t="s">
        <v>327</v>
      </c>
      <c r="B1274" s="4" t="s">
        <v>328</v>
      </c>
      <c r="C1274" s="4" t="s">
        <v>337</v>
      </c>
      <c r="D1274" s="4" t="s">
        <v>338</v>
      </c>
      <c r="E1274" s="5" t="s">
        <v>1086</v>
      </c>
      <c r="F1274" s="5" t="s">
        <v>152</v>
      </c>
      <c r="G1274" s="6">
        <v>48000</v>
      </c>
      <c r="H1274" s="6">
        <v>50500</v>
      </c>
      <c r="I1274" s="32">
        <v>5.2083333333333259</v>
      </c>
      <c r="J1274" s="7"/>
    </row>
    <row r="1275" spans="1:10" x14ac:dyDescent="0.3">
      <c r="A1275" s="44" t="s">
        <v>327</v>
      </c>
      <c r="B1275" s="4" t="s">
        <v>328</v>
      </c>
      <c r="C1275" s="4" t="s">
        <v>339</v>
      </c>
      <c r="D1275" s="4" t="s">
        <v>219</v>
      </c>
      <c r="E1275" s="5" t="s">
        <v>1086</v>
      </c>
      <c r="F1275" s="5" t="s">
        <v>152</v>
      </c>
      <c r="G1275" s="6">
        <v>47666.666666700003</v>
      </c>
      <c r="H1275" s="6">
        <v>47666.666666700003</v>
      </c>
      <c r="I1275" s="32">
        <v>0</v>
      </c>
      <c r="J1275" s="7"/>
    </row>
    <row r="1276" spans="1:10" x14ac:dyDescent="0.3">
      <c r="A1276" s="44" t="s">
        <v>327</v>
      </c>
      <c r="B1276" s="4" t="s">
        <v>328</v>
      </c>
      <c r="C1276" s="4" t="s">
        <v>340</v>
      </c>
      <c r="D1276" s="4" t="s">
        <v>341</v>
      </c>
      <c r="E1276" s="5" t="s">
        <v>1086</v>
      </c>
      <c r="F1276" s="5" t="s">
        <v>152</v>
      </c>
      <c r="G1276" s="6">
        <v>49500</v>
      </c>
      <c r="H1276" s="6">
        <v>49225</v>
      </c>
      <c r="I1276" s="32">
        <v>-0.55555555555555358</v>
      </c>
      <c r="J1276" s="7"/>
    </row>
    <row r="1277" spans="1:10" x14ac:dyDescent="0.3">
      <c r="A1277" s="44" t="s">
        <v>327</v>
      </c>
      <c r="B1277" s="4" t="s">
        <v>328</v>
      </c>
      <c r="C1277" s="4" t="s">
        <v>482</v>
      </c>
      <c r="D1277" s="4" t="s">
        <v>483</v>
      </c>
      <c r="E1277" s="5" t="s">
        <v>1086</v>
      </c>
      <c r="F1277" s="5" t="s">
        <v>152</v>
      </c>
      <c r="G1277" s="6">
        <v>55450</v>
      </c>
      <c r="H1277" s="6">
        <v>54350</v>
      </c>
      <c r="I1277" s="32">
        <v>-1.9837691614066677</v>
      </c>
      <c r="J1277" s="7"/>
    </row>
    <row r="1278" spans="1:10" x14ac:dyDescent="0.3">
      <c r="A1278" s="44" t="s">
        <v>327</v>
      </c>
      <c r="B1278" s="4" t="s">
        <v>328</v>
      </c>
      <c r="C1278" s="4" t="s">
        <v>344</v>
      </c>
      <c r="D1278" s="4" t="s">
        <v>345</v>
      </c>
      <c r="E1278" s="5" t="s">
        <v>1086</v>
      </c>
      <c r="F1278" s="5" t="s">
        <v>152</v>
      </c>
      <c r="G1278" s="6">
        <v>47949.666666700003</v>
      </c>
      <c r="H1278" s="6">
        <v>48365</v>
      </c>
      <c r="I1278" s="32">
        <v>0.86618607004507187</v>
      </c>
      <c r="J1278" s="7"/>
    </row>
    <row r="1279" spans="1:10" x14ac:dyDescent="0.3">
      <c r="A1279" s="44" t="s">
        <v>327</v>
      </c>
      <c r="B1279" s="4" t="s">
        <v>328</v>
      </c>
      <c r="C1279" s="4" t="s">
        <v>1064</v>
      </c>
      <c r="D1279" s="4" t="s">
        <v>1065</v>
      </c>
      <c r="E1279" s="5" t="s">
        <v>1086</v>
      </c>
      <c r="F1279" s="5" t="s">
        <v>152</v>
      </c>
      <c r="G1279" s="6">
        <v>54450</v>
      </c>
      <c r="H1279" s="6">
        <v>54450</v>
      </c>
      <c r="I1279" s="32">
        <v>0</v>
      </c>
      <c r="J1279" s="7"/>
    </row>
    <row r="1280" spans="1:10" x14ac:dyDescent="0.3">
      <c r="A1280" s="44" t="s">
        <v>365</v>
      </c>
      <c r="B1280" s="4" t="s">
        <v>366</v>
      </c>
      <c r="C1280" s="4" t="s">
        <v>367</v>
      </c>
      <c r="D1280" s="4" t="s">
        <v>368</v>
      </c>
      <c r="E1280" s="5" t="s">
        <v>1086</v>
      </c>
      <c r="F1280" s="5" t="s">
        <v>152</v>
      </c>
      <c r="G1280" s="6" t="s">
        <v>72</v>
      </c>
      <c r="H1280" s="6">
        <v>44000</v>
      </c>
      <c r="I1280" s="32" t="s">
        <v>72</v>
      </c>
      <c r="J1280" s="7"/>
    </row>
    <row r="1281" spans="1:10" x14ac:dyDescent="0.3">
      <c r="A1281" s="44" t="s">
        <v>113</v>
      </c>
      <c r="B1281" s="4" t="s">
        <v>114</v>
      </c>
      <c r="C1281" s="4" t="s">
        <v>115</v>
      </c>
      <c r="D1281" s="4" t="s">
        <v>116</v>
      </c>
      <c r="E1281" s="5" t="s">
        <v>1198</v>
      </c>
      <c r="F1281" s="5" t="s">
        <v>78</v>
      </c>
      <c r="G1281" s="6">
        <v>172166.66666670001</v>
      </c>
      <c r="H1281" s="6">
        <v>168300</v>
      </c>
      <c r="I1281" s="32">
        <v>-2.2458857696220247</v>
      </c>
      <c r="J1281" s="7"/>
    </row>
    <row r="1282" spans="1:10" x14ac:dyDescent="0.3">
      <c r="A1282" s="44" t="s">
        <v>309</v>
      </c>
      <c r="B1282" s="4" t="s">
        <v>310</v>
      </c>
      <c r="C1282" s="4" t="s">
        <v>411</v>
      </c>
      <c r="D1282" s="4" t="s">
        <v>412</v>
      </c>
      <c r="E1282" s="5" t="s">
        <v>1198</v>
      </c>
      <c r="F1282" s="5" t="s">
        <v>78</v>
      </c>
      <c r="G1282" s="6">
        <v>176500</v>
      </c>
      <c r="H1282" s="6">
        <v>178666.66666670001</v>
      </c>
      <c r="I1282" s="32">
        <v>1.227573182266295</v>
      </c>
      <c r="J1282" s="7"/>
    </row>
    <row r="1283" spans="1:10" x14ac:dyDescent="0.3">
      <c r="A1283" s="44" t="s">
        <v>484</v>
      </c>
      <c r="B1283" s="4" t="s">
        <v>485</v>
      </c>
      <c r="C1283" s="4" t="s">
        <v>683</v>
      </c>
      <c r="D1283" s="4" t="s">
        <v>684</v>
      </c>
      <c r="E1283" s="5" t="s">
        <v>1198</v>
      </c>
      <c r="F1283" s="5" t="s">
        <v>78</v>
      </c>
      <c r="G1283" s="6">
        <v>157500</v>
      </c>
      <c r="H1283" s="6">
        <v>162500</v>
      </c>
      <c r="I1283" s="32">
        <v>3.1746031746031855</v>
      </c>
      <c r="J1283" s="7"/>
    </row>
    <row r="1284" spans="1:10" x14ac:dyDescent="0.3">
      <c r="A1284" s="44" t="s">
        <v>484</v>
      </c>
      <c r="B1284" s="4" t="s">
        <v>485</v>
      </c>
      <c r="C1284" s="4" t="s">
        <v>488</v>
      </c>
      <c r="D1284" s="4" t="s">
        <v>489</v>
      </c>
      <c r="E1284" s="5" t="s">
        <v>1198</v>
      </c>
      <c r="F1284" s="5" t="s">
        <v>78</v>
      </c>
      <c r="G1284" s="6" t="s">
        <v>72</v>
      </c>
      <c r="H1284" s="6">
        <v>167250</v>
      </c>
      <c r="I1284" s="32" t="s">
        <v>72</v>
      </c>
      <c r="J1284" s="7"/>
    </row>
    <row r="1285" spans="1:10" x14ac:dyDescent="0.3">
      <c r="A1285" s="44" t="s">
        <v>108</v>
      </c>
      <c r="B1285" s="4" t="s">
        <v>109</v>
      </c>
      <c r="C1285" s="4" t="s">
        <v>382</v>
      </c>
      <c r="D1285" s="4" t="s">
        <v>383</v>
      </c>
      <c r="E1285" s="5" t="s">
        <v>1198</v>
      </c>
      <c r="F1285" s="5" t="s">
        <v>362</v>
      </c>
      <c r="G1285" s="6">
        <v>49200</v>
      </c>
      <c r="H1285" s="6">
        <v>49500</v>
      </c>
      <c r="I1285" s="32">
        <v>0.60975609756097615</v>
      </c>
      <c r="J1285" s="7"/>
    </row>
    <row r="1286" spans="1:10" x14ac:dyDescent="0.3">
      <c r="A1286" s="44" t="s">
        <v>309</v>
      </c>
      <c r="B1286" s="4" t="s">
        <v>310</v>
      </c>
      <c r="C1286" s="4" t="s">
        <v>411</v>
      </c>
      <c r="D1286" s="4" t="s">
        <v>412</v>
      </c>
      <c r="E1286" s="5" t="s">
        <v>1198</v>
      </c>
      <c r="F1286" s="5" t="s">
        <v>362</v>
      </c>
      <c r="G1286" s="6">
        <v>48000</v>
      </c>
      <c r="H1286" s="6">
        <v>47000</v>
      </c>
      <c r="I1286" s="32">
        <v>-2.083333333333337</v>
      </c>
      <c r="J1286" s="7"/>
    </row>
    <row r="1287" spans="1:10" x14ac:dyDescent="0.3">
      <c r="A1287" s="44" t="s">
        <v>810</v>
      </c>
      <c r="B1287" s="4" t="s">
        <v>811</v>
      </c>
      <c r="C1287" s="4" t="s">
        <v>911</v>
      </c>
      <c r="D1287" s="4" t="s">
        <v>811</v>
      </c>
      <c r="E1287" s="5" t="s">
        <v>1708</v>
      </c>
      <c r="F1287" s="5" t="s">
        <v>78</v>
      </c>
      <c r="G1287" s="6" t="s">
        <v>72</v>
      </c>
      <c r="H1287" s="6">
        <v>105000</v>
      </c>
      <c r="I1287" s="32" t="s">
        <v>72</v>
      </c>
      <c r="J1287" s="7"/>
    </row>
    <row r="1288" spans="1:10" x14ac:dyDescent="0.3">
      <c r="A1288" s="44" t="s">
        <v>122</v>
      </c>
      <c r="B1288" s="4" t="s">
        <v>123</v>
      </c>
      <c r="C1288" s="4" t="s">
        <v>257</v>
      </c>
      <c r="D1288" s="4" t="s">
        <v>258</v>
      </c>
      <c r="E1288" s="5" t="s">
        <v>1195</v>
      </c>
      <c r="F1288" s="5" t="s">
        <v>928</v>
      </c>
      <c r="G1288" s="6">
        <v>9000</v>
      </c>
      <c r="H1288" s="6">
        <v>9250</v>
      </c>
      <c r="I1288" s="32">
        <v>2.7777777777777679</v>
      </c>
      <c r="J1288" s="7"/>
    </row>
    <row r="1289" spans="1:10" x14ac:dyDescent="0.3">
      <c r="A1289" s="44" t="s">
        <v>122</v>
      </c>
      <c r="B1289" s="4" t="s">
        <v>123</v>
      </c>
      <c r="C1289" s="4" t="s">
        <v>124</v>
      </c>
      <c r="D1289" s="4" t="s">
        <v>125</v>
      </c>
      <c r="E1289" s="5" t="s">
        <v>1195</v>
      </c>
      <c r="F1289" s="5" t="s">
        <v>928</v>
      </c>
      <c r="G1289" s="6">
        <v>9966.6666667000009</v>
      </c>
      <c r="H1289" s="6">
        <v>10100</v>
      </c>
      <c r="I1289" s="32">
        <v>1.3377926418015385</v>
      </c>
      <c r="J1289" s="7"/>
    </row>
    <row r="1290" spans="1:10" x14ac:dyDescent="0.3">
      <c r="A1290" s="44" t="s">
        <v>108</v>
      </c>
      <c r="B1290" s="4" t="s">
        <v>109</v>
      </c>
      <c r="C1290" s="4" t="s">
        <v>605</v>
      </c>
      <c r="D1290" s="4" t="s">
        <v>606</v>
      </c>
      <c r="E1290" s="5" t="s">
        <v>1195</v>
      </c>
      <c r="F1290" s="5" t="s">
        <v>928</v>
      </c>
      <c r="G1290" s="6">
        <v>14750</v>
      </c>
      <c r="H1290" s="6">
        <v>14750</v>
      </c>
      <c r="I1290" s="32">
        <v>0</v>
      </c>
      <c r="J1290" s="7"/>
    </row>
    <row r="1291" spans="1:10" x14ac:dyDescent="0.3">
      <c r="A1291" s="44" t="s">
        <v>148</v>
      </c>
      <c r="B1291" s="4" t="s">
        <v>149</v>
      </c>
      <c r="C1291" s="4" t="s">
        <v>150</v>
      </c>
      <c r="D1291" s="4" t="s">
        <v>151</v>
      </c>
      <c r="E1291" s="5" t="s">
        <v>1195</v>
      </c>
      <c r="F1291" s="5" t="s">
        <v>928</v>
      </c>
      <c r="G1291" s="6">
        <v>10100</v>
      </c>
      <c r="H1291" s="6">
        <v>10100</v>
      </c>
      <c r="I1291" s="32">
        <v>0</v>
      </c>
      <c r="J1291" s="7"/>
    </row>
    <row r="1292" spans="1:10" x14ac:dyDescent="0.3">
      <c r="A1292" s="44" t="s">
        <v>327</v>
      </c>
      <c r="B1292" s="4" t="s">
        <v>328</v>
      </c>
      <c r="C1292" s="4" t="s">
        <v>329</v>
      </c>
      <c r="D1292" s="4" t="s">
        <v>330</v>
      </c>
      <c r="E1292" s="5" t="s">
        <v>1195</v>
      </c>
      <c r="F1292" s="5" t="s">
        <v>928</v>
      </c>
      <c r="G1292" s="6">
        <v>9281.1428570999997</v>
      </c>
      <c r="H1292" s="6">
        <v>8948</v>
      </c>
      <c r="I1292" s="32">
        <v>-3.589459425733843</v>
      </c>
      <c r="J1292" s="7"/>
    </row>
    <row r="1293" spans="1:10" x14ac:dyDescent="0.3">
      <c r="A1293" s="44" t="s">
        <v>327</v>
      </c>
      <c r="B1293" s="4" t="s">
        <v>328</v>
      </c>
      <c r="C1293" s="4" t="s">
        <v>335</v>
      </c>
      <c r="D1293" s="4" t="s">
        <v>336</v>
      </c>
      <c r="E1293" s="5" t="s">
        <v>1195</v>
      </c>
      <c r="F1293" s="5" t="s">
        <v>928</v>
      </c>
      <c r="G1293" s="6">
        <v>8900</v>
      </c>
      <c r="H1293" s="6">
        <v>9000</v>
      </c>
      <c r="I1293" s="32">
        <v>1.1235955056179803</v>
      </c>
      <c r="J1293" s="7"/>
    </row>
    <row r="1294" spans="1:10" x14ac:dyDescent="0.3">
      <c r="A1294" s="44" t="s">
        <v>327</v>
      </c>
      <c r="B1294" s="4" t="s">
        <v>328</v>
      </c>
      <c r="C1294" s="4" t="s">
        <v>337</v>
      </c>
      <c r="D1294" s="4" t="s">
        <v>338</v>
      </c>
      <c r="E1294" s="5" t="s">
        <v>1195</v>
      </c>
      <c r="F1294" s="5" t="s">
        <v>928</v>
      </c>
      <c r="G1294" s="6">
        <v>10666.666666700001</v>
      </c>
      <c r="H1294" s="6">
        <v>10666.666666700001</v>
      </c>
      <c r="I1294" s="32">
        <v>0</v>
      </c>
      <c r="J1294" s="7"/>
    </row>
    <row r="1295" spans="1:10" x14ac:dyDescent="0.3">
      <c r="A1295" s="44" t="s">
        <v>327</v>
      </c>
      <c r="B1295" s="4" t="s">
        <v>328</v>
      </c>
      <c r="C1295" s="4" t="s">
        <v>340</v>
      </c>
      <c r="D1295" s="4" t="s">
        <v>341</v>
      </c>
      <c r="E1295" s="5" t="s">
        <v>1195</v>
      </c>
      <c r="F1295" s="5" t="s">
        <v>928</v>
      </c>
      <c r="G1295" s="6">
        <v>8800</v>
      </c>
      <c r="H1295" s="6">
        <v>8600</v>
      </c>
      <c r="I1295" s="32">
        <v>-2.2727272727272707</v>
      </c>
      <c r="J1295" s="7"/>
    </row>
    <row r="1296" spans="1:10" x14ac:dyDescent="0.3">
      <c r="A1296" s="44" t="s">
        <v>327</v>
      </c>
      <c r="B1296" s="4" t="s">
        <v>328</v>
      </c>
      <c r="C1296" s="4" t="s">
        <v>344</v>
      </c>
      <c r="D1296" s="4" t="s">
        <v>345</v>
      </c>
      <c r="E1296" s="5" t="s">
        <v>1195</v>
      </c>
      <c r="F1296" s="5" t="s">
        <v>928</v>
      </c>
      <c r="G1296" s="6">
        <v>8789.3333332999991</v>
      </c>
      <c r="H1296" s="6">
        <v>8279.5</v>
      </c>
      <c r="I1296" s="32">
        <v>-5.8005916258563328</v>
      </c>
      <c r="J1296" s="7"/>
    </row>
    <row r="1297" spans="1:10" x14ac:dyDescent="0.3">
      <c r="A1297" s="44" t="s">
        <v>83</v>
      </c>
      <c r="B1297" s="4" t="s">
        <v>84</v>
      </c>
      <c r="C1297" s="4" t="s">
        <v>222</v>
      </c>
      <c r="D1297" s="4" t="s">
        <v>223</v>
      </c>
      <c r="E1297" s="5" t="s">
        <v>1121</v>
      </c>
      <c r="F1297" s="5" t="s">
        <v>494</v>
      </c>
      <c r="G1297" s="6">
        <v>41666.666666700003</v>
      </c>
      <c r="H1297" s="6">
        <v>41500</v>
      </c>
      <c r="I1297" s="32">
        <v>-0.40000000007968106</v>
      </c>
      <c r="J1297" s="7"/>
    </row>
    <row r="1298" spans="1:10" x14ac:dyDescent="0.3">
      <c r="A1298" s="44" t="s">
        <v>200</v>
      </c>
      <c r="B1298" s="4" t="s">
        <v>201</v>
      </c>
      <c r="C1298" s="4" t="s">
        <v>202</v>
      </c>
      <c r="D1298" s="4" t="s">
        <v>203</v>
      </c>
      <c r="E1298" s="5" t="s">
        <v>1121</v>
      </c>
      <c r="F1298" s="5" t="s">
        <v>494</v>
      </c>
      <c r="G1298" s="6">
        <v>47876.5</v>
      </c>
      <c r="H1298" s="6">
        <v>48310.5</v>
      </c>
      <c r="I1298" s="32">
        <v>0.90649901308574865</v>
      </c>
      <c r="J1298" s="7"/>
    </row>
    <row r="1299" spans="1:10" x14ac:dyDescent="0.3">
      <c r="A1299" s="44" t="s">
        <v>162</v>
      </c>
      <c r="B1299" s="4" t="s">
        <v>163</v>
      </c>
      <c r="C1299" s="4" t="s">
        <v>164</v>
      </c>
      <c r="D1299" s="4" t="s">
        <v>163</v>
      </c>
      <c r="E1299" s="5" t="s">
        <v>1121</v>
      </c>
      <c r="F1299" s="5" t="s">
        <v>494</v>
      </c>
      <c r="G1299" s="6">
        <v>49700</v>
      </c>
      <c r="H1299" s="6">
        <v>49950</v>
      </c>
      <c r="I1299" s="32">
        <v>0.50301810865192031</v>
      </c>
      <c r="J1299" s="7"/>
    </row>
    <row r="1300" spans="1:10" x14ac:dyDescent="0.3">
      <c r="A1300" s="44" t="s">
        <v>94</v>
      </c>
      <c r="B1300" s="4" t="s">
        <v>95</v>
      </c>
      <c r="C1300" s="4" t="s">
        <v>168</v>
      </c>
      <c r="D1300" s="4" t="s">
        <v>169</v>
      </c>
      <c r="E1300" s="5" t="s">
        <v>1121</v>
      </c>
      <c r="F1300" s="5" t="s">
        <v>494</v>
      </c>
      <c r="G1300" s="6">
        <v>45666.666666700003</v>
      </c>
      <c r="H1300" s="6">
        <v>46000</v>
      </c>
      <c r="I1300" s="32">
        <v>0.72992700722573911</v>
      </c>
      <c r="J1300" s="7"/>
    </row>
    <row r="1301" spans="1:10" x14ac:dyDescent="0.3">
      <c r="A1301" s="44" t="s">
        <v>432</v>
      </c>
      <c r="B1301" s="4" t="s">
        <v>433</v>
      </c>
      <c r="C1301" s="4" t="s">
        <v>434</v>
      </c>
      <c r="D1301" s="4" t="s">
        <v>435</v>
      </c>
      <c r="E1301" s="5" t="s">
        <v>1121</v>
      </c>
      <c r="F1301" s="5" t="s">
        <v>494</v>
      </c>
      <c r="G1301" s="6">
        <v>46750</v>
      </c>
      <c r="H1301" s="6">
        <v>46750</v>
      </c>
      <c r="I1301" s="32">
        <v>0</v>
      </c>
      <c r="J1301" s="7"/>
    </row>
    <row r="1302" spans="1:10" x14ac:dyDescent="0.3">
      <c r="A1302" s="44" t="s">
        <v>108</v>
      </c>
      <c r="B1302" s="4" t="s">
        <v>109</v>
      </c>
      <c r="C1302" s="4" t="s">
        <v>380</v>
      </c>
      <c r="D1302" s="4" t="s">
        <v>381</v>
      </c>
      <c r="E1302" s="5" t="s">
        <v>1121</v>
      </c>
      <c r="F1302" s="5" t="s">
        <v>494</v>
      </c>
      <c r="G1302" s="6">
        <v>47583.5</v>
      </c>
      <c r="H1302" s="6">
        <v>47300</v>
      </c>
      <c r="I1302" s="32">
        <v>-0.59579476078892579</v>
      </c>
      <c r="J1302" s="7"/>
    </row>
    <row r="1303" spans="1:10" x14ac:dyDescent="0.3">
      <c r="A1303" s="44" t="s">
        <v>108</v>
      </c>
      <c r="B1303" s="4" t="s">
        <v>109</v>
      </c>
      <c r="C1303" s="4" t="s">
        <v>605</v>
      </c>
      <c r="D1303" s="4" t="s">
        <v>606</v>
      </c>
      <c r="E1303" s="5" t="s">
        <v>1121</v>
      </c>
      <c r="F1303" s="5" t="s">
        <v>494</v>
      </c>
      <c r="G1303" s="6">
        <v>47055.666666700003</v>
      </c>
      <c r="H1303" s="6">
        <v>47055.666666700003</v>
      </c>
      <c r="I1303" s="32">
        <v>0</v>
      </c>
      <c r="J1303" s="7"/>
    </row>
    <row r="1304" spans="1:10" x14ac:dyDescent="0.3">
      <c r="A1304" s="44" t="s">
        <v>108</v>
      </c>
      <c r="B1304" s="4" t="s">
        <v>109</v>
      </c>
      <c r="C1304" s="4" t="s">
        <v>110</v>
      </c>
      <c r="D1304" s="4" t="s">
        <v>111</v>
      </c>
      <c r="E1304" s="5" t="s">
        <v>1121</v>
      </c>
      <c r="F1304" s="5" t="s">
        <v>494</v>
      </c>
      <c r="G1304" s="6">
        <v>50000</v>
      </c>
      <c r="H1304" s="6">
        <v>49500</v>
      </c>
      <c r="I1304" s="32">
        <v>-1.0000000000000009</v>
      </c>
      <c r="J1304" s="7"/>
    </row>
    <row r="1305" spans="1:10" x14ac:dyDescent="0.3">
      <c r="A1305" s="44" t="s">
        <v>108</v>
      </c>
      <c r="B1305" s="4" t="s">
        <v>109</v>
      </c>
      <c r="C1305" s="4" t="s">
        <v>469</v>
      </c>
      <c r="D1305" s="4" t="s">
        <v>470</v>
      </c>
      <c r="E1305" s="5" t="s">
        <v>1121</v>
      </c>
      <c r="F1305" s="5" t="s">
        <v>494</v>
      </c>
      <c r="G1305" s="6">
        <v>46622.333333299997</v>
      </c>
      <c r="H1305" s="6">
        <v>46434.666666700003</v>
      </c>
      <c r="I1305" s="32">
        <v>-0.40252525599346889</v>
      </c>
      <c r="J1305" s="7"/>
    </row>
    <row r="1306" spans="1:10" x14ac:dyDescent="0.3">
      <c r="A1306" s="44" t="s">
        <v>108</v>
      </c>
      <c r="B1306" s="4" t="s">
        <v>109</v>
      </c>
      <c r="C1306" s="4" t="s">
        <v>382</v>
      </c>
      <c r="D1306" s="4" t="s">
        <v>383</v>
      </c>
      <c r="E1306" s="5" t="s">
        <v>1121</v>
      </c>
      <c r="F1306" s="5" t="s">
        <v>494</v>
      </c>
      <c r="G1306" s="6">
        <v>47600</v>
      </c>
      <c r="H1306" s="6">
        <v>48201.333333299997</v>
      </c>
      <c r="I1306" s="32">
        <v>1.2633053220588275</v>
      </c>
      <c r="J1306" s="7"/>
    </row>
    <row r="1307" spans="1:10" x14ac:dyDescent="0.3">
      <c r="A1307" s="44" t="s">
        <v>459</v>
      </c>
      <c r="B1307" s="4" t="s">
        <v>132</v>
      </c>
      <c r="C1307" s="4" t="s">
        <v>460</v>
      </c>
      <c r="D1307" s="4" t="s">
        <v>461</v>
      </c>
      <c r="E1307" s="5" t="s">
        <v>1121</v>
      </c>
      <c r="F1307" s="5" t="s">
        <v>494</v>
      </c>
      <c r="G1307" s="6">
        <v>46575</v>
      </c>
      <c r="H1307" s="6">
        <v>46480</v>
      </c>
      <c r="I1307" s="32">
        <v>-0.20397208803005773</v>
      </c>
      <c r="J1307" s="7"/>
    </row>
    <row r="1308" spans="1:10" x14ac:dyDescent="0.3">
      <c r="A1308" s="44" t="s">
        <v>459</v>
      </c>
      <c r="B1308" s="4" t="s">
        <v>132</v>
      </c>
      <c r="C1308" s="4" t="s">
        <v>462</v>
      </c>
      <c r="D1308" s="4" t="s">
        <v>463</v>
      </c>
      <c r="E1308" s="5" t="s">
        <v>1121</v>
      </c>
      <c r="F1308" s="5" t="s">
        <v>494</v>
      </c>
      <c r="G1308" s="6">
        <v>45500</v>
      </c>
      <c r="H1308" s="6">
        <v>44500</v>
      </c>
      <c r="I1308" s="32">
        <v>-2.1978021978022011</v>
      </c>
      <c r="J1308" s="7"/>
    </row>
    <row r="1309" spans="1:10" x14ac:dyDescent="0.3">
      <c r="A1309" s="44" t="s">
        <v>459</v>
      </c>
      <c r="B1309" s="4" t="s">
        <v>132</v>
      </c>
      <c r="C1309" s="4" t="s">
        <v>471</v>
      </c>
      <c r="D1309" s="4" t="s">
        <v>472</v>
      </c>
      <c r="E1309" s="5" t="s">
        <v>1121</v>
      </c>
      <c r="F1309" s="5" t="s">
        <v>494</v>
      </c>
      <c r="G1309" s="6">
        <v>41000</v>
      </c>
      <c r="H1309" s="6">
        <v>41000</v>
      </c>
      <c r="I1309" s="32">
        <v>0</v>
      </c>
      <c r="J1309" s="7"/>
    </row>
    <row r="1310" spans="1:10" x14ac:dyDescent="0.3">
      <c r="A1310" s="44" t="s">
        <v>420</v>
      </c>
      <c r="B1310" s="4" t="s">
        <v>421</v>
      </c>
      <c r="C1310" s="4" t="s">
        <v>628</v>
      </c>
      <c r="D1310" s="4" t="s">
        <v>629</v>
      </c>
      <c r="E1310" s="5" t="s">
        <v>1121</v>
      </c>
      <c r="F1310" s="5" t="s">
        <v>494</v>
      </c>
      <c r="G1310" s="6">
        <v>46000</v>
      </c>
      <c r="H1310" s="6">
        <v>48333.333333299997</v>
      </c>
      <c r="I1310" s="32">
        <v>5.072463768043467</v>
      </c>
      <c r="J1310" s="7"/>
    </row>
    <row r="1311" spans="1:10" x14ac:dyDescent="0.3">
      <c r="A1311" s="44" t="s">
        <v>113</v>
      </c>
      <c r="B1311" s="4" t="s">
        <v>114</v>
      </c>
      <c r="C1311" s="4" t="s">
        <v>115</v>
      </c>
      <c r="D1311" s="4" t="s">
        <v>116</v>
      </c>
      <c r="E1311" s="5" t="s">
        <v>1121</v>
      </c>
      <c r="F1311" s="5" t="s">
        <v>494</v>
      </c>
      <c r="G1311" s="6">
        <v>47350</v>
      </c>
      <c r="H1311" s="6">
        <v>48600</v>
      </c>
      <c r="I1311" s="32">
        <v>2.6399155227032844</v>
      </c>
      <c r="J1311" s="7"/>
    </row>
    <row r="1312" spans="1:10" x14ac:dyDescent="0.3">
      <c r="A1312" s="44" t="s">
        <v>113</v>
      </c>
      <c r="B1312" s="4" t="s">
        <v>114</v>
      </c>
      <c r="C1312" s="4" t="s">
        <v>285</v>
      </c>
      <c r="D1312" s="4" t="s">
        <v>286</v>
      </c>
      <c r="E1312" s="5" t="s">
        <v>1121</v>
      </c>
      <c r="F1312" s="5" t="s">
        <v>494</v>
      </c>
      <c r="G1312" s="6">
        <v>44000</v>
      </c>
      <c r="H1312" s="6">
        <v>44000</v>
      </c>
      <c r="I1312" s="32">
        <v>0</v>
      </c>
      <c r="J1312" s="7"/>
    </row>
    <row r="1313" spans="1:10" x14ac:dyDescent="0.3">
      <c r="A1313" s="44" t="s">
        <v>148</v>
      </c>
      <c r="B1313" s="4" t="s">
        <v>149</v>
      </c>
      <c r="C1313" s="4" t="s">
        <v>287</v>
      </c>
      <c r="D1313" s="4" t="s">
        <v>288</v>
      </c>
      <c r="E1313" s="5" t="s">
        <v>1121</v>
      </c>
      <c r="F1313" s="5" t="s">
        <v>494</v>
      </c>
      <c r="G1313" s="6">
        <v>44966.666666700003</v>
      </c>
      <c r="H1313" s="6">
        <v>44250</v>
      </c>
      <c r="I1313" s="32">
        <v>-1.5937731653805853</v>
      </c>
      <c r="J1313" s="7"/>
    </row>
    <row r="1314" spans="1:10" x14ac:dyDescent="0.3">
      <c r="A1314" s="44" t="s">
        <v>309</v>
      </c>
      <c r="B1314" s="4" t="s">
        <v>310</v>
      </c>
      <c r="C1314" s="4" t="s">
        <v>411</v>
      </c>
      <c r="D1314" s="4" t="s">
        <v>412</v>
      </c>
      <c r="E1314" s="5" t="s">
        <v>1121</v>
      </c>
      <c r="F1314" s="5" t="s">
        <v>494</v>
      </c>
      <c r="G1314" s="6">
        <v>46225</v>
      </c>
      <c r="H1314" s="6">
        <v>46675</v>
      </c>
      <c r="I1314" s="32">
        <v>0.97349918875067054</v>
      </c>
      <c r="J1314" s="7"/>
    </row>
    <row r="1315" spans="1:10" x14ac:dyDescent="0.3">
      <c r="A1315" s="44" t="s">
        <v>309</v>
      </c>
      <c r="B1315" s="4" t="s">
        <v>310</v>
      </c>
      <c r="C1315" s="4" t="s">
        <v>651</v>
      </c>
      <c r="D1315" s="4" t="s">
        <v>652</v>
      </c>
      <c r="E1315" s="5" t="s">
        <v>1121</v>
      </c>
      <c r="F1315" s="5" t="s">
        <v>494</v>
      </c>
      <c r="G1315" s="6">
        <v>55083.5</v>
      </c>
      <c r="H1315" s="6">
        <v>55000</v>
      </c>
      <c r="I1315" s="32">
        <v>-0.15158804360652089</v>
      </c>
      <c r="J1315" s="7"/>
    </row>
    <row r="1316" spans="1:10" x14ac:dyDescent="0.3">
      <c r="A1316" s="44" t="s">
        <v>309</v>
      </c>
      <c r="B1316" s="4" t="s">
        <v>310</v>
      </c>
      <c r="C1316" s="4" t="s">
        <v>393</v>
      </c>
      <c r="D1316" s="4" t="s">
        <v>394</v>
      </c>
      <c r="E1316" s="5" t="s">
        <v>1121</v>
      </c>
      <c r="F1316" s="5" t="s">
        <v>494</v>
      </c>
      <c r="G1316" s="6">
        <v>47055.666666700003</v>
      </c>
      <c r="H1316" s="6">
        <v>47800</v>
      </c>
      <c r="I1316" s="32">
        <v>1.5818144466471784</v>
      </c>
      <c r="J1316" s="7"/>
    </row>
    <row r="1317" spans="1:10" x14ac:dyDescent="0.3">
      <c r="A1317" s="44" t="s">
        <v>143</v>
      </c>
      <c r="B1317" s="4" t="s">
        <v>144</v>
      </c>
      <c r="C1317" s="4" t="s">
        <v>145</v>
      </c>
      <c r="D1317" s="4" t="s">
        <v>146</v>
      </c>
      <c r="E1317" s="5" t="s">
        <v>1121</v>
      </c>
      <c r="F1317" s="5" t="s">
        <v>494</v>
      </c>
      <c r="G1317" s="6">
        <v>40000</v>
      </c>
      <c r="H1317" s="6">
        <v>39600</v>
      </c>
      <c r="I1317" s="32">
        <v>-1.0000000000000009</v>
      </c>
      <c r="J1317" s="7"/>
    </row>
    <row r="1318" spans="1:10" x14ac:dyDescent="0.3">
      <c r="A1318" s="44" t="s">
        <v>810</v>
      </c>
      <c r="B1318" s="4" t="s">
        <v>811</v>
      </c>
      <c r="C1318" s="4" t="s">
        <v>911</v>
      </c>
      <c r="D1318" s="4" t="s">
        <v>811</v>
      </c>
      <c r="E1318" s="5" t="s">
        <v>1121</v>
      </c>
      <c r="F1318" s="5" t="s">
        <v>494</v>
      </c>
      <c r="G1318" s="6">
        <v>42250</v>
      </c>
      <c r="H1318" s="6">
        <v>44666.666666700003</v>
      </c>
      <c r="I1318" s="32">
        <v>5.7199211046153886</v>
      </c>
      <c r="J1318" s="7"/>
    </row>
    <row r="1319" spans="1:10" x14ac:dyDescent="0.3">
      <c r="A1319" s="44" t="s">
        <v>810</v>
      </c>
      <c r="B1319" s="4" t="s">
        <v>811</v>
      </c>
      <c r="C1319" s="4" t="s">
        <v>812</v>
      </c>
      <c r="D1319" s="4" t="s">
        <v>813</v>
      </c>
      <c r="E1319" s="5" t="s">
        <v>1121</v>
      </c>
      <c r="F1319" s="5" t="s">
        <v>494</v>
      </c>
      <c r="G1319" s="6">
        <v>42500</v>
      </c>
      <c r="H1319" s="6">
        <v>40000</v>
      </c>
      <c r="I1319" s="32">
        <v>-5.8823529411764719</v>
      </c>
      <c r="J1319" s="7"/>
    </row>
    <row r="1320" spans="1:10" x14ac:dyDescent="0.3">
      <c r="A1320" s="44" t="s">
        <v>484</v>
      </c>
      <c r="B1320" s="4" t="s">
        <v>485</v>
      </c>
      <c r="C1320" s="4" t="s">
        <v>486</v>
      </c>
      <c r="D1320" s="4" t="s">
        <v>487</v>
      </c>
      <c r="E1320" s="5" t="s">
        <v>1121</v>
      </c>
      <c r="F1320" s="5" t="s">
        <v>494</v>
      </c>
      <c r="G1320" s="6">
        <v>49500</v>
      </c>
      <c r="H1320" s="6">
        <v>51000</v>
      </c>
      <c r="I1320" s="32">
        <v>3.0303030303030276</v>
      </c>
      <c r="J1320" s="7"/>
    </row>
    <row r="1321" spans="1:10" x14ac:dyDescent="0.3">
      <c r="A1321" s="44" t="s">
        <v>200</v>
      </c>
      <c r="B1321" s="4" t="s">
        <v>201</v>
      </c>
      <c r="C1321" s="4" t="s">
        <v>202</v>
      </c>
      <c r="D1321" s="4" t="s">
        <v>203</v>
      </c>
      <c r="E1321" s="5" t="s">
        <v>1121</v>
      </c>
      <c r="F1321" s="5" t="s">
        <v>362</v>
      </c>
      <c r="G1321" s="6">
        <v>98099.5</v>
      </c>
      <c r="H1321" s="6">
        <v>98333</v>
      </c>
      <c r="I1321" s="32">
        <v>0.23802363926421766</v>
      </c>
      <c r="J1321" s="7"/>
    </row>
    <row r="1322" spans="1:10" x14ac:dyDescent="0.3">
      <c r="A1322" s="44" t="s">
        <v>162</v>
      </c>
      <c r="B1322" s="4" t="s">
        <v>163</v>
      </c>
      <c r="C1322" s="4" t="s">
        <v>164</v>
      </c>
      <c r="D1322" s="4" t="s">
        <v>163</v>
      </c>
      <c r="E1322" s="5" t="s">
        <v>1121</v>
      </c>
      <c r="F1322" s="5" t="s">
        <v>362</v>
      </c>
      <c r="G1322" s="6">
        <v>97500</v>
      </c>
      <c r="H1322" s="6">
        <v>108333.3333333</v>
      </c>
      <c r="I1322" s="32">
        <v>11.111111111076921</v>
      </c>
      <c r="J1322" s="7"/>
    </row>
    <row r="1323" spans="1:10" x14ac:dyDescent="0.3">
      <c r="A1323" s="44" t="s">
        <v>108</v>
      </c>
      <c r="B1323" s="4" t="s">
        <v>109</v>
      </c>
      <c r="C1323" s="4" t="s">
        <v>380</v>
      </c>
      <c r="D1323" s="4" t="s">
        <v>381</v>
      </c>
      <c r="E1323" s="5" t="s">
        <v>1121</v>
      </c>
      <c r="F1323" s="5" t="s">
        <v>362</v>
      </c>
      <c r="G1323" s="6">
        <v>97762</v>
      </c>
      <c r="H1323" s="6">
        <v>97200</v>
      </c>
      <c r="I1323" s="32">
        <v>-0.57486548965856032</v>
      </c>
      <c r="J1323" s="7"/>
    </row>
    <row r="1324" spans="1:10" x14ac:dyDescent="0.3">
      <c r="A1324" s="44" t="s">
        <v>108</v>
      </c>
      <c r="B1324" s="4" t="s">
        <v>109</v>
      </c>
      <c r="C1324" s="4" t="s">
        <v>605</v>
      </c>
      <c r="D1324" s="4" t="s">
        <v>606</v>
      </c>
      <c r="E1324" s="5" t="s">
        <v>1121</v>
      </c>
      <c r="F1324" s="5" t="s">
        <v>362</v>
      </c>
      <c r="G1324" s="6">
        <v>110000</v>
      </c>
      <c r="H1324" s="6">
        <v>110000</v>
      </c>
      <c r="I1324" s="32">
        <v>0</v>
      </c>
      <c r="J1324" s="7"/>
    </row>
    <row r="1325" spans="1:10" x14ac:dyDescent="0.3">
      <c r="A1325" s="44" t="s">
        <v>108</v>
      </c>
      <c r="B1325" s="4" t="s">
        <v>109</v>
      </c>
      <c r="C1325" s="4" t="s">
        <v>110</v>
      </c>
      <c r="D1325" s="4" t="s">
        <v>111</v>
      </c>
      <c r="E1325" s="5" t="s">
        <v>1121</v>
      </c>
      <c r="F1325" s="5" t="s">
        <v>362</v>
      </c>
      <c r="G1325" s="6">
        <v>105750</v>
      </c>
      <c r="H1325" s="6">
        <v>106500</v>
      </c>
      <c r="I1325" s="32">
        <v>0.70921985815601829</v>
      </c>
      <c r="J1325" s="7"/>
    </row>
    <row r="1326" spans="1:10" x14ac:dyDescent="0.3">
      <c r="A1326" s="44" t="s">
        <v>108</v>
      </c>
      <c r="B1326" s="4" t="s">
        <v>109</v>
      </c>
      <c r="C1326" s="4" t="s">
        <v>469</v>
      </c>
      <c r="D1326" s="4" t="s">
        <v>470</v>
      </c>
      <c r="E1326" s="5" t="s">
        <v>1121</v>
      </c>
      <c r="F1326" s="5" t="s">
        <v>362</v>
      </c>
      <c r="G1326" s="6">
        <v>100841.3333333</v>
      </c>
      <c r="H1326" s="6">
        <v>103777.6666667</v>
      </c>
      <c r="I1326" s="32">
        <v>2.9118350941422344</v>
      </c>
      <c r="J1326" s="7"/>
    </row>
    <row r="1327" spans="1:10" x14ac:dyDescent="0.3">
      <c r="A1327" s="44" t="s">
        <v>459</v>
      </c>
      <c r="B1327" s="4" t="s">
        <v>132</v>
      </c>
      <c r="C1327" s="4" t="s">
        <v>460</v>
      </c>
      <c r="D1327" s="4" t="s">
        <v>461</v>
      </c>
      <c r="E1327" s="5" t="s">
        <v>1121</v>
      </c>
      <c r="F1327" s="5" t="s">
        <v>362</v>
      </c>
      <c r="G1327" s="6">
        <v>84500</v>
      </c>
      <c r="H1327" s="6">
        <v>88666.666666699995</v>
      </c>
      <c r="I1327" s="32">
        <v>4.930966469467446</v>
      </c>
      <c r="J1327" s="7"/>
    </row>
    <row r="1328" spans="1:10" x14ac:dyDescent="0.3">
      <c r="A1328" s="44" t="s">
        <v>459</v>
      </c>
      <c r="B1328" s="4" t="s">
        <v>132</v>
      </c>
      <c r="C1328" s="4" t="s">
        <v>471</v>
      </c>
      <c r="D1328" s="4" t="s">
        <v>472</v>
      </c>
      <c r="E1328" s="5" t="s">
        <v>1121</v>
      </c>
      <c r="F1328" s="5" t="s">
        <v>362</v>
      </c>
      <c r="G1328" s="6">
        <v>88500</v>
      </c>
      <c r="H1328" s="6">
        <v>88500</v>
      </c>
      <c r="I1328" s="32">
        <v>0</v>
      </c>
      <c r="J1328" s="7"/>
    </row>
    <row r="1329" spans="1:10" x14ac:dyDescent="0.3">
      <c r="A1329" s="44" t="s">
        <v>420</v>
      </c>
      <c r="B1329" s="4" t="s">
        <v>421</v>
      </c>
      <c r="C1329" s="4" t="s">
        <v>628</v>
      </c>
      <c r="D1329" s="4" t="s">
        <v>629</v>
      </c>
      <c r="E1329" s="5" t="s">
        <v>1121</v>
      </c>
      <c r="F1329" s="5" t="s">
        <v>362</v>
      </c>
      <c r="G1329" s="6" t="s">
        <v>72</v>
      </c>
      <c r="H1329" s="6">
        <v>99200</v>
      </c>
      <c r="I1329" s="32" t="s">
        <v>72</v>
      </c>
      <c r="J1329" s="7"/>
    </row>
    <row r="1330" spans="1:10" x14ac:dyDescent="0.3">
      <c r="A1330" s="44" t="s">
        <v>420</v>
      </c>
      <c r="B1330" s="4" t="s">
        <v>421</v>
      </c>
      <c r="C1330" s="4" t="s">
        <v>886</v>
      </c>
      <c r="D1330" s="4" t="s">
        <v>887</v>
      </c>
      <c r="E1330" s="5" t="s">
        <v>1121</v>
      </c>
      <c r="F1330" s="5" t="s">
        <v>362</v>
      </c>
      <c r="G1330" s="6">
        <v>96750</v>
      </c>
      <c r="H1330" s="6">
        <v>97100</v>
      </c>
      <c r="I1330" s="32">
        <v>0.36175710594315014</v>
      </c>
      <c r="J1330" s="7"/>
    </row>
    <row r="1331" spans="1:10" x14ac:dyDescent="0.3">
      <c r="A1331" s="44" t="s">
        <v>113</v>
      </c>
      <c r="B1331" s="4" t="s">
        <v>114</v>
      </c>
      <c r="C1331" s="4" t="s">
        <v>115</v>
      </c>
      <c r="D1331" s="4" t="s">
        <v>116</v>
      </c>
      <c r="E1331" s="5" t="s">
        <v>1121</v>
      </c>
      <c r="F1331" s="5" t="s">
        <v>362</v>
      </c>
      <c r="G1331" s="6">
        <v>88916.666666699995</v>
      </c>
      <c r="H1331" s="6">
        <v>88380</v>
      </c>
      <c r="I1331" s="32">
        <v>-0.60356138710380147</v>
      </c>
      <c r="J1331" s="7"/>
    </row>
    <row r="1332" spans="1:10" x14ac:dyDescent="0.3">
      <c r="A1332" s="44" t="s">
        <v>113</v>
      </c>
      <c r="B1332" s="4" t="s">
        <v>114</v>
      </c>
      <c r="C1332" s="4" t="s">
        <v>285</v>
      </c>
      <c r="D1332" s="4" t="s">
        <v>286</v>
      </c>
      <c r="E1332" s="5" t="s">
        <v>1121</v>
      </c>
      <c r="F1332" s="5" t="s">
        <v>362</v>
      </c>
      <c r="G1332" s="6">
        <v>96375</v>
      </c>
      <c r="H1332" s="6">
        <v>96375</v>
      </c>
      <c r="I1332" s="32">
        <v>0</v>
      </c>
      <c r="J1332" s="7"/>
    </row>
    <row r="1333" spans="1:10" x14ac:dyDescent="0.3">
      <c r="A1333" s="44" t="s">
        <v>148</v>
      </c>
      <c r="B1333" s="4" t="s">
        <v>149</v>
      </c>
      <c r="C1333" s="4" t="s">
        <v>287</v>
      </c>
      <c r="D1333" s="4" t="s">
        <v>288</v>
      </c>
      <c r="E1333" s="5" t="s">
        <v>1121</v>
      </c>
      <c r="F1333" s="5" t="s">
        <v>362</v>
      </c>
      <c r="G1333" s="6">
        <v>89125</v>
      </c>
      <c r="H1333" s="6">
        <v>87000</v>
      </c>
      <c r="I1333" s="32">
        <v>-2.3842917251051921</v>
      </c>
      <c r="J1333" s="7"/>
    </row>
    <row r="1334" spans="1:10" x14ac:dyDescent="0.3">
      <c r="A1334" s="44" t="s">
        <v>309</v>
      </c>
      <c r="B1334" s="4" t="s">
        <v>310</v>
      </c>
      <c r="C1334" s="4" t="s">
        <v>411</v>
      </c>
      <c r="D1334" s="4" t="s">
        <v>412</v>
      </c>
      <c r="E1334" s="5" t="s">
        <v>1121</v>
      </c>
      <c r="F1334" s="5" t="s">
        <v>362</v>
      </c>
      <c r="G1334" s="6">
        <v>100666.6666667</v>
      </c>
      <c r="H1334" s="6">
        <v>100666.6666667</v>
      </c>
      <c r="I1334" s="32">
        <v>0</v>
      </c>
      <c r="J1334" s="7"/>
    </row>
    <row r="1335" spans="1:10" x14ac:dyDescent="0.3">
      <c r="A1335" s="44" t="s">
        <v>309</v>
      </c>
      <c r="B1335" s="4" t="s">
        <v>310</v>
      </c>
      <c r="C1335" s="4" t="s">
        <v>464</v>
      </c>
      <c r="D1335" s="4" t="s">
        <v>465</v>
      </c>
      <c r="E1335" s="5" t="s">
        <v>1121</v>
      </c>
      <c r="F1335" s="5" t="s">
        <v>362</v>
      </c>
      <c r="G1335" s="6">
        <v>87250</v>
      </c>
      <c r="H1335" s="6">
        <v>87250</v>
      </c>
      <c r="I1335" s="32">
        <v>0</v>
      </c>
      <c r="J1335" s="7"/>
    </row>
    <row r="1336" spans="1:10" x14ac:dyDescent="0.3">
      <c r="A1336" s="44" t="s">
        <v>143</v>
      </c>
      <c r="B1336" s="4" t="s">
        <v>144</v>
      </c>
      <c r="C1336" s="4" t="s">
        <v>145</v>
      </c>
      <c r="D1336" s="4" t="s">
        <v>146</v>
      </c>
      <c r="E1336" s="5" t="s">
        <v>1121</v>
      </c>
      <c r="F1336" s="5" t="s">
        <v>362</v>
      </c>
      <c r="G1336" s="6">
        <v>90000</v>
      </c>
      <c r="H1336" s="6">
        <v>90500</v>
      </c>
      <c r="I1336" s="32">
        <v>0.55555555555555358</v>
      </c>
      <c r="J1336" s="7"/>
    </row>
    <row r="1337" spans="1:10" x14ac:dyDescent="0.3">
      <c r="A1337" s="44" t="s">
        <v>810</v>
      </c>
      <c r="B1337" s="4" t="s">
        <v>811</v>
      </c>
      <c r="C1337" s="4" t="s">
        <v>911</v>
      </c>
      <c r="D1337" s="4" t="s">
        <v>811</v>
      </c>
      <c r="E1337" s="5" t="s">
        <v>1121</v>
      </c>
      <c r="F1337" s="5" t="s">
        <v>362</v>
      </c>
      <c r="G1337" s="6">
        <v>89000</v>
      </c>
      <c r="H1337" s="6">
        <v>94000</v>
      </c>
      <c r="I1337" s="32">
        <v>5.6179775280898792</v>
      </c>
      <c r="J1337" s="7"/>
    </row>
    <row r="1338" spans="1:10" x14ac:dyDescent="0.3">
      <c r="A1338" s="44" t="s">
        <v>810</v>
      </c>
      <c r="B1338" s="4" t="s">
        <v>811</v>
      </c>
      <c r="C1338" s="4" t="s">
        <v>912</v>
      </c>
      <c r="D1338" s="4" t="s">
        <v>913</v>
      </c>
      <c r="E1338" s="5" t="s">
        <v>1121</v>
      </c>
      <c r="F1338" s="5" t="s">
        <v>362</v>
      </c>
      <c r="G1338" s="6">
        <v>91000</v>
      </c>
      <c r="H1338" s="6">
        <v>91500</v>
      </c>
      <c r="I1338" s="32">
        <v>0.5494505494505475</v>
      </c>
      <c r="J1338" s="7"/>
    </row>
    <row r="1339" spans="1:10" x14ac:dyDescent="0.3">
      <c r="A1339" s="44" t="s">
        <v>810</v>
      </c>
      <c r="B1339" s="4" t="s">
        <v>811</v>
      </c>
      <c r="C1339" s="4" t="s">
        <v>812</v>
      </c>
      <c r="D1339" s="4" t="s">
        <v>813</v>
      </c>
      <c r="E1339" s="5" t="s">
        <v>1121</v>
      </c>
      <c r="F1339" s="5" t="s">
        <v>362</v>
      </c>
      <c r="G1339" s="6">
        <v>82333.333333300005</v>
      </c>
      <c r="H1339" s="6">
        <v>81000</v>
      </c>
      <c r="I1339" s="32">
        <v>-1.6194331983407473</v>
      </c>
      <c r="J1339" s="7"/>
    </row>
    <row r="1340" spans="1:10" x14ac:dyDescent="0.3">
      <c r="A1340" s="44" t="s">
        <v>810</v>
      </c>
      <c r="B1340" s="4" t="s">
        <v>811</v>
      </c>
      <c r="C1340" s="4" t="s">
        <v>914</v>
      </c>
      <c r="D1340" s="4" t="s">
        <v>915</v>
      </c>
      <c r="E1340" s="5" t="s">
        <v>1121</v>
      </c>
      <c r="F1340" s="5" t="s">
        <v>362</v>
      </c>
      <c r="G1340" s="6">
        <v>95666.666666699995</v>
      </c>
      <c r="H1340" s="6">
        <v>95666.666666699995</v>
      </c>
      <c r="I1340" s="32">
        <v>0</v>
      </c>
      <c r="J1340" s="7"/>
    </row>
    <row r="1341" spans="1:10" x14ac:dyDescent="0.3">
      <c r="A1341" s="44" t="s">
        <v>484</v>
      </c>
      <c r="B1341" s="4" t="s">
        <v>485</v>
      </c>
      <c r="C1341" s="4" t="s">
        <v>916</v>
      </c>
      <c r="D1341" s="4" t="s">
        <v>917</v>
      </c>
      <c r="E1341" s="5" t="s">
        <v>1121</v>
      </c>
      <c r="F1341" s="5" t="s">
        <v>362</v>
      </c>
      <c r="G1341" s="6">
        <v>99000</v>
      </c>
      <c r="H1341" s="6">
        <v>99000</v>
      </c>
      <c r="I1341" s="32">
        <v>0</v>
      </c>
      <c r="J1341" s="7"/>
    </row>
    <row r="1342" spans="1:10" x14ac:dyDescent="0.3">
      <c r="A1342" s="44" t="s">
        <v>83</v>
      </c>
      <c r="B1342" s="4" t="s">
        <v>84</v>
      </c>
      <c r="C1342" s="4" t="s">
        <v>222</v>
      </c>
      <c r="D1342" s="4" t="s">
        <v>223</v>
      </c>
      <c r="E1342" s="5" t="s">
        <v>1121</v>
      </c>
      <c r="F1342" s="5" t="s">
        <v>153</v>
      </c>
      <c r="G1342" s="6">
        <v>18800</v>
      </c>
      <c r="H1342" s="6">
        <v>18500</v>
      </c>
      <c r="I1342" s="32">
        <v>-1.5957446808510634</v>
      </c>
      <c r="J1342" s="7"/>
    </row>
    <row r="1343" spans="1:10" x14ac:dyDescent="0.3">
      <c r="A1343" s="44" t="s">
        <v>83</v>
      </c>
      <c r="B1343" s="4" t="s">
        <v>84</v>
      </c>
      <c r="C1343" s="4" t="s">
        <v>545</v>
      </c>
      <c r="D1343" s="4" t="s">
        <v>546</v>
      </c>
      <c r="E1343" s="5" t="s">
        <v>1121</v>
      </c>
      <c r="F1343" s="5" t="s">
        <v>153</v>
      </c>
      <c r="G1343" s="6" t="s">
        <v>72</v>
      </c>
      <c r="H1343" s="6">
        <v>23100</v>
      </c>
      <c r="I1343" s="32" t="s">
        <v>72</v>
      </c>
      <c r="J1343" s="7"/>
    </row>
    <row r="1344" spans="1:10" x14ac:dyDescent="0.3">
      <c r="A1344" s="44" t="s">
        <v>200</v>
      </c>
      <c r="B1344" s="4" t="s">
        <v>201</v>
      </c>
      <c r="C1344" s="4" t="s">
        <v>202</v>
      </c>
      <c r="D1344" s="4" t="s">
        <v>203</v>
      </c>
      <c r="E1344" s="5" t="s">
        <v>1121</v>
      </c>
      <c r="F1344" s="5" t="s">
        <v>153</v>
      </c>
      <c r="G1344" s="6">
        <v>21989.5</v>
      </c>
      <c r="H1344" s="6">
        <v>22012.5</v>
      </c>
      <c r="I1344" s="32">
        <v>0.10459537506537497</v>
      </c>
      <c r="J1344" s="7"/>
    </row>
    <row r="1345" spans="1:10" x14ac:dyDescent="0.3">
      <c r="A1345" s="44" t="s">
        <v>162</v>
      </c>
      <c r="B1345" s="4" t="s">
        <v>163</v>
      </c>
      <c r="C1345" s="4" t="s">
        <v>164</v>
      </c>
      <c r="D1345" s="4" t="s">
        <v>163</v>
      </c>
      <c r="E1345" s="5" t="s">
        <v>1121</v>
      </c>
      <c r="F1345" s="5" t="s">
        <v>153</v>
      </c>
      <c r="G1345" s="6">
        <v>19366.666666699999</v>
      </c>
      <c r="H1345" s="6">
        <v>21933.333333300001</v>
      </c>
      <c r="I1345" s="32">
        <v>13.253012047825742</v>
      </c>
      <c r="J1345" s="7"/>
    </row>
    <row r="1346" spans="1:10" x14ac:dyDescent="0.3">
      <c r="A1346" s="44" t="s">
        <v>94</v>
      </c>
      <c r="B1346" s="4" t="s">
        <v>95</v>
      </c>
      <c r="C1346" s="4" t="s">
        <v>235</v>
      </c>
      <c r="D1346" s="4" t="s">
        <v>236</v>
      </c>
      <c r="E1346" s="5" t="s">
        <v>1121</v>
      </c>
      <c r="F1346" s="5" t="s">
        <v>153</v>
      </c>
      <c r="G1346" s="6">
        <v>20402.25</v>
      </c>
      <c r="H1346" s="6">
        <v>20775</v>
      </c>
      <c r="I1346" s="32">
        <v>1.8270043745175268</v>
      </c>
      <c r="J1346" s="7"/>
    </row>
    <row r="1347" spans="1:10" x14ac:dyDescent="0.3">
      <c r="A1347" s="44" t="s">
        <v>94</v>
      </c>
      <c r="B1347" s="4" t="s">
        <v>95</v>
      </c>
      <c r="C1347" s="4" t="s">
        <v>168</v>
      </c>
      <c r="D1347" s="4" t="s">
        <v>169</v>
      </c>
      <c r="E1347" s="5" t="s">
        <v>1121</v>
      </c>
      <c r="F1347" s="5" t="s">
        <v>153</v>
      </c>
      <c r="G1347" s="6">
        <v>18666.666666699999</v>
      </c>
      <c r="H1347" s="6">
        <v>19666.666666699999</v>
      </c>
      <c r="I1347" s="32">
        <v>5.3571428571332902</v>
      </c>
      <c r="J1347" s="7"/>
    </row>
    <row r="1348" spans="1:10" x14ac:dyDescent="0.3">
      <c r="A1348" s="44" t="s">
        <v>94</v>
      </c>
      <c r="B1348" s="4" t="s">
        <v>95</v>
      </c>
      <c r="C1348" s="4" t="s">
        <v>241</v>
      </c>
      <c r="D1348" s="4" t="s">
        <v>242</v>
      </c>
      <c r="E1348" s="5" t="s">
        <v>1121</v>
      </c>
      <c r="F1348" s="5" t="s">
        <v>153</v>
      </c>
      <c r="G1348" s="6">
        <v>23800</v>
      </c>
      <c r="H1348" s="6">
        <v>23800</v>
      </c>
      <c r="I1348" s="32">
        <v>0</v>
      </c>
      <c r="J1348" s="7"/>
    </row>
    <row r="1349" spans="1:10" x14ac:dyDescent="0.3">
      <c r="A1349" s="44" t="s">
        <v>94</v>
      </c>
      <c r="B1349" s="4" t="s">
        <v>95</v>
      </c>
      <c r="C1349" s="4" t="s">
        <v>176</v>
      </c>
      <c r="D1349" s="4" t="s">
        <v>177</v>
      </c>
      <c r="E1349" s="5" t="s">
        <v>1121</v>
      </c>
      <c r="F1349" s="5" t="s">
        <v>153</v>
      </c>
      <c r="G1349" s="6">
        <v>24000</v>
      </c>
      <c r="H1349" s="6">
        <v>24000</v>
      </c>
      <c r="I1349" s="32">
        <v>0</v>
      </c>
      <c r="J1349" s="7"/>
    </row>
    <row r="1350" spans="1:10" x14ac:dyDescent="0.3">
      <c r="A1350" s="44" t="s">
        <v>94</v>
      </c>
      <c r="B1350" s="4" t="s">
        <v>95</v>
      </c>
      <c r="C1350" s="4" t="s">
        <v>399</v>
      </c>
      <c r="D1350" s="4" t="s">
        <v>400</v>
      </c>
      <c r="E1350" s="5" t="s">
        <v>1121</v>
      </c>
      <c r="F1350" s="5" t="s">
        <v>153</v>
      </c>
      <c r="G1350" s="6">
        <v>24500</v>
      </c>
      <c r="H1350" s="6">
        <v>24750</v>
      </c>
      <c r="I1350" s="32">
        <v>1.0204081632652962</v>
      </c>
      <c r="J1350" s="7"/>
    </row>
    <row r="1351" spans="1:10" x14ac:dyDescent="0.3">
      <c r="A1351" s="44" t="s">
        <v>108</v>
      </c>
      <c r="B1351" s="4" t="s">
        <v>109</v>
      </c>
      <c r="C1351" s="4" t="s">
        <v>110</v>
      </c>
      <c r="D1351" s="4" t="s">
        <v>111</v>
      </c>
      <c r="E1351" s="5" t="s">
        <v>1121</v>
      </c>
      <c r="F1351" s="5" t="s">
        <v>153</v>
      </c>
      <c r="G1351" s="6">
        <v>21000</v>
      </c>
      <c r="H1351" s="6">
        <v>21600</v>
      </c>
      <c r="I1351" s="32">
        <v>2.857142857142847</v>
      </c>
      <c r="J1351" s="7"/>
    </row>
    <row r="1352" spans="1:10" x14ac:dyDescent="0.3">
      <c r="A1352" s="44" t="s">
        <v>459</v>
      </c>
      <c r="B1352" s="4" t="s">
        <v>132</v>
      </c>
      <c r="C1352" s="4" t="s">
        <v>471</v>
      </c>
      <c r="D1352" s="4" t="s">
        <v>472</v>
      </c>
      <c r="E1352" s="5" t="s">
        <v>1121</v>
      </c>
      <c r="F1352" s="5" t="s">
        <v>153</v>
      </c>
      <c r="G1352" s="6">
        <v>18500</v>
      </c>
      <c r="H1352" s="6">
        <v>19500</v>
      </c>
      <c r="I1352" s="32">
        <v>5.4054054054053946</v>
      </c>
      <c r="J1352" s="7"/>
    </row>
    <row r="1353" spans="1:10" x14ac:dyDescent="0.3">
      <c r="A1353" s="44" t="s">
        <v>68</v>
      </c>
      <c r="B1353" s="4" t="s">
        <v>69</v>
      </c>
      <c r="C1353" s="4" t="s">
        <v>492</v>
      </c>
      <c r="D1353" s="4" t="s">
        <v>493</v>
      </c>
      <c r="E1353" s="5" t="s">
        <v>1121</v>
      </c>
      <c r="F1353" s="5" t="s">
        <v>153</v>
      </c>
      <c r="G1353" s="6">
        <v>23175</v>
      </c>
      <c r="H1353" s="6">
        <v>23240</v>
      </c>
      <c r="I1353" s="32">
        <v>0.28047464940668121</v>
      </c>
      <c r="J1353" s="7"/>
    </row>
    <row r="1354" spans="1:10" x14ac:dyDescent="0.3">
      <c r="A1354" s="44" t="s">
        <v>68</v>
      </c>
      <c r="B1354" s="4" t="s">
        <v>69</v>
      </c>
      <c r="C1354" s="4" t="s">
        <v>70</v>
      </c>
      <c r="D1354" s="4" t="s">
        <v>71</v>
      </c>
      <c r="E1354" s="5" t="s">
        <v>1121</v>
      </c>
      <c r="F1354" s="5" t="s">
        <v>153</v>
      </c>
      <c r="G1354" s="6">
        <v>22750</v>
      </c>
      <c r="H1354" s="6">
        <v>23750</v>
      </c>
      <c r="I1354" s="32">
        <v>4.3956043956044022</v>
      </c>
      <c r="J1354" s="7"/>
    </row>
    <row r="1355" spans="1:10" x14ac:dyDescent="0.3">
      <c r="A1355" s="44" t="s">
        <v>420</v>
      </c>
      <c r="B1355" s="4" t="s">
        <v>421</v>
      </c>
      <c r="C1355" s="4" t="s">
        <v>886</v>
      </c>
      <c r="D1355" s="4" t="s">
        <v>887</v>
      </c>
      <c r="E1355" s="5" t="s">
        <v>1121</v>
      </c>
      <c r="F1355" s="5" t="s">
        <v>153</v>
      </c>
      <c r="G1355" s="6">
        <v>21000</v>
      </c>
      <c r="H1355" s="6">
        <v>21250</v>
      </c>
      <c r="I1355" s="32">
        <v>1.1904761904761862</v>
      </c>
      <c r="J1355" s="7"/>
    </row>
    <row r="1356" spans="1:10" x14ac:dyDescent="0.3">
      <c r="A1356" s="44" t="s">
        <v>113</v>
      </c>
      <c r="B1356" s="4" t="s">
        <v>114</v>
      </c>
      <c r="C1356" s="4" t="s">
        <v>115</v>
      </c>
      <c r="D1356" s="4" t="s">
        <v>116</v>
      </c>
      <c r="E1356" s="5" t="s">
        <v>1121</v>
      </c>
      <c r="F1356" s="5" t="s">
        <v>153</v>
      </c>
      <c r="G1356" s="6">
        <v>21800</v>
      </c>
      <c r="H1356" s="6">
        <v>22900</v>
      </c>
      <c r="I1356" s="32">
        <v>5.0458715596330306</v>
      </c>
      <c r="J1356" s="7"/>
    </row>
    <row r="1357" spans="1:10" x14ac:dyDescent="0.3">
      <c r="A1357" s="44" t="s">
        <v>113</v>
      </c>
      <c r="B1357" s="4" t="s">
        <v>114</v>
      </c>
      <c r="C1357" s="4" t="s">
        <v>285</v>
      </c>
      <c r="D1357" s="4" t="s">
        <v>286</v>
      </c>
      <c r="E1357" s="5" t="s">
        <v>1121</v>
      </c>
      <c r="F1357" s="5" t="s">
        <v>153</v>
      </c>
      <c r="G1357" s="6">
        <v>21666.666666699999</v>
      </c>
      <c r="H1357" s="6">
        <v>20625</v>
      </c>
      <c r="I1357" s="32">
        <v>-4.8076923078387512</v>
      </c>
      <c r="J1357" s="7"/>
    </row>
    <row r="1358" spans="1:10" x14ac:dyDescent="0.3">
      <c r="A1358" s="44" t="s">
        <v>148</v>
      </c>
      <c r="B1358" s="4" t="s">
        <v>149</v>
      </c>
      <c r="C1358" s="4" t="s">
        <v>287</v>
      </c>
      <c r="D1358" s="4" t="s">
        <v>288</v>
      </c>
      <c r="E1358" s="5" t="s">
        <v>1121</v>
      </c>
      <c r="F1358" s="5" t="s">
        <v>153</v>
      </c>
      <c r="G1358" s="6">
        <v>20300</v>
      </c>
      <c r="H1358" s="6">
        <v>20500</v>
      </c>
      <c r="I1358" s="32">
        <v>0.98522167487684609</v>
      </c>
      <c r="J1358" s="7"/>
    </row>
    <row r="1359" spans="1:10" x14ac:dyDescent="0.3">
      <c r="A1359" s="44" t="s">
        <v>148</v>
      </c>
      <c r="B1359" s="4" t="s">
        <v>149</v>
      </c>
      <c r="C1359" s="4" t="s">
        <v>150</v>
      </c>
      <c r="D1359" s="4" t="s">
        <v>151</v>
      </c>
      <c r="E1359" s="5" t="s">
        <v>1121</v>
      </c>
      <c r="F1359" s="5" t="s">
        <v>153</v>
      </c>
      <c r="G1359" s="6">
        <v>24000</v>
      </c>
      <c r="H1359" s="6">
        <v>24000</v>
      </c>
      <c r="I1359" s="32">
        <v>0</v>
      </c>
      <c r="J1359" s="7"/>
    </row>
    <row r="1360" spans="1:10" x14ac:dyDescent="0.3">
      <c r="A1360" s="44" t="s">
        <v>143</v>
      </c>
      <c r="B1360" s="4" t="s">
        <v>144</v>
      </c>
      <c r="C1360" s="4" t="s">
        <v>145</v>
      </c>
      <c r="D1360" s="4" t="s">
        <v>146</v>
      </c>
      <c r="E1360" s="5" t="s">
        <v>1121</v>
      </c>
      <c r="F1360" s="5" t="s">
        <v>153</v>
      </c>
      <c r="G1360" s="6">
        <v>19000</v>
      </c>
      <c r="H1360" s="6">
        <v>19000</v>
      </c>
      <c r="I1360" s="32">
        <v>0</v>
      </c>
      <c r="J1360" s="7"/>
    </row>
    <row r="1361" spans="1:10" x14ac:dyDescent="0.3">
      <c r="A1361" s="44" t="s">
        <v>117</v>
      </c>
      <c r="B1361" s="4" t="s">
        <v>118</v>
      </c>
      <c r="C1361" s="4" t="s">
        <v>317</v>
      </c>
      <c r="D1361" s="4" t="s">
        <v>318</v>
      </c>
      <c r="E1361" s="5" t="s">
        <v>1121</v>
      </c>
      <c r="F1361" s="5" t="s">
        <v>153</v>
      </c>
      <c r="G1361" s="6">
        <v>20000</v>
      </c>
      <c r="H1361" s="6">
        <v>22750</v>
      </c>
      <c r="I1361" s="32">
        <v>13.749999999999996</v>
      </c>
      <c r="J1361" s="7"/>
    </row>
    <row r="1362" spans="1:10" x14ac:dyDescent="0.3">
      <c r="A1362" s="44" t="s">
        <v>117</v>
      </c>
      <c r="B1362" s="4" t="s">
        <v>118</v>
      </c>
      <c r="C1362" s="4" t="s">
        <v>319</v>
      </c>
      <c r="D1362" s="4" t="s">
        <v>320</v>
      </c>
      <c r="E1362" s="5" t="s">
        <v>1121</v>
      </c>
      <c r="F1362" s="5" t="s">
        <v>153</v>
      </c>
      <c r="G1362" s="6">
        <v>21133.333333300001</v>
      </c>
      <c r="H1362" s="6">
        <v>22100</v>
      </c>
      <c r="I1362" s="32">
        <v>4.5741324922784932</v>
      </c>
      <c r="J1362" s="7"/>
    </row>
    <row r="1363" spans="1:10" x14ac:dyDescent="0.3">
      <c r="A1363" s="44" t="s">
        <v>484</v>
      </c>
      <c r="B1363" s="4" t="s">
        <v>485</v>
      </c>
      <c r="C1363" s="4" t="s">
        <v>488</v>
      </c>
      <c r="D1363" s="4" t="s">
        <v>489</v>
      </c>
      <c r="E1363" s="5" t="s">
        <v>1121</v>
      </c>
      <c r="F1363" s="5" t="s">
        <v>153</v>
      </c>
      <c r="G1363" s="6">
        <v>20500</v>
      </c>
      <c r="H1363" s="6">
        <v>20500</v>
      </c>
      <c r="I1363" s="32">
        <v>0</v>
      </c>
      <c r="J1363" s="7"/>
    </row>
    <row r="1364" spans="1:10" x14ac:dyDescent="0.3">
      <c r="A1364" s="44" t="s">
        <v>162</v>
      </c>
      <c r="B1364" s="4" t="s">
        <v>163</v>
      </c>
      <c r="C1364" s="4" t="s">
        <v>164</v>
      </c>
      <c r="D1364" s="4" t="s">
        <v>163</v>
      </c>
      <c r="E1364" s="5" t="s">
        <v>1121</v>
      </c>
      <c r="F1364" s="5" t="s">
        <v>158</v>
      </c>
      <c r="G1364" s="6">
        <v>172633.33333329999</v>
      </c>
      <c r="H1364" s="6">
        <v>171500</v>
      </c>
      <c r="I1364" s="32">
        <v>-0.6564973932999818</v>
      </c>
      <c r="J1364" s="7"/>
    </row>
    <row r="1365" spans="1:10" x14ac:dyDescent="0.3">
      <c r="A1365" s="44" t="s">
        <v>432</v>
      </c>
      <c r="B1365" s="4" t="s">
        <v>433</v>
      </c>
      <c r="C1365" s="4" t="s">
        <v>434</v>
      </c>
      <c r="D1365" s="4" t="s">
        <v>435</v>
      </c>
      <c r="E1365" s="5" t="s">
        <v>1121</v>
      </c>
      <c r="F1365" s="5" t="s">
        <v>158</v>
      </c>
      <c r="G1365" s="6">
        <v>151000</v>
      </c>
      <c r="H1365" s="6">
        <v>159333.33333329999</v>
      </c>
      <c r="I1365" s="32">
        <v>5.5187637968874048</v>
      </c>
      <c r="J1365" s="7"/>
    </row>
    <row r="1366" spans="1:10" x14ac:dyDescent="0.3">
      <c r="A1366" s="44" t="s">
        <v>432</v>
      </c>
      <c r="B1366" s="4" t="s">
        <v>433</v>
      </c>
      <c r="C1366" s="4" t="s">
        <v>870</v>
      </c>
      <c r="D1366" s="4" t="s">
        <v>871</v>
      </c>
      <c r="E1366" s="5" t="s">
        <v>1121</v>
      </c>
      <c r="F1366" s="5" t="s">
        <v>158</v>
      </c>
      <c r="G1366" s="6">
        <v>144500</v>
      </c>
      <c r="H1366" s="6">
        <v>143000</v>
      </c>
      <c r="I1366" s="32">
        <v>-1.038062283737029</v>
      </c>
      <c r="J1366" s="7"/>
    </row>
    <row r="1367" spans="1:10" x14ac:dyDescent="0.3">
      <c r="A1367" s="44" t="s">
        <v>108</v>
      </c>
      <c r="B1367" s="4" t="s">
        <v>109</v>
      </c>
      <c r="C1367" s="4" t="s">
        <v>469</v>
      </c>
      <c r="D1367" s="4" t="s">
        <v>470</v>
      </c>
      <c r="E1367" s="5" t="s">
        <v>1121</v>
      </c>
      <c r="F1367" s="5" t="s">
        <v>158</v>
      </c>
      <c r="G1367" s="6">
        <v>183931.66666670001</v>
      </c>
      <c r="H1367" s="6">
        <v>183096</v>
      </c>
      <c r="I1367" s="32">
        <v>-0.45433539631558606</v>
      </c>
      <c r="J1367" s="7"/>
    </row>
    <row r="1368" spans="1:10" x14ac:dyDescent="0.3">
      <c r="A1368" s="44" t="s">
        <v>459</v>
      </c>
      <c r="B1368" s="4" t="s">
        <v>132</v>
      </c>
      <c r="C1368" s="4" t="s">
        <v>460</v>
      </c>
      <c r="D1368" s="4" t="s">
        <v>461</v>
      </c>
      <c r="E1368" s="5" t="s">
        <v>1121</v>
      </c>
      <c r="F1368" s="5" t="s">
        <v>158</v>
      </c>
      <c r="G1368" s="6">
        <v>165533.33333329999</v>
      </c>
      <c r="H1368" s="6">
        <v>167186.66666670001</v>
      </c>
      <c r="I1368" s="32">
        <v>0.9987917841725924</v>
      </c>
      <c r="J1368" s="7"/>
    </row>
    <row r="1369" spans="1:10" x14ac:dyDescent="0.3">
      <c r="A1369" s="44" t="s">
        <v>459</v>
      </c>
      <c r="B1369" s="4" t="s">
        <v>132</v>
      </c>
      <c r="C1369" s="4" t="s">
        <v>462</v>
      </c>
      <c r="D1369" s="4" t="s">
        <v>463</v>
      </c>
      <c r="E1369" s="5" t="s">
        <v>1121</v>
      </c>
      <c r="F1369" s="5" t="s">
        <v>158</v>
      </c>
      <c r="G1369" s="6">
        <v>162533.33333329999</v>
      </c>
      <c r="H1369" s="6">
        <v>161833.33333329999</v>
      </c>
      <c r="I1369" s="32">
        <v>-0.43068088597220111</v>
      </c>
      <c r="J1369" s="7"/>
    </row>
    <row r="1370" spans="1:10" x14ac:dyDescent="0.3">
      <c r="A1370" s="44" t="s">
        <v>420</v>
      </c>
      <c r="B1370" s="4" t="s">
        <v>421</v>
      </c>
      <c r="C1370" s="4" t="s">
        <v>628</v>
      </c>
      <c r="D1370" s="4" t="s">
        <v>629</v>
      </c>
      <c r="E1370" s="5" t="s">
        <v>1121</v>
      </c>
      <c r="F1370" s="5" t="s">
        <v>158</v>
      </c>
      <c r="G1370" s="6">
        <v>168500</v>
      </c>
      <c r="H1370" s="6">
        <v>170676.66666670001</v>
      </c>
      <c r="I1370" s="32">
        <v>1.2917903066469005</v>
      </c>
      <c r="J1370" s="7"/>
    </row>
    <row r="1371" spans="1:10" x14ac:dyDescent="0.3">
      <c r="A1371" s="44" t="s">
        <v>113</v>
      </c>
      <c r="B1371" s="4" t="s">
        <v>114</v>
      </c>
      <c r="C1371" s="4" t="s">
        <v>115</v>
      </c>
      <c r="D1371" s="4" t="s">
        <v>116</v>
      </c>
      <c r="E1371" s="5" t="s">
        <v>1121</v>
      </c>
      <c r="F1371" s="5" t="s">
        <v>158</v>
      </c>
      <c r="G1371" s="6">
        <v>164125</v>
      </c>
      <c r="H1371" s="6">
        <v>164350</v>
      </c>
      <c r="I1371" s="32">
        <v>0.1370906321401355</v>
      </c>
      <c r="J1371" s="7"/>
    </row>
    <row r="1372" spans="1:10" x14ac:dyDescent="0.3">
      <c r="A1372" s="44" t="s">
        <v>113</v>
      </c>
      <c r="B1372" s="4" t="s">
        <v>114</v>
      </c>
      <c r="C1372" s="4" t="s">
        <v>285</v>
      </c>
      <c r="D1372" s="4" t="s">
        <v>286</v>
      </c>
      <c r="E1372" s="5" t="s">
        <v>1121</v>
      </c>
      <c r="F1372" s="5" t="s">
        <v>158</v>
      </c>
      <c r="G1372" s="6">
        <v>166250</v>
      </c>
      <c r="H1372" s="6">
        <v>167500</v>
      </c>
      <c r="I1372" s="32">
        <v>0.75187969924812581</v>
      </c>
      <c r="J1372" s="7"/>
    </row>
    <row r="1373" spans="1:10" x14ac:dyDescent="0.3">
      <c r="A1373" s="44" t="s">
        <v>148</v>
      </c>
      <c r="B1373" s="4" t="s">
        <v>149</v>
      </c>
      <c r="C1373" s="4" t="s">
        <v>287</v>
      </c>
      <c r="D1373" s="4" t="s">
        <v>288</v>
      </c>
      <c r="E1373" s="5" t="s">
        <v>1121</v>
      </c>
      <c r="F1373" s="5" t="s">
        <v>158</v>
      </c>
      <c r="G1373" s="6">
        <v>168900</v>
      </c>
      <c r="H1373" s="6">
        <v>169000</v>
      </c>
      <c r="I1373" s="32">
        <v>5.9206631142694199E-2</v>
      </c>
      <c r="J1373" s="7"/>
    </row>
    <row r="1374" spans="1:10" x14ac:dyDescent="0.3">
      <c r="A1374" s="44" t="s">
        <v>309</v>
      </c>
      <c r="B1374" s="4" t="s">
        <v>310</v>
      </c>
      <c r="C1374" s="4" t="s">
        <v>411</v>
      </c>
      <c r="D1374" s="4" t="s">
        <v>412</v>
      </c>
      <c r="E1374" s="5" t="s">
        <v>1121</v>
      </c>
      <c r="F1374" s="5" t="s">
        <v>158</v>
      </c>
      <c r="G1374" s="6">
        <v>178450</v>
      </c>
      <c r="H1374" s="6">
        <v>177950</v>
      </c>
      <c r="I1374" s="32">
        <v>-0.28019052956009816</v>
      </c>
      <c r="J1374" s="7"/>
    </row>
    <row r="1375" spans="1:10" x14ac:dyDescent="0.3">
      <c r="A1375" s="44" t="s">
        <v>810</v>
      </c>
      <c r="B1375" s="4" t="s">
        <v>811</v>
      </c>
      <c r="C1375" s="4" t="s">
        <v>911</v>
      </c>
      <c r="D1375" s="4" t="s">
        <v>811</v>
      </c>
      <c r="E1375" s="5" t="s">
        <v>1121</v>
      </c>
      <c r="F1375" s="5" t="s">
        <v>158</v>
      </c>
      <c r="G1375" s="6">
        <v>145500</v>
      </c>
      <c r="H1375" s="6">
        <v>151200</v>
      </c>
      <c r="I1375" s="32">
        <v>3.9175257731958846</v>
      </c>
      <c r="J1375" s="7"/>
    </row>
    <row r="1376" spans="1:10" x14ac:dyDescent="0.3">
      <c r="A1376" s="44" t="s">
        <v>810</v>
      </c>
      <c r="B1376" s="4" t="s">
        <v>811</v>
      </c>
      <c r="C1376" s="4" t="s">
        <v>912</v>
      </c>
      <c r="D1376" s="4" t="s">
        <v>913</v>
      </c>
      <c r="E1376" s="5" t="s">
        <v>1121</v>
      </c>
      <c r="F1376" s="5" t="s">
        <v>158</v>
      </c>
      <c r="G1376" s="6">
        <v>148333.33333329999</v>
      </c>
      <c r="H1376" s="6">
        <v>146666.66666670001</v>
      </c>
      <c r="I1376" s="32">
        <v>-1.1235955055732716</v>
      </c>
      <c r="J1376" s="7"/>
    </row>
    <row r="1377" spans="1:10" x14ac:dyDescent="0.3">
      <c r="A1377" s="44" t="s">
        <v>810</v>
      </c>
      <c r="B1377" s="4" t="s">
        <v>811</v>
      </c>
      <c r="C1377" s="4" t="s">
        <v>914</v>
      </c>
      <c r="D1377" s="4" t="s">
        <v>915</v>
      </c>
      <c r="E1377" s="5" t="s">
        <v>1121</v>
      </c>
      <c r="F1377" s="5" t="s">
        <v>158</v>
      </c>
      <c r="G1377" s="6">
        <v>147250</v>
      </c>
      <c r="H1377" s="6">
        <v>153333.33333329999</v>
      </c>
      <c r="I1377" s="32">
        <v>4.1312959818675665</v>
      </c>
      <c r="J1377" s="7"/>
    </row>
    <row r="1378" spans="1:10" x14ac:dyDescent="0.3">
      <c r="A1378" s="44" t="s">
        <v>484</v>
      </c>
      <c r="B1378" s="4" t="s">
        <v>485</v>
      </c>
      <c r="C1378" s="4" t="s">
        <v>916</v>
      </c>
      <c r="D1378" s="4" t="s">
        <v>917</v>
      </c>
      <c r="E1378" s="5" t="s">
        <v>1121</v>
      </c>
      <c r="F1378" s="5" t="s">
        <v>158</v>
      </c>
      <c r="G1378" s="6">
        <v>156500</v>
      </c>
      <c r="H1378" s="6">
        <v>156500</v>
      </c>
      <c r="I1378" s="32">
        <v>0</v>
      </c>
      <c r="J1378" s="7"/>
    </row>
    <row r="1379" spans="1:10" x14ac:dyDescent="0.3">
      <c r="A1379" s="44" t="s">
        <v>484</v>
      </c>
      <c r="B1379" s="4" t="s">
        <v>485</v>
      </c>
      <c r="C1379" s="4" t="s">
        <v>488</v>
      </c>
      <c r="D1379" s="4" t="s">
        <v>489</v>
      </c>
      <c r="E1379" s="5" t="s">
        <v>1121</v>
      </c>
      <c r="F1379" s="5" t="s">
        <v>158</v>
      </c>
      <c r="G1379" s="6">
        <v>167500</v>
      </c>
      <c r="H1379" s="6">
        <v>167500</v>
      </c>
      <c r="I1379" s="32">
        <v>0</v>
      </c>
      <c r="J1379" s="7"/>
    </row>
    <row r="1380" spans="1:10" x14ac:dyDescent="0.3">
      <c r="A1380" s="44" t="s">
        <v>327</v>
      </c>
      <c r="B1380" s="4" t="s">
        <v>328</v>
      </c>
      <c r="C1380" s="4" t="s">
        <v>329</v>
      </c>
      <c r="D1380" s="4" t="s">
        <v>330</v>
      </c>
      <c r="E1380" s="5" t="s">
        <v>1203</v>
      </c>
      <c r="F1380" s="5" t="s">
        <v>147</v>
      </c>
      <c r="G1380" s="6">
        <v>57615</v>
      </c>
      <c r="H1380" s="6">
        <v>58114.5</v>
      </c>
      <c r="I1380" s="32">
        <v>0.86696172871647548</v>
      </c>
      <c r="J1380" s="7"/>
    </row>
    <row r="1381" spans="1:10" x14ac:dyDescent="0.3">
      <c r="A1381" s="44" t="s">
        <v>327</v>
      </c>
      <c r="B1381" s="4" t="s">
        <v>328</v>
      </c>
      <c r="C1381" s="4" t="s">
        <v>344</v>
      </c>
      <c r="D1381" s="4" t="s">
        <v>345</v>
      </c>
      <c r="E1381" s="5" t="s">
        <v>1203</v>
      </c>
      <c r="F1381" s="5" t="s">
        <v>147</v>
      </c>
      <c r="G1381" s="6" t="s">
        <v>72</v>
      </c>
      <c r="H1381" s="6">
        <v>47063</v>
      </c>
      <c r="I1381" s="32" t="s">
        <v>72</v>
      </c>
      <c r="J1381" s="7"/>
    </row>
    <row r="1382" spans="1:10" x14ac:dyDescent="0.3">
      <c r="A1382" s="44" t="s">
        <v>459</v>
      </c>
      <c r="B1382" s="4" t="s">
        <v>132</v>
      </c>
      <c r="C1382" s="4" t="s">
        <v>460</v>
      </c>
      <c r="D1382" s="4" t="s">
        <v>461</v>
      </c>
      <c r="E1382" s="5" t="s">
        <v>1203</v>
      </c>
      <c r="F1382" s="5" t="s">
        <v>494</v>
      </c>
      <c r="G1382" s="6">
        <v>242700</v>
      </c>
      <c r="H1382" s="6">
        <v>253773.33333329999</v>
      </c>
      <c r="I1382" s="32">
        <v>4.5625600878862693</v>
      </c>
      <c r="J1382" s="7"/>
    </row>
    <row r="1383" spans="1:10" x14ac:dyDescent="0.3">
      <c r="A1383" s="44" t="s">
        <v>83</v>
      </c>
      <c r="B1383" s="4" t="s">
        <v>84</v>
      </c>
      <c r="C1383" s="4" t="s">
        <v>134</v>
      </c>
      <c r="D1383" s="4" t="s">
        <v>135</v>
      </c>
      <c r="E1383" s="5" t="s">
        <v>1134</v>
      </c>
      <c r="F1383" s="5" t="s">
        <v>494</v>
      </c>
      <c r="G1383" s="6">
        <v>38633.333333299997</v>
      </c>
      <c r="H1383" s="6">
        <v>38950</v>
      </c>
      <c r="I1383" s="32">
        <v>0.81967213123452787</v>
      </c>
      <c r="J1383" s="7"/>
    </row>
    <row r="1384" spans="1:10" x14ac:dyDescent="0.3">
      <c r="A1384" s="44" t="s">
        <v>94</v>
      </c>
      <c r="B1384" s="4" t="s">
        <v>95</v>
      </c>
      <c r="C1384" s="4" t="s">
        <v>96</v>
      </c>
      <c r="D1384" s="4" t="s">
        <v>97</v>
      </c>
      <c r="E1384" s="5" t="s">
        <v>1134</v>
      </c>
      <c r="F1384" s="5" t="s">
        <v>1182</v>
      </c>
      <c r="G1384" s="6">
        <v>14250</v>
      </c>
      <c r="H1384" s="6">
        <v>14750</v>
      </c>
      <c r="I1384" s="32">
        <v>3.5087719298245723</v>
      </c>
      <c r="J1384" s="7"/>
    </row>
    <row r="1385" spans="1:10" x14ac:dyDescent="0.3">
      <c r="A1385" s="44" t="s">
        <v>94</v>
      </c>
      <c r="B1385" s="4" t="s">
        <v>95</v>
      </c>
      <c r="C1385" s="4" t="s">
        <v>176</v>
      </c>
      <c r="D1385" s="4" t="s">
        <v>177</v>
      </c>
      <c r="E1385" s="5" t="s">
        <v>1134</v>
      </c>
      <c r="F1385" s="5" t="s">
        <v>1182</v>
      </c>
      <c r="G1385" s="6">
        <v>15333.333333299999</v>
      </c>
      <c r="H1385" s="6">
        <v>14750</v>
      </c>
      <c r="I1385" s="32">
        <v>-3.8043478258778296</v>
      </c>
      <c r="J1385" s="7"/>
    </row>
    <row r="1386" spans="1:10" x14ac:dyDescent="0.3">
      <c r="A1386" s="44" t="s">
        <v>94</v>
      </c>
      <c r="B1386" s="4" t="s">
        <v>95</v>
      </c>
      <c r="C1386" s="4" t="s">
        <v>399</v>
      </c>
      <c r="D1386" s="4" t="s">
        <v>400</v>
      </c>
      <c r="E1386" s="5" t="s">
        <v>1134</v>
      </c>
      <c r="F1386" s="5" t="s">
        <v>1182</v>
      </c>
      <c r="G1386" s="6">
        <v>15333.333333299999</v>
      </c>
      <c r="H1386" s="6">
        <v>15666.666666700001</v>
      </c>
      <c r="I1386" s="32">
        <v>2.1739130439177856</v>
      </c>
      <c r="J1386" s="7"/>
    </row>
    <row r="1387" spans="1:10" x14ac:dyDescent="0.3">
      <c r="A1387" s="44" t="s">
        <v>83</v>
      </c>
      <c r="B1387" s="4" t="s">
        <v>84</v>
      </c>
      <c r="C1387" s="4" t="s">
        <v>85</v>
      </c>
      <c r="D1387" s="4" t="s">
        <v>86</v>
      </c>
      <c r="E1387" s="5" t="s">
        <v>1087</v>
      </c>
      <c r="F1387" s="5" t="s">
        <v>147</v>
      </c>
      <c r="G1387" s="6">
        <v>8000</v>
      </c>
      <c r="H1387" s="6">
        <v>7680</v>
      </c>
      <c r="I1387" s="32">
        <v>-4.0000000000000036</v>
      </c>
      <c r="J1387" s="7"/>
    </row>
    <row r="1388" spans="1:10" x14ac:dyDescent="0.3">
      <c r="A1388" s="44" t="s">
        <v>196</v>
      </c>
      <c r="B1388" s="4" t="s">
        <v>197</v>
      </c>
      <c r="C1388" s="4" t="s">
        <v>467</v>
      </c>
      <c r="D1388" s="4" t="s">
        <v>468</v>
      </c>
      <c r="E1388" s="5" t="s">
        <v>1087</v>
      </c>
      <c r="F1388" s="5" t="s">
        <v>147</v>
      </c>
      <c r="G1388" s="6">
        <v>6078</v>
      </c>
      <c r="H1388" s="6">
        <v>6078</v>
      </c>
      <c r="I1388" s="32">
        <v>0</v>
      </c>
      <c r="J1388" s="7"/>
    </row>
    <row r="1389" spans="1:10" x14ac:dyDescent="0.3">
      <c r="A1389" s="44" t="s">
        <v>100</v>
      </c>
      <c r="B1389" s="4" t="s">
        <v>101</v>
      </c>
      <c r="C1389" s="4" t="s">
        <v>251</v>
      </c>
      <c r="D1389" s="4" t="s">
        <v>252</v>
      </c>
      <c r="E1389" s="5" t="s">
        <v>1087</v>
      </c>
      <c r="F1389" s="5" t="s">
        <v>147</v>
      </c>
      <c r="G1389" s="6">
        <v>8100</v>
      </c>
      <c r="H1389" s="6">
        <v>7100</v>
      </c>
      <c r="I1389" s="32">
        <v>-12.345679012345679</v>
      </c>
      <c r="J1389" s="7"/>
    </row>
    <row r="1390" spans="1:10" x14ac:dyDescent="0.3">
      <c r="A1390" s="44" t="s">
        <v>122</v>
      </c>
      <c r="B1390" s="4" t="s">
        <v>123</v>
      </c>
      <c r="C1390" s="4" t="s">
        <v>257</v>
      </c>
      <c r="D1390" s="4" t="s">
        <v>258</v>
      </c>
      <c r="E1390" s="5" t="s">
        <v>1087</v>
      </c>
      <c r="F1390" s="5" t="s">
        <v>147</v>
      </c>
      <c r="G1390" s="6">
        <v>6333.3333333</v>
      </c>
      <c r="H1390" s="6">
        <v>6500</v>
      </c>
      <c r="I1390" s="32">
        <v>2.6315789479085971</v>
      </c>
      <c r="J1390" s="7"/>
    </row>
    <row r="1391" spans="1:10" x14ac:dyDescent="0.3">
      <c r="A1391" s="44" t="s">
        <v>122</v>
      </c>
      <c r="B1391" s="4" t="s">
        <v>123</v>
      </c>
      <c r="C1391" s="4" t="s">
        <v>124</v>
      </c>
      <c r="D1391" s="4" t="s">
        <v>125</v>
      </c>
      <c r="E1391" s="5" t="s">
        <v>1087</v>
      </c>
      <c r="F1391" s="5" t="s">
        <v>147</v>
      </c>
      <c r="G1391" s="6">
        <v>7266.6666667</v>
      </c>
      <c r="H1391" s="6">
        <v>7833.3333333</v>
      </c>
      <c r="I1391" s="32">
        <v>7.7981651366614724</v>
      </c>
      <c r="J1391" s="7"/>
    </row>
    <row r="1392" spans="1:10" x14ac:dyDescent="0.3">
      <c r="A1392" s="44" t="s">
        <v>73</v>
      </c>
      <c r="B1392" s="4" t="s">
        <v>74</v>
      </c>
      <c r="C1392" s="4" t="s">
        <v>189</v>
      </c>
      <c r="D1392" s="4" t="s">
        <v>190</v>
      </c>
      <c r="E1392" s="5" t="s">
        <v>1087</v>
      </c>
      <c r="F1392" s="5" t="s">
        <v>147</v>
      </c>
      <c r="G1392" s="6">
        <v>10000</v>
      </c>
      <c r="H1392" s="6">
        <v>10000</v>
      </c>
      <c r="I1392" s="32">
        <v>0</v>
      </c>
      <c r="J1392" s="7"/>
    </row>
    <row r="1393" spans="1:10" x14ac:dyDescent="0.3">
      <c r="A1393" s="44" t="s">
        <v>68</v>
      </c>
      <c r="B1393" s="4" t="s">
        <v>69</v>
      </c>
      <c r="C1393" s="4" t="s">
        <v>492</v>
      </c>
      <c r="D1393" s="4" t="s">
        <v>493</v>
      </c>
      <c r="E1393" s="5" t="s">
        <v>1087</v>
      </c>
      <c r="F1393" s="5" t="s">
        <v>147</v>
      </c>
      <c r="G1393" s="6">
        <v>6233.3333333</v>
      </c>
      <c r="H1393" s="6">
        <v>6566.6666667</v>
      </c>
      <c r="I1393" s="32">
        <v>5.3475935839858213</v>
      </c>
      <c r="J1393" s="7"/>
    </row>
    <row r="1394" spans="1:10" x14ac:dyDescent="0.3">
      <c r="A1394" s="44" t="s">
        <v>68</v>
      </c>
      <c r="B1394" s="4" t="s">
        <v>69</v>
      </c>
      <c r="C1394" s="4" t="s">
        <v>194</v>
      </c>
      <c r="D1394" s="4" t="s">
        <v>195</v>
      </c>
      <c r="E1394" s="5" t="s">
        <v>1087</v>
      </c>
      <c r="F1394" s="5" t="s">
        <v>147</v>
      </c>
      <c r="G1394" s="6">
        <v>5833.3333333</v>
      </c>
      <c r="H1394" s="6">
        <v>5666.6666667</v>
      </c>
      <c r="I1394" s="32">
        <v>-2.8571428560163259</v>
      </c>
      <c r="J1394" s="7"/>
    </row>
    <row r="1395" spans="1:10" x14ac:dyDescent="0.3">
      <c r="A1395" s="44" t="s">
        <v>68</v>
      </c>
      <c r="B1395" s="4" t="s">
        <v>69</v>
      </c>
      <c r="C1395" s="4" t="s">
        <v>283</v>
      </c>
      <c r="D1395" s="4" t="s">
        <v>284</v>
      </c>
      <c r="E1395" s="5" t="s">
        <v>1087</v>
      </c>
      <c r="F1395" s="5" t="s">
        <v>147</v>
      </c>
      <c r="G1395" s="6">
        <v>5833.3333333</v>
      </c>
      <c r="H1395" s="6">
        <v>5900</v>
      </c>
      <c r="I1395" s="32">
        <v>1.1428571434350943</v>
      </c>
      <c r="J1395" s="7"/>
    </row>
    <row r="1396" spans="1:10" x14ac:dyDescent="0.3">
      <c r="A1396" s="44" t="s">
        <v>420</v>
      </c>
      <c r="B1396" s="4" t="s">
        <v>421</v>
      </c>
      <c r="C1396" s="4" t="s">
        <v>422</v>
      </c>
      <c r="D1396" s="4" t="s">
        <v>423</v>
      </c>
      <c r="E1396" s="5" t="s">
        <v>1087</v>
      </c>
      <c r="F1396" s="5" t="s">
        <v>147</v>
      </c>
      <c r="G1396" s="6">
        <v>8000</v>
      </c>
      <c r="H1396" s="6">
        <v>8500</v>
      </c>
      <c r="I1396" s="32">
        <v>6.25</v>
      </c>
      <c r="J1396" s="7"/>
    </row>
    <row r="1397" spans="1:10" x14ac:dyDescent="0.3">
      <c r="A1397" s="44" t="s">
        <v>127</v>
      </c>
      <c r="B1397" s="4" t="s">
        <v>128</v>
      </c>
      <c r="C1397" s="4" t="s">
        <v>129</v>
      </c>
      <c r="D1397" s="4" t="s">
        <v>130</v>
      </c>
      <c r="E1397" s="5" t="s">
        <v>1087</v>
      </c>
      <c r="F1397" s="5" t="s">
        <v>147</v>
      </c>
      <c r="G1397" s="6">
        <v>5666.6666667</v>
      </c>
      <c r="H1397" s="6">
        <v>5666.6666667</v>
      </c>
      <c r="I1397" s="32">
        <v>0</v>
      </c>
      <c r="J1397" s="7"/>
    </row>
    <row r="1398" spans="1:10" x14ac:dyDescent="0.3">
      <c r="A1398" s="44" t="s">
        <v>127</v>
      </c>
      <c r="B1398" s="4" t="s">
        <v>128</v>
      </c>
      <c r="C1398" s="4" t="s">
        <v>633</v>
      </c>
      <c r="D1398" s="4" t="s">
        <v>634</v>
      </c>
      <c r="E1398" s="5" t="s">
        <v>1087</v>
      </c>
      <c r="F1398" s="5" t="s">
        <v>147</v>
      </c>
      <c r="G1398" s="6">
        <v>6625</v>
      </c>
      <c r="H1398" s="6">
        <v>6750</v>
      </c>
      <c r="I1398" s="32">
        <v>1.8867924528301883</v>
      </c>
      <c r="J1398" s="7"/>
    </row>
    <row r="1399" spans="1:10" x14ac:dyDescent="0.3">
      <c r="A1399" s="44" t="s">
        <v>127</v>
      </c>
      <c r="B1399" s="4" t="s">
        <v>128</v>
      </c>
      <c r="C1399" s="4" t="s">
        <v>131</v>
      </c>
      <c r="D1399" s="4" t="s">
        <v>132</v>
      </c>
      <c r="E1399" s="5" t="s">
        <v>1087</v>
      </c>
      <c r="F1399" s="5" t="s">
        <v>147</v>
      </c>
      <c r="G1399" s="6">
        <v>6000</v>
      </c>
      <c r="H1399" s="6">
        <v>6000</v>
      </c>
      <c r="I1399" s="32">
        <v>0</v>
      </c>
      <c r="J1399" s="7"/>
    </row>
    <row r="1400" spans="1:10" x14ac:dyDescent="0.3">
      <c r="A1400" s="44" t="s">
        <v>127</v>
      </c>
      <c r="B1400" s="4" t="s">
        <v>128</v>
      </c>
      <c r="C1400" s="4" t="s">
        <v>1056</v>
      </c>
      <c r="D1400" s="4" t="s">
        <v>1057</v>
      </c>
      <c r="E1400" s="5" t="s">
        <v>1087</v>
      </c>
      <c r="F1400" s="5" t="s">
        <v>147</v>
      </c>
      <c r="G1400" s="6">
        <v>6666.6666667</v>
      </c>
      <c r="H1400" s="6">
        <v>6500</v>
      </c>
      <c r="I1400" s="32">
        <v>-2.5000000004875012</v>
      </c>
      <c r="J1400" s="7"/>
    </row>
    <row r="1401" spans="1:10" x14ac:dyDescent="0.3">
      <c r="A1401" s="44" t="s">
        <v>127</v>
      </c>
      <c r="B1401" s="4" t="s">
        <v>128</v>
      </c>
      <c r="C1401" s="4" t="s">
        <v>363</v>
      </c>
      <c r="D1401" s="4" t="s">
        <v>364</v>
      </c>
      <c r="E1401" s="5" t="s">
        <v>1087</v>
      </c>
      <c r="F1401" s="5" t="s">
        <v>147</v>
      </c>
      <c r="G1401" s="6">
        <v>5850</v>
      </c>
      <c r="H1401" s="6">
        <v>5875</v>
      </c>
      <c r="I1401" s="32">
        <v>0.42735042735042583</v>
      </c>
      <c r="J1401" s="7"/>
    </row>
    <row r="1402" spans="1:10" x14ac:dyDescent="0.3">
      <c r="A1402" s="44" t="s">
        <v>127</v>
      </c>
      <c r="B1402" s="4" t="s">
        <v>128</v>
      </c>
      <c r="C1402" s="4" t="s">
        <v>635</v>
      </c>
      <c r="D1402" s="4" t="s">
        <v>636</v>
      </c>
      <c r="E1402" s="5" t="s">
        <v>1087</v>
      </c>
      <c r="F1402" s="5" t="s">
        <v>147</v>
      </c>
      <c r="G1402" s="6">
        <v>5900</v>
      </c>
      <c r="H1402" s="6">
        <v>6000</v>
      </c>
      <c r="I1402" s="32">
        <v>1.6949152542372836</v>
      </c>
      <c r="J1402" s="7"/>
    </row>
    <row r="1403" spans="1:10" x14ac:dyDescent="0.3">
      <c r="A1403" s="44" t="s">
        <v>127</v>
      </c>
      <c r="B1403" s="4" t="s">
        <v>128</v>
      </c>
      <c r="C1403" s="4" t="s">
        <v>440</v>
      </c>
      <c r="D1403" s="4" t="s">
        <v>441</v>
      </c>
      <c r="E1403" s="5" t="s">
        <v>1087</v>
      </c>
      <c r="F1403" s="5" t="s">
        <v>147</v>
      </c>
      <c r="G1403" s="6">
        <v>4875</v>
      </c>
      <c r="H1403" s="6">
        <v>5500</v>
      </c>
      <c r="I1403" s="32">
        <v>12.820512820512819</v>
      </c>
      <c r="J1403" s="7"/>
    </row>
    <row r="1404" spans="1:10" x14ac:dyDescent="0.3">
      <c r="A1404" s="44" t="s">
        <v>117</v>
      </c>
      <c r="B1404" s="4" t="s">
        <v>118</v>
      </c>
      <c r="C1404" s="4" t="s">
        <v>208</v>
      </c>
      <c r="D1404" s="4" t="s">
        <v>209</v>
      </c>
      <c r="E1404" s="5" t="s">
        <v>1087</v>
      </c>
      <c r="F1404" s="5" t="s">
        <v>147</v>
      </c>
      <c r="G1404" s="6">
        <v>5450</v>
      </c>
      <c r="H1404" s="6">
        <v>5600</v>
      </c>
      <c r="I1404" s="32">
        <v>2.7522935779816571</v>
      </c>
      <c r="J1404" s="7"/>
    </row>
    <row r="1405" spans="1:10" x14ac:dyDescent="0.3">
      <c r="A1405" s="44" t="s">
        <v>117</v>
      </c>
      <c r="B1405" s="4" t="s">
        <v>118</v>
      </c>
      <c r="C1405" s="4" t="s">
        <v>317</v>
      </c>
      <c r="D1405" s="4" t="s">
        <v>318</v>
      </c>
      <c r="E1405" s="5" t="s">
        <v>1087</v>
      </c>
      <c r="F1405" s="5" t="s">
        <v>147</v>
      </c>
      <c r="G1405" s="6">
        <v>5300</v>
      </c>
      <c r="H1405" s="6">
        <v>5800</v>
      </c>
      <c r="I1405" s="32">
        <v>9.4339622641509422</v>
      </c>
      <c r="J1405" s="7"/>
    </row>
    <row r="1406" spans="1:10" x14ac:dyDescent="0.3">
      <c r="A1406" s="44" t="s">
        <v>117</v>
      </c>
      <c r="B1406" s="4" t="s">
        <v>118</v>
      </c>
      <c r="C1406" s="4" t="s">
        <v>405</v>
      </c>
      <c r="D1406" s="4" t="s">
        <v>406</v>
      </c>
      <c r="E1406" s="5" t="s">
        <v>1087</v>
      </c>
      <c r="F1406" s="5" t="s">
        <v>147</v>
      </c>
      <c r="G1406" s="6">
        <v>5650</v>
      </c>
      <c r="H1406" s="6">
        <v>5650</v>
      </c>
      <c r="I1406" s="32">
        <v>0</v>
      </c>
      <c r="J1406" s="7"/>
    </row>
    <row r="1407" spans="1:10" x14ac:dyDescent="0.3">
      <c r="A1407" s="44" t="s">
        <v>117</v>
      </c>
      <c r="B1407" s="4" t="s">
        <v>118</v>
      </c>
      <c r="C1407" s="4" t="s">
        <v>319</v>
      </c>
      <c r="D1407" s="4" t="s">
        <v>320</v>
      </c>
      <c r="E1407" s="5" t="s">
        <v>1087</v>
      </c>
      <c r="F1407" s="5" t="s">
        <v>147</v>
      </c>
      <c r="G1407" s="6">
        <v>5650</v>
      </c>
      <c r="H1407" s="6">
        <v>5750</v>
      </c>
      <c r="I1407" s="32">
        <v>1.7699115044247815</v>
      </c>
      <c r="J1407" s="7"/>
    </row>
    <row r="1408" spans="1:10" x14ac:dyDescent="0.3">
      <c r="A1408" s="44" t="s">
        <v>117</v>
      </c>
      <c r="B1408" s="4" t="s">
        <v>118</v>
      </c>
      <c r="C1408" s="4" t="s">
        <v>668</v>
      </c>
      <c r="D1408" s="4" t="s">
        <v>669</v>
      </c>
      <c r="E1408" s="5" t="s">
        <v>1087</v>
      </c>
      <c r="F1408" s="5" t="s">
        <v>147</v>
      </c>
      <c r="G1408" s="6">
        <v>5400</v>
      </c>
      <c r="H1408" s="6">
        <v>5950</v>
      </c>
      <c r="I1408" s="32">
        <v>10.185185185185187</v>
      </c>
      <c r="J1408" s="7"/>
    </row>
    <row r="1409" spans="1:10" x14ac:dyDescent="0.3">
      <c r="A1409" s="44" t="s">
        <v>327</v>
      </c>
      <c r="B1409" s="4" t="s">
        <v>328</v>
      </c>
      <c r="C1409" s="4" t="s">
        <v>337</v>
      </c>
      <c r="D1409" s="4" t="s">
        <v>338</v>
      </c>
      <c r="E1409" s="5" t="s">
        <v>1087</v>
      </c>
      <c r="F1409" s="5" t="s">
        <v>147</v>
      </c>
      <c r="G1409" s="6">
        <v>9000</v>
      </c>
      <c r="H1409" s="6">
        <v>9000</v>
      </c>
      <c r="I1409" s="32">
        <v>0</v>
      </c>
      <c r="J1409" s="7"/>
    </row>
    <row r="1410" spans="1:10" x14ac:dyDescent="0.3">
      <c r="A1410" s="44" t="s">
        <v>327</v>
      </c>
      <c r="B1410" s="4" t="s">
        <v>328</v>
      </c>
      <c r="C1410" s="4" t="s">
        <v>680</v>
      </c>
      <c r="D1410" s="4" t="s">
        <v>681</v>
      </c>
      <c r="E1410" s="5" t="s">
        <v>1087</v>
      </c>
      <c r="F1410" s="5" t="s">
        <v>147</v>
      </c>
      <c r="G1410" s="6">
        <v>8900</v>
      </c>
      <c r="H1410" s="6">
        <v>8750</v>
      </c>
      <c r="I1410" s="32">
        <v>-1.6853932584269704</v>
      </c>
      <c r="J1410" s="7"/>
    </row>
    <row r="1411" spans="1:10" x14ac:dyDescent="0.3">
      <c r="A1411" s="44" t="s">
        <v>83</v>
      </c>
      <c r="B1411" s="4" t="s">
        <v>84</v>
      </c>
      <c r="C1411" s="4" t="s">
        <v>134</v>
      </c>
      <c r="D1411" s="4" t="s">
        <v>135</v>
      </c>
      <c r="E1411" s="5" t="s">
        <v>1087</v>
      </c>
      <c r="F1411" s="5" t="s">
        <v>494</v>
      </c>
      <c r="G1411" s="6">
        <v>21200</v>
      </c>
      <c r="H1411" s="6">
        <v>22333.333333300001</v>
      </c>
      <c r="I1411" s="32">
        <v>5.3459119495283147</v>
      </c>
      <c r="J1411" s="7"/>
    </row>
    <row r="1412" spans="1:10" x14ac:dyDescent="0.3">
      <c r="A1412" s="44" t="s">
        <v>94</v>
      </c>
      <c r="B1412" s="4" t="s">
        <v>95</v>
      </c>
      <c r="C1412" s="4" t="s">
        <v>235</v>
      </c>
      <c r="D1412" s="4" t="s">
        <v>236</v>
      </c>
      <c r="E1412" s="5" t="s">
        <v>1087</v>
      </c>
      <c r="F1412" s="5" t="s">
        <v>494</v>
      </c>
      <c r="G1412" s="6">
        <v>23200</v>
      </c>
      <c r="H1412" s="6">
        <v>23100</v>
      </c>
      <c r="I1412" s="32">
        <v>-0.43103448275861878</v>
      </c>
      <c r="J1412" s="7"/>
    </row>
    <row r="1413" spans="1:10" x14ac:dyDescent="0.3">
      <c r="A1413" s="44" t="s">
        <v>94</v>
      </c>
      <c r="B1413" s="4" t="s">
        <v>95</v>
      </c>
      <c r="C1413" s="4" t="s">
        <v>353</v>
      </c>
      <c r="D1413" s="4" t="s">
        <v>354</v>
      </c>
      <c r="E1413" s="5" t="s">
        <v>1087</v>
      </c>
      <c r="F1413" s="5" t="s">
        <v>494</v>
      </c>
      <c r="G1413" s="6">
        <v>23000</v>
      </c>
      <c r="H1413" s="6">
        <v>22625</v>
      </c>
      <c r="I1413" s="32">
        <v>-1.6304347826086918</v>
      </c>
      <c r="J1413" s="7"/>
    </row>
    <row r="1414" spans="1:10" x14ac:dyDescent="0.3">
      <c r="A1414" s="44" t="s">
        <v>148</v>
      </c>
      <c r="B1414" s="4" t="s">
        <v>149</v>
      </c>
      <c r="C1414" s="4" t="s">
        <v>287</v>
      </c>
      <c r="D1414" s="4" t="s">
        <v>288</v>
      </c>
      <c r="E1414" s="5" t="s">
        <v>1087</v>
      </c>
      <c r="F1414" s="5" t="s">
        <v>494</v>
      </c>
      <c r="G1414" s="6">
        <v>19000</v>
      </c>
      <c r="H1414" s="6">
        <v>19000</v>
      </c>
      <c r="I1414" s="32">
        <v>0</v>
      </c>
      <c r="J1414" s="7"/>
    </row>
    <row r="1415" spans="1:10" x14ac:dyDescent="0.3">
      <c r="A1415" s="44" t="s">
        <v>73</v>
      </c>
      <c r="B1415" s="4" t="s">
        <v>74</v>
      </c>
      <c r="C1415" s="4" t="s">
        <v>263</v>
      </c>
      <c r="D1415" s="4" t="s">
        <v>264</v>
      </c>
      <c r="E1415" s="5" t="s">
        <v>1087</v>
      </c>
      <c r="F1415" s="5" t="s">
        <v>152</v>
      </c>
      <c r="G1415" s="6">
        <v>11000</v>
      </c>
      <c r="H1415" s="6">
        <v>11000</v>
      </c>
      <c r="I1415" s="32">
        <v>0</v>
      </c>
      <c r="J1415" s="7"/>
    </row>
    <row r="1416" spans="1:10" x14ac:dyDescent="0.3">
      <c r="A1416" s="44" t="s">
        <v>83</v>
      </c>
      <c r="B1416" s="4" t="s">
        <v>84</v>
      </c>
      <c r="C1416" s="4" t="s">
        <v>85</v>
      </c>
      <c r="D1416" s="4" t="s">
        <v>86</v>
      </c>
      <c r="E1416" s="5" t="s">
        <v>1087</v>
      </c>
      <c r="F1416" s="5" t="s">
        <v>207</v>
      </c>
      <c r="G1416" s="6" t="s">
        <v>72</v>
      </c>
      <c r="H1416" s="6">
        <v>36000</v>
      </c>
      <c r="I1416" s="32" t="s">
        <v>72</v>
      </c>
      <c r="J1416" s="7"/>
    </row>
    <row r="1417" spans="1:10" x14ac:dyDescent="0.3">
      <c r="A1417" s="44" t="s">
        <v>459</v>
      </c>
      <c r="B1417" s="4" t="s">
        <v>132</v>
      </c>
      <c r="C1417" s="4" t="s">
        <v>460</v>
      </c>
      <c r="D1417" s="4" t="s">
        <v>461</v>
      </c>
      <c r="E1417" s="5" t="s">
        <v>1087</v>
      </c>
      <c r="F1417" s="5" t="s">
        <v>207</v>
      </c>
      <c r="G1417" s="6">
        <v>29042.8571429</v>
      </c>
      <c r="H1417" s="6">
        <v>28660</v>
      </c>
      <c r="I1417" s="32">
        <v>-1.3182488934068148</v>
      </c>
      <c r="J1417" s="7"/>
    </row>
    <row r="1418" spans="1:10" x14ac:dyDescent="0.3">
      <c r="A1418" s="44" t="s">
        <v>459</v>
      </c>
      <c r="B1418" s="4" t="s">
        <v>132</v>
      </c>
      <c r="C1418" s="4" t="s">
        <v>462</v>
      </c>
      <c r="D1418" s="4" t="s">
        <v>463</v>
      </c>
      <c r="E1418" s="5" t="s">
        <v>1087</v>
      </c>
      <c r="F1418" s="5" t="s">
        <v>207</v>
      </c>
      <c r="G1418" s="6" t="s">
        <v>72</v>
      </c>
      <c r="H1418" s="6">
        <v>25948</v>
      </c>
      <c r="I1418" s="32" t="s">
        <v>72</v>
      </c>
      <c r="J1418" s="7"/>
    </row>
    <row r="1419" spans="1:10" x14ac:dyDescent="0.3">
      <c r="A1419" s="44" t="s">
        <v>68</v>
      </c>
      <c r="B1419" s="4" t="s">
        <v>69</v>
      </c>
      <c r="C1419" s="4" t="s">
        <v>192</v>
      </c>
      <c r="D1419" s="4" t="s">
        <v>193</v>
      </c>
      <c r="E1419" s="5" t="s">
        <v>1087</v>
      </c>
      <c r="F1419" s="5" t="s">
        <v>207</v>
      </c>
      <c r="G1419" s="6">
        <v>28958.333333300001</v>
      </c>
      <c r="H1419" s="6">
        <v>28959</v>
      </c>
      <c r="I1419" s="32">
        <v>2.3021583884785812E-3</v>
      </c>
      <c r="J1419" s="7"/>
    </row>
    <row r="1420" spans="1:10" x14ac:dyDescent="0.3">
      <c r="A1420" s="44" t="s">
        <v>68</v>
      </c>
      <c r="B1420" s="4" t="s">
        <v>69</v>
      </c>
      <c r="C1420" s="4" t="s">
        <v>492</v>
      </c>
      <c r="D1420" s="4" t="s">
        <v>493</v>
      </c>
      <c r="E1420" s="5" t="s">
        <v>1087</v>
      </c>
      <c r="F1420" s="5" t="s">
        <v>207</v>
      </c>
      <c r="G1420" s="6">
        <v>29000</v>
      </c>
      <c r="H1420" s="6">
        <v>27300</v>
      </c>
      <c r="I1420" s="32">
        <v>-5.862068965517242</v>
      </c>
      <c r="J1420" s="7"/>
    </row>
    <row r="1421" spans="1:10" x14ac:dyDescent="0.3">
      <c r="A1421" s="44" t="s">
        <v>127</v>
      </c>
      <c r="B1421" s="4" t="s">
        <v>128</v>
      </c>
      <c r="C1421" s="4" t="s">
        <v>440</v>
      </c>
      <c r="D1421" s="4" t="s">
        <v>441</v>
      </c>
      <c r="E1421" s="5" t="s">
        <v>1087</v>
      </c>
      <c r="F1421" s="5" t="s">
        <v>207</v>
      </c>
      <c r="G1421" s="6">
        <v>28166.666666699999</v>
      </c>
      <c r="H1421" s="6">
        <v>29000</v>
      </c>
      <c r="I1421" s="32">
        <v>2.9585798815349618</v>
      </c>
      <c r="J1421" s="7"/>
    </row>
    <row r="1422" spans="1:10" x14ac:dyDescent="0.3">
      <c r="A1422" s="44" t="s">
        <v>143</v>
      </c>
      <c r="B1422" s="4" t="s">
        <v>144</v>
      </c>
      <c r="C1422" s="4" t="s">
        <v>204</v>
      </c>
      <c r="D1422" s="4" t="s">
        <v>205</v>
      </c>
      <c r="E1422" s="5" t="s">
        <v>1087</v>
      </c>
      <c r="F1422" s="5" t="s">
        <v>207</v>
      </c>
      <c r="G1422" s="6">
        <v>24550</v>
      </c>
      <c r="H1422" s="6">
        <v>24525</v>
      </c>
      <c r="I1422" s="32">
        <v>-0.10183299389001643</v>
      </c>
      <c r="J1422" s="7"/>
    </row>
    <row r="1423" spans="1:10" x14ac:dyDescent="0.3">
      <c r="A1423" s="44" t="s">
        <v>117</v>
      </c>
      <c r="B1423" s="4" t="s">
        <v>118</v>
      </c>
      <c r="C1423" s="4" t="s">
        <v>405</v>
      </c>
      <c r="D1423" s="4" t="s">
        <v>406</v>
      </c>
      <c r="E1423" s="5" t="s">
        <v>1087</v>
      </c>
      <c r="F1423" s="5" t="s">
        <v>207</v>
      </c>
      <c r="G1423" s="6">
        <v>28650</v>
      </c>
      <c r="H1423" s="6">
        <v>28650</v>
      </c>
      <c r="I1423" s="32">
        <v>0</v>
      </c>
      <c r="J1423" s="7"/>
    </row>
    <row r="1424" spans="1:10" x14ac:dyDescent="0.3">
      <c r="A1424" s="44" t="s">
        <v>83</v>
      </c>
      <c r="B1424" s="4" t="s">
        <v>84</v>
      </c>
      <c r="C1424" s="4" t="s">
        <v>85</v>
      </c>
      <c r="D1424" s="4" t="s">
        <v>86</v>
      </c>
      <c r="E1424" s="5" t="s">
        <v>1087</v>
      </c>
      <c r="F1424" s="5" t="s">
        <v>977</v>
      </c>
      <c r="G1424" s="6">
        <v>13250</v>
      </c>
      <c r="H1424" s="6">
        <v>13466.666666700001</v>
      </c>
      <c r="I1424" s="32">
        <v>1.6352201260377397</v>
      </c>
      <c r="J1424" s="7"/>
    </row>
    <row r="1425" spans="1:10" x14ac:dyDescent="0.3">
      <c r="A1425" s="44" t="s">
        <v>94</v>
      </c>
      <c r="B1425" s="4" t="s">
        <v>95</v>
      </c>
      <c r="C1425" s="4" t="s">
        <v>235</v>
      </c>
      <c r="D1425" s="4" t="s">
        <v>236</v>
      </c>
      <c r="E1425" s="5" t="s">
        <v>1087</v>
      </c>
      <c r="F1425" s="5" t="s">
        <v>977</v>
      </c>
      <c r="G1425" s="6">
        <v>15025</v>
      </c>
      <c r="H1425" s="6">
        <v>15375</v>
      </c>
      <c r="I1425" s="32">
        <v>2.3294509151414289</v>
      </c>
      <c r="J1425" s="7"/>
    </row>
    <row r="1426" spans="1:10" x14ac:dyDescent="0.3">
      <c r="A1426" s="44" t="s">
        <v>94</v>
      </c>
      <c r="B1426" s="4" t="s">
        <v>95</v>
      </c>
      <c r="C1426" s="4" t="s">
        <v>399</v>
      </c>
      <c r="D1426" s="4" t="s">
        <v>400</v>
      </c>
      <c r="E1426" s="5" t="s">
        <v>1087</v>
      </c>
      <c r="F1426" s="5" t="s">
        <v>977</v>
      </c>
      <c r="G1426" s="6">
        <v>15000</v>
      </c>
      <c r="H1426" s="6">
        <v>15000</v>
      </c>
      <c r="I1426" s="32">
        <v>0</v>
      </c>
      <c r="J1426" s="7"/>
    </row>
    <row r="1427" spans="1:10" x14ac:dyDescent="0.3">
      <c r="A1427" s="44" t="s">
        <v>94</v>
      </c>
      <c r="B1427" s="4" t="s">
        <v>95</v>
      </c>
      <c r="C1427" s="4" t="s">
        <v>243</v>
      </c>
      <c r="D1427" s="4" t="s">
        <v>244</v>
      </c>
      <c r="E1427" s="5" t="s">
        <v>1087</v>
      </c>
      <c r="F1427" s="5" t="s">
        <v>977</v>
      </c>
      <c r="G1427" s="6">
        <v>13500</v>
      </c>
      <c r="H1427" s="6">
        <v>13500</v>
      </c>
      <c r="I1427" s="32">
        <v>0</v>
      </c>
      <c r="J1427" s="7"/>
    </row>
    <row r="1428" spans="1:10" x14ac:dyDescent="0.3">
      <c r="A1428" s="44" t="s">
        <v>94</v>
      </c>
      <c r="B1428" s="4" t="s">
        <v>95</v>
      </c>
      <c r="C1428" s="4" t="s">
        <v>353</v>
      </c>
      <c r="D1428" s="4" t="s">
        <v>354</v>
      </c>
      <c r="E1428" s="5" t="s">
        <v>1087</v>
      </c>
      <c r="F1428" s="5" t="s">
        <v>977</v>
      </c>
      <c r="G1428" s="6">
        <v>15000</v>
      </c>
      <c r="H1428" s="6">
        <v>14700</v>
      </c>
      <c r="I1428" s="32">
        <v>-2.0000000000000018</v>
      </c>
      <c r="J1428" s="7"/>
    </row>
    <row r="1429" spans="1:10" x14ac:dyDescent="0.3">
      <c r="A1429" s="44" t="s">
        <v>100</v>
      </c>
      <c r="B1429" s="4" t="s">
        <v>101</v>
      </c>
      <c r="C1429" s="4" t="s">
        <v>251</v>
      </c>
      <c r="D1429" s="4" t="s">
        <v>252</v>
      </c>
      <c r="E1429" s="5" t="s">
        <v>1087</v>
      </c>
      <c r="F1429" s="5" t="s">
        <v>977</v>
      </c>
      <c r="G1429" s="6">
        <v>15750</v>
      </c>
      <c r="H1429" s="6">
        <v>15250</v>
      </c>
      <c r="I1429" s="32">
        <v>-3.1746031746031744</v>
      </c>
      <c r="J1429" s="7"/>
    </row>
    <row r="1430" spans="1:10" x14ac:dyDescent="0.3">
      <c r="A1430" s="44" t="s">
        <v>122</v>
      </c>
      <c r="B1430" s="4" t="s">
        <v>123</v>
      </c>
      <c r="C1430" s="4" t="s">
        <v>255</v>
      </c>
      <c r="D1430" s="4" t="s">
        <v>256</v>
      </c>
      <c r="E1430" s="5" t="s">
        <v>1087</v>
      </c>
      <c r="F1430" s="5" t="s">
        <v>977</v>
      </c>
      <c r="G1430" s="6">
        <v>17225</v>
      </c>
      <c r="H1430" s="6">
        <v>17400</v>
      </c>
      <c r="I1430" s="32">
        <v>1.0159651669085612</v>
      </c>
      <c r="J1430" s="7"/>
    </row>
    <row r="1431" spans="1:10" x14ac:dyDescent="0.3">
      <c r="A1431" s="44" t="s">
        <v>459</v>
      </c>
      <c r="B1431" s="4" t="s">
        <v>132</v>
      </c>
      <c r="C1431" s="4" t="s">
        <v>460</v>
      </c>
      <c r="D1431" s="4" t="s">
        <v>461</v>
      </c>
      <c r="E1431" s="5" t="s">
        <v>1087</v>
      </c>
      <c r="F1431" s="5" t="s">
        <v>977</v>
      </c>
      <c r="G1431" s="6">
        <v>12712.5</v>
      </c>
      <c r="H1431" s="6">
        <v>12400</v>
      </c>
      <c r="I1431" s="32">
        <v>-2.4582104228121904</v>
      </c>
      <c r="J1431" s="7"/>
    </row>
    <row r="1432" spans="1:10" x14ac:dyDescent="0.3">
      <c r="A1432" s="44" t="s">
        <v>459</v>
      </c>
      <c r="B1432" s="4" t="s">
        <v>132</v>
      </c>
      <c r="C1432" s="4" t="s">
        <v>462</v>
      </c>
      <c r="D1432" s="4" t="s">
        <v>463</v>
      </c>
      <c r="E1432" s="5" t="s">
        <v>1087</v>
      </c>
      <c r="F1432" s="5" t="s">
        <v>977</v>
      </c>
      <c r="G1432" s="6">
        <v>11264</v>
      </c>
      <c r="H1432" s="6">
        <v>11450</v>
      </c>
      <c r="I1432" s="32">
        <v>1.6512784090909172</v>
      </c>
      <c r="J1432" s="7"/>
    </row>
    <row r="1433" spans="1:10" x14ac:dyDescent="0.3">
      <c r="A1433" s="44" t="s">
        <v>73</v>
      </c>
      <c r="B1433" s="4" t="s">
        <v>74</v>
      </c>
      <c r="C1433" s="4" t="s">
        <v>261</v>
      </c>
      <c r="D1433" s="4" t="s">
        <v>262</v>
      </c>
      <c r="E1433" s="5" t="s">
        <v>1087</v>
      </c>
      <c r="F1433" s="5" t="s">
        <v>977</v>
      </c>
      <c r="G1433" s="6">
        <v>12500</v>
      </c>
      <c r="H1433" s="6">
        <v>12500</v>
      </c>
      <c r="I1433" s="32">
        <v>0</v>
      </c>
      <c r="J1433" s="7"/>
    </row>
    <row r="1434" spans="1:10" x14ac:dyDescent="0.3">
      <c r="A1434" s="44" t="s">
        <v>73</v>
      </c>
      <c r="B1434" s="4" t="s">
        <v>74</v>
      </c>
      <c r="C1434" s="4" t="s">
        <v>357</v>
      </c>
      <c r="D1434" s="4" t="s">
        <v>358</v>
      </c>
      <c r="E1434" s="5" t="s">
        <v>1087</v>
      </c>
      <c r="F1434" s="5" t="s">
        <v>977</v>
      </c>
      <c r="G1434" s="6">
        <v>13500</v>
      </c>
      <c r="H1434" s="6">
        <v>13500</v>
      </c>
      <c r="I1434" s="32">
        <v>0</v>
      </c>
      <c r="J1434" s="7"/>
    </row>
    <row r="1435" spans="1:10" x14ac:dyDescent="0.3">
      <c r="A1435" s="44" t="s">
        <v>68</v>
      </c>
      <c r="B1435" s="4" t="s">
        <v>69</v>
      </c>
      <c r="C1435" s="4" t="s">
        <v>192</v>
      </c>
      <c r="D1435" s="4" t="s">
        <v>193</v>
      </c>
      <c r="E1435" s="5" t="s">
        <v>1087</v>
      </c>
      <c r="F1435" s="5" t="s">
        <v>977</v>
      </c>
      <c r="G1435" s="6">
        <v>13333.333333299999</v>
      </c>
      <c r="H1435" s="6">
        <v>13000</v>
      </c>
      <c r="I1435" s="32">
        <v>-2.4999999997562417</v>
      </c>
      <c r="J1435" s="7"/>
    </row>
    <row r="1436" spans="1:10" x14ac:dyDescent="0.3">
      <c r="A1436" s="44" t="s">
        <v>68</v>
      </c>
      <c r="B1436" s="4" t="s">
        <v>69</v>
      </c>
      <c r="C1436" s="4" t="s">
        <v>279</v>
      </c>
      <c r="D1436" s="4" t="s">
        <v>280</v>
      </c>
      <c r="E1436" s="5" t="s">
        <v>1087</v>
      </c>
      <c r="F1436" s="5" t="s">
        <v>977</v>
      </c>
      <c r="G1436" s="6">
        <v>13500</v>
      </c>
      <c r="H1436" s="6">
        <v>13500</v>
      </c>
      <c r="I1436" s="32">
        <v>0</v>
      </c>
      <c r="J1436" s="7"/>
    </row>
    <row r="1437" spans="1:10" x14ac:dyDescent="0.3">
      <c r="A1437" s="44" t="s">
        <v>68</v>
      </c>
      <c r="B1437" s="4" t="s">
        <v>69</v>
      </c>
      <c r="C1437" s="4" t="s">
        <v>492</v>
      </c>
      <c r="D1437" s="4" t="s">
        <v>493</v>
      </c>
      <c r="E1437" s="5" t="s">
        <v>1087</v>
      </c>
      <c r="F1437" s="5" t="s">
        <v>977</v>
      </c>
      <c r="G1437" s="6" t="s">
        <v>72</v>
      </c>
      <c r="H1437" s="6">
        <v>15500</v>
      </c>
      <c r="I1437" s="32" t="s">
        <v>72</v>
      </c>
      <c r="J1437" s="7"/>
    </row>
    <row r="1438" spans="1:10" x14ac:dyDescent="0.3">
      <c r="A1438" s="44" t="s">
        <v>68</v>
      </c>
      <c r="B1438" s="4" t="s">
        <v>69</v>
      </c>
      <c r="C1438" s="4" t="s">
        <v>194</v>
      </c>
      <c r="D1438" s="4" t="s">
        <v>195</v>
      </c>
      <c r="E1438" s="5" t="s">
        <v>1087</v>
      </c>
      <c r="F1438" s="5" t="s">
        <v>977</v>
      </c>
      <c r="G1438" s="6">
        <v>11166.666666700001</v>
      </c>
      <c r="H1438" s="6">
        <v>11166.666666700001</v>
      </c>
      <c r="I1438" s="32">
        <v>0</v>
      </c>
      <c r="J1438" s="7"/>
    </row>
    <row r="1439" spans="1:10" x14ac:dyDescent="0.3">
      <c r="A1439" s="44" t="s">
        <v>68</v>
      </c>
      <c r="B1439" s="4" t="s">
        <v>69</v>
      </c>
      <c r="C1439" s="4" t="s">
        <v>70</v>
      </c>
      <c r="D1439" s="4" t="s">
        <v>71</v>
      </c>
      <c r="E1439" s="5" t="s">
        <v>1087</v>
      </c>
      <c r="F1439" s="5" t="s">
        <v>977</v>
      </c>
      <c r="G1439" s="6" t="s">
        <v>72</v>
      </c>
      <c r="H1439" s="6">
        <v>14350</v>
      </c>
      <c r="I1439" s="32" t="s">
        <v>72</v>
      </c>
      <c r="J1439" s="7"/>
    </row>
    <row r="1440" spans="1:10" x14ac:dyDescent="0.3">
      <c r="A1440" s="44" t="s">
        <v>68</v>
      </c>
      <c r="B1440" s="4" t="s">
        <v>69</v>
      </c>
      <c r="C1440" s="4" t="s">
        <v>283</v>
      </c>
      <c r="D1440" s="4" t="s">
        <v>284</v>
      </c>
      <c r="E1440" s="5" t="s">
        <v>1087</v>
      </c>
      <c r="F1440" s="5" t="s">
        <v>977</v>
      </c>
      <c r="G1440" s="6">
        <v>11200</v>
      </c>
      <c r="H1440" s="6">
        <v>11866.666666700001</v>
      </c>
      <c r="I1440" s="32">
        <v>5.952380952678582</v>
      </c>
      <c r="J1440" s="7"/>
    </row>
    <row r="1441" spans="1:10" x14ac:dyDescent="0.3">
      <c r="A1441" s="44" t="s">
        <v>127</v>
      </c>
      <c r="B1441" s="4" t="s">
        <v>128</v>
      </c>
      <c r="C1441" s="4" t="s">
        <v>129</v>
      </c>
      <c r="D1441" s="4" t="s">
        <v>130</v>
      </c>
      <c r="E1441" s="5" t="s">
        <v>1087</v>
      </c>
      <c r="F1441" s="5" t="s">
        <v>977</v>
      </c>
      <c r="G1441" s="6">
        <v>12000</v>
      </c>
      <c r="H1441" s="6">
        <v>12000</v>
      </c>
      <c r="I1441" s="32">
        <v>0</v>
      </c>
      <c r="J1441" s="7"/>
    </row>
    <row r="1442" spans="1:10" x14ac:dyDescent="0.3">
      <c r="A1442" s="44" t="s">
        <v>127</v>
      </c>
      <c r="B1442" s="4" t="s">
        <v>128</v>
      </c>
      <c r="C1442" s="4" t="s">
        <v>1056</v>
      </c>
      <c r="D1442" s="4" t="s">
        <v>1057</v>
      </c>
      <c r="E1442" s="5" t="s">
        <v>1087</v>
      </c>
      <c r="F1442" s="5" t="s">
        <v>977</v>
      </c>
      <c r="G1442" s="6">
        <v>11333.333333299999</v>
      </c>
      <c r="H1442" s="6">
        <v>11333.333333299999</v>
      </c>
      <c r="I1442" s="32">
        <v>0</v>
      </c>
      <c r="J1442" s="7"/>
    </row>
    <row r="1443" spans="1:10" x14ac:dyDescent="0.3">
      <c r="A1443" s="44" t="s">
        <v>127</v>
      </c>
      <c r="B1443" s="4" t="s">
        <v>128</v>
      </c>
      <c r="C1443" s="4" t="s">
        <v>363</v>
      </c>
      <c r="D1443" s="4" t="s">
        <v>364</v>
      </c>
      <c r="E1443" s="5" t="s">
        <v>1087</v>
      </c>
      <c r="F1443" s="5" t="s">
        <v>977</v>
      </c>
      <c r="G1443" s="6">
        <v>11625</v>
      </c>
      <c r="H1443" s="6">
        <v>11625</v>
      </c>
      <c r="I1443" s="32">
        <v>0</v>
      </c>
      <c r="J1443" s="7"/>
    </row>
    <row r="1444" spans="1:10" x14ac:dyDescent="0.3">
      <c r="A1444" s="44" t="s">
        <v>127</v>
      </c>
      <c r="B1444" s="4" t="s">
        <v>128</v>
      </c>
      <c r="C1444" s="4" t="s">
        <v>635</v>
      </c>
      <c r="D1444" s="4" t="s">
        <v>636</v>
      </c>
      <c r="E1444" s="5" t="s">
        <v>1087</v>
      </c>
      <c r="F1444" s="5" t="s">
        <v>977</v>
      </c>
      <c r="G1444" s="6">
        <v>12100</v>
      </c>
      <c r="H1444" s="6">
        <v>12350</v>
      </c>
      <c r="I1444" s="32">
        <v>2.0661157024793431</v>
      </c>
      <c r="J1444" s="7"/>
    </row>
    <row r="1445" spans="1:10" x14ac:dyDescent="0.3">
      <c r="A1445" s="44" t="s">
        <v>127</v>
      </c>
      <c r="B1445" s="4" t="s">
        <v>128</v>
      </c>
      <c r="C1445" s="4" t="s">
        <v>440</v>
      </c>
      <c r="D1445" s="4" t="s">
        <v>441</v>
      </c>
      <c r="E1445" s="5" t="s">
        <v>1087</v>
      </c>
      <c r="F1445" s="5" t="s">
        <v>977</v>
      </c>
      <c r="G1445" s="6">
        <v>10125</v>
      </c>
      <c r="H1445" s="6">
        <v>10750</v>
      </c>
      <c r="I1445" s="32">
        <v>6.1728395061728447</v>
      </c>
      <c r="J1445" s="7"/>
    </row>
    <row r="1446" spans="1:10" x14ac:dyDescent="0.3">
      <c r="A1446" s="44" t="s">
        <v>148</v>
      </c>
      <c r="B1446" s="4" t="s">
        <v>149</v>
      </c>
      <c r="C1446" s="4" t="s">
        <v>287</v>
      </c>
      <c r="D1446" s="4" t="s">
        <v>288</v>
      </c>
      <c r="E1446" s="5" t="s">
        <v>1087</v>
      </c>
      <c r="F1446" s="5" t="s">
        <v>977</v>
      </c>
      <c r="G1446" s="6">
        <v>13750</v>
      </c>
      <c r="H1446" s="6">
        <v>15250</v>
      </c>
      <c r="I1446" s="32">
        <v>10.909090909090914</v>
      </c>
      <c r="J1446" s="7"/>
    </row>
    <row r="1447" spans="1:10" x14ac:dyDescent="0.3">
      <c r="A1447" s="44" t="s">
        <v>295</v>
      </c>
      <c r="B1447" s="4" t="s">
        <v>296</v>
      </c>
      <c r="C1447" s="4" t="s">
        <v>307</v>
      </c>
      <c r="D1447" s="4" t="s">
        <v>308</v>
      </c>
      <c r="E1447" s="5" t="s">
        <v>1087</v>
      </c>
      <c r="F1447" s="5" t="s">
        <v>977</v>
      </c>
      <c r="G1447" s="6" t="s">
        <v>72</v>
      </c>
      <c r="H1447" s="6">
        <v>15400</v>
      </c>
      <c r="I1447" s="32" t="s">
        <v>72</v>
      </c>
      <c r="J1447" s="7"/>
    </row>
    <row r="1448" spans="1:10" x14ac:dyDescent="0.3">
      <c r="A1448" s="44" t="s">
        <v>143</v>
      </c>
      <c r="B1448" s="4" t="s">
        <v>144</v>
      </c>
      <c r="C1448" s="4" t="s">
        <v>204</v>
      </c>
      <c r="D1448" s="4" t="s">
        <v>205</v>
      </c>
      <c r="E1448" s="5" t="s">
        <v>1087</v>
      </c>
      <c r="F1448" s="5" t="s">
        <v>977</v>
      </c>
      <c r="G1448" s="6">
        <v>9666.6666667000009</v>
      </c>
      <c r="H1448" s="6">
        <v>10500</v>
      </c>
      <c r="I1448" s="32">
        <v>8.6206896547978538</v>
      </c>
      <c r="J1448" s="7"/>
    </row>
    <row r="1449" spans="1:10" x14ac:dyDescent="0.3">
      <c r="A1449" s="44" t="s">
        <v>117</v>
      </c>
      <c r="B1449" s="4" t="s">
        <v>118</v>
      </c>
      <c r="C1449" s="4" t="s">
        <v>208</v>
      </c>
      <c r="D1449" s="4" t="s">
        <v>209</v>
      </c>
      <c r="E1449" s="5" t="s">
        <v>1087</v>
      </c>
      <c r="F1449" s="5" t="s">
        <v>977</v>
      </c>
      <c r="G1449" s="6">
        <v>10525</v>
      </c>
      <c r="H1449" s="6">
        <v>11650</v>
      </c>
      <c r="I1449" s="32">
        <v>10.688836104513054</v>
      </c>
      <c r="J1449" s="7"/>
    </row>
    <row r="1450" spans="1:10" x14ac:dyDescent="0.3">
      <c r="A1450" s="44" t="s">
        <v>117</v>
      </c>
      <c r="B1450" s="4" t="s">
        <v>118</v>
      </c>
      <c r="C1450" s="4" t="s">
        <v>319</v>
      </c>
      <c r="D1450" s="4" t="s">
        <v>320</v>
      </c>
      <c r="E1450" s="5" t="s">
        <v>1087</v>
      </c>
      <c r="F1450" s="5" t="s">
        <v>977</v>
      </c>
      <c r="G1450" s="6" t="s">
        <v>72</v>
      </c>
      <c r="H1450" s="6">
        <v>12250</v>
      </c>
      <c r="I1450" s="32" t="s">
        <v>72</v>
      </c>
      <c r="J1450" s="7"/>
    </row>
    <row r="1451" spans="1:10" x14ac:dyDescent="0.3">
      <c r="A1451" s="44" t="s">
        <v>117</v>
      </c>
      <c r="B1451" s="4" t="s">
        <v>118</v>
      </c>
      <c r="C1451" s="4" t="s">
        <v>416</v>
      </c>
      <c r="D1451" s="4" t="s">
        <v>417</v>
      </c>
      <c r="E1451" s="5" t="s">
        <v>1087</v>
      </c>
      <c r="F1451" s="5" t="s">
        <v>977</v>
      </c>
      <c r="G1451" s="6">
        <v>14300</v>
      </c>
      <c r="H1451" s="6">
        <v>14300</v>
      </c>
      <c r="I1451" s="32">
        <v>0</v>
      </c>
      <c r="J1451" s="7"/>
    </row>
    <row r="1452" spans="1:10" x14ac:dyDescent="0.3">
      <c r="A1452" s="44" t="s">
        <v>327</v>
      </c>
      <c r="B1452" s="4" t="s">
        <v>328</v>
      </c>
      <c r="C1452" s="4" t="s">
        <v>337</v>
      </c>
      <c r="D1452" s="4" t="s">
        <v>338</v>
      </c>
      <c r="E1452" s="5" t="s">
        <v>1087</v>
      </c>
      <c r="F1452" s="5" t="s">
        <v>977</v>
      </c>
      <c r="G1452" s="6">
        <v>16000</v>
      </c>
      <c r="H1452" s="6">
        <v>16000</v>
      </c>
      <c r="I1452" s="32">
        <v>0</v>
      </c>
      <c r="J1452" s="7"/>
    </row>
    <row r="1453" spans="1:10" x14ac:dyDescent="0.3">
      <c r="A1453" s="44" t="s">
        <v>83</v>
      </c>
      <c r="B1453" s="4" t="s">
        <v>84</v>
      </c>
      <c r="C1453" s="4" t="s">
        <v>134</v>
      </c>
      <c r="D1453" s="4" t="s">
        <v>135</v>
      </c>
      <c r="E1453" s="5" t="s">
        <v>1087</v>
      </c>
      <c r="F1453" s="5" t="s">
        <v>158</v>
      </c>
      <c r="G1453" s="6">
        <v>44125</v>
      </c>
      <c r="H1453" s="6">
        <v>45750</v>
      </c>
      <c r="I1453" s="32">
        <v>3.6827195467422191</v>
      </c>
      <c r="J1453" s="7"/>
    </row>
    <row r="1454" spans="1:10" x14ac:dyDescent="0.3">
      <c r="A1454" s="44" t="s">
        <v>83</v>
      </c>
      <c r="B1454" s="4" t="s">
        <v>84</v>
      </c>
      <c r="C1454" s="4" t="s">
        <v>138</v>
      </c>
      <c r="D1454" s="4" t="s">
        <v>139</v>
      </c>
      <c r="E1454" s="5" t="s">
        <v>1087</v>
      </c>
      <c r="F1454" s="5" t="s">
        <v>158</v>
      </c>
      <c r="G1454" s="6">
        <v>42249</v>
      </c>
      <c r="H1454" s="6">
        <v>42249</v>
      </c>
      <c r="I1454" s="32">
        <v>0</v>
      </c>
      <c r="J1454" s="7"/>
    </row>
    <row r="1455" spans="1:10" x14ac:dyDescent="0.3">
      <c r="A1455" s="44" t="s">
        <v>196</v>
      </c>
      <c r="B1455" s="4" t="s">
        <v>197</v>
      </c>
      <c r="C1455" s="4" t="s">
        <v>467</v>
      </c>
      <c r="D1455" s="4" t="s">
        <v>468</v>
      </c>
      <c r="E1455" s="5" t="s">
        <v>1087</v>
      </c>
      <c r="F1455" s="5" t="s">
        <v>158</v>
      </c>
      <c r="G1455" s="6">
        <v>52720.5</v>
      </c>
      <c r="H1455" s="6">
        <v>52720.5</v>
      </c>
      <c r="I1455" s="32">
        <v>0</v>
      </c>
      <c r="J1455" s="7"/>
    </row>
    <row r="1456" spans="1:10" x14ac:dyDescent="0.3">
      <c r="A1456" s="44" t="s">
        <v>196</v>
      </c>
      <c r="B1456" s="4" t="s">
        <v>197</v>
      </c>
      <c r="C1456" s="4" t="s">
        <v>198</v>
      </c>
      <c r="D1456" s="4" t="s">
        <v>199</v>
      </c>
      <c r="E1456" s="5" t="s">
        <v>1087</v>
      </c>
      <c r="F1456" s="5" t="s">
        <v>158</v>
      </c>
      <c r="G1456" s="6">
        <v>56500</v>
      </c>
      <c r="H1456" s="6">
        <v>56500</v>
      </c>
      <c r="I1456" s="32">
        <v>0</v>
      </c>
      <c r="J1456" s="7"/>
    </row>
    <row r="1457" spans="1:10" x14ac:dyDescent="0.3">
      <c r="A1457" s="44" t="s">
        <v>459</v>
      </c>
      <c r="B1457" s="4" t="s">
        <v>132</v>
      </c>
      <c r="C1457" s="4" t="s">
        <v>460</v>
      </c>
      <c r="D1457" s="4" t="s">
        <v>461</v>
      </c>
      <c r="E1457" s="5" t="s">
        <v>1087</v>
      </c>
      <c r="F1457" s="5" t="s">
        <v>158</v>
      </c>
      <c r="G1457" s="6">
        <v>51216.666666700003</v>
      </c>
      <c r="H1457" s="6">
        <v>51203.333333299997</v>
      </c>
      <c r="I1457" s="32">
        <v>-2.6033192450369835E-2</v>
      </c>
      <c r="J1457" s="7"/>
    </row>
    <row r="1458" spans="1:10" x14ac:dyDescent="0.3">
      <c r="A1458" s="44" t="s">
        <v>459</v>
      </c>
      <c r="B1458" s="4" t="s">
        <v>132</v>
      </c>
      <c r="C1458" s="4" t="s">
        <v>462</v>
      </c>
      <c r="D1458" s="4" t="s">
        <v>463</v>
      </c>
      <c r="E1458" s="5" t="s">
        <v>1087</v>
      </c>
      <c r="F1458" s="5" t="s">
        <v>158</v>
      </c>
      <c r="G1458" s="6">
        <v>47935.5</v>
      </c>
      <c r="H1458" s="6">
        <v>47935.5</v>
      </c>
      <c r="I1458" s="32">
        <v>0</v>
      </c>
      <c r="J1458" s="7"/>
    </row>
    <row r="1459" spans="1:10" x14ac:dyDescent="0.3">
      <c r="A1459" s="44" t="s">
        <v>68</v>
      </c>
      <c r="B1459" s="4" t="s">
        <v>69</v>
      </c>
      <c r="C1459" s="4" t="s">
        <v>192</v>
      </c>
      <c r="D1459" s="4" t="s">
        <v>193</v>
      </c>
      <c r="E1459" s="5" t="s">
        <v>1087</v>
      </c>
      <c r="F1459" s="5" t="s">
        <v>158</v>
      </c>
      <c r="G1459" s="6">
        <v>56683.333333299997</v>
      </c>
      <c r="H1459" s="6">
        <v>55683.333333299997</v>
      </c>
      <c r="I1459" s="32">
        <v>-1.7641870038234475</v>
      </c>
      <c r="J1459" s="7"/>
    </row>
    <row r="1460" spans="1:10" x14ac:dyDescent="0.3">
      <c r="A1460" s="44" t="s">
        <v>68</v>
      </c>
      <c r="B1460" s="4" t="s">
        <v>69</v>
      </c>
      <c r="C1460" s="4" t="s">
        <v>279</v>
      </c>
      <c r="D1460" s="4" t="s">
        <v>280</v>
      </c>
      <c r="E1460" s="5" t="s">
        <v>1087</v>
      </c>
      <c r="F1460" s="5" t="s">
        <v>158</v>
      </c>
      <c r="G1460" s="6">
        <v>48000</v>
      </c>
      <c r="H1460" s="6">
        <v>48000</v>
      </c>
      <c r="I1460" s="32">
        <v>0</v>
      </c>
      <c r="J1460" s="7"/>
    </row>
    <row r="1461" spans="1:10" x14ac:dyDescent="0.3">
      <c r="A1461" s="44" t="s">
        <v>68</v>
      </c>
      <c r="B1461" s="4" t="s">
        <v>69</v>
      </c>
      <c r="C1461" s="4" t="s">
        <v>283</v>
      </c>
      <c r="D1461" s="4" t="s">
        <v>284</v>
      </c>
      <c r="E1461" s="5" t="s">
        <v>1087</v>
      </c>
      <c r="F1461" s="5" t="s">
        <v>158</v>
      </c>
      <c r="G1461" s="6">
        <v>51000</v>
      </c>
      <c r="H1461" s="6">
        <v>51000</v>
      </c>
      <c r="I1461" s="32">
        <v>0</v>
      </c>
      <c r="J1461" s="7"/>
    </row>
    <row r="1462" spans="1:10" x14ac:dyDescent="0.3">
      <c r="A1462" s="44" t="s">
        <v>113</v>
      </c>
      <c r="B1462" s="4" t="s">
        <v>114</v>
      </c>
      <c r="C1462" s="4" t="s">
        <v>285</v>
      </c>
      <c r="D1462" s="4" t="s">
        <v>286</v>
      </c>
      <c r="E1462" s="5" t="s">
        <v>1087</v>
      </c>
      <c r="F1462" s="5" t="s">
        <v>158</v>
      </c>
      <c r="G1462" s="6">
        <v>48000</v>
      </c>
      <c r="H1462" s="6">
        <v>51833.333333299997</v>
      </c>
      <c r="I1462" s="32">
        <v>7.9861111110416605</v>
      </c>
      <c r="J1462" s="7"/>
    </row>
    <row r="1463" spans="1:10" x14ac:dyDescent="0.3">
      <c r="A1463" s="44" t="s">
        <v>127</v>
      </c>
      <c r="B1463" s="4" t="s">
        <v>128</v>
      </c>
      <c r="C1463" s="4" t="s">
        <v>440</v>
      </c>
      <c r="D1463" s="4" t="s">
        <v>441</v>
      </c>
      <c r="E1463" s="5" t="s">
        <v>1087</v>
      </c>
      <c r="F1463" s="5" t="s">
        <v>158</v>
      </c>
      <c r="G1463" s="6">
        <v>47333.333333299997</v>
      </c>
      <c r="H1463" s="6">
        <v>51500</v>
      </c>
      <c r="I1463" s="32">
        <v>8.8028169014850768</v>
      </c>
      <c r="J1463" s="7"/>
    </row>
    <row r="1464" spans="1:10" x14ac:dyDescent="0.3">
      <c r="A1464" s="44" t="s">
        <v>143</v>
      </c>
      <c r="B1464" s="4" t="s">
        <v>144</v>
      </c>
      <c r="C1464" s="4" t="s">
        <v>204</v>
      </c>
      <c r="D1464" s="4" t="s">
        <v>205</v>
      </c>
      <c r="E1464" s="5" t="s">
        <v>1087</v>
      </c>
      <c r="F1464" s="5" t="s">
        <v>158</v>
      </c>
      <c r="G1464" s="6">
        <v>51866.666666700003</v>
      </c>
      <c r="H1464" s="6">
        <v>51933.333333299997</v>
      </c>
      <c r="I1464" s="32">
        <v>0.12853470424154523</v>
      </c>
      <c r="J1464" s="7"/>
    </row>
    <row r="1465" spans="1:10" x14ac:dyDescent="0.3">
      <c r="A1465" s="44" t="s">
        <v>810</v>
      </c>
      <c r="B1465" s="4" t="s">
        <v>811</v>
      </c>
      <c r="C1465" s="4" t="s">
        <v>911</v>
      </c>
      <c r="D1465" s="4" t="s">
        <v>811</v>
      </c>
      <c r="E1465" s="5" t="s">
        <v>1087</v>
      </c>
      <c r="F1465" s="5" t="s">
        <v>158</v>
      </c>
      <c r="G1465" s="6">
        <v>58600</v>
      </c>
      <c r="H1465" s="6">
        <v>58400</v>
      </c>
      <c r="I1465" s="32">
        <v>-0.34129692832765013</v>
      </c>
      <c r="J1465" s="7"/>
    </row>
    <row r="1466" spans="1:10" x14ac:dyDescent="0.3">
      <c r="A1466" s="44" t="s">
        <v>810</v>
      </c>
      <c r="B1466" s="4" t="s">
        <v>811</v>
      </c>
      <c r="C1466" s="4" t="s">
        <v>914</v>
      </c>
      <c r="D1466" s="4" t="s">
        <v>915</v>
      </c>
      <c r="E1466" s="5" t="s">
        <v>1087</v>
      </c>
      <c r="F1466" s="5" t="s">
        <v>158</v>
      </c>
      <c r="G1466" s="6" t="s">
        <v>72</v>
      </c>
      <c r="H1466" s="6">
        <v>92500</v>
      </c>
      <c r="I1466" s="32" t="s">
        <v>72</v>
      </c>
      <c r="J1466" s="7"/>
    </row>
    <row r="1467" spans="1:10" x14ac:dyDescent="0.3">
      <c r="A1467" s="44" t="s">
        <v>484</v>
      </c>
      <c r="B1467" s="4" t="s">
        <v>485</v>
      </c>
      <c r="C1467" s="4" t="s">
        <v>918</v>
      </c>
      <c r="D1467" s="4" t="s">
        <v>919</v>
      </c>
      <c r="E1467" s="5" t="s">
        <v>1087</v>
      </c>
      <c r="F1467" s="5" t="s">
        <v>158</v>
      </c>
      <c r="G1467" s="6">
        <v>55000</v>
      </c>
      <c r="H1467" s="6">
        <v>55000</v>
      </c>
      <c r="I1467" s="32">
        <v>0</v>
      </c>
      <c r="J1467" s="7"/>
    </row>
    <row r="1468" spans="1:10" x14ac:dyDescent="0.3">
      <c r="A1468" s="44" t="s">
        <v>484</v>
      </c>
      <c r="B1468" s="4" t="s">
        <v>485</v>
      </c>
      <c r="C1468" s="4" t="s">
        <v>488</v>
      </c>
      <c r="D1468" s="4" t="s">
        <v>489</v>
      </c>
      <c r="E1468" s="5" t="s">
        <v>1087</v>
      </c>
      <c r="F1468" s="5" t="s">
        <v>158</v>
      </c>
      <c r="G1468" s="6">
        <v>53000</v>
      </c>
      <c r="H1468" s="6">
        <v>54000</v>
      </c>
      <c r="I1468" s="32">
        <v>1.8867924528301883</v>
      </c>
      <c r="J1468" s="7"/>
    </row>
    <row r="1469" spans="1:10" x14ac:dyDescent="0.3">
      <c r="A1469" s="44" t="s">
        <v>108</v>
      </c>
      <c r="B1469" s="4" t="s">
        <v>109</v>
      </c>
      <c r="C1469" s="4" t="s">
        <v>469</v>
      </c>
      <c r="D1469" s="4" t="s">
        <v>470</v>
      </c>
      <c r="E1469" s="5" t="s">
        <v>1148</v>
      </c>
      <c r="F1469" s="5" t="s">
        <v>78</v>
      </c>
      <c r="G1469" s="6">
        <v>188446.5</v>
      </c>
      <c r="H1469" s="6">
        <v>187921.5</v>
      </c>
      <c r="I1469" s="32">
        <v>-0.27859365920831491</v>
      </c>
      <c r="J1469" s="7"/>
    </row>
    <row r="1470" spans="1:10" x14ac:dyDescent="0.3">
      <c r="A1470" s="44" t="s">
        <v>117</v>
      </c>
      <c r="B1470" s="4" t="s">
        <v>118</v>
      </c>
      <c r="C1470" s="4" t="s">
        <v>317</v>
      </c>
      <c r="D1470" s="4" t="s">
        <v>318</v>
      </c>
      <c r="E1470" s="5" t="s">
        <v>1148</v>
      </c>
      <c r="F1470" s="5" t="s">
        <v>147</v>
      </c>
      <c r="G1470" s="6">
        <v>10400</v>
      </c>
      <c r="H1470" s="6">
        <v>9850</v>
      </c>
      <c r="I1470" s="32">
        <v>-5.2884615384615419</v>
      </c>
      <c r="J1470" s="7"/>
    </row>
    <row r="1471" spans="1:10" x14ac:dyDescent="0.3">
      <c r="A1471" s="44" t="s">
        <v>117</v>
      </c>
      <c r="B1471" s="4" t="s">
        <v>118</v>
      </c>
      <c r="C1471" s="4" t="s">
        <v>319</v>
      </c>
      <c r="D1471" s="4" t="s">
        <v>320</v>
      </c>
      <c r="E1471" s="5" t="s">
        <v>1148</v>
      </c>
      <c r="F1471" s="5" t="s">
        <v>147</v>
      </c>
      <c r="G1471" s="6">
        <v>11640</v>
      </c>
      <c r="H1471" s="6">
        <v>11800</v>
      </c>
      <c r="I1471" s="32">
        <v>1.3745704467353903</v>
      </c>
      <c r="J1471" s="7"/>
    </row>
    <row r="1472" spans="1:10" x14ac:dyDescent="0.3">
      <c r="A1472" s="44" t="s">
        <v>94</v>
      </c>
      <c r="B1472" s="4" t="s">
        <v>95</v>
      </c>
      <c r="C1472" s="4" t="s">
        <v>235</v>
      </c>
      <c r="D1472" s="4" t="s">
        <v>236</v>
      </c>
      <c r="E1472" s="5" t="s">
        <v>1148</v>
      </c>
      <c r="F1472" s="5" t="s">
        <v>494</v>
      </c>
      <c r="G1472" s="6">
        <v>39300</v>
      </c>
      <c r="H1472" s="6">
        <v>39300</v>
      </c>
      <c r="I1472" s="32">
        <v>0</v>
      </c>
      <c r="J1472" s="7"/>
    </row>
    <row r="1473" spans="1:10" x14ac:dyDescent="0.3">
      <c r="A1473" s="44" t="s">
        <v>68</v>
      </c>
      <c r="B1473" s="4" t="s">
        <v>69</v>
      </c>
      <c r="C1473" s="4" t="s">
        <v>70</v>
      </c>
      <c r="D1473" s="4" t="s">
        <v>71</v>
      </c>
      <c r="E1473" s="5" t="s">
        <v>1148</v>
      </c>
      <c r="F1473" s="5" t="s">
        <v>494</v>
      </c>
      <c r="G1473" s="6">
        <v>38050</v>
      </c>
      <c r="H1473" s="6">
        <v>38050</v>
      </c>
      <c r="I1473" s="32">
        <v>0</v>
      </c>
      <c r="J1473" s="7"/>
    </row>
    <row r="1474" spans="1:10" x14ac:dyDescent="0.3">
      <c r="A1474" s="44" t="s">
        <v>148</v>
      </c>
      <c r="B1474" s="4" t="s">
        <v>149</v>
      </c>
      <c r="C1474" s="4" t="s">
        <v>289</v>
      </c>
      <c r="D1474" s="4" t="s">
        <v>290</v>
      </c>
      <c r="E1474" s="5" t="s">
        <v>1148</v>
      </c>
      <c r="F1474" s="5" t="s">
        <v>494</v>
      </c>
      <c r="G1474" s="6">
        <v>50000</v>
      </c>
      <c r="H1474" s="6">
        <v>51000</v>
      </c>
      <c r="I1474" s="32">
        <v>2.0000000000000018</v>
      </c>
      <c r="J1474" s="7"/>
    </row>
    <row r="1475" spans="1:10" x14ac:dyDescent="0.3">
      <c r="A1475" s="44" t="s">
        <v>117</v>
      </c>
      <c r="B1475" s="4" t="s">
        <v>118</v>
      </c>
      <c r="C1475" s="4" t="s">
        <v>319</v>
      </c>
      <c r="D1475" s="4" t="s">
        <v>320</v>
      </c>
      <c r="E1475" s="5" t="s">
        <v>1148</v>
      </c>
      <c r="F1475" s="5" t="s">
        <v>494</v>
      </c>
      <c r="G1475" s="6">
        <v>42600</v>
      </c>
      <c r="H1475" s="6">
        <v>42600</v>
      </c>
      <c r="I1475" s="32">
        <v>0</v>
      </c>
      <c r="J1475" s="7"/>
    </row>
    <row r="1476" spans="1:10" x14ac:dyDescent="0.3">
      <c r="A1476" s="44" t="s">
        <v>94</v>
      </c>
      <c r="B1476" s="4" t="s">
        <v>95</v>
      </c>
      <c r="C1476" s="4" t="s">
        <v>235</v>
      </c>
      <c r="D1476" s="4" t="s">
        <v>236</v>
      </c>
      <c r="E1476" s="5" t="s">
        <v>1148</v>
      </c>
      <c r="F1476" s="5" t="s">
        <v>207</v>
      </c>
      <c r="G1476" s="6">
        <v>61500</v>
      </c>
      <c r="H1476" s="6">
        <v>61500</v>
      </c>
      <c r="I1476" s="32">
        <v>0</v>
      </c>
      <c r="J1476" s="7"/>
    </row>
    <row r="1477" spans="1:10" x14ac:dyDescent="0.3">
      <c r="A1477" s="44" t="s">
        <v>68</v>
      </c>
      <c r="B1477" s="4" t="s">
        <v>69</v>
      </c>
      <c r="C1477" s="4" t="s">
        <v>192</v>
      </c>
      <c r="D1477" s="4" t="s">
        <v>193</v>
      </c>
      <c r="E1477" s="5" t="s">
        <v>1148</v>
      </c>
      <c r="F1477" s="5" t="s">
        <v>207</v>
      </c>
      <c r="G1477" s="6">
        <v>41150</v>
      </c>
      <c r="H1477" s="6">
        <v>42660</v>
      </c>
      <c r="I1477" s="32">
        <v>3.6695018226002407</v>
      </c>
      <c r="J1477" s="7"/>
    </row>
    <row r="1478" spans="1:10" x14ac:dyDescent="0.3">
      <c r="A1478" s="44" t="s">
        <v>68</v>
      </c>
      <c r="B1478" s="4" t="s">
        <v>69</v>
      </c>
      <c r="C1478" s="4" t="s">
        <v>492</v>
      </c>
      <c r="D1478" s="4" t="s">
        <v>493</v>
      </c>
      <c r="E1478" s="5" t="s">
        <v>1148</v>
      </c>
      <c r="F1478" s="5" t="s">
        <v>207</v>
      </c>
      <c r="G1478" s="6">
        <v>38000</v>
      </c>
      <c r="H1478" s="6">
        <v>40000</v>
      </c>
      <c r="I1478" s="32">
        <v>5.2631578947368363</v>
      </c>
      <c r="J1478" s="7"/>
    </row>
    <row r="1479" spans="1:10" x14ac:dyDescent="0.3">
      <c r="A1479" s="44" t="s">
        <v>113</v>
      </c>
      <c r="B1479" s="4" t="s">
        <v>114</v>
      </c>
      <c r="C1479" s="4" t="s">
        <v>115</v>
      </c>
      <c r="D1479" s="4" t="s">
        <v>116</v>
      </c>
      <c r="E1479" s="5" t="s">
        <v>1148</v>
      </c>
      <c r="F1479" s="5" t="s">
        <v>207</v>
      </c>
      <c r="G1479" s="6">
        <v>36800</v>
      </c>
      <c r="H1479" s="6">
        <v>36800</v>
      </c>
      <c r="I1479" s="32">
        <v>0</v>
      </c>
      <c r="J1479" s="7"/>
    </row>
    <row r="1480" spans="1:10" x14ac:dyDescent="0.3">
      <c r="A1480" s="44" t="s">
        <v>113</v>
      </c>
      <c r="B1480" s="4" t="s">
        <v>114</v>
      </c>
      <c r="C1480" s="4" t="s">
        <v>285</v>
      </c>
      <c r="D1480" s="4" t="s">
        <v>286</v>
      </c>
      <c r="E1480" s="5" t="s">
        <v>1148</v>
      </c>
      <c r="F1480" s="5" t="s">
        <v>207</v>
      </c>
      <c r="G1480" s="6">
        <v>50333.333333299997</v>
      </c>
      <c r="H1480" s="6">
        <v>50333.333333299997</v>
      </c>
      <c r="I1480" s="32">
        <v>0</v>
      </c>
      <c r="J1480" s="7"/>
    </row>
    <row r="1481" spans="1:10" x14ac:dyDescent="0.3">
      <c r="A1481" s="44" t="s">
        <v>309</v>
      </c>
      <c r="B1481" s="4" t="s">
        <v>310</v>
      </c>
      <c r="C1481" s="4" t="s">
        <v>659</v>
      </c>
      <c r="D1481" s="4" t="s">
        <v>660</v>
      </c>
      <c r="E1481" s="5" t="s">
        <v>1148</v>
      </c>
      <c r="F1481" s="5" t="s">
        <v>207</v>
      </c>
      <c r="G1481" s="6">
        <v>49633.333333299997</v>
      </c>
      <c r="H1481" s="6">
        <v>51000</v>
      </c>
      <c r="I1481" s="32">
        <v>2.7535258563484044</v>
      </c>
      <c r="J1481" s="7"/>
    </row>
    <row r="1482" spans="1:10" x14ac:dyDescent="0.3">
      <c r="A1482" s="44" t="s">
        <v>117</v>
      </c>
      <c r="B1482" s="4" t="s">
        <v>118</v>
      </c>
      <c r="C1482" s="4" t="s">
        <v>208</v>
      </c>
      <c r="D1482" s="4" t="s">
        <v>209</v>
      </c>
      <c r="E1482" s="5" t="s">
        <v>1148</v>
      </c>
      <c r="F1482" s="5" t="s">
        <v>207</v>
      </c>
      <c r="G1482" s="6">
        <v>37466.666666700003</v>
      </c>
      <c r="H1482" s="6">
        <v>38637.5</v>
      </c>
      <c r="I1482" s="32">
        <v>3.1249999999082512</v>
      </c>
      <c r="J1482" s="7"/>
    </row>
    <row r="1483" spans="1:10" x14ac:dyDescent="0.3">
      <c r="A1483" s="44" t="s">
        <v>117</v>
      </c>
      <c r="B1483" s="4" t="s">
        <v>118</v>
      </c>
      <c r="C1483" s="4" t="s">
        <v>405</v>
      </c>
      <c r="D1483" s="4" t="s">
        <v>406</v>
      </c>
      <c r="E1483" s="5" t="s">
        <v>1148</v>
      </c>
      <c r="F1483" s="5" t="s">
        <v>207</v>
      </c>
      <c r="G1483" s="6">
        <v>37300</v>
      </c>
      <c r="H1483" s="6">
        <v>37300</v>
      </c>
      <c r="I1483" s="32">
        <v>0</v>
      </c>
      <c r="J1483" s="7"/>
    </row>
    <row r="1484" spans="1:10" x14ac:dyDescent="0.3">
      <c r="A1484" s="44" t="s">
        <v>117</v>
      </c>
      <c r="B1484" s="4" t="s">
        <v>118</v>
      </c>
      <c r="C1484" s="4" t="s">
        <v>668</v>
      </c>
      <c r="D1484" s="4" t="s">
        <v>669</v>
      </c>
      <c r="E1484" s="5" t="s">
        <v>1148</v>
      </c>
      <c r="F1484" s="5" t="s">
        <v>207</v>
      </c>
      <c r="G1484" s="6">
        <v>37000</v>
      </c>
      <c r="H1484" s="6">
        <v>37500</v>
      </c>
      <c r="I1484" s="32">
        <v>1.3513513513513598</v>
      </c>
      <c r="J1484" s="7"/>
    </row>
    <row r="1485" spans="1:10" x14ac:dyDescent="0.3">
      <c r="A1485" s="44" t="s">
        <v>810</v>
      </c>
      <c r="B1485" s="4" t="s">
        <v>811</v>
      </c>
      <c r="C1485" s="4" t="s">
        <v>914</v>
      </c>
      <c r="D1485" s="4" t="s">
        <v>915</v>
      </c>
      <c r="E1485" s="5" t="s">
        <v>1148</v>
      </c>
      <c r="F1485" s="5" t="s">
        <v>207</v>
      </c>
      <c r="G1485" s="6">
        <v>65666.666666699995</v>
      </c>
      <c r="H1485" s="6">
        <v>70000</v>
      </c>
      <c r="I1485" s="32">
        <v>6.5989847715195005</v>
      </c>
      <c r="J1485" s="7"/>
    </row>
    <row r="1486" spans="1:10" x14ac:dyDescent="0.3">
      <c r="A1486" s="44" t="s">
        <v>484</v>
      </c>
      <c r="B1486" s="4" t="s">
        <v>485</v>
      </c>
      <c r="C1486" s="4" t="s">
        <v>486</v>
      </c>
      <c r="D1486" s="4" t="s">
        <v>487</v>
      </c>
      <c r="E1486" s="5" t="s">
        <v>1148</v>
      </c>
      <c r="F1486" s="5" t="s">
        <v>207</v>
      </c>
      <c r="G1486" s="6">
        <v>44500</v>
      </c>
      <c r="H1486" s="6">
        <v>44666.666666700003</v>
      </c>
      <c r="I1486" s="32">
        <v>0.37453183528091127</v>
      </c>
      <c r="J1486" s="7"/>
    </row>
    <row r="1487" spans="1:10" x14ac:dyDescent="0.3">
      <c r="A1487" s="44" t="s">
        <v>484</v>
      </c>
      <c r="B1487" s="4" t="s">
        <v>485</v>
      </c>
      <c r="C1487" s="4" t="s">
        <v>916</v>
      </c>
      <c r="D1487" s="4" t="s">
        <v>917</v>
      </c>
      <c r="E1487" s="5" t="s">
        <v>1148</v>
      </c>
      <c r="F1487" s="5" t="s">
        <v>207</v>
      </c>
      <c r="G1487" s="6">
        <v>44666.666666700003</v>
      </c>
      <c r="H1487" s="6">
        <v>44666.666666700003</v>
      </c>
      <c r="I1487" s="32">
        <v>0</v>
      </c>
      <c r="J1487" s="7"/>
    </row>
    <row r="1488" spans="1:10" x14ac:dyDescent="0.3">
      <c r="A1488" s="44" t="s">
        <v>484</v>
      </c>
      <c r="B1488" s="4" t="s">
        <v>485</v>
      </c>
      <c r="C1488" s="4" t="s">
        <v>488</v>
      </c>
      <c r="D1488" s="4" t="s">
        <v>489</v>
      </c>
      <c r="E1488" s="5" t="s">
        <v>1148</v>
      </c>
      <c r="F1488" s="5" t="s">
        <v>207</v>
      </c>
      <c r="G1488" s="6">
        <v>42500</v>
      </c>
      <c r="H1488" s="6">
        <v>45333.333333299997</v>
      </c>
      <c r="I1488" s="32">
        <v>6.666666666588239</v>
      </c>
      <c r="J1488" s="7"/>
    </row>
    <row r="1489" spans="1:10" x14ac:dyDescent="0.3">
      <c r="A1489" s="44" t="s">
        <v>100</v>
      </c>
      <c r="B1489" s="4" t="s">
        <v>101</v>
      </c>
      <c r="C1489" s="4" t="s">
        <v>868</v>
      </c>
      <c r="D1489" s="4" t="s">
        <v>869</v>
      </c>
      <c r="E1489" s="5" t="s">
        <v>1148</v>
      </c>
      <c r="F1489" s="5" t="s">
        <v>362</v>
      </c>
      <c r="G1489" s="6">
        <v>81602.666666699995</v>
      </c>
      <c r="H1489" s="6">
        <v>81966.666666699995</v>
      </c>
      <c r="I1489" s="32">
        <v>0.44606385412222505</v>
      </c>
      <c r="J1489" s="7"/>
    </row>
    <row r="1490" spans="1:10" x14ac:dyDescent="0.3">
      <c r="A1490" s="44" t="s">
        <v>68</v>
      </c>
      <c r="B1490" s="4" t="s">
        <v>69</v>
      </c>
      <c r="C1490" s="4" t="s">
        <v>283</v>
      </c>
      <c r="D1490" s="4" t="s">
        <v>284</v>
      </c>
      <c r="E1490" s="5" t="s">
        <v>1148</v>
      </c>
      <c r="F1490" s="5" t="s">
        <v>362</v>
      </c>
      <c r="G1490" s="6">
        <v>89000</v>
      </c>
      <c r="H1490" s="6">
        <v>89000</v>
      </c>
      <c r="I1490" s="32">
        <v>0</v>
      </c>
      <c r="J1490" s="7"/>
    </row>
    <row r="1491" spans="1:10" x14ac:dyDescent="0.3">
      <c r="A1491" s="44" t="s">
        <v>113</v>
      </c>
      <c r="B1491" s="4" t="s">
        <v>114</v>
      </c>
      <c r="C1491" s="4" t="s">
        <v>115</v>
      </c>
      <c r="D1491" s="4" t="s">
        <v>116</v>
      </c>
      <c r="E1491" s="5" t="s">
        <v>1148</v>
      </c>
      <c r="F1491" s="5" t="s">
        <v>362</v>
      </c>
      <c r="G1491" s="6" t="s">
        <v>72</v>
      </c>
      <c r="H1491" s="6">
        <v>65000</v>
      </c>
      <c r="I1491" s="32" t="s">
        <v>72</v>
      </c>
      <c r="J1491" s="7"/>
    </row>
    <row r="1492" spans="1:10" x14ac:dyDescent="0.3">
      <c r="A1492" s="44" t="s">
        <v>484</v>
      </c>
      <c r="B1492" s="4" t="s">
        <v>485</v>
      </c>
      <c r="C1492" s="4" t="s">
        <v>683</v>
      </c>
      <c r="D1492" s="4" t="s">
        <v>684</v>
      </c>
      <c r="E1492" s="5" t="s">
        <v>1148</v>
      </c>
      <c r="F1492" s="5" t="s">
        <v>362</v>
      </c>
      <c r="G1492" s="6">
        <v>63666.666666700003</v>
      </c>
      <c r="H1492" s="6">
        <v>64000</v>
      </c>
      <c r="I1492" s="32">
        <v>0.5235602093714542</v>
      </c>
      <c r="J1492" s="7"/>
    </row>
    <row r="1493" spans="1:10" x14ac:dyDescent="0.3">
      <c r="A1493" s="44" t="s">
        <v>484</v>
      </c>
      <c r="B1493" s="4" t="s">
        <v>485</v>
      </c>
      <c r="C1493" s="4" t="s">
        <v>916</v>
      </c>
      <c r="D1493" s="4" t="s">
        <v>917</v>
      </c>
      <c r="E1493" s="5" t="s">
        <v>1148</v>
      </c>
      <c r="F1493" s="5" t="s">
        <v>362</v>
      </c>
      <c r="G1493" s="6">
        <v>66800</v>
      </c>
      <c r="H1493" s="6">
        <v>71250</v>
      </c>
      <c r="I1493" s="32">
        <v>6.6616766467065824</v>
      </c>
      <c r="J1493" s="7"/>
    </row>
    <row r="1494" spans="1:10" x14ac:dyDescent="0.3">
      <c r="A1494" s="44" t="s">
        <v>484</v>
      </c>
      <c r="B1494" s="4" t="s">
        <v>485</v>
      </c>
      <c r="C1494" s="4" t="s">
        <v>685</v>
      </c>
      <c r="D1494" s="4" t="s">
        <v>686</v>
      </c>
      <c r="E1494" s="5" t="s">
        <v>1148</v>
      </c>
      <c r="F1494" s="5" t="s">
        <v>362</v>
      </c>
      <c r="G1494" s="6">
        <v>67000</v>
      </c>
      <c r="H1494" s="6">
        <v>66000</v>
      </c>
      <c r="I1494" s="32">
        <v>-1.4925373134328401</v>
      </c>
      <c r="J1494" s="7"/>
    </row>
    <row r="1495" spans="1:10" x14ac:dyDescent="0.3">
      <c r="A1495" s="44" t="s">
        <v>162</v>
      </c>
      <c r="B1495" s="4" t="s">
        <v>163</v>
      </c>
      <c r="C1495" s="4" t="s">
        <v>164</v>
      </c>
      <c r="D1495" s="4" t="s">
        <v>163</v>
      </c>
      <c r="E1495" s="5" t="s">
        <v>1148</v>
      </c>
      <c r="F1495" s="5" t="s">
        <v>977</v>
      </c>
      <c r="G1495" s="6">
        <v>24200</v>
      </c>
      <c r="H1495" s="6">
        <v>24200</v>
      </c>
      <c r="I1495" s="32">
        <v>0</v>
      </c>
      <c r="J1495" s="7"/>
    </row>
    <row r="1496" spans="1:10" x14ac:dyDescent="0.3">
      <c r="A1496" s="44" t="s">
        <v>94</v>
      </c>
      <c r="B1496" s="4" t="s">
        <v>95</v>
      </c>
      <c r="C1496" s="4" t="s">
        <v>243</v>
      </c>
      <c r="D1496" s="4" t="s">
        <v>244</v>
      </c>
      <c r="E1496" s="5" t="s">
        <v>1148</v>
      </c>
      <c r="F1496" s="5" t="s">
        <v>977</v>
      </c>
      <c r="G1496" s="6">
        <v>27000</v>
      </c>
      <c r="H1496" s="6">
        <v>27000</v>
      </c>
      <c r="I1496" s="32">
        <v>0</v>
      </c>
      <c r="J1496" s="7"/>
    </row>
    <row r="1497" spans="1:10" x14ac:dyDescent="0.3">
      <c r="A1497" s="44" t="s">
        <v>73</v>
      </c>
      <c r="B1497" s="4" t="s">
        <v>74</v>
      </c>
      <c r="C1497" s="4" t="s">
        <v>357</v>
      </c>
      <c r="D1497" s="4" t="s">
        <v>358</v>
      </c>
      <c r="E1497" s="5" t="s">
        <v>1148</v>
      </c>
      <c r="F1497" s="5" t="s">
        <v>977</v>
      </c>
      <c r="G1497" s="6" t="s">
        <v>72</v>
      </c>
      <c r="H1497" s="6">
        <v>24650</v>
      </c>
      <c r="I1497" s="32" t="s">
        <v>72</v>
      </c>
      <c r="J1497" s="7"/>
    </row>
    <row r="1498" spans="1:10" x14ac:dyDescent="0.3">
      <c r="A1498" s="44" t="s">
        <v>68</v>
      </c>
      <c r="B1498" s="4" t="s">
        <v>69</v>
      </c>
      <c r="C1498" s="4" t="s">
        <v>192</v>
      </c>
      <c r="D1498" s="4" t="s">
        <v>193</v>
      </c>
      <c r="E1498" s="5" t="s">
        <v>1148</v>
      </c>
      <c r="F1498" s="5" t="s">
        <v>977</v>
      </c>
      <c r="G1498" s="6">
        <v>17954.545454499999</v>
      </c>
      <c r="H1498" s="6">
        <v>17465</v>
      </c>
      <c r="I1498" s="32">
        <v>-2.726582278234746</v>
      </c>
      <c r="J1498" s="7"/>
    </row>
    <row r="1499" spans="1:10" x14ac:dyDescent="0.3">
      <c r="A1499" s="44" t="s">
        <v>68</v>
      </c>
      <c r="B1499" s="4" t="s">
        <v>69</v>
      </c>
      <c r="C1499" s="4" t="s">
        <v>279</v>
      </c>
      <c r="D1499" s="4" t="s">
        <v>280</v>
      </c>
      <c r="E1499" s="5" t="s">
        <v>1148</v>
      </c>
      <c r="F1499" s="5" t="s">
        <v>977</v>
      </c>
      <c r="G1499" s="6">
        <v>22125</v>
      </c>
      <c r="H1499" s="6">
        <v>24333.333333300001</v>
      </c>
      <c r="I1499" s="32">
        <v>9.9811676081355891</v>
      </c>
      <c r="J1499" s="7"/>
    </row>
    <row r="1500" spans="1:10" x14ac:dyDescent="0.3">
      <c r="A1500" s="44" t="s">
        <v>68</v>
      </c>
      <c r="B1500" s="4" t="s">
        <v>69</v>
      </c>
      <c r="C1500" s="4" t="s">
        <v>492</v>
      </c>
      <c r="D1500" s="4" t="s">
        <v>493</v>
      </c>
      <c r="E1500" s="5" t="s">
        <v>1148</v>
      </c>
      <c r="F1500" s="5" t="s">
        <v>977</v>
      </c>
      <c r="G1500" s="6">
        <v>19100</v>
      </c>
      <c r="H1500" s="6">
        <v>18400</v>
      </c>
      <c r="I1500" s="32">
        <v>-3.6649214659685847</v>
      </c>
      <c r="J1500" s="7"/>
    </row>
    <row r="1501" spans="1:10" x14ac:dyDescent="0.3">
      <c r="A1501" s="44" t="s">
        <v>68</v>
      </c>
      <c r="B1501" s="4" t="s">
        <v>69</v>
      </c>
      <c r="C1501" s="4" t="s">
        <v>194</v>
      </c>
      <c r="D1501" s="4" t="s">
        <v>195</v>
      </c>
      <c r="E1501" s="5" t="s">
        <v>1148</v>
      </c>
      <c r="F1501" s="5" t="s">
        <v>977</v>
      </c>
      <c r="G1501" s="6">
        <v>16400</v>
      </c>
      <c r="H1501" s="6">
        <v>16400</v>
      </c>
      <c r="I1501" s="32">
        <v>0</v>
      </c>
      <c r="J1501" s="7"/>
    </row>
    <row r="1502" spans="1:10" x14ac:dyDescent="0.3">
      <c r="A1502" s="44" t="s">
        <v>68</v>
      </c>
      <c r="B1502" s="4" t="s">
        <v>69</v>
      </c>
      <c r="C1502" s="4" t="s">
        <v>283</v>
      </c>
      <c r="D1502" s="4" t="s">
        <v>284</v>
      </c>
      <c r="E1502" s="5" t="s">
        <v>1148</v>
      </c>
      <c r="F1502" s="5" t="s">
        <v>977</v>
      </c>
      <c r="G1502" s="6">
        <v>18500</v>
      </c>
      <c r="H1502" s="6">
        <v>17666.666666699999</v>
      </c>
      <c r="I1502" s="32">
        <v>-4.5045045043243253</v>
      </c>
      <c r="J1502" s="7"/>
    </row>
    <row r="1503" spans="1:10" x14ac:dyDescent="0.3">
      <c r="A1503" s="44" t="s">
        <v>148</v>
      </c>
      <c r="B1503" s="4" t="s">
        <v>149</v>
      </c>
      <c r="C1503" s="4" t="s">
        <v>287</v>
      </c>
      <c r="D1503" s="4" t="s">
        <v>288</v>
      </c>
      <c r="E1503" s="5" t="s">
        <v>1148</v>
      </c>
      <c r="F1503" s="5" t="s">
        <v>977</v>
      </c>
      <c r="G1503" s="6">
        <v>23500</v>
      </c>
      <c r="H1503" s="6">
        <v>23250</v>
      </c>
      <c r="I1503" s="32">
        <v>-1.0638297872340385</v>
      </c>
      <c r="J1503" s="7"/>
    </row>
    <row r="1504" spans="1:10" x14ac:dyDescent="0.3">
      <c r="A1504" s="44" t="s">
        <v>148</v>
      </c>
      <c r="B1504" s="4" t="s">
        <v>149</v>
      </c>
      <c r="C1504" s="4" t="s">
        <v>289</v>
      </c>
      <c r="D1504" s="4" t="s">
        <v>290</v>
      </c>
      <c r="E1504" s="5" t="s">
        <v>1148</v>
      </c>
      <c r="F1504" s="5" t="s">
        <v>977</v>
      </c>
      <c r="G1504" s="6">
        <v>26000</v>
      </c>
      <c r="H1504" s="6">
        <v>26000</v>
      </c>
      <c r="I1504" s="32">
        <v>0</v>
      </c>
      <c r="J1504" s="7"/>
    </row>
    <row r="1505" spans="1:10" x14ac:dyDescent="0.3">
      <c r="A1505" s="44" t="s">
        <v>309</v>
      </c>
      <c r="B1505" s="4" t="s">
        <v>310</v>
      </c>
      <c r="C1505" s="4" t="s">
        <v>311</v>
      </c>
      <c r="D1505" s="4" t="s">
        <v>172</v>
      </c>
      <c r="E1505" s="5" t="s">
        <v>1148</v>
      </c>
      <c r="F1505" s="5" t="s">
        <v>977</v>
      </c>
      <c r="G1505" s="6">
        <v>23500</v>
      </c>
      <c r="H1505" s="6">
        <v>23500</v>
      </c>
      <c r="I1505" s="32">
        <v>0</v>
      </c>
      <c r="J1505" s="7"/>
    </row>
    <row r="1506" spans="1:10" x14ac:dyDescent="0.3">
      <c r="A1506" s="44" t="s">
        <v>309</v>
      </c>
      <c r="B1506" s="4" t="s">
        <v>310</v>
      </c>
      <c r="C1506" s="4" t="s">
        <v>659</v>
      </c>
      <c r="D1506" s="4" t="s">
        <v>660</v>
      </c>
      <c r="E1506" s="5" t="s">
        <v>1148</v>
      </c>
      <c r="F1506" s="5" t="s">
        <v>977</v>
      </c>
      <c r="G1506" s="6">
        <v>21250</v>
      </c>
      <c r="H1506" s="6">
        <v>19500</v>
      </c>
      <c r="I1506" s="32">
        <v>-8.2352941176470633</v>
      </c>
      <c r="J1506" s="7"/>
    </row>
    <row r="1507" spans="1:10" x14ac:dyDescent="0.3">
      <c r="A1507" s="44" t="s">
        <v>117</v>
      </c>
      <c r="B1507" s="4" t="s">
        <v>118</v>
      </c>
      <c r="C1507" s="4" t="s">
        <v>208</v>
      </c>
      <c r="D1507" s="4" t="s">
        <v>209</v>
      </c>
      <c r="E1507" s="5" t="s">
        <v>1148</v>
      </c>
      <c r="F1507" s="5" t="s">
        <v>977</v>
      </c>
      <c r="G1507" s="6">
        <v>16000</v>
      </c>
      <c r="H1507" s="6">
        <v>16600</v>
      </c>
      <c r="I1507" s="32">
        <v>3.7500000000000089</v>
      </c>
      <c r="J1507" s="7"/>
    </row>
    <row r="1508" spans="1:10" x14ac:dyDescent="0.3">
      <c r="A1508" s="44" t="s">
        <v>117</v>
      </c>
      <c r="B1508" s="4" t="s">
        <v>118</v>
      </c>
      <c r="C1508" s="4" t="s">
        <v>317</v>
      </c>
      <c r="D1508" s="4" t="s">
        <v>318</v>
      </c>
      <c r="E1508" s="5" t="s">
        <v>1148</v>
      </c>
      <c r="F1508" s="5" t="s">
        <v>977</v>
      </c>
      <c r="G1508" s="6">
        <v>24300</v>
      </c>
      <c r="H1508" s="6">
        <v>22200</v>
      </c>
      <c r="I1508" s="32">
        <v>-8.6419753086419799</v>
      </c>
      <c r="J1508" s="7"/>
    </row>
    <row r="1509" spans="1:10" x14ac:dyDescent="0.3">
      <c r="A1509" s="44" t="s">
        <v>117</v>
      </c>
      <c r="B1509" s="4" t="s">
        <v>118</v>
      </c>
      <c r="C1509" s="4" t="s">
        <v>319</v>
      </c>
      <c r="D1509" s="4" t="s">
        <v>320</v>
      </c>
      <c r="E1509" s="5" t="s">
        <v>1148</v>
      </c>
      <c r="F1509" s="5" t="s">
        <v>977</v>
      </c>
      <c r="G1509" s="6">
        <v>24400</v>
      </c>
      <c r="H1509" s="6">
        <v>24400</v>
      </c>
      <c r="I1509" s="32">
        <v>0</v>
      </c>
      <c r="J1509" s="7"/>
    </row>
    <row r="1510" spans="1:10" x14ac:dyDescent="0.3">
      <c r="A1510" s="44" t="s">
        <v>117</v>
      </c>
      <c r="B1510" s="4" t="s">
        <v>118</v>
      </c>
      <c r="C1510" s="4" t="s">
        <v>668</v>
      </c>
      <c r="D1510" s="4" t="s">
        <v>669</v>
      </c>
      <c r="E1510" s="5" t="s">
        <v>1148</v>
      </c>
      <c r="F1510" s="5" t="s">
        <v>977</v>
      </c>
      <c r="G1510" s="6" t="s">
        <v>72</v>
      </c>
      <c r="H1510" s="6">
        <v>28000</v>
      </c>
      <c r="I1510" s="32" t="s">
        <v>72</v>
      </c>
      <c r="J1510" s="7"/>
    </row>
    <row r="1511" spans="1:10" x14ac:dyDescent="0.3">
      <c r="A1511" s="44" t="s">
        <v>117</v>
      </c>
      <c r="B1511" s="4" t="s">
        <v>118</v>
      </c>
      <c r="C1511" s="4" t="s">
        <v>806</v>
      </c>
      <c r="D1511" s="4" t="s">
        <v>807</v>
      </c>
      <c r="E1511" s="5" t="s">
        <v>1148</v>
      </c>
      <c r="F1511" s="5" t="s">
        <v>977</v>
      </c>
      <c r="G1511" s="6" t="s">
        <v>72</v>
      </c>
      <c r="H1511" s="6">
        <v>17700</v>
      </c>
      <c r="I1511" s="32" t="s">
        <v>72</v>
      </c>
      <c r="J1511" s="7"/>
    </row>
    <row r="1512" spans="1:10" x14ac:dyDescent="0.3">
      <c r="A1512" s="44" t="s">
        <v>117</v>
      </c>
      <c r="B1512" s="4" t="s">
        <v>118</v>
      </c>
      <c r="C1512" s="4" t="s">
        <v>321</v>
      </c>
      <c r="D1512" s="4" t="s">
        <v>322</v>
      </c>
      <c r="E1512" s="5" t="s">
        <v>1148</v>
      </c>
      <c r="F1512" s="5" t="s">
        <v>977</v>
      </c>
      <c r="G1512" s="6">
        <v>19166.666666699999</v>
      </c>
      <c r="H1512" s="6">
        <v>19166.666666699999</v>
      </c>
      <c r="I1512" s="32">
        <v>0</v>
      </c>
      <c r="J1512" s="7"/>
    </row>
    <row r="1513" spans="1:10" x14ac:dyDescent="0.3">
      <c r="A1513" s="44" t="s">
        <v>117</v>
      </c>
      <c r="B1513" s="4" t="s">
        <v>118</v>
      </c>
      <c r="C1513" s="4" t="s">
        <v>416</v>
      </c>
      <c r="D1513" s="4" t="s">
        <v>417</v>
      </c>
      <c r="E1513" s="5" t="s">
        <v>1148</v>
      </c>
      <c r="F1513" s="5" t="s">
        <v>977</v>
      </c>
      <c r="G1513" s="6">
        <v>16666.666666699999</v>
      </c>
      <c r="H1513" s="6">
        <v>17000</v>
      </c>
      <c r="I1513" s="32">
        <v>1.9999999997960094</v>
      </c>
      <c r="J1513" s="7"/>
    </row>
    <row r="1514" spans="1:10" x14ac:dyDescent="0.3">
      <c r="A1514" s="44" t="s">
        <v>162</v>
      </c>
      <c r="B1514" s="4" t="s">
        <v>163</v>
      </c>
      <c r="C1514" s="4" t="s">
        <v>164</v>
      </c>
      <c r="D1514" s="4" t="s">
        <v>163</v>
      </c>
      <c r="E1514" s="5" t="s">
        <v>1148</v>
      </c>
      <c r="F1514" s="5" t="s">
        <v>158</v>
      </c>
      <c r="G1514" s="6">
        <v>97335.7142857</v>
      </c>
      <c r="H1514" s="6">
        <v>98028.5714286</v>
      </c>
      <c r="I1514" s="32">
        <v>0.71182211789839744</v>
      </c>
      <c r="J1514" s="7"/>
    </row>
    <row r="1515" spans="1:10" x14ac:dyDescent="0.3">
      <c r="A1515" s="44" t="s">
        <v>100</v>
      </c>
      <c r="B1515" s="4" t="s">
        <v>101</v>
      </c>
      <c r="C1515" s="4" t="s">
        <v>102</v>
      </c>
      <c r="D1515" s="4" t="s">
        <v>103</v>
      </c>
      <c r="E1515" s="5" t="s">
        <v>1148</v>
      </c>
      <c r="F1515" s="5" t="s">
        <v>158</v>
      </c>
      <c r="G1515" s="6">
        <v>91300</v>
      </c>
      <c r="H1515" s="6">
        <v>91300</v>
      </c>
      <c r="I1515" s="32">
        <v>0</v>
      </c>
      <c r="J1515" s="7"/>
    </row>
    <row r="1516" spans="1:10" x14ac:dyDescent="0.3">
      <c r="A1516" s="44" t="s">
        <v>100</v>
      </c>
      <c r="B1516" s="4" t="s">
        <v>101</v>
      </c>
      <c r="C1516" s="4" t="s">
        <v>868</v>
      </c>
      <c r="D1516" s="4" t="s">
        <v>869</v>
      </c>
      <c r="E1516" s="5" t="s">
        <v>1148</v>
      </c>
      <c r="F1516" s="5" t="s">
        <v>158</v>
      </c>
      <c r="G1516" s="6">
        <v>123752.25</v>
      </c>
      <c r="H1516" s="6">
        <v>124371.25</v>
      </c>
      <c r="I1516" s="32">
        <v>0.50019292578518115</v>
      </c>
      <c r="J1516" s="7"/>
    </row>
    <row r="1517" spans="1:10" x14ac:dyDescent="0.3">
      <c r="A1517" s="44" t="s">
        <v>432</v>
      </c>
      <c r="B1517" s="4" t="s">
        <v>433</v>
      </c>
      <c r="C1517" s="4" t="s">
        <v>434</v>
      </c>
      <c r="D1517" s="4" t="s">
        <v>435</v>
      </c>
      <c r="E1517" s="5" t="s">
        <v>1148</v>
      </c>
      <c r="F1517" s="5" t="s">
        <v>158</v>
      </c>
      <c r="G1517" s="6">
        <v>105250</v>
      </c>
      <c r="H1517" s="6">
        <v>105000</v>
      </c>
      <c r="I1517" s="32">
        <v>-0.23752969121140222</v>
      </c>
      <c r="J1517" s="7"/>
    </row>
    <row r="1518" spans="1:10" x14ac:dyDescent="0.3">
      <c r="A1518" s="44" t="s">
        <v>108</v>
      </c>
      <c r="B1518" s="4" t="s">
        <v>109</v>
      </c>
      <c r="C1518" s="4" t="s">
        <v>605</v>
      </c>
      <c r="D1518" s="4" t="s">
        <v>606</v>
      </c>
      <c r="E1518" s="5" t="s">
        <v>1148</v>
      </c>
      <c r="F1518" s="5" t="s">
        <v>158</v>
      </c>
      <c r="G1518" s="6">
        <v>90000</v>
      </c>
      <c r="H1518" s="6">
        <v>90000</v>
      </c>
      <c r="I1518" s="32">
        <v>0</v>
      </c>
      <c r="J1518" s="7"/>
    </row>
    <row r="1519" spans="1:10" x14ac:dyDescent="0.3">
      <c r="A1519" s="44" t="s">
        <v>68</v>
      </c>
      <c r="B1519" s="4" t="s">
        <v>69</v>
      </c>
      <c r="C1519" s="4" t="s">
        <v>192</v>
      </c>
      <c r="D1519" s="4" t="s">
        <v>193</v>
      </c>
      <c r="E1519" s="5" t="s">
        <v>1148</v>
      </c>
      <c r="F1519" s="5" t="s">
        <v>158</v>
      </c>
      <c r="G1519" s="6">
        <v>108550</v>
      </c>
      <c r="H1519" s="6">
        <v>110066.6666667</v>
      </c>
      <c r="I1519" s="32">
        <v>1.3972055888530566</v>
      </c>
      <c r="J1519" s="7"/>
    </row>
    <row r="1520" spans="1:10" x14ac:dyDescent="0.3">
      <c r="A1520" s="44" t="s">
        <v>68</v>
      </c>
      <c r="B1520" s="4" t="s">
        <v>69</v>
      </c>
      <c r="C1520" s="4" t="s">
        <v>279</v>
      </c>
      <c r="D1520" s="4" t="s">
        <v>280</v>
      </c>
      <c r="E1520" s="5" t="s">
        <v>1148</v>
      </c>
      <c r="F1520" s="5" t="s">
        <v>158</v>
      </c>
      <c r="G1520" s="6">
        <v>92500</v>
      </c>
      <c r="H1520" s="6">
        <v>88200</v>
      </c>
      <c r="I1520" s="32">
        <v>-4.6486486486486456</v>
      </c>
      <c r="J1520" s="7"/>
    </row>
    <row r="1521" spans="1:10" x14ac:dyDescent="0.3">
      <c r="A1521" s="44" t="s">
        <v>68</v>
      </c>
      <c r="B1521" s="4" t="s">
        <v>69</v>
      </c>
      <c r="C1521" s="4" t="s">
        <v>194</v>
      </c>
      <c r="D1521" s="4" t="s">
        <v>195</v>
      </c>
      <c r="E1521" s="5" t="s">
        <v>1148</v>
      </c>
      <c r="F1521" s="5" t="s">
        <v>158</v>
      </c>
      <c r="G1521" s="6">
        <v>95000</v>
      </c>
      <c r="H1521" s="6">
        <v>95000</v>
      </c>
      <c r="I1521" s="32">
        <v>0</v>
      </c>
      <c r="J1521" s="7"/>
    </row>
    <row r="1522" spans="1:10" x14ac:dyDescent="0.3">
      <c r="A1522" s="44" t="s">
        <v>68</v>
      </c>
      <c r="B1522" s="4" t="s">
        <v>69</v>
      </c>
      <c r="C1522" s="4" t="s">
        <v>70</v>
      </c>
      <c r="D1522" s="4" t="s">
        <v>71</v>
      </c>
      <c r="E1522" s="5" t="s">
        <v>1148</v>
      </c>
      <c r="F1522" s="5" t="s">
        <v>158</v>
      </c>
      <c r="G1522" s="6">
        <v>93433.333333300005</v>
      </c>
      <c r="H1522" s="6">
        <v>93433.333333300005</v>
      </c>
      <c r="I1522" s="32">
        <v>0</v>
      </c>
      <c r="J1522" s="7"/>
    </row>
    <row r="1523" spans="1:10" x14ac:dyDescent="0.3">
      <c r="A1523" s="44" t="s">
        <v>68</v>
      </c>
      <c r="B1523" s="4" t="s">
        <v>69</v>
      </c>
      <c r="C1523" s="4" t="s">
        <v>283</v>
      </c>
      <c r="D1523" s="4" t="s">
        <v>284</v>
      </c>
      <c r="E1523" s="5" t="s">
        <v>1148</v>
      </c>
      <c r="F1523" s="5" t="s">
        <v>158</v>
      </c>
      <c r="G1523" s="6" t="s">
        <v>72</v>
      </c>
      <c r="H1523" s="6">
        <v>119000</v>
      </c>
      <c r="I1523" s="32" t="s">
        <v>72</v>
      </c>
      <c r="J1523" s="7"/>
    </row>
    <row r="1524" spans="1:10" x14ac:dyDescent="0.3">
      <c r="A1524" s="44" t="s">
        <v>420</v>
      </c>
      <c r="B1524" s="4" t="s">
        <v>421</v>
      </c>
      <c r="C1524" s="4" t="s">
        <v>422</v>
      </c>
      <c r="D1524" s="4" t="s">
        <v>423</v>
      </c>
      <c r="E1524" s="5" t="s">
        <v>1148</v>
      </c>
      <c r="F1524" s="5" t="s">
        <v>158</v>
      </c>
      <c r="G1524" s="6">
        <v>120233.3333333</v>
      </c>
      <c r="H1524" s="6">
        <v>120233.3333333</v>
      </c>
      <c r="I1524" s="32">
        <v>0</v>
      </c>
      <c r="J1524" s="7"/>
    </row>
    <row r="1525" spans="1:10" x14ac:dyDescent="0.3">
      <c r="A1525" s="44" t="s">
        <v>113</v>
      </c>
      <c r="B1525" s="4" t="s">
        <v>114</v>
      </c>
      <c r="C1525" s="4" t="s">
        <v>115</v>
      </c>
      <c r="D1525" s="4" t="s">
        <v>116</v>
      </c>
      <c r="E1525" s="5" t="s">
        <v>1148</v>
      </c>
      <c r="F1525" s="5" t="s">
        <v>158</v>
      </c>
      <c r="G1525" s="6">
        <v>100612.5</v>
      </c>
      <c r="H1525" s="6">
        <v>102045.4545455</v>
      </c>
      <c r="I1525" s="32">
        <v>1.4242311298297894</v>
      </c>
      <c r="J1525" s="7"/>
    </row>
    <row r="1526" spans="1:10" x14ac:dyDescent="0.3">
      <c r="A1526" s="44" t="s">
        <v>113</v>
      </c>
      <c r="B1526" s="4" t="s">
        <v>114</v>
      </c>
      <c r="C1526" s="4" t="s">
        <v>285</v>
      </c>
      <c r="D1526" s="4" t="s">
        <v>286</v>
      </c>
      <c r="E1526" s="5" t="s">
        <v>1148</v>
      </c>
      <c r="F1526" s="5" t="s">
        <v>158</v>
      </c>
      <c r="G1526" s="6">
        <v>111142.8571429</v>
      </c>
      <c r="H1526" s="6">
        <v>113333.3333333</v>
      </c>
      <c r="I1526" s="32">
        <v>1.9708654669401193</v>
      </c>
      <c r="J1526" s="7"/>
    </row>
    <row r="1527" spans="1:10" x14ac:dyDescent="0.3">
      <c r="A1527" s="44" t="s">
        <v>113</v>
      </c>
      <c r="B1527" s="4" t="s">
        <v>114</v>
      </c>
      <c r="C1527" s="4" t="s">
        <v>890</v>
      </c>
      <c r="D1527" s="4" t="s">
        <v>891</v>
      </c>
      <c r="E1527" s="5" t="s">
        <v>1148</v>
      </c>
      <c r="F1527" s="5" t="s">
        <v>158</v>
      </c>
      <c r="G1527" s="6">
        <v>116000</v>
      </c>
      <c r="H1527" s="6">
        <v>116000</v>
      </c>
      <c r="I1527" s="32">
        <v>0</v>
      </c>
      <c r="J1527" s="7"/>
    </row>
    <row r="1528" spans="1:10" x14ac:dyDescent="0.3">
      <c r="A1528" s="44" t="s">
        <v>309</v>
      </c>
      <c r="B1528" s="4" t="s">
        <v>310</v>
      </c>
      <c r="C1528" s="4" t="s">
        <v>311</v>
      </c>
      <c r="D1528" s="4" t="s">
        <v>172</v>
      </c>
      <c r="E1528" s="5" t="s">
        <v>1148</v>
      </c>
      <c r="F1528" s="5" t="s">
        <v>158</v>
      </c>
      <c r="G1528" s="6">
        <v>132500</v>
      </c>
      <c r="H1528" s="6">
        <v>132500</v>
      </c>
      <c r="I1528" s="32">
        <v>0</v>
      </c>
      <c r="J1528" s="7"/>
    </row>
    <row r="1529" spans="1:10" x14ac:dyDescent="0.3">
      <c r="A1529" s="44" t="s">
        <v>309</v>
      </c>
      <c r="B1529" s="4" t="s">
        <v>310</v>
      </c>
      <c r="C1529" s="4" t="s">
        <v>659</v>
      </c>
      <c r="D1529" s="4" t="s">
        <v>660</v>
      </c>
      <c r="E1529" s="5" t="s">
        <v>1148</v>
      </c>
      <c r="F1529" s="5" t="s">
        <v>158</v>
      </c>
      <c r="G1529" s="6">
        <v>85000</v>
      </c>
      <c r="H1529" s="6">
        <v>85000</v>
      </c>
      <c r="I1529" s="32">
        <v>0</v>
      </c>
      <c r="J1529" s="7"/>
    </row>
    <row r="1530" spans="1:10" x14ac:dyDescent="0.3">
      <c r="A1530" s="44" t="s">
        <v>143</v>
      </c>
      <c r="B1530" s="4" t="s">
        <v>144</v>
      </c>
      <c r="C1530" s="4" t="s">
        <v>204</v>
      </c>
      <c r="D1530" s="4" t="s">
        <v>205</v>
      </c>
      <c r="E1530" s="5" t="s">
        <v>1148</v>
      </c>
      <c r="F1530" s="5" t="s">
        <v>158</v>
      </c>
      <c r="G1530" s="6">
        <v>82333.333333300005</v>
      </c>
      <c r="H1530" s="6">
        <v>82333.333333300005</v>
      </c>
      <c r="I1530" s="32">
        <v>0</v>
      </c>
      <c r="J1530" s="7"/>
    </row>
    <row r="1531" spans="1:10" x14ac:dyDescent="0.3">
      <c r="A1531" s="44" t="s">
        <v>117</v>
      </c>
      <c r="B1531" s="4" t="s">
        <v>118</v>
      </c>
      <c r="C1531" s="4" t="s">
        <v>208</v>
      </c>
      <c r="D1531" s="4" t="s">
        <v>209</v>
      </c>
      <c r="E1531" s="5" t="s">
        <v>1148</v>
      </c>
      <c r="F1531" s="5" t="s">
        <v>158</v>
      </c>
      <c r="G1531" s="6">
        <v>93180</v>
      </c>
      <c r="H1531" s="6">
        <v>93558.333333300005</v>
      </c>
      <c r="I1531" s="32">
        <v>0.40602418254991335</v>
      </c>
      <c r="J1531" s="7"/>
    </row>
    <row r="1532" spans="1:10" x14ac:dyDescent="0.3">
      <c r="A1532" s="44" t="s">
        <v>117</v>
      </c>
      <c r="B1532" s="4" t="s">
        <v>118</v>
      </c>
      <c r="C1532" s="4" t="s">
        <v>668</v>
      </c>
      <c r="D1532" s="4" t="s">
        <v>669</v>
      </c>
      <c r="E1532" s="5" t="s">
        <v>1148</v>
      </c>
      <c r="F1532" s="5" t="s">
        <v>158</v>
      </c>
      <c r="G1532" s="6">
        <v>83000</v>
      </c>
      <c r="H1532" s="6">
        <v>83000</v>
      </c>
      <c r="I1532" s="32">
        <v>0</v>
      </c>
      <c r="J1532" s="7"/>
    </row>
    <row r="1533" spans="1:10" x14ac:dyDescent="0.3">
      <c r="A1533" s="44" t="s">
        <v>327</v>
      </c>
      <c r="B1533" s="4" t="s">
        <v>328</v>
      </c>
      <c r="C1533" s="4" t="s">
        <v>333</v>
      </c>
      <c r="D1533" s="4" t="s">
        <v>334</v>
      </c>
      <c r="E1533" s="5" t="s">
        <v>1148</v>
      </c>
      <c r="F1533" s="5" t="s">
        <v>158</v>
      </c>
      <c r="G1533" s="6">
        <v>169140</v>
      </c>
      <c r="H1533" s="6">
        <v>173140</v>
      </c>
      <c r="I1533" s="32">
        <v>2.3649048125812921</v>
      </c>
      <c r="J1533" s="7"/>
    </row>
    <row r="1534" spans="1:10" x14ac:dyDescent="0.3">
      <c r="A1534" s="44" t="s">
        <v>810</v>
      </c>
      <c r="B1534" s="4" t="s">
        <v>811</v>
      </c>
      <c r="C1534" s="4" t="s">
        <v>914</v>
      </c>
      <c r="D1534" s="4" t="s">
        <v>915</v>
      </c>
      <c r="E1534" s="5" t="s">
        <v>1148</v>
      </c>
      <c r="F1534" s="5" t="s">
        <v>158</v>
      </c>
      <c r="G1534" s="6">
        <v>123333.3333333</v>
      </c>
      <c r="H1534" s="6">
        <v>120666.6666667</v>
      </c>
      <c r="I1534" s="32">
        <v>-2.162162162108705</v>
      </c>
      <c r="J1534" s="7"/>
    </row>
    <row r="1535" spans="1:10" x14ac:dyDescent="0.3">
      <c r="A1535" s="44" t="s">
        <v>484</v>
      </c>
      <c r="B1535" s="4" t="s">
        <v>485</v>
      </c>
      <c r="C1535" s="4" t="s">
        <v>486</v>
      </c>
      <c r="D1535" s="4" t="s">
        <v>487</v>
      </c>
      <c r="E1535" s="5" t="s">
        <v>1148</v>
      </c>
      <c r="F1535" s="5" t="s">
        <v>158</v>
      </c>
      <c r="G1535" s="6">
        <v>106000</v>
      </c>
      <c r="H1535" s="6">
        <v>111333.3333333</v>
      </c>
      <c r="I1535" s="32">
        <v>5.0314465408490605</v>
      </c>
      <c r="J1535" s="7"/>
    </row>
    <row r="1536" spans="1:10" x14ac:dyDescent="0.3">
      <c r="A1536" s="44" t="s">
        <v>484</v>
      </c>
      <c r="B1536" s="4" t="s">
        <v>485</v>
      </c>
      <c r="C1536" s="4" t="s">
        <v>683</v>
      </c>
      <c r="D1536" s="4" t="s">
        <v>684</v>
      </c>
      <c r="E1536" s="5" t="s">
        <v>1148</v>
      </c>
      <c r="F1536" s="5" t="s">
        <v>158</v>
      </c>
      <c r="G1536" s="6">
        <v>144000</v>
      </c>
      <c r="H1536" s="6">
        <v>140000</v>
      </c>
      <c r="I1536" s="32">
        <v>-2.777777777777779</v>
      </c>
      <c r="J1536" s="7"/>
    </row>
    <row r="1537" spans="1:10" x14ac:dyDescent="0.3">
      <c r="A1537" s="44" t="s">
        <v>484</v>
      </c>
      <c r="B1537" s="4" t="s">
        <v>485</v>
      </c>
      <c r="C1537" s="4" t="s">
        <v>916</v>
      </c>
      <c r="D1537" s="4" t="s">
        <v>917</v>
      </c>
      <c r="E1537" s="5" t="s">
        <v>1148</v>
      </c>
      <c r="F1537" s="5" t="s">
        <v>158</v>
      </c>
      <c r="G1537" s="6">
        <v>115750</v>
      </c>
      <c r="H1537" s="6">
        <v>115125</v>
      </c>
      <c r="I1537" s="32">
        <v>-0.53995680345572117</v>
      </c>
      <c r="J1537" s="7"/>
    </row>
    <row r="1538" spans="1:10" x14ac:dyDescent="0.3">
      <c r="A1538" s="44" t="s">
        <v>484</v>
      </c>
      <c r="B1538" s="4" t="s">
        <v>485</v>
      </c>
      <c r="C1538" s="4" t="s">
        <v>685</v>
      </c>
      <c r="D1538" s="4" t="s">
        <v>686</v>
      </c>
      <c r="E1538" s="5" t="s">
        <v>1148</v>
      </c>
      <c r="F1538" s="5" t="s">
        <v>158</v>
      </c>
      <c r="G1538" s="6">
        <v>116000</v>
      </c>
      <c r="H1538" s="6">
        <v>108750</v>
      </c>
      <c r="I1538" s="32">
        <v>-6.25</v>
      </c>
      <c r="J1538" s="7"/>
    </row>
    <row r="1539" spans="1:10" x14ac:dyDescent="0.3">
      <c r="A1539" s="44" t="s">
        <v>94</v>
      </c>
      <c r="B1539" s="4" t="s">
        <v>95</v>
      </c>
      <c r="C1539" s="4" t="s">
        <v>168</v>
      </c>
      <c r="D1539" s="4" t="s">
        <v>169</v>
      </c>
      <c r="E1539" s="5" t="s">
        <v>1180</v>
      </c>
      <c r="F1539" s="5" t="s">
        <v>207</v>
      </c>
      <c r="G1539" s="6">
        <v>247400</v>
      </c>
      <c r="H1539" s="6">
        <v>247400</v>
      </c>
      <c r="I1539" s="32">
        <v>0</v>
      </c>
      <c r="J1539" s="7"/>
    </row>
    <row r="1540" spans="1:10" x14ac:dyDescent="0.3">
      <c r="A1540" s="44" t="s">
        <v>94</v>
      </c>
      <c r="B1540" s="4" t="s">
        <v>95</v>
      </c>
      <c r="C1540" s="4" t="s">
        <v>168</v>
      </c>
      <c r="D1540" s="4" t="s">
        <v>169</v>
      </c>
      <c r="E1540" s="5" t="s">
        <v>1180</v>
      </c>
      <c r="F1540" s="5" t="s">
        <v>977</v>
      </c>
      <c r="G1540" s="6">
        <v>60400</v>
      </c>
      <c r="H1540" s="6">
        <v>60400</v>
      </c>
      <c r="I1540" s="32">
        <v>0</v>
      </c>
      <c r="J1540" s="7"/>
    </row>
    <row r="1541" spans="1:10" x14ac:dyDescent="0.3">
      <c r="A1541" s="44" t="s">
        <v>94</v>
      </c>
      <c r="B1541" s="4" t="s">
        <v>95</v>
      </c>
      <c r="C1541" s="4" t="s">
        <v>245</v>
      </c>
      <c r="D1541" s="4" t="s">
        <v>246</v>
      </c>
      <c r="E1541" s="5" t="s">
        <v>1180</v>
      </c>
      <c r="F1541" s="5" t="s">
        <v>977</v>
      </c>
      <c r="G1541" s="6">
        <v>63050</v>
      </c>
      <c r="H1541" s="6">
        <v>63050</v>
      </c>
      <c r="I1541" s="32">
        <v>0</v>
      </c>
      <c r="J1541" s="7"/>
    </row>
    <row r="1542" spans="1:10" x14ac:dyDescent="0.3">
      <c r="A1542" s="44" t="s">
        <v>94</v>
      </c>
      <c r="B1542" s="4" t="s">
        <v>95</v>
      </c>
      <c r="C1542" s="4" t="s">
        <v>168</v>
      </c>
      <c r="D1542" s="4" t="s">
        <v>169</v>
      </c>
      <c r="E1542" s="5" t="s">
        <v>1180</v>
      </c>
      <c r="F1542" s="5" t="s">
        <v>158</v>
      </c>
      <c r="G1542" s="6">
        <v>499500</v>
      </c>
      <c r="H1542" s="6">
        <v>499500</v>
      </c>
      <c r="I1542" s="32">
        <v>0</v>
      </c>
      <c r="J1542" s="7"/>
    </row>
    <row r="1543" spans="1:10" x14ac:dyDescent="0.3">
      <c r="A1543" s="44" t="s">
        <v>73</v>
      </c>
      <c r="B1543" s="4" t="s">
        <v>74</v>
      </c>
      <c r="C1543" s="4" t="s">
        <v>159</v>
      </c>
      <c r="D1543" s="4" t="s">
        <v>160</v>
      </c>
      <c r="E1543" s="5" t="s">
        <v>1180</v>
      </c>
      <c r="F1543" s="5" t="s">
        <v>158</v>
      </c>
      <c r="G1543" s="6">
        <v>455125</v>
      </c>
      <c r="H1543" s="6">
        <v>455166.66666669998</v>
      </c>
      <c r="I1543" s="32">
        <v>9.1549940565816001E-3</v>
      </c>
      <c r="J1543" s="7"/>
    </row>
    <row r="1544" spans="1:10" x14ac:dyDescent="0.3">
      <c r="A1544" s="44" t="s">
        <v>162</v>
      </c>
      <c r="B1544" s="4" t="s">
        <v>163</v>
      </c>
      <c r="C1544" s="4" t="s">
        <v>164</v>
      </c>
      <c r="D1544" s="4" t="s">
        <v>163</v>
      </c>
      <c r="E1544" s="5" t="s">
        <v>1088</v>
      </c>
      <c r="F1544" s="5" t="s">
        <v>207</v>
      </c>
      <c r="G1544" s="6" t="s">
        <v>72</v>
      </c>
      <c r="H1544" s="6">
        <v>173350</v>
      </c>
      <c r="I1544" s="32" t="s">
        <v>72</v>
      </c>
      <c r="J1544" s="7"/>
    </row>
    <row r="1545" spans="1:10" x14ac:dyDescent="0.3">
      <c r="A1545" s="44" t="s">
        <v>459</v>
      </c>
      <c r="B1545" s="4" t="s">
        <v>132</v>
      </c>
      <c r="C1545" s="4" t="s">
        <v>460</v>
      </c>
      <c r="D1545" s="4" t="s">
        <v>461</v>
      </c>
      <c r="E1545" s="5" t="s">
        <v>1088</v>
      </c>
      <c r="F1545" s="5" t="s">
        <v>207</v>
      </c>
      <c r="G1545" s="6">
        <v>168425</v>
      </c>
      <c r="H1545" s="6">
        <v>171265</v>
      </c>
      <c r="I1545" s="32">
        <v>1.6862104794418853</v>
      </c>
      <c r="J1545" s="7"/>
    </row>
    <row r="1546" spans="1:10" x14ac:dyDescent="0.3">
      <c r="A1546" s="44" t="s">
        <v>83</v>
      </c>
      <c r="B1546" s="4" t="s">
        <v>84</v>
      </c>
      <c r="C1546" s="4" t="s">
        <v>85</v>
      </c>
      <c r="D1546" s="4" t="s">
        <v>86</v>
      </c>
      <c r="E1546" s="5" t="s">
        <v>1088</v>
      </c>
      <c r="F1546" s="5" t="s">
        <v>977</v>
      </c>
      <c r="G1546" s="6">
        <v>50855.199999999997</v>
      </c>
      <c r="H1546" s="6">
        <v>53597.2</v>
      </c>
      <c r="I1546" s="32">
        <v>5.3917790117824715</v>
      </c>
      <c r="J1546" s="7"/>
    </row>
    <row r="1547" spans="1:10" x14ac:dyDescent="0.3">
      <c r="A1547" s="44" t="s">
        <v>83</v>
      </c>
      <c r="B1547" s="4" t="s">
        <v>84</v>
      </c>
      <c r="C1547" s="4" t="s">
        <v>89</v>
      </c>
      <c r="D1547" s="4" t="s">
        <v>90</v>
      </c>
      <c r="E1547" s="5" t="s">
        <v>1088</v>
      </c>
      <c r="F1547" s="5" t="s">
        <v>977</v>
      </c>
      <c r="G1547" s="6">
        <v>45175.199999999997</v>
      </c>
      <c r="H1547" s="6">
        <v>48750</v>
      </c>
      <c r="I1547" s="32">
        <v>7.9131913085055627</v>
      </c>
      <c r="J1547" s="7"/>
    </row>
    <row r="1548" spans="1:10" x14ac:dyDescent="0.3">
      <c r="A1548" s="44" t="s">
        <v>83</v>
      </c>
      <c r="B1548" s="4" t="s">
        <v>84</v>
      </c>
      <c r="C1548" s="4" t="s">
        <v>171</v>
      </c>
      <c r="D1548" s="4" t="s">
        <v>172</v>
      </c>
      <c r="E1548" s="5" t="s">
        <v>1088</v>
      </c>
      <c r="F1548" s="5" t="s">
        <v>977</v>
      </c>
      <c r="G1548" s="6">
        <v>52338</v>
      </c>
      <c r="H1548" s="6">
        <v>52440</v>
      </c>
      <c r="I1548" s="32">
        <v>0.19488708013297718</v>
      </c>
      <c r="J1548" s="7"/>
    </row>
    <row r="1549" spans="1:10" x14ac:dyDescent="0.3">
      <c r="A1549" s="44" t="s">
        <v>83</v>
      </c>
      <c r="B1549" s="4" t="s">
        <v>84</v>
      </c>
      <c r="C1549" s="4" t="s">
        <v>370</v>
      </c>
      <c r="D1549" s="4" t="s">
        <v>371</v>
      </c>
      <c r="E1549" s="5" t="s">
        <v>1088</v>
      </c>
      <c r="F1549" s="5" t="s">
        <v>977</v>
      </c>
      <c r="G1549" s="6">
        <v>41594</v>
      </c>
      <c r="H1549" s="6">
        <v>41857.199999999997</v>
      </c>
      <c r="I1549" s="32">
        <v>0.6327835745540078</v>
      </c>
      <c r="J1549" s="7"/>
    </row>
    <row r="1550" spans="1:10" x14ac:dyDescent="0.3">
      <c r="A1550" s="44" t="s">
        <v>83</v>
      </c>
      <c r="B1550" s="4" t="s">
        <v>84</v>
      </c>
      <c r="C1550" s="4" t="s">
        <v>184</v>
      </c>
      <c r="D1550" s="4" t="s">
        <v>185</v>
      </c>
      <c r="E1550" s="5" t="s">
        <v>1088</v>
      </c>
      <c r="F1550" s="5" t="s">
        <v>977</v>
      </c>
      <c r="G1550" s="6">
        <v>51450</v>
      </c>
      <c r="H1550" s="6">
        <v>51966.666666700003</v>
      </c>
      <c r="I1550" s="32">
        <v>1.0042112083576304</v>
      </c>
      <c r="J1550" s="7"/>
    </row>
    <row r="1551" spans="1:10" x14ac:dyDescent="0.3">
      <c r="A1551" s="44" t="s">
        <v>83</v>
      </c>
      <c r="B1551" s="4" t="s">
        <v>84</v>
      </c>
      <c r="C1551" s="4" t="s">
        <v>214</v>
      </c>
      <c r="D1551" s="4" t="s">
        <v>215</v>
      </c>
      <c r="E1551" s="5" t="s">
        <v>1088</v>
      </c>
      <c r="F1551" s="5" t="s">
        <v>977</v>
      </c>
      <c r="G1551" s="6">
        <v>49300</v>
      </c>
      <c r="H1551" s="6">
        <v>48846.5</v>
      </c>
      <c r="I1551" s="32">
        <v>-0.91987829614604832</v>
      </c>
      <c r="J1551" s="7"/>
    </row>
    <row r="1552" spans="1:10" x14ac:dyDescent="0.3">
      <c r="A1552" s="44" t="s">
        <v>83</v>
      </c>
      <c r="B1552" s="4" t="s">
        <v>84</v>
      </c>
      <c r="C1552" s="4" t="s">
        <v>216</v>
      </c>
      <c r="D1552" s="4" t="s">
        <v>217</v>
      </c>
      <c r="E1552" s="5" t="s">
        <v>1088</v>
      </c>
      <c r="F1552" s="5" t="s">
        <v>977</v>
      </c>
      <c r="G1552" s="6" t="s">
        <v>72</v>
      </c>
      <c r="H1552" s="6">
        <v>50521.5</v>
      </c>
      <c r="I1552" s="32" t="s">
        <v>72</v>
      </c>
      <c r="J1552" s="7"/>
    </row>
    <row r="1553" spans="1:10" x14ac:dyDescent="0.3">
      <c r="A1553" s="44" t="s">
        <v>83</v>
      </c>
      <c r="B1553" s="4" t="s">
        <v>84</v>
      </c>
      <c r="C1553" s="4" t="s">
        <v>220</v>
      </c>
      <c r="D1553" s="4" t="s">
        <v>221</v>
      </c>
      <c r="E1553" s="5" t="s">
        <v>1088</v>
      </c>
      <c r="F1553" s="5" t="s">
        <v>977</v>
      </c>
      <c r="G1553" s="6">
        <v>44558.666666700003</v>
      </c>
      <c r="H1553" s="6">
        <v>44628.666666700003</v>
      </c>
      <c r="I1553" s="32">
        <v>0.15709626260498322</v>
      </c>
      <c r="J1553" s="7"/>
    </row>
    <row r="1554" spans="1:10" x14ac:dyDescent="0.3">
      <c r="A1554" s="44" t="s">
        <v>83</v>
      </c>
      <c r="B1554" s="4" t="s">
        <v>84</v>
      </c>
      <c r="C1554" s="4" t="s">
        <v>224</v>
      </c>
      <c r="D1554" s="4" t="s">
        <v>225</v>
      </c>
      <c r="E1554" s="5" t="s">
        <v>1088</v>
      </c>
      <c r="F1554" s="5" t="s">
        <v>977</v>
      </c>
      <c r="G1554" s="6">
        <v>59433.333333299997</v>
      </c>
      <c r="H1554" s="6">
        <v>55443</v>
      </c>
      <c r="I1554" s="32">
        <v>-6.7139652270929329</v>
      </c>
      <c r="J1554" s="7"/>
    </row>
    <row r="1555" spans="1:10" x14ac:dyDescent="0.3">
      <c r="A1555" s="44" t="s">
        <v>83</v>
      </c>
      <c r="B1555" s="4" t="s">
        <v>84</v>
      </c>
      <c r="C1555" s="4" t="s">
        <v>226</v>
      </c>
      <c r="D1555" s="4" t="s">
        <v>227</v>
      </c>
      <c r="E1555" s="5" t="s">
        <v>1088</v>
      </c>
      <c r="F1555" s="5" t="s">
        <v>977</v>
      </c>
      <c r="G1555" s="6">
        <v>45225.333333299997</v>
      </c>
      <c r="H1555" s="6">
        <v>46395.333333299997</v>
      </c>
      <c r="I1555" s="32">
        <v>2.587045608657812</v>
      </c>
      <c r="J1555" s="7"/>
    </row>
    <row r="1556" spans="1:10" x14ac:dyDescent="0.3">
      <c r="A1556" s="44" t="s">
        <v>83</v>
      </c>
      <c r="B1556" s="4" t="s">
        <v>84</v>
      </c>
      <c r="C1556" s="4" t="s">
        <v>545</v>
      </c>
      <c r="D1556" s="4" t="s">
        <v>546</v>
      </c>
      <c r="E1556" s="5" t="s">
        <v>1088</v>
      </c>
      <c r="F1556" s="5" t="s">
        <v>977</v>
      </c>
      <c r="G1556" s="6">
        <v>54900</v>
      </c>
      <c r="H1556" s="6">
        <v>53000</v>
      </c>
      <c r="I1556" s="32">
        <v>-3.4608378870673917</v>
      </c>
      <c r="J1556" s="7"/>
    </row>
    <row r="1557" spans="1:10" x14ac:dyDescent="0.3">
      <c r="A1557" s="44" t="s">
        <v>83</v>
      </c>
      <c r="B1557" s="4" t="s">
        <v>84</v>
      </c>
      <c r="C1557" s="4" t="s">
        <v>134</v>
      </c>
      <c r="D1557" s="4" t="s">
        <v>135</v>
      </c>
      <c r="E1557" s="5" t="s">
        <v>1088</v>
      </c>
      <c r="F1557" s="5" t="s">
        <v>977</v>
      </c>
      <c r="G1557" s="6">
        <v>44395.333333299997</v>
      </c>
      <c r="H1557" s="6">
        <v>44595.666666700003</v>
      </c>
      <c r="I1557" s="32">
        <v>0.45124862988636938</v>
      </c>
      <c r="J1557" s="7"/>
    </row>
    <row r="1558" spans="1:10" x14ac:dyDescent="0.3">
      <c r="A1558" s="44" t="s">
        <v>83</v>
      </c>
      <c r="B1558" s="4" t="s">
        <v>84</v>
      </c>
      <c r="C1558" s="4" t="s">
        <v>230</v>
      </c>
      <c r="D1558" s="4" t="s">
        <v>231</v>
      </c>
      <c r="E1558" s="5" t="s">
        <v>1088</v>
      </c>
      <c r="F1558" s="5" t="s">
        <v>977</v>
      </c>
      <c r="G1558" s="6">
        <v>48000</v>
      </c>
      <c r="H1558" s="6">
        <v>46500</v>
      </c>
      <c r="I1558" s="32">
        <v>-3.125</v>
      </c>
      <c r="J1558" s="7"/>
    </row>
    <row r="1559" spans="1:10" x14ac:dyDescent="0.3">
      <c r="A1559" s="44" t="s">
        <v>162</v>
      </c>
      <c r="B1559" s="4" t="s">
        <v>163</v>
      </c>
      <c r="C1559" s="4" t="s">
        <v>164</v>
      </c>
      <c r="D1559" s="4" t="s">
        <v>163</v>
      </c>
      <c r="E1559" s="5" t="s">
        <v>1088</v>
      </c>
      <c r="F1559" s="5" t="s">
        <v>977</v>
      </c>
      <c r="G1559" s="6" t="s">
        <v>72</v>
      </c>
      <c r="H1559" s="6">
        <v>48447</v>
      </c>
      <c r="I1559" s="32" t="s">
        <v>72</v>
      </c>
      <c r="J1559" s="7"/>
    </row>
    <row r="1560" spans="1:10" x14ac:dyDescent="0.3">
      <c r="A1560" s="44" t="s">
        <v>100</v>
      </c>
      <c r="B1560" s="4" t="s">
        <v>101</v>
      </c>
      <c r="C1560" s="4" t="s">
        <v>102</v>
      </c>
      <c r="D1560" s="4" t="s">
        <v>103</v>
      </c>
      <c r="E1560" s="5" t="s">
        <v>1088</v>
      </c>
      <c r="F1560" s="5" t="s">
        <v>977</v>
      </c>
      <c r="G1560" s="6">
        <v>51966.666666700003</v>
      </c>
      <c r="H1560" s="6">
        <v>50633.333333299997</v>
      </c>
      <c r="I1560" s="32">
        <v>-2.5657472740201692</v>
      </c>
      <c r="J1560" s="7"/>
    </row>
    <row r="1561" spans="1:10" x14ac:dyDescent="0.3">
      <c r="A1561" s="44" t="s">
        <v>100</v>
      </c>
      <c r="B1561" s="4" t="s">
        <v>101</v>
      </c>
      <c r="C1561" s="4" t="s">
        <v>253</v>
      </c>
      <c r="D1561" s="4" t="s">
        <v>254</v>
      </c>
      <c r="E1561" s="5" t="s">
        <v>1088</v>
      </c>
      <c r="F1561" s="5" t="s">
        <v>977</v>
      </c>
      <c r="G1561" s="6">
        <v>52933.333333299997</v>
      </c>
      <c r="H1561" s="6">
        <v>55033.333333299997</v>
      </c>
      <c r="I1561" s="32">
        <v>3.967254408062959</v>
      </c>
      <c r="J1561" s="7"/>
    </row>
    <row r="1562" spans="1:10" x14ac:dyDescent="0.3">
      <c r="A1562" s="44" t="s">
        <v>122</v>
      </c>
      <c r="B1562" s="4" t="s">
        <v>123</v>
      </c>
      <c r="C1562" s="4" t="s">
        <v>255</v>
      </c>
      <c r="D1562" s="4" t="s">
        <v>256</v>
      </c>
      <c r="E1562" s="5" t="s">
        <v>1088</v>
      </c>
      <c r="F1562" s="5" t="s">
        <v>977</v>
      </c>
      <c r="G1562" s="6">
        <v>55471.4285714</v>
      </c>
      <c r="H1562" s="6">
        <v>55833.333333299997</v>
      </c>
      <c r="I1562" s="32">
        <v>0.65241651643093146</v>
      </c>
      <c r="J1562" s="7"/>
    </row>
    <row r="1563" spans="1:10" x14ac:dyDescent="0.3">
      <c r="A1563" s="44" t="s">
        <v>122</v>
      </c>
      <c r="B1563" s="4" t="s">
        <v>123</v>
      </c>
      <c r="C1563" s="4" t="s">
        <v>257</v>
      </c>
      <c r="D1563" s="4" t="s">
        <v>258</v>
      </c>
      <c r="E1563" s="5" t="s">
        <v>1088</v>
      </c>
      <c r="F1563" s="5" t="s">
        <v>977</v>
      </c>
      <c r="G1563" s="6">
        <v>52500</v>
      </c>
      <c r="H1563" s="6">
        <v>53500</v>
      </c>
      <c r="I1563" s="32">
        <v>1.904761904761898</v>
      </c>
      <c r="J1563" s="7"/>
    </row>
    <row r="1564" spans="1:10" x14ac:dyDescent="0.3">
      <c r="A1564" s="44" t="s">
        <v>122</v>
      </c>
      <c r="B1564" s="4" t="s">
        <v>123</v>
      </c>
      <c r="C1564" s="4" t="s">
        <v>378</v>
      </c>
      <c r="D1564" s="4" t="s">
        <v>379</v>
      </c>
      <c r="E1564" s="5" t="s">
        <v>1088</v>
      </c>
      <c r="F1564" s="5" t="s">
        <v>977</v>
      </c>
      <c r="G1564" s="6">
        <v>55950</v>
      </c>
      <c r="H1564" s="6">
        <v>57200</v>
      </c>
      <c r="I1564" s="32">
        <v>2.2341376228775633</v>
      </c>
      <c r="J1564" s="7"/>
    </row>
    <row r="1565" spans="1:10" x14ac:dyDescent="0.3">
      <c r="A1565" s="44" t="s">
        <v>122</v>
      </c>
      <c r="B1565" s="4" t="s">
        <v>123</v>
      </c>
      <c r="C1565" s="4" t="s">
        <v>124</v>
      </c>
      <c r="D1565" s="4" t="s">
        <v>125</v>
      </c>
      <c r="E1565" s="5" t="s">
        <v>1088</v>
      </c>
      <c r="F1565" s="5" t="s">
        <v>977</v>
      </c>
      <c r="G1565" s="6">
        <v>56000</v>
      </c>
      <c r="H1565" s="6">
        <v>57250</v>
      </c>
      <c r="I1565" s="32">
        <v>2.2321428571428603</v>
      </c>
      <c r="J1565" s="7"/>
    </row>
    <row r="1566" spans="1:10" x14ac:dyDescent="0.3">
      <c r="A1566" s="44" t="s">
        <v>459</v>
      </c>
      <c r="B1566" s="4" t="s">
        <v>132</v>
      </c>
      <c r="C1566" s="4" t="s">
        <v>460</v>
      </c>
      <c r="D1566" s="4" t="s">
        <v>461</v>
      </c>
      <c r="E1566" s="5" t="s">
        <v>1088</v>
      </c>
      <c r="F1566" s="5" t="s">
        <v>977</v>
      </c>
      <c r="G1566" s="6">
        <v>49200</v>
      </c>
      <c r="H1566" s="6">
        <v>49184</v>
      </c>
      <c r="I1566" s="32">
        <v>-3.2520325203255762E-2</v>
      </c>
      <c r="J1566" s="7"/>
    </row>
    <row r="1567" spans="1:10" x14ac:dyDescent="0.3">
      <c r="A1567" s="44" t="s">
        <v>420</v>
      </c>
      <c r="B1567" s="4" t="s">
        <v>421</v>
      </c>
      <c r="C1567" s="4" t="s">
        <v>422</v>
      </c>
      <c r="D1567" s="4" t="s">
        <v>423</v>
      </c>
      <c r="E1567" s="5" t="s">
        <v>1088</v>
      </c>
      <c r="F1567" s="5" t="s">
        <v>977</v>
      </c>
      <c r="G1567" s="6">
        <v>58533.333333299997</v>
      </c>
      <c r="H1567" s="6">
        <v>59400</v>
      </c>
      <c r="I1567" s="32">
        <v>1.4806378132696363</v>
      </c>
      <c r="J1567" s="7"/>
    </row>
    <row r="1568" spans="1:10" x14ac:dyDescent="0.3">
      <c r="A1568" s="44" t="s">
        <v>127</v>
      </c>
      <c r="B1568" s="4" t="s">
        <v>128</v>
      </c>
      <c r="C1568" s="4" t="s">
        <v>129</v>
      </c>
      <c r="D1568" s="4" t="s">
        <v>130</v>
      </c>
      <c r="E1568" s="5" t="s">
        <v>1088</v>
      </c>
      <c r="F1568" s="5" t="s">
        <v>977</v>
      </c>
      <c r="G1568" s="6">
        <v>45166.666666700003</v>
      </c>
      <c r="H1568" s="6">
        <v>46333.333333299997</v>
      </c>
      <c r="I1568" s="32">
        <v>2.5830258301087872</v>
      </c>
      <c r="J1568" s="7"/>
    </row>
    <row r="1569" spans="1:10" x14ac:dyDescent="0.3">
      <c r="A1569" s="44" t="s">
        <v>127</v>
      </c>
      <c r="B1569" s="4" t="s">
        <v>128</v>
      </c>
      <c r="C1569" s="4" t="s">
        <v>633</v>
      </c>
      <c r="D1569" s="4" t="s">
        <v>634</v>
      </c>
      <c r="E1569" s="5" t="s">
        <v>1088</v>
      </c>
      <c r="F1569" s="5" t="s">
        <v>977</v>
      </c>
      <c r="G1569" s="6">
        <v>48750</v>
      </c>
      <c r="H1569" s="6">
        <v>49000</v>
      </c>
      <c r="I1569" s="32">
        <v>0.512820512820511</v>
      </c>
      <c r="J1569" s="7"/>
    </row>
    <row r="1570" spans="1:10" x14ac:dyDescent="0.3">
      <c r="A1570" s="44" t="s">
        <v>127</v>
      </c>
      <c r="B1570" s="4" t="s">
        <v>128</v>
      </c>
      <c r="C1570" s="4" t="s">
        <v>440</v>
      </c>
      <c r="D1570" s="4" t="s">
        <v>441</v>
      </c>
      <c r="E1570" s="5" t="s">
        <v>1088</v>
      </c>
      <c r="F1570" s="5" t="s">
        <v>977</v>
      </c>
      <c r="G1570" s="6">
        <v>49500</v>
      </c>
      <c r="H1570" s="6">
        <v>50333.333333299997</v>
      </c>
      <c r="I1570" s="32">
        <v>1.6835016834343408</v>
      </c>
      <c r="J1570" s="7"/>
    </row>
    <row r="1571" spans="1:10" x14ac:dyDescent="0.3">
      <c r="A1571" s="44" t="s">
        <v>291</v>
      </c>
      <c r="B1571" s="4" t="s">
        <v>292</v>
      </c>
      <c r="C1571" s="4" t="s">
        <v>1058</v>
      </c>
      <c r="D1571" s="4" t="s">
        <v>1059</v>
      </c>
      <c r="E1571" s="5" t="s">
        <v>1088</v>
      </c>
      <c r="F1571" s="5" t="s">
        <v>977</v>
      </c>
      <c r="G1571" s="6" t="s">
        <v>72</v>
      </c>
      <c r="H1571" s="6">
        <v>53500</v>
      </c>
      <c r="I1571" s="32" t="s">
        <v>72</v>
      </c>
      <c r="J1571" s="7"/>
    </row>
    <row r="1572" spans="1:10" x14ac:dyDescent="0.3">
      <c r="A1572" s="44" t="s">
        <v>143</v>
      </c>
      <c r="B1572" s="4" t="s">
        <v>144</v>
      </c>
      <c r="C1572" s="4" t="s">
        <v>204</v>
      </c>
      <c r="D1572" s="4" t="s">
        <v>205</v>
      </c>
      <c r="E1572" s="5" t="s">
        <v>1088</v>
      </c>
      <c r="F1572" s="5" t="s">
        <v>977</v>
      </c>
      <c r="G1572" s="6">
        <v>42250</v>
      </c>
      <c r="H1572" s="6">
        <v>42250</v>
      </c>
      <c r="I1572" s="32">
        <v>0</v>
      </c>
      <c r="J1572" s="7"/>
    </row>
    <row r="1573" spans="1:10" x14ac:dyDescent="0.3">
      <c r="A1573" s="44" t="s">
        <v>143</v>
      </c>
      <c r="B1573" s="4" t="s">
        <v>144</v>
      </c>
      <c r="C1573" s="4" t="s">
        <v>661</v>
      </c>
      <c r="D1573" s="4" t="s">
        <v>662</v>
      </c>
      <c r="E1573" s="5" t="s">
        <v>1088</v>
      </c>
      <c r="F1573" s="5" t="s">
        <v>977</v>
      </c>
      <c r="G1573" s="6">
        <v>51000</v>
      </c>
      <c r="H1573" s="6">
        <v>49500</v>
      </c>
      <c r="I1573" s="32">
        <v>-2.9411764705882359</v>
      </c>
      <c r="J1573" s="7"/>
    </row>
    <row r="1574" spans="1:10" x14ac:dyDescent="0.3">
      <c r="A1574" s="44" t="s">
        <v>143</v>
      </c>
      <c r="B1574" s="4" t="s">
        <v>144</v>
      </c>
      <c r="C1574" s="4" t="s">
        <v>145</v>
      </c>
      <c r="D1574" s="4" t="s">
        <v>146</v>
      </c>
      <c r="E1574" s="5" t="s">
        <v>1088</v>
      </c>
      <c r="F1574" s="5" t="s">
        <v>977</v>
      </c>
      <c r="G1574" s="6">
        <v>39500</v>
      </c>
      <c r="H1574" s="6">
        <v>39333.333333299997</v>
      </c>
      <c r="I1574" s="32">
        <v>-0.4219409283544362</v>
      </c>
      <c r="J1574" s="7"/>
    </row>
    <row r="1575" spans="1:10" x14ac:dyDescent="0.3">
      <c r="A1575" s="44" t="s">
        <v>327</v>
      </c>
      <c r="B1575" s="4" t="s">
        <v>328</v>
      </c>
      <c r="C1575" s="4" t="s">
        <v>329</v>
      </c>
      <c r="D1575" s="4" t="s">
        <v>330</v>
      </c>
      <c r="E1575" s="5" t="s">
        <v>1088</v>
      </c>
      <c r="F1575" s="5" t="s">
        <v>977</v>
      </c>
      <c r="G1575" s="6">
        <v>52862.2</v>
      </c>
      <c r="H1575" s="6">
        <v>52984.25</v>
      </c>
      <c r="I1575" s="32">
        <v>0.23088331548819507</v>
      </c>
      <c r="J1575" s="7"/>
    </row>
    <row r="1576" spans="1:10" x14ac:dyDescent="0.3">
      <c r="A1576" s="44" t="s">
        <v>327</v>
      </c>
      <c r="B1576" s="4" t="s">
        <v>328</v>
      </c>
      <c r="C1576" s="4" t="s">
        <v>331</v>
      </c>
      <c r="D1576" s="4" t="s">
        <v>332</v>
      </c>
      <c r="E1576" s="5" t="s">
        <v>1088</v>
      </c>
      <c r="F1576" s="5" t="s">
        <v>977</v>
      </c>
      <c r="G1576" s="6">
        <v>54666.666666700003</v>
      </c>
      <c r="H1576" s="6">
        <v>54633.333333299997</v>
      </c>
      <c r="I1576" s="32">
        <v>-6.0975609878022308E-2</v>
      </c>
      <c r="J1576" s="7"/>
    </row>
    <row r="1577" spans="1:10" x14ac:dyDescent="0.3">
      <c r="A1577" s="44" t="s">
        <v>327</v>
      </c>
      <c r="B1577" s="4" t="s">
        <v>328</v>
      </c>
      <c r="C1577" s="4" t="s">
        <v>335</v>
      </c>
      <c r="D1577" s="4" t="s">
        <v>336</v>
      </c>
      <c r="E1577" s="5" t="s">
        <v>1088</v>
      </c>
      <c r="F1577" s="5" t="s">
        <v>977</v>
      </c>
      <c r="G1577" s="6">
        <v>53666.666666700003</v>
      </c>
      <c r="H1577" s="6">
        <v>54266.666666700003</v>
      </c>
      <c r="I1577" s="32">
        <v>1.11801242235956</v>
      </c>
      <c r="J1577" s="7"/>
    </row>
    <row r="1578" spans="1:10" x14ac:dyDescent="0.3">
      <c r="A1578" s="44" t="s">
        <v>327</v>
      </c>
      <c r="B1578" s="4" t="s">
        <v>328</v>
      </c>
      <c r="C1578" s="4" t="s">
        <v>337</v>
      </c>
      <c r="D1578" s="4" t="s">
        <v>338</v>
      </c>
      <c r="E1578" s="5" t="s">
        <v>1088</v>
      </c>
      <c r="F1578" s="5" t="s">
        <v>977</v>
      </c>
      <c r="G1578" s="6">
        <v>54500</v>
      </c>
      <c r="H1578" s="6">
        <v>55000</v>
      </c>
      <c r="I1578" s="32">
        <v>0.91743119266054496</v>
      </c>
      <c r="J1578" s="7"/>
    </row>
    <row r="1579" spans="1:10" x14ac:dyDescent="0.3">
      <c r="A1579" s="44" t="s">
        <v>327</v>
      </c>
      <c r="B1579" s="4" t="s">
        <v>328</v>
      </c>
      <c r="C1579" s="4" t="s">
        <v>340</v>
      </c>
      <c r="D1579" s="4" t="s">
        <v>341</v>
      </c>
      <c r="E1579" s="5" t="s">
        <v>1088</v>
      </c>
      <c r="F1579" s="5" t="s">
        <v>977</v>
      </c>
      <c r="G1579" s="6">
        <v>54500</v>
      </c>
      <c r="H1579" s="6">
        <v>54166.5</v>
      </c>
      <c r="I1579" s="32">
        <v>-0.61192660550458688</v>
      </c>
      <c r="J1579" s="7"/>
    </row>
    <row r="1580" spans="1:10" x14ac:dyDescent="0.3">
      <c r="A1580" s="44" t="s">
        <v>327</v>
      </c>
      <c r="B1580" s="4" t="s">
        <v>328</v>
      </c>
      <c r="C1580" s="4" t="s">
        <v>344</v>
      </c>
      <c r="D1580" s="4" t="s">
        <v>345</v>
      </c>
      <c r="E1580" s="5" t="s">
        <v>1088</v>
      </c>
      <c r="F1580" s="5" t="s">
        <v>977</v>
      </c>
      <c r="G1580" s="6">
        <v>51805.5</v>
      </c>
      <c r="H1580" s="6">
        <v>51805.5</v>
      </c>
      <c r="I1580" s="32">
        <v>0</v>
      </c>
      <c r="J1580" s="7"/>
    </row>
    <row r="1581" spans="1:10" x14ac:dyDescent="0.3">
      <c r="A1581" s="44" t="s">
        <v>162</v>
      </c>
      <c r="B1581" s="4" t="s">
        <v>163</v>
      </c>
      <c r="C1581" s="4" t="s">
        <v>164</v>
      </c>
      <c r="D1581" s="4" t="s">
        <v>163</v>
      </c>
      <c r="E1581" s="5" t="s">
        <v>1088</v>
      </c>
      <c r="F1581" s="5" t="s">
        <v>158</v>
      </c>
      <c r="G1581" s="6" t="s">
        <v>72</v>
      </c>
      <c r="H1581" s="6">
        <v>238200</v>
      </c>
      <c r="I1581" s="32" t="s">
        <v>72</v>
      </c>
      <c r="J1581" s="7"/>
    </row>
    <row r="1582" spans="1:10" x14ac:dyDescent="0.3">
      <c r="A1582" s="44" t="s">
        <v>459</v>
      </c>
      <c r="B1582" s="4" t="s">
        <v>132</v>
      </c>
      <c r="C1582" s="4" t="s">
        <v>460</v>
      </c>
      <c r="D1582" s="4" t="s">
        <v>461</v>
      </c>
      <c r="E1582" s="5" t="s">
        <v>1088</v>
      </c>
      <c r="F1582" s="5" t="s">
        <v>158</v>
      </c>
      <c r="G1582" s="6">
        <v>233150</v>
      </c>
      <c r="H1582" s="6">
        <v>233150</v>
      </c>
      <c r="I1582" s="32">
        <v>0</v>
      </c>
      <c r="J1582" s="7"/>
    </row>
    <row r="1583" spans="1:10" x14ac:dyDescent="0.3">
      <c r="A1583" s="44" t="s">
        <v>143</v>
      </c>
      <c r="B1583" s="4" t="s">
        <v>144</v>
      </c>
      <c r="C1583" s="4" t="s">
        <v>204</v>
      </c>
      <c r="D1583" s="4" t="s">
        <v>205</v>
      </c>
      <c r="E1583" s="5" t="s">
        <v>1088</v>
      </c>
      <c r="F1583" s="5" t="s">
        <v>158</v>
      </c>
      <c r="G1583" s="6">
        <v>205575</v>
      </c>
      <c r="H1583" s="6">
        <v>205400</v>
      </c>
      <c r="I1583" s="32">
        <v>-8.5127082573266399E-2</v>
      </c>
      <c r="J1583" s="7"/>
    </row>
    <row r="1584" spans="1:10" x14ac:dyDescent="0.3">
      <c r="A1584" s="44" t="s">
        <v>127</v>
      </c>
      <c r="B1584" s="4" t="s">
        <v>128</v>
      </c>
      <c r="C1584" s="4" t="s">
        <v>633</v>
      </c>
      <c r="D1584" s="4" t="s">
        <v>634</v>
      </c>
      <c r="E1584" s="5" t="s">
        <v>1225</v>
      </c>
      <c r="F1584" s="5" t="s">
        <v>152</v>
      </c>
      <c r="G1584" s="6">
        <v>12650</v>
      </c>
      <c r="H1584" s="6">
        <v>12750</v>
      </c>
      <c r="I1584" s="32">
        <v>0.7905138339920903</v>
      </c>
      <c r="J1584" s="7"/>
    </row>
    <row r="1585" spans="1:10" x14ac:dyDescent="0.3">
      <c r="A1585" s="44" t="s">
        <v>127</v>
      </c>
      <c r="B1585" s="4" t="s">
        <v>128</v>
      </c>
      <c r="C1585" s="4" t="s">
        <v>179</v>
      </c>
      <c r="D1585" s="4" t="s">
        <v>180</v>
      </c>
      <c r="E1585" s="5" t="s">
        <v>1225</v>
      </c>
      <c r="F1585" s="5" t="s">
        <v>152</v>
      </c>
      <c r="G1585" s="6">
        <v>14000</v>
      </c>
      <c r="H1585" s="6">
        <v>14000</v>
      </c>
      <c r="I1585" s="32">
        <v>0</v>
      </c>
      <c r="J1585" s="7"/>
    </row>
    <row r="1586" spans="1:10" x14ac:dyDescent="0.3">
      <c r="A1586" s="44" t="s">
        <v>127</v>
      </c>
      <c r="B1586" s="4" t="s">
        <v>128</v>
      </c>
      <c r="C1586" s="4" t="s">
        <v>477</v>
      </c>
      <c r="D1586" s="4" t="s">
        <v>219</v>
      </c>
      <c r="E1586" s="5" t="s">
        <v>1225</v>
      </c>
      <c r="F1586" s="5" t="s">
        <v>152</v>
      </c>
      <c r="G1586" s="6">
        <v>11900</v>
      </c>
      <c r="H1586" s="6">
        <v>13250</v>
      </c>
      <c r="I1586" s="32">
        <v>11.344537815126055</v>
      </c>
      <c r="J1586" s="7"/>
    </row>
    <row r="1587" spans="1:10" x14ac:dyDescent="0.3">
      <c r="A1587" s="44" t="s">
        <v>127</v>
      </c>
      <c r="B1587" s="4" t="s">
        <v>128</v>
      </c>
      <c r="C1587" s="4" t="s">
        <v>181</v>
      </c>
      <c r="D1587" s="4" t="s">
        <v>182</v>
      </c>
      <c r="E1587" s="5" t="s">
        <v>1225</v>
      </c>
      <c r="F1587" s="5" t="s">
        <v>152</v>
      </c>
      <c r="G1587" s="6">
        <v>12000</v>
      </c>
      <c r="H1587" s="6">
        <v>12000</v>
      </c>
      <c r="I1587" s="32">
        <v>0</v>
      </c>
      <c r="J1587" s="7"/>
    </row>
    <row r="1588" spans="1:10" x14ac:dyDescent="0.3">
      <c r="A1588" s="44" t="s">
        <v>127</v>
      </c>
      <c r="B1588" s="4" t="s">
        <v>128</v>
      </c>
      <c r="C1588" s="4" t="s">
        <v>440</v>
      </c>
      <c r="D1588" s="4" t="s">
        <v>441</v>
      </c>
      <c r="E1588" s="5" t="s">
        <v>1225</v>
      </c>
      <c r="F1588" s="5" t="s">
        <v>152</v>
      </c>
      <c r="G1588" s="6">
        <v>11250</v>
      </c>
      <c r="H1588" s="6">
        <v>11500</v>
      </c>
      <c r="I1588" s="32">
        <v>2.2222222222222143</v>
      </c>
      <c r="J1588" s="7"/>
    </row>
    <row r="1589" spans="1:10" x14ac:dyDescent="0.3">
      <c r="A1589" s="44" t="s">
        <v>365</v>
      </c>
      <c r="B1589" s="4" t="s">
        <v>366</v>
      </c>
      <c r="C1589" s="4" t="s">
        <v>367</v>
      </c>
      <c r="D1589" s="4" t="s">
        <v>368</v>
      </c>
      <c r="E1589" s="5" t="s">
        <v>1225</v>
      </c>
      <c r="F1589" s="5" t="s">
        <v>152</v>
      </c>
      <c r="G1589" s="6">
        <v>11100</v>
      </c>
      <c r="H1589" s="6">
        <v>11100</v>
      </c>
      <c r="I1589" s="32">
        <v>0</v>
      </c>
      <c r="J1589" s="7"/>
    </row>
    <row r="1590" spans="1:10" x14ac:dyDescent="0.3">
      <c r="A1590" s="44" t="s">
        <v>83</v>
      </c>
      <c r="B1590" s="4" t="s">
        <v>84</v>
      </c>
      <c r="C1590" s="4" t="s">
        <v>545</v>
      </c>
      <c r="D1590" s="4" t="s">
        <v>546</v>
      </c>
      <c r="E1590" s="5" t="s">
        <v>1126</v>
      </c>
      <c r="F1590" s="5" t="s">
        <v>750</v>
      </c>
      <c r="G1590" s="6">
        <v>20533.333333300001</v>
      </c>
      <c r="H1590" s="6">
        <v>20533.333333300001</v>
      </c>
      <c r="I1590" s="32">
        <v>0</v>
      </c>
      <c r="J1590" s="7"/>
    </row>
    <row r="1591" spans="1:10" x14ac:dyDescent="0.3">
      <c r="A1591" s="44" t="s">
        <v>432</v>
      </c>
      <c r="B1591" s="4" t="s">
        <v>433</v>
      </c>
      <c r="C1591" s="4" t="s">
        <v>870</v>
      </c>
      <c r="D1591" s="4" t="s">
        <v>871</v>
      </c>
      <c r="E1591" s="5" t="s">
        <v>1126</v>
      </c>
      <c r="F1591" s="5" t="s">
        <v>750</v>
      </c>
      <c r="G1591" s="6" t="s">
        <v>72</v>
      </c>
      <c r="H1591" s="6">
        <v>21333.333333300001</v>
      </c>
      <c r="I1591" s="32" t="s">
        <v>72</v>
      </c>
      <c r="J1591" s="7"/>
    </row>
    <row r="1592" spans="1:10" x14ac:dyDescent="0.3">
      <c r="A1592" s="44" t="s">
        <v>432</v>
      </c>
      <c r="B1592" s="4" t="s">
        <v>433</v>
      </c>
      <c r="C1592" s="4" t="s">
        <v>436</v>
      </c>
      <c r="D1592" s="4" t="s">
        <v>437</v>
      </c>
      <c r="E1592" s="5" t="s">
        <v>1126</v>
      </c>
      <c r="F1592" s="5" t="s">
        <v>750</v>
      </c>
      <c r="G1592" s="6">
        <v>20300</v>
      </c>
      <c r="H1592" s="6">
        <v>18750</v>
      </c>
      <c r="I1592" s="32">
        <v>-7.6354679802955623</v>
      </c>
      <c r="J1592" s="7"/>
    </row>
    <row r="1593" spans="1:10" x14ac:dyDescent="0.3">
      <c r="A1593" s="44" t="s">
        <v>432</v>
      </c>
      <c r="B1593" s="4" t="s">
        <v>433</v>
      </c>
      <c r="C1593" s="4" t="s">
        <v>438</v>
      </c>
      <c r="D1593" s="4" t="s">
        <v>439</v>
      </c>
      <c r="E1593" s="5" t="s">
        <v>1126</v>
      </c>
      <c r="F1593" s="5" t="s">
        <v>750</v>
      </c>
      <c r="G1593" s="6" t="s">
        <v>72</v>
      </c>
      <c r="H1593" s="6">
        <v>17500</v>
      </c>
      <c r="I1593" s="32" t="s">
        <v>72</v>
      </c>
      <c r="J1593" s="7"/>
    </row>
    <row r="1594" spans="1:10" x14ac:dyDescent="0.3">
      <c r="A1594" s="44" t="s">
        <v>432</v>
      </c>
      <c r="B1594" s="4" t="s">
        <v>433</v>
      </c>
      <c r="C1594" s="4" t="s">
        <v>1190</v>
      </c>
      <c r="D1594" s="4" t="s">
        <v>1191</v>
      </c>
      <c r="E1594" s="5" t="s">
        <v>1126</v>
      </c>
      <c r="F1594" s="5" t="s">
        <v>750</v>
      </c>
      <c r="G1594" s="6">
        <v>21200</v>
      </c>
      <c r="H1594" s="6">
        <v>21200</v>
      </c>
      <c r="I1594" s="32">
        <v>0</v>
      </c>
      <c r="J1594" s="7"/>
    </row>
    <row r="1595" spans="1:10" x14ac:dyDescent="0.3">
      <c r="A1595" s="44" t="s">
        <v>108</v>
      </c>
      <c r="B1595" s="4" t="s">
        <v>109</v>
      </c>
      <c r="C1595" s="4" t="s">
        <v>380</v>
      </c>
      <c r="D1595" s="4" t="s">
        <v>381</v>
      </c>
      <c r="E1595" s="5" t="s">
        <v>1126</v>
      </c>
      <c r="F1595" s="5" t="s">
        <v>750</v>
      </c>
      <c r="G1595" s="6">
        <v>18500</v>
      </c>
      <c r="H1595" s="6">
        <v>18500</v>
      </c>
      <c r="I1595" s="32">
        <v>0</v>
      </c>
      <c r="J1595" s="7"/>
    </row>
    <row r="1596" spans="1:10" x14ac:dyDescent="0.3">
      <c r="A1596" s="44" t="s">
        <v>68</v>
      </c>
      <c r="B1596" s="4" t="s">
        <v>69</v>
      </c>
      <c r="C1596" s="4" t="s">
        <v>192</v>
      </c>
      <c r="D1596" s="4" t="s">
        <v>193</v>
      </c>
      <c r="E1596" s="5" t="s">
        <v>1126</v>
      </c>
      <c r="F1596" s="5" t="s">
        <v>750</v>
      </c>
      <c r="G1596" s="6">
        <v>20556</v>
      </c>
      <c r="H1596" s="6">
        <v>20556</v>
      </c>
      <c r="I1596" s="32">
        <v>0</v>
      </c>
      <c r="J1596" s="7"/>
    </row>
    <row r="1597" spans="1:10" x14ac:dyDescent="0.3">
      <c r="A1597" s="44" t="s">
        <v>68</v>
      </c>
      <c r="B1597" s="4" t="s">
        <v>69</v>
      </c>
      <c r="C1597" s="4" t="s">
        <v>279</v>
      </c>
      <c r="D1597" s="4" t="s">
        <v>280</v>
      </c>
      <c r="E1597" s="5" t="s">
        <v>1126</v>
      </c>
      <c r="F1597" s="5" t="s">
        <v>750</v>
      </c>
      <c r="G1597" s="6">
        <v>19666.666666699999</v>
      </c>
      <c r="H1597" s="6">
        <v>21333.333333300001</v>
      </c>
      <c r="I1597" s="32">
        <v>8.4745762708331007</v>
      </c>
      <c r="J1597" s="7"/>
    </row>
    <row r="1598" spans="1:10" x14ac:dyDescent="0.3">
      <c r="A1598" s="44" t="s">
        <v>68</v>
      </c>
      <c r="B1598" s="4" t="s">
        <v>69</v>
      </c>
      <c r="C1598" s="4" t="s">
        <v>492</v>
      </c>
      <c r="D1598" s="4" t="s">
        <v>493</v>
      </c>
      <c r="E1598" s="5" t="s">
        <v>1126</v>
      </c>
      <c r="F1598" s="5" t="s">
        <v>750</v>
      </c>
      <c r="G1598" s="6">
        <v>19350</v>
      </c>
      <c r="H1598" s="6">
        <v>21433.333333300001</v>
      </c>
      <c r="I1598" s="32">
        <v>10.766580533850135</v>
      </c>
      <c r="J1598" s="7"/>
    </row>
    <row r="1599" spans="1:10" x14ac:dyDescent="0.3">
      <c r="A1599" s="44" t="s">
        <v>68</v>
      </c>
      <c r="B1599" s="4" t="s">
        <v>69</v>
      </c>
      <c r="C1599" s="4" t="s">
        <v>194</v>
      </c>
      <c r="D1599" s="4" t="s">
        <v>195</v>
      </c>
      <c r="E1599" s="5" t="s">
        <v>1126</v>
      </c>
      <c r="F1599" s="5" t="s">
        <v>750</v>
      </c>
      <c r="G1599" s="6">
        <v>19000</v>
      </c>
      <c r="H1599" s="6">
        <v>18500</v>
      </c>
      <c r="I1599" s="32">
        <v>-2.6315789473684181</v>
      </c>
      <c r="J1599" s="7"/>
    </row>
    <row r="1600" spans="1:10" x14ac:dyDescent="0.3">
      <c r="A1600" s="44" t="s">
        <v>68</v>
      </c>
      <c r="B1600" s="4" t="s">
        <v>69</v>
      </c>
      <c r="C1600" s="4" t="s">
        <v>70</v>
      </c>
      <c r="D1600" s="4" t="s">
        <v>71</v>
      </c>
      <c r="E1600" s="5" t="s">
        <v>1126</v>
      </c>
      <c r="F1600" s="5" t="s">
        <v>750</v>
      </c>
      <c r="G1600" s="6">
        <v>17233.333333300001</v>
      </c>
      <c r="H1600" s="6">
        <v>17500</v>
      </c>
      <c r="I1600" s="32">
        <v>1.5473887816277454</v>
      </c>
      <c r="J1600" s="7"/>
    </row>
    <row r="1601" spans="1:10" x14ac:dyDescent="0.3">
      <c r="A1601" s="44" t="s">
        <v>420</v>
      </c>
      <c r="B1601" s="4" t="s">
        <v>421</v>
      </c>
      <c r="C1601" s="4" t="s">
        <v>422</v>
      </c>
      <c r="D1601" s="4" t="s">
        <v>423</v>
      </c>
      <c r="E1601" s="5" t="s">
        <v>1126</v>
      </c>
      <c r="F1601" s="5" t="s">
        <v>750</v>
      </c>
      <c r="G1601" s="6">
        <v>17666.666666699999</v>
      </c>
      <c r="H1601" s="6">
        <v>17750</v>
      </c>
      <c r="I1601" s="32">
        <v>0.47169811301799314</v>
      </c>
      <c r="J1601" s="7"/>
    </row>
    <row r="1602" spans="1:10" x14ac:dyDescent="0.3">
      <c r="A1602" s="44" t="s">
        <v>420</v>
      </c>
      <c r="B1602" s="4" t="s">
        <v>421</v>
      </c>
      <c r="C1602" s="4" t="s">
        <v>628</v>
      </c>
      <c r="D1602" s="4" t="s">
        <v>629</v>
      </c>
      <c r="E1602" s="5" t="s">
        <v>1126</v>
      </c>
      <c r="F1602" s="5" t="s">
        <v>750</v>
      </c>
      <c r="G1602" s="6">
        <v>22050</v>
      </c>
      <c r="H1602" s="6">
        <v>22570</v>
      </c>
      <c r="I1602" s="32">
        <v>2.3582766439909308</v>
      </c>
      <c r="J1602" s="7"/>
    </row>
    <row r="1603" spans="1:10" x14ac:dyDescent="0.3">
      <c r="A1603" s="44" t="s">
        <v>117</v>
      </c>
      <c r="B1603" s="4" t="s">
        <v>118</v>
      </c>
      <c r="C1603" s="4" t="s">
        <v>208</v>
      </c>
      <c r="D1603" s="4" t="s">
        <v>209</v>
      </c>
      <c r="E1603" s="5" t="s">
        <v>1126</v>
      </c>
      <c r="F1603" s="5" t="s">
        <v>750</v>
      </c>
      <c r="G1603" s="6">
        <v>19462.5</v>
      </c>
      <c r="H1603" s="6">
        <v>19462.5</v>
      </c>
      <c r="I1603" s="32">
        <v>0</v>
      </c>
      <c r="J1603" s="7"/>
    </row>
    <row r="1604" spans="1:10" x14ac:dyDescent="0.3">
      <c r="A1604" s="44" t="s">
        <v>117</v>
      </c>
      <c r="B1604" s="4" t="s">
        <v>118</v>
      </c>
      <c r="C1604" s="4" t="s">
        <v>321</v>
      </c>
      <c r="D1604" s="4" t="s">
        <v>322</v>
      </c>
      <c r="E1604" s="5" t="s">
        <v>1126</v>
      </c>
      <c r="F1604" s="5" t="s">
        <v>750</v>
      </c>
      <c r="G1604" s="6">
        <v>19333.333333300001</v>
      </c>
      <c r="H1604" s="6">
        <v>19333.333333300001</v>
      </c>
      <c r="I1604" s="32">
        <v>0</v>
      </c>
      <c r="J1604" s="7"/>
    </row>
    <row r="1605" spans="1:10" x14ac:dyDescent="0.3">
      <c r="A1605" s="44" t="s">
        <v>327</v>
      </c>
      <c r="B1605" s="4" t="s">
        <v>328</v>
      </c>
      <c r="C1605" s="4" t="s">
        <v>333</v>
      </c>
      <c r="D1605" s="4" t="s">
        <v>334</v>
      </c>
      <c r="E1605" s="5" t="s">
        <v>1126</v>
      </c>
      <c r="F1605" s="5" t="s">
        <v>750</v>
      </c>
      <c r="G1605" s="6">
        <v>20328.5</v>
      </c>
      <c r="H1605" s="6">
        <v>20678.5</v>
      </c>
      <c r="I1605" s="32">
        <v>1.7217207368964704</v>
      </c>
      <c r="J1605" s="7"/>
    </row>
    <row r="1606" spans="1:10" x14ac:dyDescent="0.3">
      <c r="A1606" s="44" t="s">
        <v>327</v>
      </c>
      <c r="B1606" s="4" t="s">
        <v>328</v>
      </c>
      <c r="C1606" s="4" t="s">
        <v>1064</v>
      </c>
      <c r="D1606" s="4" t="s">
        <v>1065</v>
      </c>
      <c r="E1606" s="5" t="s">
        <v>1126</v>
      </c>
      <c r="F1606" s="5" t="s">
        <v>750</v>
      </c>
      <c r="G1606" s="6">
        <v>23950</v>
      </c>
      <c r="H1606" s="6">
        <v>27000</v>
      </c>
      <c r="I1606" s="32">
        <v>12.734864300626313</v>
      </c>
      <c r="J1606" s="7"/>
    </row>
    <row r="1607" spans="1:10" x14ac:dyDescent="0.3">
      <c r="A1607" s="44" t="s">
        <v>810</v>
      </c>
      <c r="B1607" s="4" t="s">
        <v>811</v>
      </c>
      <c r="C1607" s="4" t="s">
        <v>812</v>
      </c>
      <c r="D1607" s="4" t="s">
        <v>813</v>
      </c>
      <c r="E1607" s="5" t="s">
        <v>1126</v>
      </c>
      <c r="F1607" s="5" t="s">
        <v>750</v>
      </c>
      <c r="G1607" s="6">
        <v>17500</v>
      </c>
      <c r="H1607" s="6">
        <v>19000</v>
      </c>
      <c r="I1607" s="32">
        <v>8.5714285714285623</v>
      </c>
      <c r="J1607" s="7"/>
    </row>
    <row r="1608" spans="1:10" x14ac:dyDescent="0.3">
      <c r="A1608" s="44" t="s">
        <v>810</v>
      </c>
      <c r="B1608" s="4" t="s">
        <v>811</v>
      </c>
      <c r="C1608" s="4" t="s">
        <v>914</v>
      </c>
      <c r="D1608" s="4" t="s">
        <v>915</v>
      </c>
      <c r="E1608" s="5" t="s">
        <v>1126</v>
      </c>
      <c r="F1608" s="5" t="s">
        <v>750</v>
      </c>
      <c r="G1608" s="6">
        <v>18600</v>
      </c>
      <c r="H1608" s="6">
        <v>19000</v>
      </c>
      <c r="I1608" s="32">
        <v>2.1505376344086002</v>
      </c>
      <c r="J1608" s="7"/>
    </row>
    <row r="1609" spans="1:10" x14ac:dyDescent="0.3">
      <c r="A1609" s="44" t="s">
        <v>484</v>
      </c>
      <c r="B1609" s="4" t="s">
        <v>485</v>
      </c>
      <c r="C1609" s="4" t="s">
        <v>486</v>
      </c>
      <c r="D1609" s="4" t="s">
        <v>487</v>
      </c>
      <c r="E1609" s="5" t="s">
        <v>1126</v>
      </c>
      <c r="F1609" s="5" t="s">
        <v>750</v>
      </c>
      <c r="G1609" s="6">
        <v>20666.666666699999</v>
      </c>
      <c r="H1609" s="6">
        <v>21000</v>
      </c>
      <c r="I1609" s="32">
        <v>1.6129032256425591</v>
      </c>
      <c r="J1609" s="7"/>
    </row>
    <row r="1610" spans="1:10" x14ac:dyDescent="0.3">
      <c r="A1610" s="44" t="s">
        <v>484</v>
      </c>
      <c r="B1610" s="4" t="s">
        <v>485</v>
      </c>
      <c r="C1610" s="4" t="s">
        <v>916</v>
      </c>
      <c r="D1610" s="4" t="s">
        <v>917</v>
      </c>
      <c r="E1610" s="5" t="s">
        <v>1126</v>
      </c>
      <c r="F1610" s="5" t="s">
        <v>750</v>
      </c>
      <c r="G1610" s="6">
        <v>19333.333333300001</v>
      </c>
      <c r="H1610" s="6">
        <v>20000</v>
      </c>
      <c r="I1610" s="32">
        <v>3.4482758622473186</v>
      </c>
      <c r="J1610" s="7"/>
    </row>
    <row r="1611" spans="1:10" x14ac:dyDescent="0.3">
      <c r="A1611" s="44" t="s">
        <v>484</v>
      </c>
      <c r="B1611" s="4" t="s">
        <v>485</v>
      </c>
      <c r="C1611" s="4" t="s">
        <v>488</v>
      </c>
      <c r="D1611" s="4" t="s">
        <v>489</v>
      </c>
      <c r="E1611" s="5" t="s">
        <v>1126</v>
      </c>
      <c r="F1611" s="5" t="s">
        <v>750</v>
      </c>
      <c r="G1611" s="6">
        <v>20500</v>
      </c>
      <c r="H1611" s="6">
        <v>19000</v>
      </c>
      <c r="I1611" s="32">
        <v>-7.3170731707317032</v>
      </c>
      <c r="J1611" s="7"/>
    </row>
    <row r="1612" spans="1:10" x14ac:dyDescent="0.3">
      <c r="A1612" s="44" t="s">
        <v>117</v>
      </c>
      <c r="B1612" s="4" t="s">
        <v>118</v>
      </c>
      <c r="C1612" s="4" t="s">
        <v>319</v>
      </c>
      <c r="D1612" s="4" t="s">
        <v>320</v>
      </c>
      <c r="E1612" s="5" t="s">
        <v>1141</v>
      </c>
      <c r="F1612" s="5" t="s">
        <v>1240</v>
      </c>
      <c r="G1612" s="6">
        <v>18500</v>
      </c>
      <c r="H1612" s="6">
        <v>18500</v>
      </c>
      <c r="I1612" s="32">
        <v>0</v>
      </c>
      <c r="J1612" s="7"/>
    </row>
    <row r="1613" spans="1:10" x14ac:dyDescent="0.3">
      <c r="A1613" s="44" t="s">
        <v>68</v>
      </c>
      <c r="B1613" s="4" t="s">
        <v>69</v>
      </c>
      <c r="C1613" s="4" t="s">
        <v>192</v>
      </c>
      <c r="D1613" s="4" t="s">
        <v>193</v>
      </c>
      <c r="E1613" s="5" t="s">
        <v>1141</v>
      </c>
      <c r="F1613" s="5" t="s">
        <v>1176</v>
      </c>
      <c r="G1613" s="6">
        <v>35350</v>
      </c>
      <c r="H1613" s="6">
        <v>35350</v>
      </c>
      <c r="I1613" s="32">
        <v>0</v>
      </c>
      <c r="J1613" s="7"/>
    </row>
    <row r="1614" spans="1:10" x14ac:dyDescent="0.3">
      <c r="A1614" s="44" t="s">
        <v>68</v>
      </c>
      <c r="B1614" s="4" t="s">
        <v>69</v>
      </c>
      <c r="C1614" s="4" t="s">
        <v>279</v>
      </c>
      <c r="D1614" s="4" t="s">
        <v>280</v>
      </c>
      <c r="E1614" s="5" t="s">
        <v>1141</v>
      </c>
      <c r="F1614" s="5" t="s">
        <v>1176</v>
      </c>
      <c r="G1614" s="6">
        <v>34666.666666700003</v>
      </c>
      <c r="H1614" s="6">
        <v>34333.333333299997</v>
      </c>
      <c r="I1614" s="32">
        <v>-0.96153846172986057</v>
      </c>
      <c r="J1614" s="7"/>
    </row>
    <row r="1615" spans="1:10" x14ac:dyDescent="0.3">
      <c r="A1615" s="44" t="s">
        <v>68</v>
      </c>
      <c r="B1615" s="4" t="s">
        <v>69</v>
      </c>
      <c r="C1615" s="4" t="s">
        <v>492</v>
      </c>
      <c r="D1615" s="4" t="s">
        <v>493</v>
      </c>
      <c r="E1615" s="5" t="s">
        <v>1141</v>
      </c>
      <c r="F1615" s="5" t="s">
        <v>1176</v>
      </c>
      <c r="G1615" s="6">
        <v>34833.333333299997</v>
      </c>
      <c r="H1615" s="6">
        <v>34833.333333299997</v>
      </c>
      <c r="I1615" s="32">
        <v>0</v>
      </c>
      <c r="J1615" s="7"/>
    </row>
    <row r="1616" spans="1:10" x14ac:dyDescent="0.3">
      <c r="A1616" s="44" t="s">
        <v>68</v>
      </c>
      <c r="B1616" s="4" t="s">
        <v>69</v>
      </c>
      <c r="C1616" s="4" t="s">
        <v>70</v>
      </c>
      <c r="D1616" s="4" t="s">
        <v>71</v>
      </c>
      <c r="E1616" s="5" t="s">
        <v>1141</v>
      </c>
      <c r="F1616" s="5" t="s">
        <v>1176</v>
      </c>
      <c r="G1616" s="6">
        <v>27500</v>
      </c>
      <c r="H1616" s="6">
        <v>27500</v>
      </c>
      <c r="I1616" s="32">
        <v>0</v>
      </c>
      <c r="J1616" s="7"/>
    </row>
    <row r="1617" spans="1:10" x14ac:dyDescent="0.3">
      <c r="A1617" s="44" t="s">
        <v>68</v>
      </c>
      <c r="B1617" s="4" t="s">
        <v>69</v>
      </c>
      <c r="C1617" s="4" t="s">
        <v>283</v>
      </c>
      <c r="D1617" s="4" t="s">
        <v>284</v>
      </c>
      <c r="E1617" s="5" t="s">
        <v>1141</v>
      </c>
      <c r="F1617" s="5" t="s">
        <v>1176</v>
      </c>
      <c r="G1617" s="6">
        <v>32000</v>
      </c>
      <c r="H1617" s="6">
        <v>32000</v>
      </c>
      <c r="I1617" s="32">
        <v>0</v>
      </c>
      <c r="J1617" s="7"/>
    </row>
    <row r="1618" spans="1:10" x14ac:dyDescent="0.3">
      <c r="A1618" s="44" t="s">
        <v>68</v>
      </c>
      <c r="B1618" s="4" t="s">
        <v>69</v>
      </c>
      <c r="C1618" s="4" t="s">
        <v>192</v>
      </c>
      <c r="D1618" s="4" t="s">
        <v>193</v>
      </c>
      <c r="E1618" s="5" t="s">
        <v>1141</v>
      </c>
      <c r="F1618" s="5" t="s">
        <v>1210</v>
      </c>
      <c r="G1618" s="6">
        <v>40862.5</v>
      </c>
      <c r="H1618" s="6">
        <v>41487.5</v>
      </c>
      <c r="I1618" s="32">
        <v>1.5295197308045294</v>
      </c>
      <c r="J1618" s="7"/>
    </row>
    <row r="1619" spans="1:10" x14ac:dyDescent="0.3">
      <c r="A1619" s="44" t="s">
        <v>68</v>
      </c>
      <c r="B1619" s="4" t="s">
        <v>69</v>
      </c>
      <c r="C1619" s="4" t="s">
        <v>279</v>
      </c>
      <c r="D1619" s="4" t="s">
        <v>280</v>
      </c>
      <c r="E1619" s="5" t="s">
        <v>1141</v>
      </c>
      <c r="F1619" s="5" t="s">
        <v>1210</v>
      </c>
      <c r="G1619" s="6">
        <v>37500</v>
      </c>
      <c r="H1619" s="6">
        <v>36500</v>
      </c>
      <c r="I1619" s="32">
        <v>-2.6666666666666616</v>
      </c>
      <c r="J1619" s="7"/>
    </row>
    <row r="1620" spans="1:10" x14ac:dyDescent="0.3">
      <c r="A1620" s="44" t="s">
        <v>68</v>
      </c>
      <c r="B1620" s="4" t="s">
        <v>69</v>
      </c>
      <c r="C1620" s="4" t="s">
        <v>492</v>
      </c>
      <c r="D1620" s="4" t="s">
        <v>493</v>
      </c>
      <c r="E1620" s="5" t="s">
        <v>1141</v>
      </c>
      <c r="F1620" s="5" t="s">
        <v>1210</v>
      </c>
      <c r="G1620" s="6">
        <v>37550</v>
      </c>
      <c r="H1620" s="6">
        <v>39640</v>
      </c>
      <c r="I1620" s="32">
        <v>5.5659121171770964</v>
      </c>
      <c r="J1620" s="7"/>
    </row>
    <row r="1621" spans="1:10" x14ac:dyDescent="0.3">
      <c r="A1621" s="44" t="s">
        <v>68</v>
      </c>
      <c r="B1621" s="4" t="s">
        <v>69</v>
      </c>
      <c r="C1621" s="4" t="s">
        <v>70</v>
      </c>
      <c r="D1621" s="4" t="s">
        <v>71</v>
      </c>
      <c r="E1621" s="5" t="s">
        <v>1141</v>
      </c>
      <c r="F1621" s="5" t="s">
        <v>1210</v>
      </c>
      <c r="G1621" s="6">
        <v>31250</v>
      </c>
      <c r="H1621" s="6">
        <v>31250</v>
      </c>
      <c r="I1621" s="32">
        <v>0</v>
      </c>
      <c r="J1621" s="7"/>
    </row>
    <row r="1622" spans="1:10" x14ac:dyDescent="0.3">
      <c r="A1622" s="44" t="s">
        <v>68</v>
      </c>
      <c r="B1622" s="4" t="s">
        <v>69</v>
      </c>
      <c r="C1622" s="4" t="s">
        <v>192</v>
      </c>
      <c r="D1622" s="4" t="s">
        <v>193</v>
      </c>
      <c r="E1622" s="5" t="s">
        <v>1141</v>
      </c>
      <c r="F1622" s="5" t="s">
        <v>1100</v>
      </c>
      <c r="G1622" s="6">
        <v>20500</v>
      </c>
      <c r="H1622" s="6">
        <v>20500</v>
      </c>
      <c r="I1622" s="32">
        <v>0</v>
      </c>
      <c r="J1622" s="7"/>
    </row>
    <row r="1623" spans="1:10" x14ac:dyDescent="0.3">
      <c r="A1623" s="44" t="s">
        <v>68</v>
      </c>
      <c r="B1623" s="4" t="s">
        <v>69</v>
      </c>
      <c r="C1623" s="4" t="s">
        <v>492</v>
      </c>
      <c r="D1623" s="4" t="s">
        <v>493</v>
      </c>
      <c r="E1623" s="5" t="s">
        <v>1141</v>
      </c>
      <c r="F1623" s="5" t="s">
        <v>1100</v>
      </c>
      <c r="G1623" s="6">
        <v>22650</v>
      </c>
      <c r="H1623" s="6">
        <v>22433.333333300001</v>
      </c>
      <c r="I1623" s="32">
        <v>-0.95658572494480287</v>
      </c>
      <c r="J1623" s="7"/>
    </row>
    <row r="1624" spans="1:10" x14ac:dyDescent="0.3">
      <c r="A1624" s="44" t="s">
        <v>200</v>
      </c>
      <c r="B1624" s="4" t="s">
        <v>201</v>
      </c>
      <c r="C1624" s="4" t="s">
        <v>202</v>
      </c>
      <c r="D1624" s="4" t="s">
        <v>203</v>
      </c>
      <c r="E1624" s="5" t="s">
        <v>1141</v>
      </c>
      <c r="F1624" s="5" t="s">
        <v>1070</v>
      </c>
      <c r="G1624" s="6">
        <v>24641</v>
      </c>
      <c r="H1624" s="6">
        <v>24591</v>
      </c>
      <c r="I1624" s="32">
        <v>-0.20291384278235958</v>
      </c>
      <c r="J1624" s="7"/>
    </row>
    <row r="1625" spans="1:10" x14ac:dyDescent="0.3">
      <c r="A1625" s="44" t="s">
        <v>100</v>
      </c>
      <c r="B1625" s="4" t="s">
        <v>101</v>
      </c>
      <c r="C1625" s="4" t="s">
        <v>868</v>
      </c>
      <c r="D1625" s="4" t="s">
        <v>869</v>
      </c>
      <c r="E1625" s="5" t="s">
        <v>1141</v>
      </c>
      <c r="F1625" s="5" t="s">
        <v>1070</v>
      </c>
      <c r="G1625" s="6">
        <v>21645</v>
      </c>
      <c r="H1625" s="6">
        <v>21645</v>
      </c>
      <c r="I1625" s="32">
        <v>0</v>
      </c>
      <c r="J1625" s="7"/>
    </row>
    <row r="1626" spans="1:10" x14ac:dyDescent="0.3">
      <c r="A1626" s="44" t="s">
        <v>68</v>
      </c>
      <c r="B1626" s="4" t="s">
        <v>69</v>
      </c>
      <c r="C1626" s="4" t="s">
        <v>192</v>
      </c>
      <c r="D1626" s="4" t="s">
        <v>193</v>
      </c>
      <c r="E1626" s="5" t="s">
        <v>1141</v>
      </c>
      <c r="F1626" s="5" t="s">
        <v>1070</v>
      </c>
      <c r="G1626" s="6">
        <v>25000</v>
      </c>
      <c r="H1626" s="6">
        <v>24500</v>
      </c>
      <c r="I1626" s="32">
        <v>-2.0000000000000018</v>
      </c>
      <c r="J1626" s="7"/>
    </row>
    <row r="1627" spans="1:10" x14ac:dyDescent="0.3">
      <c r="A1627" s="44" t="s">
        <v>68</v>
      </c>
      <c r="B1627" s="4" t="s">
        <v>69</v>
      </c>
      <c r="C1627" s="4" t="s">
        <v>70</v>
      </c>
      <c r="D1627" s="4" t="s">
        <v>71</v>
      </c>
      <c r="E1627" s="5" t="s">
        <v>1141</v>
      </c>
      <c r="F1627" s="5" t="s">
        <v>1070</v>
      </c>
      <c r="G1627" s="6">
        <v>20500</v>
      </c>
      <c r="H1627" s="6">
        <v>20500</v>
      </c>
      <c r="I1627" s="32">
        <v>0</v>
      </c>
      <c r="J1627" s="7"/>
    </row>
    <row r="1628" spans="1:10" x14ac:dyDescent="0.3">
      <c r="A1628" s="44" t="s">
        <v>68</v>
      </c>
      <c r="B1628" s="4" t="s">
        <v>69</v>
      </c>
      <c r="C1628" s="4" t="s">
        <v>283</v>
      </c>
      <c r="D1628" s="4" t="s">
        <v>284</v>
      </c>
      <c r="E1628" s="5" t="s">
        <v>1141</v>
      </c>
      <c r="F1628" s="5" t="s">
        <v>1070</v>
      </c>
      <c r="G1628" s="6">
        <v>22000</v>
      </c>
      <c r="H1628" s="6">
        <v>22000</v>
      </c>
      <c r="I1628" s="32">
        <v>0</v>
      </c>
      <c r="J1628" s="7"/>
    </row>
    <row r="1629" spans="1:10" x14ac:dyDescent="0.3">
      <c r="A1629" s="44" t="s">
        <v>117</v>
      </c>
      <c r="B1629" s="4" t="s">
        <v>118</v>
      </c>
      <c r="C1629" s="4" t="s">
        <v>317</v>
      </c>
      <c r="D1629" s="4" t="s">
        <v>318</v>
      </c>
      <c r="E1629" s="5" t="s">
        <v>1141</v>
      </c>
      <c r="F1629" s="5" t="s">
        <v>1070</v>
      </c>
      <c r="G1629" s="6">
        <v>22800</v>
      </c>
      <c r="H1629" s="6">
        <v>22800</v>
      </c>
      <c r="I1629" s="32">
        <v>0</v>
      </c>
      <c r="J1629" s="7"/>
    </row>
    <row r="1630" spans="1:10" x14ac:dyDescent="0.3">
      <c r="A1630" s="44" t="s">
        <v>200</v>
      </c>
      <c r="B1630" s="4" t="s">
        <v>201</v>
      </c>
      <c r="C1630" s="4" t="s">
        <v>202</v>
      </c>
      <c r="D1630" s="4" t="s">
        <v>203</v>
      </c>
      <c r="E1630" s="5" t="s">
        <v>1141</v>
      </c>
      <c r="F1630" s="5" t="s">
        <v>1079</v>
      </c>
      <c r="G1630" s="6">
        <v>28859</v>
      </c>
      <c r="H1630" s="6">
        <v>28995.666666699999</v>
      </c>
      <c r="I1630" s="32">
        <v>0.47356688277486736</v>
      </c>
      <c r="J1630" s="7"/>
    </row>
    <row r="1631" spans="1:10" x14ac:dyDescent="0.3">
      <c r="A1631" s="44" t="s">
        <v>68</v>
      </c>
      <c r="B1631" s="4" t="s">
        <v>69</v>
      </c>
      <c r="C1631" s="4" t="s">
        <v>192</v>
      </c>
      <c r="D1631" s="4" t="s">
        <v>193</v>
      </c>
      <c r="E1631" s="5" t="s">
        <v>1141</v>
      </c>
      <c r="F1631" s="5" t="s">
        <v>1079</v>
      </c>
      <c r="G1631" s="6">
        <v>30125</v>
      </c>
      <c r="H1631" s="6">
        <v>30125</v>
      </c>
      <c r="I1631" s="32">
        <v>0</v>
      </c>
      <c r="J1631" s="7"/>
    </row>
    <row r="1632" spans="1:10" x14ac:dyDescent="0.3">
      <c r="A1632" s="44" t="s">
        <v>68</v>
      </c>
      <c r="B1632" s="4" t="s">
        <v>69</v>
      </c>
      <c r="C1632" s="4" t="s">
        <v>279</v>
      </c>
      <c r="D1632" s="4" t="s">
        <v>280</v>
      </c>
      <c r="E1632" s="5" t="s">
        <v>1141</v>
      </c>
      <c r="F1632" s="5" t="s">
        <v>1079</v>
      </c>
      <c r="G1632" s="6">
        <v>32500</v>
      </c>
      <c r="H1632" s="6">
        <v>32500</v>
      </c>
      <c r="I1632" s="32">
        <v>0</v>
      </c>
      <c r="J1632" s="7"/>
    </row>
    <row r="1633" spans="1:10" x14ac:dyDescent="0.3">
      <c r="A1633" s="44" t="s">
        <v>68</v>
      </c>
      <c r="B1633" s="4" t="s">
        <v>69</v>
      </c>
      <c r="C1633" s="4" t="s">
        <v>492</v>
      </c>
      <c r="D1633" s="4" t="s">
        <v>493</v>
      </c>
      <c r="E1633" s="5" t="s">
        <v>1141</v>
      </c>
      <c r="F1633" s="5" t="s">
        <v>1079</v>
      </c>
      <c r="G1633" s="6">
        <v>29860</v>
      </c>
      <c r="H1633" s="6">
        <v>29760</v>
      </c>
      <c r="I1633" s="32">
        <v>-0.33489618218351946</v>
      </c>
      <c r="J1633" s="7"/>
    </row>
    <row r="1634" spans="1:10" x14ac:dyDescent="0.3">
      <c r="A1634" s="44" t="s">
        <v>68</v>
      </c>
      <c r="B1634" s="4" t="s">
        <v>69</v>
      </c>
      <c r="C1634" s="4" t="s">
        <v>70</v>
      </c>
      <c r="D1634" s="4" t="s">
        <v>71</v>
      </c>
      <c r="E1634" s="5" t="s">
        <v>1141</v>
      </c>
      <c r="F1634" s="5" t="s">
        <v>1079</v>
      </c>
      <c r="G1634" s="6">
        <v>25000</v>
      </c>
      <c r="H1634" s="6">
        <v>25000</v>
      </c>
      <c r="I1634" s="32">
        <v>0</v>
      </c>
      <c r="J1634" s="7"/>
    </row>
    <row r="1635" spans="1:10" x14ac:dyDescent="0.3">
      <c r="A1635" s="44" t="s">
        <v>68</v>
      </c>
      <c r="B1635" s="4" t="s">
        <v>69</v>
      </c>
      <c r="C1635" s="4" t="s">
        <v>283</v>
      </c>
      <c r="D1635" s="4" t="s">
        <v>284</v>
      </c>
      <c r="E1635" s="5" t="s">
        <v>1141</v>
      </c>
      <c r="F1635" s="5" t="s">
        <v>1079</v>
      </c>
      <c r="G1635" s="6">
        <v>26500</v>
      </c>
      <c r="H1635" s="6">
        <v>26500</v>
      </c>
      <c r="I1635" s="32">
        <v>0</v>
      </c>
      <c r="J1635" s="7"/>
    </row>
    <row r="1636" spans="1:10" x14ac:dyDescent="0.3">
      <c r="A1636" s="44" t="s">
        <v>68</v>
      </c>
      <c r="B1636" s="4" t="s">
        <v>69</v>
      </c>
      <c r="C1636" s="4" t="s">
        <v>192</v>
      </c>
      <c r="D1636" s="4" t="s">
        <v>193</v>
      </c>
      <c r="E1636" s="5" t="s">
        <v>1211</v>
      </c>
      <c r="F1636" s="5" t="s">
        <v>147</v>
      </c>
      <c r="G1636" s="6">
        <v>7800</v>
      </c>
      <c r="H1636" s="6">
        <v>8100</v>
      </c>
      <c r="I1636" s="32">
        <v>3.8461538461538547</v>
      </c>
      <c r="J1636" s="7"/>
    </row>
    <row r="1637" spans="1:10" x14ac:dyDescent="0.3">
      <c r="A1637" s="44" t="s">
        <v>68</v>
      </c>
      <c r="B1637" s="4" t="s">
        <v>69</v>
      </c>
      <c r="C1637" s="4" t="s">
        <v>279</v>
      </c>
      <c r="D1637" s="4" t="s">
        <v>280</v>
      </c>
      <c r="E1637" s="5" t="s">
        <v>1211</v>
      </c>
      <c r="F1637" s="5" t="s">
        <v>147</v>
      </c>
      <c r="G1637" s="6">
        <v>7875</v>
      </c>
      <c r="H1637" s="6">
        <v>7500</v>
      </c>
      <c r="I1637" s="32">
        <v>-4.7619047619047672</v>
      </c>
      <c r="J1637" s="7"/>
    </row>
    <row r="1638" spans="1:10" x14ac:dyDescent="0.3">
      <c r="A1638" s="44" t="s">
        <v>68</v>
      </c>
      <c r="B1638" s="4" t="s">
        <v>69</v>
      </c>
      <c r="C1638" s="4" t="s">
        <v>492</v>
      </c>
      <c r="D1638" s="4" t="s">
        <v>493</v>
      </c>
      <c r="E1638" s="5" t="s">
        <v>1211</v>
      </c>
      <c r="F1638" s="5" t="s">
        <v>147</v>
      </c>
      <c r="G1638" s="6">
        <v>7250</v>
      </c>
      <c r="H1638" s="6">
        <v>7375</v>
      </c>
      <c r="I1638" s="32">
        <v>1.7241379310344751</v>
      </c>
      <c r="J1638" s="7"/>
    </row>
    <row r="1639" spans="1:10" x14ac:dyDescent="0.3">
      <c r="A1639" s="44" t="s">
        <v>68</v>
      </c>
      <c r="B1639" s="4" t="s">
        <v>69</v>
      </c>
      <c r="C1639" s="4" t="s">
        <v>194</v>
      </c>
      <c r="D1639" s="4" t="s">
        <v>195</v>
      </c>
      <c r="E1639" s="5" t="s">
        <v>1211</v>
      </c>
      <c r="F1639" s="5" t="s">
        <v>147</v>
      </c>
      <c r="G1639" s="6">
        <v>8000</v>
      </c>
      <c r="H1639" s="6">
        <v>7875</v>
      </c>
      <c r="I1639" s="32">
        <v>-1.5625</v>
      </c>
      <c r="J1639" s="7"/>
    </row>
    <row r="1640" spans="1:10" x14ac:dyDescent="0.3">
      <c r="A1640" s="44" t="s">
        <v>68</v>
      </c>
      <c r="B1640" s="4" t="s">
        <v>69</v>
      </c>
      <c r="C1640" s="4" t="s">
        <v>281</v>
      </c>
      <c r="D1640" s="4" t="s">
        <v>282</v>
      </c>
      <c r="E1640" s="5" t="s">
        <v>1211</v>
      </c>
      <c r="F1640" s="5" t="s">
        <v>147</v>
      </c>
      <c r="G1640" s="6">
        <v>7350</v>
      </c>
      <c r="H1640" s="6">
        <v>7933.3333333</v>
      </c>
      <c r="I1640" s="32">
        <v>7.9365079360544266</v>
      </c>
      <c r="J1640" s="7"/>
    </row>
    <row r="1641" spans="1:10" x14ac:dyDescent="0.3">
      <c r="A1641" s="44" t="s">
        <v>68</v>
      </c>
      <c r="B1641" s="4" t="s">
        <v>69</v>
      </c>
      <c r="C1641" s="4" t="s">
        <v>70</v>
      </c>
      <c r="D1641" s="4" t="s">
        <v>71</v>
      </c>
      <c r="E1641" s="5" t="s">
        <v>1211</v>
      </c>
      <c r="F1641" s="5" t="s">
        <v>147</v>
      </c>
      <c r="G1641" s="6">
        <v>6683.3333333</v>
      </c>
      <c r="H1641" s="6">
        <v>6683.3333333</v>
      </c>
      <c r="I1641" s="32">
        <v>0</v>
      </c>
      <c r="J1641" s="7"/>
    </row>
    <row r="1642" spans="1:10" x14ac:dyDescent="0.3">
      <c r="A1642" s="44" t="s">
        <v>68</v>
      </c>
      <c r="B1642" s="4" t="s">
        <v>69</v>
      </c>
      <c r="C1642" s="4" t="s">
        <v>283</v>
      </c>
      <c r="D1642" s="4" t="s">
        <v>284</v>
      </c>
      <c r="E1642" s="5" t="s">
        <v>1211</v>
      </c>
      <c r="F1642" s="5" t="s">
        <v>147</v>
      </c>
      <c r="G1642" s="6">
        <v>6750</v>
      </c>
      <c r="H1642" s="6">
        <v>7166.6666667</v>
      </c>
      <c r="I1642" s="32">
        <v>6.1728395066666719</v>
      </c>
      <c r="J1642" s="7"/>
    </row>
    <row r="1643" spans="1:10" x14ac:dyDescent="0.3">
      <c r="A1643" s="44" t="s">
        <v>113</v>
      </c>
      <c r="B1643" s="4" t="s">
        <v>114</v>
      </c>
      <c r="C1643" s="4" t="s">
        <v>285</v>
      </c>
      <c r="D1643" s="4" t="s">
        <v>286</v>
      </c>
      <c r="E1643" s="5" t="s">
        <v>1211</v>
      </c>
      <c r="F1643" s="5" t="s">
        <v>147</v>
      </c>
      <c r="G1643" s="6">
        <v>7966.6666667</v>
      </c>
      <c r="H1643" s="6">
        <v>8000</v>
      </c>
      <c r="I1643" s="32">
        <v>0.41841004142084692</v>
      </c>
      <c r="J1643" s="7"/>
    </row>
    <row r="1644" spans="1:10" x14ac:dyDescent="0.3">
      <c r="A1644" s="44" t="s">
        <v>117</v>
      </c>
      <c r="B1644" s="4" t="s">
        <v>118</v>
      </c>
      <c r="C1644" s="4" t="s">
        <v>668</v>
      </c>
      <c r="D1644" s="4" t="s">
        <v>669</v>
      </c>
      <c r="E1644" s="5" t="s">
        <v>1211</v>
      </c>
      <c r="F1644" s="5" t="s">
        <v>147</v>
      </c>
      <c r="G1644" s="6">
        <v>7500</v>
      </c>
      <c r="H1644" s="6">
        <v>7750</v>
      </c>
      <c r="I1644" s="32">
        <v>3.3333333333333437</v>
      </c>
      <c r="J1644" s="7"/>
    </row>
    <row r="1645" spans="1:10" x14ac:dyDescent="0.3">
      <c r="A1645" s="44" t="s">
        <v>117</v>
      </c>
      <c r="B1645" s="4" t="s">
        <v>118</v>
      </c>
      <c r="C1645" s="4" t="s">
        <v>806</v>
      </c>
      <c r="D1645" s="4" t="s">
        <v>807</v>
      </c>
      <c r="E1645" s="5" t="s">
        <v>1211</v>
      </c>
      <c r="F1645" s="5" t="s">
        <v>147</v>
      </c>
      <c r="G1645" s="6">
        <v>8650</v>
      </c>
      <c r="H1645" s="6">
        <v>8650</v>
      </c>
      <c r="I1645" s="32">
        <v>0</v>
      </c>
      <c r="J1645" s="7"/>
    </row>
    <row r="1646" spans="1:10" x14ac:dyDescent="0.3">
      <c r="A1646" s="44" t="s">
        <v>484</v>
      </c>
      <c r="B1646" s="4" t="s">
        <v>485</v>
      </c>
      <c r="C1646" s="4" t="s">
        <v>486</v>
      </c>
      <c r="D1646" s="4" t="s">
        <v>487</v>
      </c>
      <c r="E1646" s="5" t="s">
        <v>1211</v>
      </c>
      <c r="F1646" s="5" t="s">
        <v>147</v>
      </c>
      <c r="G1646" s="6">
        <v>9000</v>
      </c>
      <c r="H1646" s="6">
        <v>8500</v>
      </c>
      <c r="I1646" s="32">
        <v>-5.555555555555558</v>
      </c>
      <c r="J1646" s="7"/>
    </row>
    <row r="1647" spans="1:10" x14ac:dyDescent="0.3">
      <c r="A1647" s="44" t="s">
        <v>484</v>
      </c>
      <c r="B1647" s="4" t="s">
        <v>485</v>
      </c>
      <c r="C1647" s="4" t="s">
        <v>683</v>
      </c>
      <c r="D1647" s="4" t="s">
        <v>684</v>
      </c>
      <c r="E1647" s="5" t="s">
        <v>1211</v>
      </c>
      <c r="F1647" s="5" t="s">
        <v>147</v>
      </c>
      <c r="G1647" s="6">
        <v>8325</v>
      </c>
      <c r="H1647" s="6">
        <v>8325</v>
      </c>
      <c r="I1647" s="32">
        <v>0</v>
      </c>
      <c r="J1647" s="7"/>
    </row>
    <row r="1648" spans="1:10" x14ac:dyDescent="0.3">
      <c r="A1648" s="44" t="s">
        <v>484</v>
      </c>
      <c r="B1648" s="4" t="s">
        <v>485</v>
      </c>
      <c r="C1648" s="4" t="s">
        <v>916</v>
      </c>
      <c r="D1648" s="4" t="s">
        <v>917</v>
      </c>
      <c r="E1648" s="5" t="s">
        <v>1211</v>
      </c>
      <c r="F1648" s="5" t="s">
        <v>147</v>
      </c>
      <c r="G1648" s="6" t="s">
        <v>72</v>
      </c>
      <c r="H1648" s="6">
        <v>8500</v>
      </c>
      <c r="I1648" s="32" t="s">
        <v>72</v>
      </c>
      <c r="J1648" s="7"/>
    </row>
    <row r="1649" spans="1:10" x14ac:dyDescent="0.3">
      <c r="A1649" s="44" t="s">
        <v>484</v>
      </c>
      <c r="B1649" s="4" t="s">
        <v>485</v>
      </c>
      <c r="C1649" s="4" t="s">
        <v>685</v>
      </c>
      <c r="D1649" s="4" t="s">
        <v>686</v>
      </c>
      <c r="E1649" s="5" t="s">
        <v>1211</v>
      </c>
      <c r="F1649" s="5" t="s">
        <v>147</v>
      </c>
      <c r="G1649" s="6">
        <v>8250</v>
      </c>
      <c r="H1649" s="6">
        <v>9000</v>
      </c>
      <c r="I1649" s="32">
        <v>9.0909090909090828</v>
      </c>
      <c r="J1649" s="7"/>
    </row>
    <row r="1650" spans="1:10" x14ac:dyDescent="0.3">
      <c r="A1650" s="44" t="s">
        <v>484</v>
      </c>
      <c r="B1650" s="4" t="s">
        <v>485</v>
      </c>
      <c r="C1650" s="4" t="s">
        <v>488</v>
      </c>
      <c r="D1650" s="4" t="s">
        <v>489</v>
      </c>
      <c r="E1650" s="5" t="s">
        <v>1211</v>
      </c>
      <c r="F1650" s="5" t="s">
        <v>147</v>
      </c>
      <c r="G1650" s="6">
        <v>8200</v>
      </c>
      <c r="H1650" s="6">
        <v>8575</v>
      </c>
      <c r="I1650" s="32">
        <v>4.57317073170731</v>
      </c>
      <c r="J1650" s="7"/>
    </row>
    <row r="1651" spans="1:10" x14ac:dyDescent="0.3">
      <c r="A1651" s="44" t="s">
        <v>83</v>
      </c>
      <c r="B1651" s="4" t="s">
        <v>84</v>
      </c>
      <c r="C1651" s="4" t="s">
        <v>222</v>
      </c>
      <c r="D1651" s="4" t="s">
        <v>223</v>
      </c>
      <c r="E1651" s="5" t="s">
        <v>1122</v>
      </c>
      <c r="F1651" s="5" t="s">
        <v>494</v>
      </c>
      <c r="G1651" s="6">
        <v>17500</v>
      </c>
      <c r="H1651" s="6">
        <v>18500</v>
      </c>
      <c r="I1651" s="32">
        <v>5.7142857142857162</v>
      </c>
      <c r="J1651" s="7"/>
    </row>
    <row r="1652" spans="1:10" x14ac:dyDescent="0.3">
      <c r="A1652" s="44" t="s">
        <v>94</v>
      </c>
      <c r="B1652" s="4" t="s">
        <v>95</v>
      </c>
      <c r="C1652" s="4" t="s">
        <v>235</v>
      </c>
      <c r="D1652" s="4" t="s">
        <v>236</v>
      </c>
      <c r="E1652" s="5" t="s">
        <v>1122</v>
      </c>
      <c r="F1652" s="5" t="s">
        <v>494</v>
      </c>
      <c r="G1652" s="6">
        <v>22000</v>
      </c>
      <c r="H1652" s="6">
        <v>23000</v>
      </c>
      <c r="I1652" s="32">
        <v>4.5454545454545414</v>
      </c>
      <c r="J1652" s="7"/>
    </row>
    <row r="1653" spans="1:10" x14ac:dyDescent="0.3">
      <c r="A1653" s="44" t="s">
        <v>94</v>
      </c>
      <c r="B1653" s="4" t="s">
        <v>95</v>
      </c>
      <c r="C1653" s="4" t="s">
        <v>168</v>
      </c>
      <c r="D1653" s="4" t="s">
        <v>169</v>
      </c>
      <c r="E1653" s="5" t="s">
        <v>1122</v>
      </c>
      <c r="F1653" s="5" t="s">
        <v>494</v>
      </c>
      <c r="G1653" s="6">
        <v>20775</v>
      </c>
      <c r="H1653" s="6">
        <v>22275</v>
      </c>
      <c r="I1653" s="32">
        <v>7.2202166064981865</v>
      </c>
      <c r="J1653" s="7"/>
    </row>
    <row r="1654" spans="1:10" x14ac:dyDescent="0.3">
      <c r="A1654" s="44" t="s">
        <v>94</v>
      </c>
      <c r="B1654" s="4" t="s">
        <v>95</v>
      </c>
      <c r="C1654" s="4" t="s">
        <v>241</v>
      </c>
      <c r="D1654" s="4" t="s">
        <v>242</v>
      </c>
      <c r="E1654" s="5" t="s">
        <v>1122</v>
      </c>
      <c r="F1654" s="5" t="s">
        <v>494</v>
      </c>
      <c r="G1654" s="6">
        <v>24500</v>
      </c>
      <c r="H1654" s="6">
        <v>24000</v>
      </c>
      <c r="I1654" s="32">
        <v>-2.0408163265306145</v>
      </c>
      <c r="J1654" s="7"/>
    </row>
    <row r="1655" spans="1:10" x14ac:dyDescent="0.3">
      <c r="A1655" s="44" t="s">
        <v>94</v>
      </c>
      <c r="B1655" s="4" t="s">
        <v>95</v>
      </c>
      <c r="C1655" s="4" t="s">
        <v>355</v>
      </c>
      <c r="D1655" s="4" t="s">
        <v>356</v>
      </c>
      <c r="E1655" s="5" t="s">
        <v>1122</v>
      </c>
      <c r="F1655" s="5" t="s">
        <v>494</v>
      </c>
      <c r="G1655" s="6">
        <v>25350</v>
      </c>
      <c r="H1655" s="6">
        <v>25350</v>
      </c>
      <c r="I1655" s="32">
        <v>0</v>
      </c>
      <c r="J1655" s="7"/>
    </row>
    <row r="1656" spans="1:10" x14ac:dyDescent="0.3">
      <c r="A1656" s="44" t="s">
        <v>94</v>
      </c>
      <c r="B1656" s="4" t="s">
        <v>95</v>
      </c>
      <c r="C1656" s="4" t="s">
        <v>249</v>
      </c>
      <c r="D1656" s="4" t="s">
        <v>250</v>
      </c>
      <c r="E1656" s="5" t="s">
        <v>1122</v>
      </c>
      <c r="F1656" s="5" t="s">
        <v>494</v>
      </c>
      <c r="G1656" s="6">
        <v>23333.333333300001</v>
      </c>
      <c r="H1656" s="6">
        <v>23666.666666699999</v>
      </c>
      <c r="I1656" s="32">
        <v>1.4285714288591711</v>
      </c>
      <c r="J1656" s="7"/>
    </row>
    <row r="1657" spans="1:10" x14ac:dyDescent="0.3">
      <c r="A1657" s="44" t="s">
        <v>108</v>
      </c>
      <c r="B1657" s="4" t="s">
        <v>109</v>
      </c>
      <c r="C1657" s="4" t="s">
        <v>605</v>
      </c>
      <c r="D1657" s="4" t="s">
        <v>606</v>
      </c>
      <c r="E1657" s="5" t="s">
        <v>1122</v>
      </c>
      <c r="F1657" s="5" t="s">
        <v>494</v>
      </c>
      <c r="G1657" s="6">
        <v>22333.333333300001</v>
      </c>
      <c r="H1657" s="6">
        <v>22333.333333300001</v>
      </c>
      <c r="I1657" s="32">
        <v>0</v>
      </c>
      <c r="J1657" s="7"/>
    </row>
    <row r="1658" spans="1:10" x14ac:dyDescent="0.3">
      <c r="A1658" s="44" t="s">
        <v>68</v>
      </c>
      <c r="B1658" s="4" t="s">
        <v>69</v>
      </c>
      <c r="C1658" s="4" t="s">
        <v>283</v>
      </c>
      <c r="D1658" s="4" t="s">
        <v>284</v>
      </c>
      <c r="E1658" s="5" t="s">
        <v>1122</v>
      </c>
      <c r="F1658" s="5" t="s">
        <v>494</v>
      </c>
      <c r="G1658" s="6">
        <v>18500</v>
      </c>
      <c r="H1658" s="6">
        <v>19450</v>
      </c>
      <c r="I1658" s="32">
        <v>5.1351351351351271</v>
      </c>
      <c r="J1658" s="7"/>
    </row>
    <row r="1659" spans="1:10" x14ac:dyDescent="0.3">
      <c r="A1659" s="44" t="s">
        <v>309</v>
      </c>
      <c r="B1659" s="4" t="s">
        <v>310</v>
      </c>
      <c r="C1659" s="4" t="s">
        <v>659</v>
      </c>
      <c r="D1659" s="4" t="s">
        <v>660</v>
      </c>
      <c r="E1659" s="5" t="s">
        <v>1122</v>
      </c>
      <c r="F1659" s="5" t="s">
        <v>494</v>
      </c>
      <c r="G1659" s="6">
        <v>18333.333333300001</v>
      </c>
      <c r="H1659" s="6">
        <v>18500</v>
      </c>
      <c r="I1659" s="32">
        <v>0.9090909092743793</v>
      </c>
      <c r="J1659" s="7"/>
    </row>
    <row r="1660" spans="1:10" x14ac:dyDescent="0.3">
      <c r="A1660" s="44" t="s">
        <v>83</v>
      </c>
      <c r="B1660" s="4" t="s">
        <v>84</v>
      </c>
      <c r="C1660" s="4" t="s">
        <v>545</v>
      </c>
      <c r="D1660" s="4" t="s">
        <v>546</v>
      </c>
      <c r="E1660" s="5" t="s">
        <v>1122</v>
      </c>
      <c r="F1660" s="5" t="s">
        <v>152</v>
      </c>
      <c r="G1660" s="6">
        <v>10666.666666700001</v>
      </c>
      <c r="H1660" s="6">
        <v>11866.666666700001</v>
      </c>
      <c r="I1660" s="32">
        <v>11.249999999964832</v>
      </c>
      <c r="J1660" s="7"/>
    </row>
    <row r="1661" spans="1:10" x14ac:dyDescent="0.3">
      <c r="A1661" s="44" t="s">
        <v>73</v>
      </c>
      <c r="B1661" s="4" t="s">
        <v>74</v>
      </c>
      <c r="C1661" s="4" t="s">
        <v>357</v>
      </c>
      <c r="D1661" s="4" t="s">
        <v>358</v>
      </c>
      <c r="E1661" s="5" t="s">
        <v>1122</v>
      </c>
      <c r="F1661" s="5" t="s">
        <v>152</v>
      </c>
      <c r="G1661" s="6">
        <v>11750</v>
      </c>
      <c r="H1661" s="6">
        <v>11750</v>
      </c>
      <c r="I1661" s="32">
        <v>0</v>
      </c>
      <c r="J1661" s="7"/>
    </row>
    <row r="1662" spans="1:10" x14ac:dyDescent="0.3">
      <c r="A1662" s="44" t="s">
        <v>327</v>
      </c>
      <c r="B1662" s="4" t="s">
        <v>328</v>
      </c>
      <c r="C1662" s="4" t="s">
        <v>339</v>
      </c>
      <c r="D1662" s="4" t="s">
        <v>219</v>
      </c>
      <c r="E1662" s="5" t="s">
        <v>1122</v>
      </c>
      <c r="F1662" s="5" t="s">
        <v>152</v>
      </c>
      <c r="G1662" s="6">
        <v>10333.333333299999</v>
      </c>
      <c r="H1662" s="6">
        <v>10166.666666700001</v>
      </c>
      <c r="I1662" s="32">
        <v>-1.6129032251664732</v>
      </c>
      <c r="J1662" s="7"/>
    </row>
    <row r="1663" spans="1:10" x14ac:dyDescent="0.3">
      <c r="A1663" s="44" t="s">
        <v>68</v>
      </c>
      <c r="B1663" s="4" t="s">
        <v>69</v>
      </c>
      <c r="C1663" s="4" t="s">
        <v>192</v>
      </c>
      <c r="D1663" s="4" t="s">
        <v>193</v>
      </c>
      <c r="E1663" s="5" t="s">
        <v>1122</v>
      </c>
      <c r="F1663" s="5" t="s">
        <v>362</v>
      </c>
      <c r="G1663" s="6">
        <v>39483.333333299997</v>
      </c>
      <c r="H1663" s="6">
        <v>39483.333333299997</v>
      </c>
      <c r="I1663" s="32">
        <v>0</v>
      </c>
      <c r="J1663" s="7"/>
    </row>
    <row r="1664" spans="1:10" x14ac:dyDescent="0.3">
      <c r="A1664" s="44" t="s">
        <v>68</v>
      </c>
      <c r="B1664" s="4" t="s">
        <v>69</v>
      </c>
      <c r="C1664" s="4" t="s">
        <v>283</v>
      </c>
      <c r="D1664" s="4" t="s">
        <v>284</v>
      </c>
      <c r="E1664" s="5" t="s">
        <v>1122</v>
      </c>
      <c r="F1664" s="5" t="s">
        <v>362</v>
      </c>
      <c r="G1664" s="6">
        <v>30600</v>
      </c>
      <c r="H1664" s="6">
        <v>30600</v>
      </c>
      <c r="I1664" s="32">
        <v>0</v>
      </c>
      <c r="J1664" s="7"/>
    </row>
    <row r="1665" spans="1:10" x14ac:dyDescent="0.3">
      <c r="A1665" s="44" t="s">
        <v>113</v>
      </c>
      <c r="B1665" s="4" t="s">
        <v>114</v>
      </c>
      <c r="C1665" s="4" t="s">
        <v>285</v>
      </c>
      <c r="D1665" s="4" t="s">
        <v>286</v>
      </c>
      <c r="E1665" s="5" t="s">
        <v>1122</v>
      </c>
      <c r="F1665" s="5" t="s">
        <v>362</v>
      </c>
      <c r="G1665" s="6" t="s">
        <v>72</v>
      </c>
      <c r="H1665" s="6">
        <v>49000</v>
      </c>
      <c r="I1665" s="32" t="s">
        <v>72</v>
      </c>
      <c r="J1665" s="7"/>
    </row>
    <row r="1666" spans="1:10" x14ac:dyDescent="0.3">
      <c r="A1666" s="44" t="s">
        <v>143</v>
      </c>
      <c r="B1666" s="4" t="s">
        <v>144</v>
      </c>
      <c r="C1666" s="4" t="s">
        <v>145</v>
      </c>
      <c r="D1666" s="4" t="s">
        <v>146</v>
      </c>
      <c r="E1666" s="5" t="s">
        <v>1122</v>
      </c>
      <c r="F1666" s="5" t="s">
        <v>362</v>
      </c>
      <c r="G1666" s="6">
        <v>38000</v>
      </c>
      <c r="H1666" s="6">
        <v>38000</v>
      </c>
      <c r="I1666" s="32">
        <v>0</v>
      </c>
      <c r="J1666" s="7"/>
    </row>
    <row r="1667" spans="1:10" x14ac:dyDescent="0.3">
      <c r="A1667" s="44" t="s">
        <v>327</v>
      </c>
      <c r="B1667" s="4" t="s">
        <v>328</v>
      </c>
      <c r="C1667" s="4" t="s">
        <v>331</v>
      </c>
      <c r="D1667" s="4" t="s">
        <v>332</v>
      </c>
      <c r="E1667" s="5" t="s">
        <v>1122</v>
      </c>
      <c r="F1667" s="5" t="s">
        <v>362</v>
      </c>
      <c r="G1667" s="6">
        <v>34400</v>
      </c>
      <c r="H1667" s="6">
        <v>34450</v>
      </c>
      <c r="I1667" s="32">
        <v>0.14534883720929148</v>
      </c>
      <c r="J1667" s="7"/>
    </row>
    <row r="1668" spans="1:10" x14ac:dyDescent="0.3">
      <c r="A1668" s="44" t="s">
        <v>484</v>
      </c>
      <c r="B1668" s="4" t="s">
        <v>485</v>
      </c>
      <c r="C1668" s="4" t="s">
        <v>685</v>
      </c>
      <c r="D1668" s="4" t="s">
        <v>686</v>
      </c>
      <c r="E1668" s="5" t="s">
        <v>1122</v>
      </c>
      <c r="F1668" s="5" t="s">
        <v>362</v>
      </c>
      <c r="G1668" s="6">
        <v>38750</v>
      </c>
      <c r="H1668" s="6">
        <v>37000</v>
      </c>
      <c r="I1668" s="32">
        <v>-4.5161290322580649</v>
      </c>
      <c r="J1668" s="7"/>
    </row>
    <row r="1669" spans="1:10" x14ac:dyDescent="0.3">
      <c r="A1669" s="44" t="s">
        <v>83</v>
      </c>
      <c r="B1669" s="4" t="s">
        <v>84</v>
      </c>
      <c r="C1669" s="4" t="s">
        <v>545</v>
      </c>
      <c r="D1669" s="4" t="s">
        <v>546</v>
      </c>
      <c r="E1669" s="5" t="s">
        <v>1122</v>
      </c>
      <c r="F1669" s="5" t="s">
        <v>977</v>
      </c>
      <c r="G1669" s="6" t="s">
        <v>72</v>
      </c>
      <c r="H1669" s="6">
        <v>16633.333333300001</v>
      </c>
      <c r="I1669" s="32" t="s">
        <v>72</v>
      </c>
      <c r="J1669" s="7"/>
    </row>
    <row r="1670" spans="1:10" x14ac:dyDescent="0.3">
      <c r="A1670" s="44" t="s">
        <v>94</v>
      </c>
      <c r="B1670" s="4" t="s">
        <v>95</v>
      </c>
      <c r="C1670" s="4" t="s">
        <v>168</v>
      </c>
      <c r="D1670" s="4" t="s">
        <v>169</v>
      </c>
      <c r="E1670" s="5" t="s">
        <v>1122</v>
      </c>
      <c r="F1670" s="5" t="s">
        <v>977</v>
      </c>
      <c r="G1670" s="6">
        <v>13000</v>
      </c>
      <c r="H1670" s="6">
        <v>13750</v>
      </c>
      <c r="I1670" s="32">
        <v>5.7692307692307709</v>
      </c>
      <c r="J1670" s="7"/>
    </row>
    <row r="1671" spans="1:10" x14ac:dyDescent="0.3">
      <c r="A1671" s="44" t="s">
        <v>94</v>
      </c>
      <c r="B1671" s="4" t="s">
        <v>95</v>
      </c>
      <c r="C1671" s="4" t="s">
        <v>245</v>
      </c>
      <c r="D1671" s="4" t="s">
        <v>246</v>
      </c>
      <c r="E1671" s="5" t="s">
        <v>1122</v>
      </c>
      <c r="F1671" s="5" t="s">
        <v>977</v>
      </c>
      <c r="G1671" s="6" t="s">
        <v>72</v>
      </c>
      <c r="H1671" s="6">
        <v>13750</v>
      </c>
      <c r="I1671" s="32" t="s">
        <v>72</v>
      </c>
      <c r="J1671" s="7"/>
    </row>
    <row r="1672" spans="1:10" x14ac:dyDescent="0.3">
      <c r="A1672" s="44" t="s">
        <v>459</v>
      </c>
      <c r="B1672" s="4" t="s">
        <v>132</v>
      </c>
      <c r="C1672" s="4" t="s">
        <v>460</v>
      </c>
      <c r="D1672" s="4" t="s">
        <v>461</v>
      </c>
      <c r="E1672" s="5" t="s">
        <v>1122</v>
      </c>
      <c r="F1672" s="5" t="s">
        <v>977</v>
      </c>
      <c r="G1672" s="6">
        <v>13500</v>
      </c>
      <c r="H1672" s="6">
        <v>13500</v>
      </c>
      <c r="I1672" s="32">
        <v>0</v>
      </c>
      <c r="J1672" s="7"/>
    </row>
    <row r="1673" spans="1:10" x14ac:dyDescent="0.3">
      <c r="A1673" s="44" t="s">
        <v>94</v>
      </c>
      <c r="B1673" s="4" t="s">
        <v>95</v>
      </c>
      <c r="C1673" s="4" t="s">
        <v>235</v>
      </c>
      <c r="D1673" s="4" t="s">
        <v>236</v>
      </c>
      <c r="E1673" s="5" t="s">
        <v>1122</v>
      </c>
      <c r="F1673" s="5" t="s">
        <v>158</v>
      </c>
      <c r="G1673" s="6">
        <v>68100</v>
      </c>
      <c r="H1673" s="6">
        <v>67766.666666699995</v>
      </c>
      <c r="I1673" s="32">
        <v>-0.48947626035242831</v>
      </c>
      <c r="J1673" s="7"/>
    </row>
    <row r="1674" spans="1:10" x14ac:dyDescent="0.3">
      <c r="A1674" s="44" t="s">
        <v>94</v>
      </c>
      <c r="B1674" s="4" t="s">
        <v>95</v>
      </c>
      <c r="C1674" s="4" t="s">
        <v>166</v>
      </c>
      <c r="D1674" s="4" t="s">
        <v>167</v>
      </c>
      <c r="E1674" s="5" t="s">
        <v>1122</v>
      </c>
      <c r="F1674" s="5" t="s">
        <v>158</v>
      </c>
      <c r="G1674" s="6">
        <v>70366.666666699995</v>
      </c>
      <c r="H1674" s="6">
        <v>69850</v>
      </c>
      <c r="I1674" s="32">
        <v>-0.73424917105601173</v>
      </c>
      <c r="J1674" s="7"/>
    </row>
    <row r="1675" spans="1:10" x14ac:dyDescent="0.3">
      <c r="A1675" s="44" t="s">
        <v>94</v>
      </c>
      <c r="B1675" s="4" t="s">
        <v>95</v>
      </c>
      <c r="C1675" s="4" t="s">
        <v>168</v>
      </c>
      <c r="D1675" s="4" t="s">
        <v>169</v>
      </c>
      <c r="E1675" s="5" t="s">
        <v>1122</v>
      </c>
      <c r="F1675" s="5" t="s">
        <v>158</v>
      </c>
      <c r="G1675" s="6">
        <v>58550</v>
      </c>
      <c r="H1675" s="6">
        <v>58550</v>
      </c>
      <c r="I1675" s="32">
        <v>0</v>
      </c>
      <c r="J1675" s="7"/>
    </row>
    <row r="1676" spans="1:10" x14ac:dyDescent="0.3">
      <c r="A1676" s="44" t="s">
        <v>94</v>
      </c>
      <c r="B1676" s="4" t="s">
        <v>95</v>
      </c>
      <c r="C1676" s="4" t="s">
        <v>176</v>
      </c>
      <c r="D1676" s="4" t="s">
        <v>177</v>
      </c>
      <c r="E1676" s="5" t="s">
        <v>1122</v>
      </c>
      <c r="F1676" s="5" t="s">
        <v>158</v>
      </c>
      <c r="G1676" s="6">
        <v>69000</v>
      </c>
      <c r="H1676" s="6">
        <v>69000</v>
      </c>
      <c r="I1676" s="32">
        <v>0</v>
      </c>
      <c r="J1676" s="7"/>
    </row>
    <row r="1677" spans="1:10" x14ac:dyDescent="0.3">
      <c r="A1677" s="44" t="s">
        <v>94</v>
      </c>
      <c r="B1677" s="4" t="s">
        <v>95</v>
      </c>
      <c r="C1677" s="4" t="s">
        <v>245</v>
      </c>
      <c r="D1677" s="4" t="s">
        <v>246</v>
      </c>
      <c r="E1677" s="5" t="s">
        <v>1122</v>
      </c>
      <c r="F1677" s="5" t="s">
        <v>158</v>
      </c>
      <c r="G1677" s="6">
        <v>63600</v>
      </c>
      <c r="H1677" s="6">
        <v>65066.666666700003</v>
      </c>
      <c r="I1677" s="32">
        <v>2.30607966462264</v>
      </c>
      <c r="J1677" s="7"/>
    </row>
    <row r="1678" spans="1:10" x14ac:dyDescent="0.3">
      <c r="A1678" s="44" t="s">
        <v>94</v>
      </c>
      <c r="B1678" s="4" t="s">
        <v>95</v>
      </c>
      <c r="C1678" s="4" t="s">
        <v>249</v>
      </c>
      <c r="D1678" s="4" t="s">
        <v>250</v>
      </c>
      <c r="E1678" s="5" t="s">
        <v>1122</v>
      </c>
      <c r="F1678" s="5" t="s">
        <v>158</v>
      </c>
      <c r="G1678" s="6">
        <v>64166.666666700003</v>
      </c>
      <c r="H1678" s="6">
        <v>64166.666666700003</v>
      </c>
      <c r="I1678" s="32">
        <v>0</v>
      </c>
      <c r="J1678" s="7"/>
    </row>
    <row r="1679" spans="1:10" x14ac:dyDescent="0.3">
      <c r="A1679" s="44" t="s">
        <v>100</v>
      </c>
      <c r="B1679" s="4" t="s">
        <v>101</v>
      </c>
      <c r="C1679" s="4" t="s">
        <v>868</v>
      </c>
      <c r="D1679" s="4" t="s">
        <v>869</v>
      </c>
      <c r="E1679" s="5" t="s">
        <v>1122</v>
      </c>
      <c r="F1679" s="5" t="s">
        <v>158</v>
      </c>
      <c r="G1679" s="6">
        <v>55966</v>
      </c>
      <c r="H1679" s="6">
        <v>56000</v>
      </c>
      <c r="I1679" s="32">
        <v>6.0751170353423589E-2</v>
      </c>
      <c r="J1679" s="7"/>
    </row>
    <row r="1680" spans="1:10" x14ac:dyDescent="0.3">
      <c r="A1680" s="44" t="s">
        <v>432</v>
      </c>
      <c r="B1680" s="4" t="s">
        <v>433</v>
      </c>
      <c r="C1680" s="4" t="s">
        <v>870</v>
      </c>
      <c r="D1680" s="4" t="s">
        <v>871</v>
      </c>
      <c r="E1680" s="5" t="s">
        <v>1122</v>
      </c>
      <c r="F1680" s="5" t="s">
        <v>158</v>
      </c>
      <c r="G1680" s="6">
        <v>52000</v>
      </c>
      <c r="H1680" s="6">
        <v>53500</v>
      </c>
      <c r="I1680" s="32">
        <v>2.8846153846153744</v>
      </c>
      <c r="J1680" s="7"/>
    </row>
    <row r="1681" spans="1:10" x14ac:dyDescent="0.3">
      <c r="A1681" s="44" t="s">
        <v>432</v>
      </c>
      <c r="B1681" s="4" t="s">
        <v>433</v>
      </c>
      <c r="C1681" s="4" t="s">
        <v>438</v>
      </c>
      <c r="D1681" s="4" t="s">
        <v>439</v>
      </c>
      <c r="E1681" s="5" t="s">
        <v>1122</v>
      </c>
      <c r="F1681" s="5" t="s">
        <v>158</v>
      </c>
      <c r="G1681" s="6">
        <v>54000</v>
      </c>
      <c r="H1681" s="6">
        <v>51333.333333299997</v>
      </c>
      <c r="I1681" s="32">
        <v>-4.9382716049999997</v>
      </c>
      <c r="J1681" s="7"/>
    </row>
    <row r="1682" spans="1:10" x14ac:dyDescent="0.3">
      <c r="A1682" s="44" t="s">
        <v>459</v>
      </c>
      <c r="B1682" s="4" t="s">
        <v>132</v>
      </c>
      <c r="C1682" s="4" t="s">
        <v>460</v>
      </c>
      <c r="D1682" s="4" t="s">
        <v>461</v>
      </c>
      <c r="E1682" s="5" t="s">
        <v>1122</v>
      </c>
      <c r="F1682" s="5" t="s">
        <v>158</v>
      </c>
      <c r="G1682" s="6">
        <v>64030</v>
      </c>
      <c r="H1682" s="6">
        <v>66246.222222199998</v>
      </c>
      <c r="I1682" s="32">
        <v>3.4612247730751111</v>
      </c>
      <c r="J1682" s="7"/>
    </row>
    <row r="1683" spans="1:10" x14ac:dyDescent="0.3">
      <c r="A1683" s="44" t="s">
        <v>459</v>
      </c>
      <c r="B1683" s="4" t="s">
        <v>132</v>
      </c>
      <c r="C1683" s="4" t="s">
        <v>462</v>
      </c>
      <c r="D1683" s="4" t="s">
        <v>463</v>
      </c>
      <c r="E1683" s="5" t="s">
        <v>1122</v>
      </c>
      <c r="F1683" s="5" t="s">
        <v>158</v>
      </c>
      <c r="G1683" s="6">
        <v>70800</v>
      </c>
      <c r="H1683" s="6">
        <v>64050</v>
      </c>
      <c r="I1683" s="32">
        <v>-9.5338983050847421</v>
      </c>
      <c r="J1683" s="7"/>
    </row>
    <row r="1684" spans="1:10" x14ac:dyDescent="0.3">
      <c r="A1684" s="44" t="s">
        <v>68</v>
      </c>
      <c r="B1684" s="4" t="s">
        <v>69</v>
      </c>
      <c r="C1684" s="4" t="s">
        <v>192</v>
      </c>
      <c r="D1684" s="4" t="s">
        <v>193</v>
      </c>
      <c r="E1684" s="5" t="s">
        <v>1122</v>
      </c>
      <c r="F1684" s="5" t="s">
        <v>158</v>
      </c>
      <c r="G1684" s="6">
        <v>64875</v>
      </c>
      <c r="H1684" s="6">
        <v>64875</v>
      </c>
      <c r="I1684" s="32">
        <v>0</v>
      </c>
      <c r="J1684" s="7"/>
    </row>
    <row r="1685" spans="1:10" x14ac:dyDescent="0.3">
      <c r="A1685" s="44" t="s">
        <v>68</v>
      </c>
      <c r="B1685" s="4" t="s">
        <v>69</v>
      </c>
      <c r="C1685" s="4" t="s">
        <v>492</v>
      </c>
      <c r="D1685" s="4" t="s">
        <v>493</v>
      </c>
      <c r="E1685" s="5" t="s">
        <v>1122</v>
      </c>
      <c r="F1685" s="5" t="s">
        <v>158</v>
      </c>
      <c r="G1685" s="6">
        <v>53000</v>
      </c>
      <c r="H1685" s="6">
        <v>55200</v>
      </c>
      <c r="I1685" s="32">
        <v>4.1509433962264142</v>
      </c>
      <c r="J1685" s="7"/>
    </row>
    <row r="1686" spans="1:10" x14ac:dyDescent="0.3">
      <c r="A1686" s="44" t="s">
        <v>68</v>
      </c>
      <c r="B1686" s="4" t="s">
        <v>69</v>
      </c>
      <c r="C1686" s="4" t="s">
        <v>194</v>
      </c>
      <c r="D1686" s="4" t="s">
        <v>195</v>
      </c>
      <c r="E1686" s="5" t="s">
        <v>1122</v>
      </c>
      <c r="F1686" s="5" t="s">
        <v>158</v>
      </c>
      <c r="G1686" s="6">
        <v>49500</v>
      </c>
      <c r="H1686" s="6">
        <v>49500</v>
      </c>
      <c r="I1686" s="32">
        <v>0</v>
      </c>
      <c r="J1686" s="7"/>
    </row>
    <row r="1687" spans="1:10" x14ac:dyDescent="0.3">
      <c r="A1687" s="44" t="s">
        <v>68</v>
      </c>
      <c r="B1687" s="4" t="s">
        <v>69</v>
      </c>
      <c r="C1687" s="4" t="s">
        <v>283</v>
      </c>
      <c r="D1687" s="4" t="s">
        <v>284</v>
      </c>
      <c r="E1687" s="5" t="s">
        <v>1122</v>
      </c>
      <c r="F1687" s="5" t="s">
        <v>158</v>
      </c>
      <c r="G1687" s="6">
        <v>50400</v>
      </c>
      <c r="H1687" s="6">
        <v>50400</v>
      </c>
      <c r="I1687" s="32">
        <v>0</v>
      </c>
      <c r="J1687" s="7"/>
    </row>
    <row r="1688" spans="1:10" x14ac:dyDescent="0.3">
      <c r="A1688" s="44" t="s">
        <v>113</v>
      </c>
      <c r="B1688" s="4" t="s">
        <v>114</v>
      </c>
      <c r="C1688" s="4" t="s">
        <v>115</v>
      </c>
      <c r="D1688" s="4" t="s">
        <v>116</v>
      </c>
      <c r="E1688" s="5" t="s">
        <v>1122</v>
      </c>
      <c r="F1688" s="5" t="s">
        <v>158</v>
      </c>
      <c r="G1688" s="6">
        <v>56625</v>
      </c>
      <c r="H1688" s="6">
        <v>57750</v>
      </c>
      <c r="I1688" s="32">
        <v>1.9867549668874274</v>
      </c>
      <c r="J1688" s="7"/>
    </row>
    <row r="1689" spans="1:10" x14ac:dyDescent="0.3">
      <c r="A1689" s="44" t="s">
        <v>113</v>
      </c>
      <c r="B1689" s="4" t="s">
        <v>114</v>
      </c>
      <c r="C1689" s="4" t="s">
        <v>285</v>
      </c>
      <c r="D1689" s="4" t="s">
        <v>286</v>
      </c>
      <c r="E1689" s="5" t="s">
        <v>1122</v>
      </c>
      <c r="F1689" s="5" t="s">
        <v>158</v>
      </c>
      <c r="G1689" s="6">
        <v>75000</v>
      </c>
      <c r="H1689" s="6">
        <v>67500</v>
      </c>
      <c r="I1689" s="32">
        <v>-9.9999999999999982</v>
      </c>
      <c r="J1689" s="7"/>
    </row>
    <row r="1690" spans="1:10" x14ac:dyDescent="0.3">
      <c r="A1690" s="44" t="s">
        <v>309</v>
      </c>
      <c r="B1690" s="4" t="s">
        <v>310</v>
      </c>
      <c r="C1690" s="4" t="s">
        <v>393</v>
      </c>
      <c r="D1690" s="4" t="s">
        <v>394</v>
      </c>
      <c r="E1690" s="5" t="s">
        <v>1122</v>
      </c>
      <c r="F1690" s="5" t="s">
        <v>158</v>
      </c>
      <c r="G1690" s="6">
        <v>61500</v>
      </c>
      <c r="H1690" s="6">
        <v>61500</v>
      </c>
      <c r="I1690" s="32">
        <v>0</v>
      </c>
      <c r="J1690" s="7"/>
    </row>
    <row r="1691" spans="1:10" x14ac:dyDescent="0.3">
      <c r="A1691" s="44" t="s">
        <v>309</v>
      </c>
      <c r="B1691" s="4" t="s">
        <v>310</v>
      </c>
      <c r="C1691" s="4" t="s">
        <v>659</v>
      </c>
      <c r="D1691" s="4" t="s">
        <v>660</v>
      </c>
      <c r="E1691" s="5" t="s">
        <v>1122</v>
      </c>
      <c r="F1691" s="5" t="s">
        <v>158</v>
      </c>
      <c r="G1691" s="6" t="s">
        <v>72</v>
      </c>
      <c r="H1691" s="6">
        <v>70000</v>
      </c>
      <c r="I1691" s="32" t="s">
        <v>72</v>
      </c>
      <c r="J1691" s="7"/>
    </row>
    <row r="1692" spans="1:10" x14ac:dyDescent="0.3">
      <c r="A1692" s="44" t="s">
        <v>143</v>
      </c>
      <c r="B1692" s="4" t="s">
        <v>144</v>
      </c>
      <c r="C1692" s="4" t="s">
        <v>204</v>
      </c>
      <c r="D1692" s="4" t="s">
        <v>205</v>
      </c>
      <c r="E1692" s="5" t="s">
        <v>1122</v>
      </c>
      <c r="F1692" s="5" t="s">
        <v>158</v>
      </c>
      <c r="G1692" s="6">
        <v>57125</v>
      </c>
      <c r="H1692" s="6">
        <v>60000</v>
      </c>
      <c r="I1692" s="32">
        <v>5.032822757111588</v>
      </c>
      <c r="J1692" s="7"/>
    </row>
    <row r="1693" spans="1:10" x14ac:dyDescent="0.3">
      <c r="A1693" s="44" t="s">
        <v>143</v>
      </c>
      <c r="B1693" s="4" t="s">
        <v>144</v>
      </c>
      <c r="C1693" s="4" t="s">
        <v>661</v>
      </c>
      <c r="D1693" s="4" t="s">
        <v>662</v>
      </c>
      <c r="E1693" s="5" t="s">
        <v>1122</v>
      </c>
      <c r="F1693" s="5" t="s">
        <v>158</v>
      </c>
      <c r="G1693" s="6">
        <v>61500</v>
      </c>
      <c r="H1693" s="6">
        <v>60000</v>
      </c>
      <c r="I1693" s="32">
        <v>-2.4390243902439046</v>
      </c>
      <c r="J1693" s="7"/>
    </row>
    <row r="1694" spans="1:10" x14ac:dyDescent="0.3">
      <c r="A1694" s="44" t="s">
        <v>117</v>
      </c>
      <c r="B1694" s="4" t="s">
        <v>118</v>
      </c>
      <c r="C1694" s="4" t="s">
        <v>208</v>
      </c>
      <c r="D1694" s="4" t="s">
        <v>209</v>
      </c>
      <c r="E1694" s="5" t="s">
        <v>1122</v>
      </c>
      <c r="F1694" s="5" t="s">
        <v>158</v>
      </c>
      <c r="G1694" s="6">
        <v>59275</v>
      </c>
      <c r="H1694" s="6">
        <v>59275</v>
      </c>
      <c r="I1694" s="32">
        <v>0</v>
      </c>
      <c r="J1694" s="7"/>
    </row>
    <row r="1695" spans="1:10" x14ac:dyDescent="0.3">
      <c r="A1695" s="44" t="s">
        <v>327</v>
      </c>
      <c r="B1695" s="4" t="s">
        <v>328</v>
      </c>
      <c r="C1695" s="4" t="s">
        <v>340</v>
      </c>
      <c r="D1695" s="4" t="s">
        <v>341</v>
      </c>
      <c r="E1695" s="5" t="s">
        <v>1122</v>
      </c>
      <c r="F1695" s="5" t="s">
        <v>158</v>
      </c>
      <c r="G1695" s="6">
        <v>74150</v>
      </c>
      <c r="H1695" s="6">
        <v>62550</v>
      </c>
      <c r="I1695" s="32">
        <v>-15.643964935940657</v>
      </c>
      <c r="J1695" s="7"/>
    </row>
    <row r="1696" spans="1:10" x14ac:dyDescent="0.3">
      <c r="A1696" s="44" t="s">
        <v>484</v>
      </c>
      <c r="B1696" s="4" t="s">
        <v>485</v>
      </c>
      <c r="C1696" s="4" t="s">
        <v>486</v>
      </c>
      <c r="D1696" s="4" t="s">
        <v>487</v>
      </c>
      <c r="E1696" s="5" t="s">
        <v>1122</v>
      </c>
      <c r="F1696" s="5" t="s">
        <v>158</v>
      </c>
      <c r="G1696" s="6">
        <v>52000</v>
      </c>
      <c r="H1696" s="6">
        <v>53000</v>
      </c>
      <c r="I1696" s="32">
        <v>1.9230769230769162</v>
      </c>
      <c r="J1696" s="7"/>
    </row>
    <row r="1697" spans="1:10" x14ac:dyDescent="0.3">
      <c r="A1697" s="44" t="s">
        <v>484</v>
      </c>
      <c r="B1697" s="4" t="s">
        <v>485</v>
      </c>
      <c r="C1697" s="4" t="s">
        <v>916</v>
      </c>
      <c r="D1697" s="4" t="s">
        <v>917</v>
      </c>
      <c r="E1697" s="5" t="s">
        <v>1122</v>
      </c>
      <c r="F1697" s="5" t="s">
        <v>158</v>
      </c>
      <c r="G1697" s="6">
        <v>60000</v>
      </c>
      <c r="H1697" s="6">
        <v>58500</v>
      </c>
      <c r="I1697" s="32">
        <v>-2.5000000000000022</v>
      </c>
      <c r="J1697" s="7"/>
    </row>
    <row r="1698" spans="1:10" x14ac:dyDescent="0.3">
      <c r="A1698" s="44" t="s">
        <v>484</v>
      </c>
      <c r="B1698" s="4" t="s">
        <v>485</v>
      </c>
      <c r="C1698" s="4" t="s">
        <v>685</v>
      </c>
      <c r="D1698" s="4" t="s">
        <v>686</v>
      </c>
      <c r="E1698" s="5" t="s">
        <v>1122</v>
      </c>
      <c r="F1698" s="5" t="s">
        <v>158</v>
      </c>
      <c r="G1698" s="6">
        <v>60500</v>
      </c>
      <c r="H1698" s="6">
        <v>59000</v>
      </c>
      <c r="I1698" s="32">
        <v>-2.4793388429752095</v>
      </c>
      <c r="J1698" s="7"/>
    </row>
    <row r="1699" spans="1:10" x14ac:dyDescent="0.3">
      <c r="A1699" s="44" t="s">
        <v>83</v>
      </c>
      <c r="B1699" s="4" t="s">
        <v>84</v>
      </c>
      <c r="C1699" s="4" t="s">
        <v>230</v>
      </c>
      <c r="D1699" s="4" t="s">
        <v>231</v>
      </c>
      <c r="E1699" s="5" t="s">
        <v>1137</v>
      </c>
      <c r="F1699" s="5" t="s">
        <v>153</v>
      </c>
      <c r="G1699" s="6">
        <v>2400</v>
      </c>
      <c r="H1699" s="6">
        <v>2350</v>
      </c>
      <c r="I1699" s="32">
        <v>-2.083333333333337</v>
      </c>
      <c r="J1699" s="7"/>
    </row>
    <row r="1700" spans="1:10" x14ac:dyDescent="0.3">
      <c r="A1700" s="44" t="s">
        <v>94</v>
      </c>
      <c r="B1700" s="4" t="s">
        <v>95</v>
      </c>
      <c r="C1700" s="4" t="s">
        <v>168</v>
      </c>
      <c r="D1700" s="4" t="s">
        <v>169</v>
      </c>
      <c r="E1700" s="5" t="s">
        <v>1137</v>
      </c>
      <c r="F1700" s="5" t="s">
        <v>153</v>
      </c>
      <c r="G1700" s="6" t="s">
        <v>72</v>
      </c>
      <c r="H1700" s="6">
        <v>2250</v>
      </c>
      <c r="I1700" s="32" t="s">
        <v>72</v>
      </c>
      <c r="J1700" s="7"/>
    </row>
    <row r="1701" spans="1:10" x14ac:dyDescent="0.3">
      <c r="A1701" s="44" t="s">
        <v>68</v>
      </c>
      <c r="B1701" s="4" t="s">
        <v>69</v>
      </c>
      <c r="C1701" s="4" t="s">
        <v>279</v>
      </c>
      <c r="D1701" s="4" t="s">
        <v>280</v>
      </c>
      <c r="E1701" s="5" t="s">
        <v>1137</v>
      </c>
      <c r="F1701" s="5" t="s">
        <v>153</v>
      </c>
      <c r="G1701" s="6">
        <v>2575</v>
      </c>
      <c r="H1701" s="6">
        <v>2575</v>
      </c>
      <c r="I1701" s="32">
        <v>0</v>
      </c>
      <c r="J1701" s="7"/>
    </row>
    <row r="1702" spans="1:10" x14ac:dyDescent="0.3">
      <c r="A1702" s="44" t="s">
        <v>68</v>
      </c>
      <c r="B1702" s="4" t="s">
        <v>69</v>
      </c>
      <c r="C1702" s="4" t="s">
        <v>194</v>
      </c>
      <c r="D1702" s="4" t="s">
        <v>195</v>
      </c>
      <c r="E1702" s="5" t="s">
        <v>1137</v>
      </c>
      <c r="F1702" s="5" t="s">
        <v>153</v>
      </c>
      <c r="G1702" s="6">
        <v>2433.3333333</v>
      </c>
      <c r="H1702" s="6">
        <v>2433.3333333</v>
      </c>
      <c r="I1702" s="32">
        <v>0</v>
      </c>
      <c r="J1702" s="7"/>
    </row>
    <row r="1703" spans="1:10" x14ac:dyDescent="0.3">
      <c r="A1703" s="44" t="s">
        <v>68</v>
      </c>
      <c r="B1703" s="4" t="s">
        <v>69</v>
      </c>
      <c r="C1703" s="4" t="s">
        <v>281</v>
      </c>
      <c r="D1703" s="4" t="s">
        <v>282</v>
      </c>
      <c r="E1703" s="5" t="s">
        <v>1137</v>
      </c>
      <c r="F1703" s="5" t="s">
        <v>153</v>
      </c>
      <c r="G1703" s="6">
        <v>2833.3333333</v>
      </c>
      <c r="H1703" s="6">
        <v>2833.3333333</v>
      </c>
      <c r="I1703" s="32">
        <v>0</v>
      </c>
      <c r="J1703" s="7"/>
    </row>
    <row r="1704" spans="1:10" x14ac:dyDescent="0.3">
      <c r="A1704" s="44" t="s">
        <v>68</v>
      </c>
      <c r="B1704" s="4" t="s">
        <v>69</v>
      </c>
      <c r="C1704" s="4" t="s">
        <v>70</v>
      </c>
      <c r="D1704" s="4" t="s">
        <v>71</v>
      </c>
      <c r="E1704" s="5" t="s">
        <v>1137</v>
      </c>
      <c r="F1704" s="5" t="s">
        <v>153</v>
      </c>
      <c r="G1704" s="6">
        <v>2300</v>
      </c>
      <c r="H1704" s="6">
        <v>2266.6666667</v>
      </c>
      <c r="I1704" s="32">
        <v>-1.4492753608695619</v>
      </c>
      <c r="J1704" s="7"/>
    </row>
    <row r="1705" spans="1:10" x14ac:dyDescent="0.3">
      <c r="A1705" s="44" t="s">
        <v>68</v>
      </c>
      <c r="B1705" s="4" t="s">
        <v>69</v>
      </c>
      <c r="C1705" s="4" t="s">
        <v>283</v>
      </c>
      <c r="D1705" s="4" t="s">
        <v>284</v>
      </c>
      <c r="E1705" s="5" t="s">
        <v>1137</v>
      </c>
      <c r="F1705" s="5" t="s">
        <v>153</v>
      </c>
      <c r="G1705" s="6">
        <v>2466.6666667</v>
      </c>
      <c r="H1705" s="6">
        <v>2466.6666667</v>
      </c>
      <c r="I1705" s="32">
        <v>0</v>
      </c>
      <c r="J1705" s="7"/>
    </row>
    <row r="1706" spans="1:10" x14ac:dyDescent="0.3">
      <c r="A1706" s="44" t="s">
        <v>113</v>
      </c>
      <c r="B1706" s="4" t="s">
        <v>114</v>
      </c>
      <c r="C1706" s="4" t="s">
        <v>115</v>
      </c>
      <c r="D1706" s="4" t="s">
        <v>116</v>
      </c>
      <c r="E1706" s="5" t="s">
        <v>1137</v>
      </c>
      <c r="F1706" s="5" t="s">
        <v>153</v>
      </c>
      <c r="G1706" s="6">
        <v>2350</v>
      </c>
      <c r="H1706" s="6">
        <v>2100</v>
      </c>
      <c r="I1706" s="32">
        <v>-10.638297872340431</v>
      </c>
      <c r="J1706" s="7"/>
    </row>
    <row r="1707" spans="1:10" x14ac:dyDescent="0.3">
      <c r="A1707" s="44" t="s">
        <v>113</v>
      </c>
      <c r="B1707" s="4" t="s">
        <v>114</v>
      </c>
      <c r="C1707" s="4" t="s">
        <v>285</v>
      </c>
      <c r="D1707" s="4" t="s">
        <v>286</v>
      </c>
      <c r="E1707" s="5" t="s">
        <v>1137</v>
      </c>
      <c r="F1707" s="5" t="s">
        <v>153</v>
      </c>
      <c r="G1707" s="6">
        <v>3000</v>
      </c>
      <c r="H1707" s="6">
        <v>3000</v>
      </c>
      <c r="I1707" s="32">
        <v>0</v>
      </c>
      <c r="J1707" s="7"/>
    </row>
    <row r="1708" spans="1:10" x14ac:dyDescent="0.3">
      <c r="A1708" s="44" t="s">
        <v>127</v>
      </c>
      <c r="B1708" s="4" t="s">
        <v>128</v>
      </c>
      <c r="C1708" s="4" t="s">
        <v>129</v>
      </c>
      <c r="D1708" s="4" t="s">
        <v>130</v>
      </c>
      <c r="E1708" s="5" t="s">
        <v>1137</v>
      </c>
      <c r="F1708" s="5" t="s">
        <v>153</v>
      </c>
      <c r="G1708" s="6">
        <v>2202.6</v>
      </c>
      <c r="H1708" s="6">
        <v>2202.6</v>
      </c>
      <c r="I1708" s="32">
        <v>0</v>
      </c>
      <c r="J1708" s="7"/>
    </row>
    <row r="1709" spans="1:10" x14ac:dyDescent="0.3">
      <c r="A1709" s="44" t="s">
        <v>127</v>
      </c>
      <c r="B1709" s="4" t="s">
        <v>128</v>
      </c>
      <c r="C1709" s="4" t="s">
        <v>633</v>
      </c>
      <c r="D1709" s="4" t="s">
        <v>634</v>
      </c>
      <c r="E1709" s="5" t="s">
        <v>1137</v>
      </c>
      <c r="F1709" s="5" t="s">
        <v>153</v>
      </c>
      <c r="G1709" s="6">
        <v>2500</v>
      </c>
      <c r="H1709" s="6">
        <v>2450</v>
      </c>
      <c r="I1709" s="32">
        <v>-2.0000000000000018</v>
      </c>
      <c r="J1709" s="7"/>
    </row>
    <row r="1710" spans="1:10" x14ac:dyDescent="0.3">
      <c r="A1710" s="44" t="s">
        <v>127</v>
      </c>
      <c r="B1710" s="4" t="s">
        <v>128</v>
      </c>
      <c r="C1710" s="4" t="s">
        <v>131</v>
      </c>
      <c r="D1710" s="4" t="s">
        <v>132</v>
      </c>
      <c r="E1710" s="5" t="s">
        <v>1137</v>
      </c>
      <c r="F1710" s="5" t="s">
        <v>153</v>
      </c>
      <c r="G1710" s="6">
        <v>2500</v>
      </c>
      <c r="H1710" s="6">
        <v>2500</v>
      </c>
      <c r="I1710" s="32">
        <v>0</v>
      </c>
      <c r="J1710" s="7"/>
    </row>
    <row r="1711" spans="1:10" x14ac:dyDescent="0.3">
      <c r="A1711" s="44" t="s">
        <v>127</v>
      </c>
      <c r="B1711" s="4" t="s">
        <v>128</v>
      </c>
      <c r="C1711" s="4" t="s">
        <v>1056</v>
      </c>
      <c r="D1711" s="4" t="s">
        <v>1057</v>
      </c>
      <c r="E1711" s="5" t="s">
        <v>1137</v>
      </c>
      <c r="F1711" s="5" t="s">
        <v>153</v>
      </c>
      <c r="G1711" s="6">
        <v>2500</v>
      </c>
      <c r="H1711" s="6">
        <v>2500</v>
      </c>
      <c r="I1711" s="32">
        <v>0</v>
      </c>
      <c r="J1711" s="7"/>
    </row>
    <row r="1712" spans="1:10" x14ac:dyDescent="0.3">
      <c r="A1712" s="44" t="s">
        <v>127</v>
      </c>
      <c r="B1712" s="4" t="s">
        <v>128</v>
      </c>
      <c r="C1712" s="4" t="s">
        <v>363</v>
      </c>
      <c r="D1712" s="4" t="s">
        <v>364</v>
      </c>
      <c r="E1712" s="5" t="s">
        <v>1137</v>
      </c>
      <c r="F1712" s="5" t="s">
        <v>153</v>
      </c>
      <c r="G1712" s="6">
        <v>2366.6666667</v>
      </c>
      <c r="H1712" s="6">
        <v>2366.6666667</v>
      </c>
      <c r="I1712" s="32">
        <v>0</v>
      </c>
      <c r="J1712" s="7"/>
    </row>
    <row r="1713" spans="1:10" x14ac:dyDescent="0.3">
      <c r="A1713" s="44" t="s">
        <v>127</v>
      </c>
      <c r="B1713" s="4" t="s">
        <v>128</v>
      </c>
      <c r="C1713" s="4" t="s">
        <v>179</v>
      </c>
      <c r="D1713" s="4" t="s">
        <v>180</v>
      </c>
      <c r="E1713" s="5" t="s">
        <v>1137</v>
      </c>
      <c r="F1713" s="5" t="s">
        <v>153</v>
      </c>
      <c r="G1713" s="6">
        <v>2450</v>
      </c>
      <c r="H1713" s="6">
        <v>2450</v>
      </c>
      <c r="I1713" s="32">
        <v>0</v>
      </c>
      <c r="J1713" s="7"/>
    </row>
    <row r="1714" spans="1:10" x14ac:dyDescent="0.3">
      <c r="A1714" s="44" t="s">
        <v>127</v>
      </c>
      <c r="B1714" s="4" t="s">
        <v>128</v>
      </c>
      <c r="C1714" s="4" t="s">
        <v>181</v>
      </c>
      <c r="D1714" s="4" t="s">
        <v>182</v>
      </c>
      <c r="E1714" s="5" t="s">
        <v>1137</v>
      </c>
      <c r="F1714" s="5" t="s">
        <v>153</v>
      </c>
      <c r="G1714" s="6">
        <v>2366.6666667</v>
      </c>
      <c r="H1714" s="6">
        <v>2366.6666667</v>
      </c>
      <c r="I1714" s="32">
        <v>0</v>
      </c>
      <c r="J1714" s="7"/>
    </row>
    <row r="1715" spans="1:10" x14ac:dyDescent="0.3">
      <c r="A1715" s="44" t="s">
        <v>127</v>
      </c>
      <c r="B1715" s="4" t="s">
        <v>128</v>
      </c>
      <c r="C1715" s="4" t="s">
        <v>440</v>
      </c>
      <c r="D1715" s="4" t="s">
        <v>441</v>
      </c>
      <c r="E1715" s="5" t="s">
        <v>1137</v>
      </c>
      <c r="F1715" s="5" t="s">
        <v>153</v>
      </c>
      <c r="G1715" s="6">
        <v>2500</v>
      </c>
      <c r="H1715" s="6">
        <v>2500</v>
      </c>
      <c r="I1715" s="32">
        <v>0</v>
      </c>
      <c r="J1715" s="7"/>
    </row>
    <row r="1716" spans="1:10" x14ac:dyDescent="0.3">
      <c r="A1716" s="44" t="s">
        <v>309</v>
      </c>
      <c r="B1716" s="4" t="s">
        <v>310</v>
      </c>
      <c r="C1716" s="4" t="s">
        <v>311</v>
      </c>
      <c r="D1716" s="4" t="s">
        <v>172</v>
      </c>
      <c r="E1716" s="5" t="s">
        <v>1137</v>
      </c>
      <c r="F1716" s="5" t="s">
        <v>153</v>
      </c>
      <c r="G1716" s="6">
        <v>2500</v>
      </c>
      <c r="H1716" s="6">
        <v>2500</v>
      </c>
      <c r="I1716" s="32">
        <v>0</v>
      </c>
      <c r="J1716" s="7"/>
    </row>
    <row r="1717" spans="1:10" x14ac:dyDescent="0.3">
      <c r="A1717" s="44" t="s">
        <v>309</v>
      </c>
      <c r="B1717" s="4" t="s">
        <v>310</v>
      </c>
      <c r="C1717" s="4" t="s">
        <v>659</v>
      </c>
      <c r="D1717" s="4" t="s">
        <v>660</v>
      </c>
      <c r="E1717" s="5" t="s">
        <v>1137</v>
      </c>
      <c r="F1717" s="5" t="s">
        <v>153</v>
      </c>
      <c r="G1717" s="6">
        <v>2250</v>
      </c>
      <c r="H1717" s="6">
        <v>2100</v>
      </c>
      <c r="I1717" s="32">
        <v>-6.6666666666666652</v>
      </c>
      <c r="J1717" s="7"/>
    </row>
    <row r="1718" spans="1:10" x14ac:dyDescent="0.3">
      <c r="A1718" s="44" t="s">
        <v>484</v>
      </c>
      <c r="B1718" s="4" t="s">
        <v>485</v>
      </c>
      <c r="C1718" s="4" t="s">
        <v>486</v>
      </c>
      <c r="D1718" s="4" t="s">
        <v>487</v>
      </c>
      <c r="E1718" s="5" t="s">
        <v>1137</v>
      </c>
      <c r="F1718" s="5" t="s">
        <v>153</v>
      </c>
      <c r="G1718" s="6">
        <v>2500</v>
      </c>
      <c r="H1718" s="6">
        <v>2166.6666667</v>
      </c>
      <c r="I1718" s="32">
        <v>-13.333333331999997</v>
      </c>
      <c r="J1718" s="7"/>
    </row>
    <row r="1719" spans="1:10" x14ac:dyDescent="0.3">
      <c r="A1719" s="44" t="s">
        <v>484</v>
      </c>
      <c r="B1719" s="4" t="s">
        <v>485</v>
      </c>
      <c r="C1719" s="4" t="s">
        <v>488</v>
      </c>
      <c r="D1719" s="4" t="s">
        <v>489</v>
      </c>
      <c r="E1719" s="5" t="s">
        <v>1137</v>
      </c>
      <c r="F1719" s="5" t="s">
        <v>153</v>
      </c>
      <c r="G1719" s="6">
        <v>2066.6666667</v>
      </c>
      <c r="H1719" s="6">
        <v>2000</v>
      </c>
      <c r="I1719" s="32">
        <v>-3.225806453173774</v>
      </c>
      <c r="J1719" s="7"/>
    </row>
    <row r="1720" spans="1:10" x14ac:dyDescent="0.3">
      <c r="A1720" s="44" t="s">
        <v>365</v>
      </c>
      <c r="B1720" s="4" t="s">
        <v>366</v>
      </c>
      <c r="C1720" s="4" t="s">
        <v>367</v>
      </c>
      <c r="D1720" s="4" t="s">
        <v>368</v>
      </c>
      <c r="E1720" s="5" t="s">
        <v>1137</v>
      </c>
      <c r="F1720" s="5" t="s">
        <v>153</v>
      </c>
      <c r="G1720" s="6">
        <v>2550</v>
      </c>
      <c r="H1720" s="6">
        <v>2666.6666667</v>
      </c>
      <c r="I1720" s="32">
        <v>4.575163399999993</v>
      </c>
      <c r="J1720" s="7"/>
    </row>
    <row r="1721" spans="1:10" x14ac:dyDescent="0.3">
      <c r="A1721" s="44" t="s">
        <v>94</v>
      </c>
      <c r="B1721" s="4" t="s">
        <v>95</v>
      </c>
      <c r="C1721" s="4" t="s">
        <v>235</v>
      </c>
      <c r="D1721" s="4" t="s">
        <v>236</v>
      </c>
      <c r="E1721" s="5" t="s">
        <v>1166</v>
      </c>
      <c r="F1721" s="5" t="s">
        <v>1090</v>
      </c>
      <c r="G1721" s="6">
        <v>28100</v>
      </c>
      <c r="H1721" s="6">
        <v>28600</v>
      </c>
      <c r="I1721" s="32">
        <v>1.7793594306049876</v>
      </c>
      <c r="J1721" s="7"/>
    </row>
    <row r="1722" spans="1:10" x14ac:dyDescent="0.3">
      <c r="A1722" s="44" t="s">
        <v>94</v>
      </c>
      <c r="B1722" s="4" t="s">
        <v>95</v>
      </c>
      <c r="C1722" s="4" t="s">
        <v>399</v>
      </c>
      <c r="D1722" s="4" t="s">
        <v>400</v>
      </c>
      <c r="E1722" s="5" t="s">
        <v>1166</v>
      </c>
      <c r="F1722" s="5" t="s">
        <v>1090</v>
      </c>
      <c r="G1722" s="6">
        <v>25333.333333300001</v>
      </c>
      <c r="H1722" s="6">
        <v>26666.666666699999</v>
      </c>
      <c r="I1722" s="32">
        <v>5.2631578950069091</v>
      </c>
      <c r="J1722" s="7"/>
    </row>
    <row r="1723" spans="1:10" x14ac:dyDescent="0.3">
      <c r="A1723" s="44" t="s">
        <v>94</v>
      </c>
      <c r="B1723" s="4" t="s">
        <v>95</v>
      </c>
      <c r="C1723" s="4" t="s">
        <v>243</v>
      </c>
      <c r="D1723" s="4" t="s">
        <v>244</v>
      </c>
      <c r="E1723" s="5" t="s">
        <v>1166</v>
      </c>
      <c r="F1723" s="5" t="s">
        <v>1090</v>
      </c>
      <c r="G1723" s="6">
        <v>30000</v>
      </c>
      <c r="H1723" s="6">
        <v>30000</v>
      </c>
      <c r="I1723" s="32">
        <v>0</v>
      </c>
      <c r="J1723" s="7"/>
    </row>
    <row r="1724" spans="1:10" x14ac:dyDescent="0.3">
      <c r="A1724" s="44" t="s">
        <v>94</v>
      </c>
      <c r="B1724" s="4" t="s">
        <v>95</v>
      </c>
      <c r="C1724" s="4" t="s">
        <v>399</v>
      </c>
      <c r="D1724" s="4" t="s">
        <v>400</v>
      </c>
      <c r="E1724" s="5" t="s">
        <v>1185</v>
      </c>
      <c r="F1724" s="5" t="s">
        <v>1090</v>
      </c>
      <c r="G1724" s="6">
        <v>25333.333333300001</v>
      </c>
      <c r="H1724" s="6">
        <v>26666.666666699999</v>
      </c>
      <c r="I1724" s="32">
        <v>5.2631578950069091</v>
      </c>
      <c r="J1724" s="7"/>
    </row>
    <row r="1725" spans="1:10" x14ac:dyDescent="0.3">
      <c r="A1725" s="44" t="s">
        <v>94</v>
      </c>
      <c r="B1725" s="4" t="s">
        <v>95</v>
      </c>
      <c r="C1725" s="4" t="s">
        <v>243</v>
      </c>
      <c r="D1725" s="4" t="s">
        <v>244</v>
      </c>
      <c r="E1725" s="5" t="s">
        <v>1185</v>
      </c>
      <c r="F1725" s="5" t="s">
        <v>1090</v>
      </c>
      <c r="G1725" s="6">
        <v>30000</v>
      </c>
      <c r="H1725" s="6">
        <v>30000</v>
      </c>
      <c r="I1725" s="32">
        <v>0</v>
      </c>
      <c r="J1725" s="7"/>
    </row>
    <row r="1726" spans="1:10" x14ac:dyDescent="0.3">
      <c r="A1726" s="44" t="s">
        <v>196</v>
      </c>
      <c r="B1726" s="4" t="s">
        <v>197</v>
      </c>
      <c r="C1726" s="4" t="s">
        <v>198</v>
      </c>
      <c r="D1726" s="4" t="s">
        <v>199</v>
      </c>
      <c r="E1726" s="5" t="s">
        <v>1112</v>
      </c>
      <c r="F1726" s="5" t="s">
        <v>147</v>
      </c>
      <c r="G1726" s="6">
        <v>12750</v>
      </c>
      <c r="H1726" s="6">
        <v>12750</v>
      </c>
      <c r="I1726" s="32">
        <v>0</v>
      </c>
      <c r="J1726" s="7"/>
    </row>
    <row r="1727" spans="1:10" x14ac:dyDescent="0.3">
      <c r="A1727" s="44" t="s">
        <v>94</v>
      </c>
      <c r="B1727" s="4" t="s">
        <v>95</v>
      </c>
      <c r="C1727" s="4" t="s">
        <v>235</v>
      </c>
      <c r="D1727" s="4" t="s">
        <v>236</v>
      </c>
      <c r="E1727" s="5" t="s">
        <v>1112</v>
      </c>
      <c r="F1727" s="5" t="s">
        <v>147</v>
      </c>
      <c r="G1727" s="6">
        <v>14500</v>
      </c>
      <c r="H1727" s="6">
        <v>14833.333333299999</v>
      </c>
      <c r="I1727" s="32">
        <v>2.2988505744827581</v>
      </c>
      <c r="J1727" s="7"/>
    </row>
    <row r="1728" spans="1:10" x14ac:dyDescent="0.3">
      <c r="A1728" s="44" t="s">
        <v>94</v>
      </c>
      <c r="B1728" s="4" t="s">
        <v>95</v>
      </c>
      <c r="C1728" s="4" t="s">
        <v>166</v>
      </c>
      <c r="D1728" s="4" t="s">
        <v>167</v>
      </c>
      <c r="E1728" s="5" t="s">
        <v>1112</v>
      </c>
      <c r="F1728" s="5" t="s">
        <v>147</v>
      </c>
      <c r="G1728" s="6">
        <v>12400</v>
      </c>
      <c r="H1728" s="6">
        <v>12600</v>
      </c>
      <c r="I1728" s="32">
        <v>1.6129032258064502</v>
      </c>
      <c r="J1728" s="7"/>
    </row>
    <row r="1729" spans="1:10" x14ac:dyDescent="0.3">
      <c r="A1729" s="44" t="s">
        <v>94</v>
      </c>
      <c r="B1729" s="4" t="s">
        <v>95</v>
      </c>
      <c r="C1729" s="4" t="s">
        <v>168</v>
      </c>
      <c r="D1729" s="4" t="s">
        <v>169</v>
      </c>
      <c r="E1729" s="5" t="s">
        <v>1112</v>
      </c>
      <c r="F1729" s="5" t="s">
        <v>147</v>
      </c>
      <c r="G1729" s="6">
        <v>11125</v>
      </c>
      <c r="H1729" s="6">
        <v>11025</v>
      </c>
      <c r="I1729" s="32">
        <v>-0.89887640449438644</v>
      </c>
      <c r="J1729" s="7"/>
    </row>
    <row r="1730" spans="1:10" x14ac:dyDescent="0.3">
      <c r="A1730" s="44" t="s">
        <v>94</v>
      </c>
      <c r="B1730" s="4" t="s">
        <v>95</v>
      </c>
      <c r="C1730" s="4" t="s">
        <v>351</v>
      </c>
      <c r="D1730" s="4" t="s">
        <v>352</v>
      </c>
      <c r="E1730" s="5" t="s">
        <v>1112</v>
      </c>
      <c r="F1730" s="5" t="s">
        <v>147</v>
      </c>
      <c r="G1730" s="6">
        <v>10900</v>
      </c>
      <c r="H1730" s="6">
        <v>11333.333333299999</v>
      </c>
      <c r="I1730" s="32">
        <v>3.9755351678899098</v>
      </c>
      <c r="J1730" s="7"/>
    </row>
    <row r="1731" spans="1:10" x14ac:dyDescent="0.3">
      <c r="A1731" s="44" t="s">
        <v>94</v>
      </c>
      <c r="B1731" s="4" t="s">
        <v>95</v>
      </c>
      <c r="C1731" s="4" t="s">
        <v>245</v>
      </c>
      <c r="D1731" s="4" t="s">
        <v>246</v>
      </c>
      <c r="E1731" s="5" t="s">
        <v>1112</v>
      </c>
      <c r="F1731" s="5" t="s">
        <v>147</v>
      </c>
      <c r="G1731" s="6" t="s">
        <v>72</v>
      </c>
      <c r="H1731" s="6">
        <v>11500</v>
      </c>
      <c r="I1731" s="32" t="s">
        <v>72</v>
      </c>
      <c r="J1731" s="7"/>
    </row>
    <row r="1732" spans="1:10" x14ac:dyDescent="0.3">
      <c r="A1732" s="44" t="s">
        <v>122</v>
      </c>
      <c r="B1732" s="4" t="s">
        <v>123</v>
      </c>
      <c r="C1732" s="4" t="s">
        <v>255</v>
      </c>
      <c r="D1732" s="4" t="s">
        <v>256</v>
      </c>
      <c r="E1732" s="5" t="s">
        <v>1112</v>
      </c>
      <c r="F1732" s="5" t="s">
        <v>147</v>
      </c>
      <c r="G1732" s="6">
        <v>12500</v>
      </c>
      <c r="H1732" s="6">
        <v>12680</v>
      </c>
      <c r="I1732" s="32">
        <v>1.4399999999999968</v>
      </c>
      <c r="J1732" s="7"/>
    </row>
    <row r="1733" spans="1:10" x14ac:dyDescent="0.3">
      <c r="A1733" s="44" t="s">
        <v>459</v>
      </c>
      <c r="B1733" s="4" t="s">
        <v>132</v>
      </c>
      <c r="C1733" s="4" t="s">
        <v>460</v>
      </c>
      <c r="D1733" s="4" t="s">
        <v>461</v>
      </c>
      <c r="E1733" s="5" t="s">
        <v>1112</v>
      </c>
      <c r="F1733" s="5" t="s">
        <v>147</v>
      </c>
      <c r="G1733" s="6">
        <v>11833.333333299999</v>
      </c>
      <c r="H1733" s="6">
        <v>11833.333333299999</v>
      </c>
      <c r="I1733" s="32">
        <v>0</v>
      </c>
      <c r="J1733" s="7"/>
    </row>
    <row r="1734" spans="1:10" x14ac:dyDescent="0.3">
      <c r="A1734" s="44" t="s">
        <v>459</v>
      </c>
      <c r="B1734" s="4" t="s">
        <v>132</v>
      </c>
      <c r="C1734" s="4" t="s">
        <v>462</v>
      </c>
      <c r="D1734" s="4" t="s">
        <v>463</v>
      </c>
      <c r="E1734" s="5" t="s">
        <v>1112</v>
      </c>
      <c r="F1734" s="5" t="s">
        <v>147</v>
      </c>
      <c r="G1734" s="6" t="s">
        <v>72</v>
      </c>
      <c r="H1734" s="6">
        <v>10800</v>
      </c>
      <c r="I1734" s="32" t="s">
        <v>72</v>
      </c>
      <c r="J1734" s="7"/>
    </row>
    <row r="1735" spans="1:10" x14ac:dyDescent="0.3">
      <c r="A1735" s="44" t="s">
        <v>459</v>
      </c>
      <c r="B1735" s="4" t="s">
        <v>132</v>
      </c>
      <c r="C1735" s="4" t="s">
        <v>471</v>
      </c>
      <c r="D1735" s="4" t="s">
        <v>472</v>
      </c>
      <c r="E1735" s="5" t="s">
        <v>1112</v>
      </c>
      <c r="F1735" s="5" t="s">
        <v>147</v>
      </c>
      <c r="G1735" s="6">
        <v>12500</v>
      </c>
      <c r="H1735" s="6">
        <v>12500</v>
      </c>
      <c r="I1735" s="32">
        <v>0</v>
      </c>
      <c r="J1735" s="7"/>
    </row>
    <row r="1736" spans="1:10" x14ac:dyDescent="0.3">
      <c r="A1736" s="44" t="s">
        <v>420</v>
      </c>
      <c r="B1736" s="4" t="s">
        <v>421</v>
      </c>
      <c r="C1736" s="4" t="s">
        <v>886</v>
      </c>
      <c r="D1736" s="4" t="s">
        <v>887</v>
      </c>
      <c r="E1736" s="5" t="s">
        <v>1112</v>
      </c>
      <c r="F1736" s="5" t="s">
        <v>147</v>
      </c>
      <c r="G1736" s="6">
        <v>13000</v>
      </c>
      <c r="H1736" s="6">
        <v>13000</v>
      </c>
      <c r="I1736" s="32">
        <v>0</v>
      </c>
      <c r="J1736" s="7"/>
    </row>
    <row r="1737" spans="1:10" x14ac:dyDescent="0.3">
      <c r="A1737" s="44" t="s">
        <v>127</v>
      </c>
      <c r="B1737" s="4" t="s">
        <v>128</v>
      </c>
      <c r="C1737" s="4" t="s">
        <v>129</v>
      </c>
      <c r="D1737" s="4" t="s">
        <v>130</v>
      </c>
      <c r="E1737" s="5" t="s">
        <v>1112</v>
      </c>
      <c r="F1737" s="5" t="s">
        <v>147</v>
      </c>
      <c r="G1737" s="6">
        <v>10066.666666700001</v>
      </c>
      <c r="H1737" s="6">
        <v>10175</v>
      </c>
      <c r="I1737" s="32">
        <v>1.0761589400626548</v>
      </c>
      <c r="J1737" s="7"/>
    </row>
    <row r="1738" spans="1:10" x14ac:dyDescent="0.3">
      <c r="A1738" s="44" t="s">
        <v>127</v>
      </c>
      <c r="B1738" s="4" t="s">
        <v>128</v>
      </c>
      <c r="C1738" s="4" t="s">
        <v>131</v>
      </c>
      <c r="D1738" s="4" t="s">
        <v>132</v>
      </c>
      <c r="E1738" s="5" t="s">
        <v>1112</v>
      </c>
      <c r="F1738" s="5" t="s">
        <v>147</v>
      </c>
      <c r="G1738" s="6">
        <v>12000</v>
      </c>
      <c r="H1738" s="6">
        <v>12166.666666700001</v>
      </c>
      <c r="I1738" s="32">
        <v>1.388888889166684</v>
      </c>
      <c r="J1738" s="7"/>
    </row>
    <row r="1739" spans="1:10" x14ac:dyDescent="0.3">
      <c r="A1739" s="44" t="s">
        <v>127</v>
      </c>
      <c r="B1739" s="4" t="s">
        <v>128</v>
      </c>
      <c r="C1739" s="4" t="s">
        <v>1056</v>
      </c>
      <c r="D1739" s="4" t="s">
        <v>1057</v>
      </c>
      <c r="E1739" s="5" t="s">
        <v>1112</v>
      </c>
      <c r="F1739" s="5" t="s">
        <v>147</v>
      </c>
      <c r="G1739" s="6">
        <v>9666.6666667000009</v>
      </c>
      <c r="H1739" s="6">
        <v>9666.6666667000009</v>
      </c>
      <c r="I1739" s="32">
        <v>0</v>
      </c>
      <c r="J1739" s="7"/>
    </row>
    <row r="1740" spans="1:10" x14ac:dyDescent="0.3">
      <c r="A1740" s="44" t="s">
        <v>127</v>
      </c>
      <c r="B1740" s="4" t="s">
        <v>128</v>
      </c>
      <c r="C1740" s="4" t="s">
        <v>363</v>
      </c>
      <c r="D1740" s="4" t="s">
        <v>364</v>
      </c>
      <c r="E1740" s="5" t="s">
        <v>1112</v>
      </c>
      <c r="F1740" s="5" t="s">
        <v>147</v>
      </c>
      <c r="G1740" s="6">
        <v>9833.3333332999991</v>
      </c>
      <c r="H1740" s="6">
        <v>9833.3333332999991</v>
      </c>
      <c r="I1740" s="32">
        <v>0</v>
      </c>
      <c r="J1740" s="7"/>
    </row>
    <row r="1741" spans="1:10" x14ac:dyDescent="0.3">
      <c r="A1741" s="44" t="s">
        <v>127</v>
      </c>
      <c r="B1741" s="4" t="s">
        <v>128</v>
      </c>
      <c r="C1741" s="4" t="s">
        <v>635</v>
      </c>
      <c r="D1741" s="4" t="s">
        <v>636</v>
      </c>
      <c r="E1741" s="5" t="s">
        <v>1112</v>
      </c>
      <c r="F1741" s="5" t="s">
        <v>147</v>
      </c>
      <c r="G1741" s="6">
        <v>9901.25</v>
      </c>
      <c r="H1741" s="6">
        <v>10101.666666700001</v>
      </c>
      <c r="I1741" s="32">
        <v>2.0241551995960227</v>
      </c>
      <c r="J1741" s="7"/>
    </row>
    <row r="1742" spans="1:10" x14ac:dyDescent="0.3">
      <c r="A1742" s="44" t="s">
        <v>127</v>
      </c>
      <c r="B1742" s="4" t="s">
        <v>128</v>
      </c>
      <c r="C1742" s="4" t="s">
        <v>181</v>
      </c>
      <c r="D1742" s="4" t="s">
        <v>182</v>
      </c>
      <c r="E1742" s="5" t="s">
        <v>1112</v>
      </c>
      <c r="F1742" s="5" t="s">
        <v>147</v>
      </c>
      <c r="G1742" s="6">
        <v>10400</v>
      </c>
      <c r="H1742" s="6">
        <v>10400</v>
      </c>
      <c r="I1742" s="32">
        <v>0</v>
      </c>
      <c r="J1742" s="7"/>
    </row>
    <row r="1743" spans="1:10" x14ac:dyDescent="0.3">
      <c r="A1743" s="44" t="s">
        <v>127</v>
      </c>
      <c r="B1743" s="4" t="s">
        <v>128</v>
      </c>
      <c r="C1743" s="4" t="s">
        <v>440</v>
      </c>
      <c r="D1743" s="4" t="s">
        <v>441</v>
      </c>
      <c r="E1743" s="5" t="s">
        <v>1112</v>
      </c>
      <c r="F1743" s="5" t="s">
        <v>147</v>
      </c>
      <c r="G1743" s="6">
        <v>9475</v>
      </c>
      <c r="H1743" s="6">
        <v>9333.3333332999991</v>
      </c>
      <c r="I1743" s="32">
        <v>-1.495162709234843</v>
      </c>
      <c r="J1743" s="7"/>
    </row>
    <row r="1744" spans="1:10" x14ac:dyDescent="0.3">
      <c r="A1744" s="44" t="s">
        <v>143</v>
      </c>
      <c r="B1744" s="4" t="s">
        <v>144</v>
      </c>
      <c r="C1744" s="4" t="s">
        <v>204</v>
      </c>
      <c r="D1744" s="4" t="s">
        <v>205</v>
      </c>
      <c r="E1744" s="5" t="s">
        <v>1112</v>
      </c>
      <c r="F1744" s="5" t="s">
        <v>147</v>
      </c>
      <c r="G1744" s="6">
        <v>10300</v>
      </c>
      <c r="H1744" s="6">
        <v>10320</v>
      </c>
      <c r="I1744" s="32">
        <v>0.19417475728156219</v>
      </c>
      <c r="J1744" s="7"/>
    </row>
    <row r="1745" spans="1:10" x14ac:dyDescent="0.3">
      <c r="A1745" s="44" t="s">
        <v>143</v>
      </c>
      <c r="B1745" s="4" t="s">
        <v>144</v>
      </c>
      <c r="C1745" s="4" t="s">
        <v>661</v>
      </c>
      <c r="D1745" s="4" t="s">
        <v>662</v>
      </c>
      <c r="E1745" s="5" t="s">
        <v>1112</v>
      </c>
      <c r="F1745" s="5" t="s">
        <v>147</v>
      </c>
      <c r="G1745" s="6">
        <v>13500</v>
      </c>
      <c r="H1745" s="6">
        <v>12500</v>
      </c>
      <c r="I1745" s="32">
        <v>-7.4074074074074066</v>
      </c>
      <c r="J1745" s="7"/>
    </row>
    <row r="1746" spans="1:10" x14ac:dyDescent="0.3">
      <c r="A1746" s="44" t="s">
        <v>365</v>
      </c>
      <c r="B1746" s="4" t="s">
        <v>366</v>
      </c>
      <c r="C1746" s="4" t="s">
        <v>367</v>
      </c>
      <c r="D1746" s="4" t="s">
        <v>368</v>
      </c>
      <c r="E1746" s="5" t="s">
        <v>1112</v>
      </c>
      <c r="F1746" s="5" t="s">
        <v>147</v>
      </c>
      <c r="G1746" s="6">
        <v>9775</v>
      </c>
      <c r="H1746" s="6">
        <v>9775</v>
      </c>
      <c r="I1746" s="32">
        <v>0</v>
      </c>
      <c r="J1746" s="7"/>
    </row>
    <row r="1747" spans="1:10" x14ac:dyDescent="0.3">
      <c r="A1747" s="44" t="s">
        <v>83</v>
      </c>
      <c r="B1747" s="4" t="s">
        <v>84</v>
      </c>
      <c r="C1747" s="4" t="s">
        <v>457</v>
      </c>
      <c r="D1747" s="4" t="s">
        <v>458</v>
      </c>
      <c r="E1747" s="5" t="s">
        <v>1112</v>
      </c>
      <c r="F1747" s="5" t="s">
        <v>494</v>
      </c>
      <c r="G1747" s="6">
        <v>94500</v>
      </c>
      <c r="H1747" s="6">
        <v>99150</v>
      </c>
      <c r="I1747" s="32">
        <v>4.9206349206349254</v>
      </c>
      <c r="J1747" s="7"/>
    </row>
    <row r="1748" spans="1:10" x14ac:dyDescent="0.3">
      <c r="A1748" s="44" t="s">
        <v>83</v>
      </c>
      <c r="B1748" s="4" t="s">
        <v>84</v>
      </c>
      <c r="C1748" s="4" t="s">
        <v>134</v>
      </c>
      <c r="D1748" s="4" t="s">
        <v>135</v>
      </c>
      <c r="E1748" s="5" t="s">
        <v>1112</v>
      </c>
      <c r="F1748" s="5" t="s">
        <v>494</v>
      </c>
      <c r="G1748" s="6">
        <v>95900</v>
      </c>
      <c r="H1748" s="6">
        <v>93500</v>
      </c>
      <c r="I1748" s="32">
        <v>-2.5026068821689229</v>
      </c>
      <c r="J1748" s="7"/>
    </row>
    <row r="1749" spans="1:10" x14ac:dyDescent="0.3">
      <c r="A1749" s="44" t="s">
        <v>94</v>
      </c>
      <c r="B1749" s="4" t="s">
        <v>95</v>
      </c>
      <c r="C1749" s="4" t="s">
        <v>168</v>
      </c>
      <c r="D1749" s="4" t="s">
        <v>169</v>
      </c>
      <c r="E1749" s="5" t="s">
        <v>1112</v>
      </c>
      <c r="F1749" s="5" t="s">
        <v>494</v>
      </c>
      <c r="G1749" s="6">
        <v>93866.666666699995</v>
      </c>
      <c r="H1749" s="6">
        <v>93866.666666699995</v>
      </c>
      <c r="I1749" s="32">
        <v>0</v>
      </c>
      <c r="J1749" s="7"/>
    </row>
    <row r="1750" spans="1:10" x14ac:dyDescent="0.3">
      <c r="A1750" s="44" t="s">
        <v>420</v>
      </c>
      <c r="B1750" s="4" t="s">
        <v>421</v>
      </c>
      <c r="C1750" s="4" t="s">
        <v>886</v>
      </c>
      <c r="D1750" s="4" t="s">
        <v>887</v>
      </c>
      <c r="E1750" s="5" t="s">
        <v>1112</v>
      </c>
      <c r="F1750" s="5" t="s">
        <v>494</v>
      </c>
      <c r="G1750" s="6">
        <v>105700</v>
      </c>
      <c r="H1750" s="6">
        <v>105254</v>
      </c>
      <c r="I1750" s="32">
        <v>-0.4219489120151354</v>
      </c>
      <c r="J1750" s="7"/>
    </row>
    <row r="1751" spans="1:10" x14ac:dyDescent="0.3">
      <c r="A1751" s="44" t="s">
        <v>143</v>
      </c>
      <c r="B1751" s="4" t="s">
        <v>144</v>
      </c>
      <c r="C1751" s="4" t="s">
        <v>204</v>
      </c>
      <c r="D1751" s="4" t="s">
        <v>205</v>
      </c>
      <c r="E1751" s="5" t="s">
        <v>1112</v>
      </c>
      <c r="F1751" s="5" t="s">
        <v>494</v>
      </c>
      <c r="G1751" s="6">
        <v>91000</v>
      </c>
      <c r="H1751" s="6">
        <v>90750</v>
      </c>
      <c r="I1751" s="32">
        <v>-0.27472527472527375</v>
      </c>
      <c r="J1751" s="7"/>
    </row>
    <row r="1752" spans="1:10" x14ac:dyDescent="0.3">
      <c r="A1752" s="44" t="s">
        <v>94</v>
      </c>
      <c r="B1752" s="4" t="s">
        <v>95</v>
      </c>
      <c r="C1752" s="4" t="s">
        <v>166</v>
      </c>
      <c r="D1752" s="4" t="s">
        <v>167</v>
      </c>
      <c r="E1752" s="5" t="s">
        <v>1112</v>
      </c>
      <c r="F1752" s="5" t="s">
        <v>977</v>
      </c>
      <c r="G1752" s="6">
        <v>59750</v>
      </c>
      <c r="H1752" s="6">
        <v>57520</v>
      </c>
      <c r="I1752" s="32">
        <v>-3.7322175732217522</v>
      </c>
      <c r="J1752" s="7"/>
    </row>
    <row r="1753" spans="1:10" x14ac:dyDescent="0.3">
      <c r="A1753" s="44" t="s">
        <v>94</v>
      </c>
      <c r="B1753" s="4" t="s">
        <v>95</v>
      </c>
      <c r="C1753" s="4" t="s">
        <v>168</v>
      </c>
      <c r="D1753" s="4" t="s">
        <v>169</v>
      </c>
      <c r="E1753" s="5" t="s">
        <v>1112</v>
      </c>
      <c r="F1753" s="5" t="s">
        <v>977</v>
      </c>
      <c r="G1753" s="6">
        <v>57133.333333299997</v>
      </c>
      <c r="H1753" s="6">
        <v>57133.333333299997</v>
      </c>
      <c r="I1753" s="32">
        <v>0</v>
      </c>
      <c r="J1753" s="7"/>
    </row>
    <row r="1754" spans="1:10" x14ac:dyDescent="0.3">
      <c r="A1754" s="44" t="s">
        <v>94</v>
      </c>
      <c r="B1754" s="4" t="s">
        <v>95</v>
      </c>
      <c r="C1754" s="4" t="s">
        <v>351</v>
      </c>
      <c r="D1754" s="4" t="s">
        <v>352</v>
      </c>
      <c r="E1754" s="5" t="s">
        <v>1112</v>
      </c>
      <c r="F1754" s="5" t="s">
        <v>977</v>
      </c>
      <c r="G1754" s="6" t="s">
        <v>72</v>
      </c>
      <c r="H1754" s="6">
        <v>56650</v>
      </c>
      <c r="I1754" s="32" t="s">
        <v>72</v>
      </c>
      <c r="J1754" s="7"/>
    </row>
    <row r="1755" spans="1:10" x14ac:dyDescent="0.3">
      <c r="A1755" s="44" t="s">
        <v>459</v>
      </c>
      <c r="B1755" s="4" t="s">
        <v>132</v>
      </c>
      <c r="C1755" s="4" t="s">
        <v>460</v>
      </c>
      <c r="D1755" s="4" t="s">
        <v>461</v>
      </c>
      <c r="E1755" s="5" t="s">
        <v>1112</v>
      </c>
      <c r="F1755" s="5" t="s">
        <v>977</v>
      </c>
      <c r="G1755" s="6">
        <v>55933.333333299997</v>
      </c>
      <c r="H1755" s="6">
        <v>59440</v>
      </c>
      <c r="I1755" s="32">
        <v>6.2693682956533214</v>
      </c>
      <c r="J1755" s="7"/>
    </row>
    <row r="1756" spans="1:10" x14ac:dyDescent="0.3">
      <c r="A1756" s="44" t="s">
        <v>459</v>
      </c>
      <c r="B1756" s="4" t="s">
        <v>132</v>
      </c>
      <c r="C1756" s="4" t="s">
        <v>462</v>
      </c>
      <c r="D1756" s="4" t="s">
        <v>463</v>
      </c>
      <c r="E1756" s="5" t="s">
        <v>1112</v>
      </c>
      <c r="F1756" s="5" t="s">
        <v>977</v>
      </c>
      <c r="G1756" s="6" t="s">
        <v>72</v>
      </c>
      <c r="H1756" s="6">
        <v>60200</v>
      </c>
      <c r="I1756" s="32" t="s">
        <v>72</v>
      </c>
      <c r="J1756" s="7"/>
    </row>
    <row r="1757" spans="1:10" x14ac:dyDescent="0.3">
      <c r="A1757" s="44" t="s">
        <v>459</v>
      </c>
      <c r="B1757" s="4" t="s">
        <v>132</v>
      </c>
      <c r="C1757" s="4" t="s">
        <v>471</v>
      </c>
      <c r="D1757" s="4" t="s">
        <v>472</v>
      </c>
      <c r="E1757" s="5" t="s">
        <v>1112</v>
      </c>
      <c r="F1757" s="5" t="s">
        <v>977</v>
      </c>
      <c r="G1757" s="6">
        <v>58000</v>
      </c>
      <c r="H1757" s="6">
        <v>58000</v>
      </c>
      <c r="I1757" s="32">
        <v>0</v>
      </c>
      <c r="J1757" s="7"/>
    </row>
    <row r="1758" spans="1:10" x14ac:dyDescent="0.3">
      <c r="A1758" s="44" t="s">
        <v>420</v>
      </c>
      <c r="B1758" s="4" t="s">
        <v>421</v>
      </c>
      <c r="C1758" s="4" t="s">
        <v>886</v>
      </c>
      <c r="D1758" s="4" t="s">
        <v>887</v>
      </c>
      <c r="E1758" s="5" t="s">
        <v>1112</v>
      </c>
      <c r="F1758" s="5" t="s">
        <v>977</v>
      </c>
      <c r="G1758" s="6" t="s">
        <v>72</v>
      </c>
      <c r="H1758" s="6">
        <v>55500</v>
      </c>
      <c r="I1758" s="32" t="s">
        <v>72</v>
      </c>
      <c r="J1758" s="7"/>
    </row>
    <row r="1759" spans="1:10" x14ac:dyDescent="0.3">
      <c r="A1759" s="44" t="s">
        <v>143</v>
      </c>
      <c r="B1759" s="4" t="s">
        <v>144</v>
      </c>
      <c r="C1759" s="4" t="s">
        <v>204</v>
      </c>
      <c r="D1759" s="4" t="s">
        <v>205</v>
      </c>
      <c r="E1759" s="5" t="s">
        <v>1112</v>
      </c>
      <c r="F1759" s="5" t="s">
        <v>977</v>
      </c>
      <c r="G1759" s="6">
        <v>54650</v>
      </c>
      <c r="H1759" s="6">
        <v>55125</v>
      </c>
      <c r="I1759" s="32">
        <v>0.86916742909424194</v>
      </c>
      <c r="J1759" s="7"/>
    </row>
    <row r="1760" spans="1:10" x14ac:dyDescent="0.3">
      <c r="A1760" s="44" t="s">
        <v>327</v>
      </c>
      <c r="B1760" s="4" t="s">
        <v>328</v>
      </c>
      <c r="C1760" s="4" t="s">
        <v>344</v>
      </c>
      <c r="D1760" s="4" t="s">
        <v>345</v>
      </c>
      <c r="E1760" s="5" t="s">
        <v>1244</v>
      </c>
      <c r="F1760" s="5" t="s">
        <v>1245</v>
      </c>
      <c r="G1760" s="6">
        <v>20950</v>
      </c>
      <c r="H1760" s="6">
        <v>22100</v>
      </c>
      <c r="I1760" s="32">
        <v>5.4892601431980825</v>
      </c>
      <c r="J1760" s="7"/>
    </row>
    <row r="1761" spans="1:10" x14ac:dyDescent="0.3">
      <c r="A1761" s="44" t="s">
        <v>459</v>
      </c>
      <c r="B1761" s="4" t="s">
        <v>132</v>
      </c>
      <c r="C1761" s="4" t="s">
        <v>471</v>
      </c>
      <c r="D1761" s="4" t="s">
        <v>472</v>
      </c>
      <c r="E1761" s="5" t="s">
        <v>1205</v>
      </c>
      <c r="F1761" s="5" t="s">
        <v>362</v>
      </c>
      <c r="G1761" s="6">
        <v>66000</v>
      </c>
      <c r="H1761" s="6">
        <v>66000</v>
      </c>
      <c r="I1761" s="32">
        <v>0</v>
      </c>
      <c r="J1761" s="7"/>
    </row>
    <row r="1762" spans="1:10" x14ac:dyDescent="0.3">
      <c r="A1762" s="44" t="s">
        <v>459</v>
      </c>
      <c r="B1762" s="4" t="s">
        <v>132</v>
      </c>
      <c r="C1762" s="4" t="s">
        <v>471</v>
      </c>
      <c r="D1762" s="4" t="s">
        <v>472</v>
      </c>
      <c r="E1762" s="5" t="s">
        <v>1205</v>
      </c>
      <c r="F1762" s="5" t="s">
        <v>153</v>
      </c>
      <c r="G1762" s="6">
        <v>15000</v>
      </c>
      <c r="H1762" s="6">
        <v>15000</v>
      </c>
      <c r="I1762" s="32">
        <v>0</v>
      </c>
      <c r="J1762" s="7"/>
    </row>
    <row r="1763" spans="1:10" x14ac:dyDescent="0.3">
      <c r="A1763" s="44" t="s">
        <v>83</v>
      </c>
      <c r="B1763" s="4" t="s">
        <v>84</v>
      </c>
      <c r="C1763" s="4" t="s">
        <v>457</v>
      </c>
      <c r="D1763" s="4" t="s">
        <v>458</v>
      </c>
      <c r="E1763" s="5" t="s">
        <v>1113</v>
      </c>
      <c r="F1763" s="5" t="s">
        <v>1090</v>
      </c>
      <c r="G1763" s="6">
        <v>27152.333333300001</v>
      </c>
      <c r="H1763" s="6">
        <v>27119</v>
      </c>
      <c r="I1763" s="32">
        <v>-0.12276415765388737</v>
      </c>
      <c r="J1763" s="7"/>
    </row>
    <row r="1764" spans="1:10" x14ac:dyDescent="0.3">
      <c r="A1764" s="44" t="s">
        <v>83</v>
      </c>
      <c r="B1764" s="4" t="s">
        <v>84</v>
      </c>
      <c r="C1764" s="4" t="s">
        <v>218</v>
      </c>
      <c r="D1764" s="4" t="s">
        <v>219</v>
      </c>
      <c r="E1764" s="5" t="s">
        <v>1114</v>
      </c>
      <c r="F1764" s="5" t="s">
        <v>362</v>
      </c>
      <c r="G1764" s="6">
        <v>39228.333333299997</v>
      </c>
      <c r="H1764" s="6">
        <v>39563.333333299997</v>
      </c>
      <c r="I1764" s="32">
        <v>0.8539745931944287</v>
      </c>
      <c r="J1764" s="7"/>
    </row>
    <row r="1765" spans="1:10" x14ac:dyDescent="0.3">
      <c r="A1765" s="44" t="s">
        <v>94</v>
      </c>
      <c r="B1765" s="4" t="s">
        <v>95</v>
      </c>
      <c r="C1765" s="4" t="s">
        <v>399</v>
      </c>
      <c r="D1765" s="4" t="s">
        <v>400</v>
      </c>
      <c r="E1765" s="5" t="s">
        <v>1114</v>
      </c>
      <c r="F1765" s="5" t="s">
        <v>153</v>
      </c>
      <c r="G1765" s="6">
        <v>13333.333333299999</v>
      </c>
      <c r="H1765" s="6">
        <v>13000</v>
      </c>
      <c r="I1765" s="32">
        <v>-2.4999999997562417</v>
      </c>
      <c r="J1765" s="7"/>
    </row>
    <row r="1766" spans="1:10" x14ac:dyDescent="0.3">
      <c r="A1766" s="44" t="s">
        <v>94</v>
      </c>
      <c r="B1766" s="4" t="s">
        <v>95</v>
      </c>
      <c r="C1766" s="4" t="s">
        <v>243</v>
      </c>
      <c r="D1766" s="4" t="s">
        <v>244</v>
      </c>
      <c r="E1766" s="5" t="s">
        <v>1114</v>
      </c>
      <c r="F1766" s="5" t="s">
        <v>153</v>
      </c>
      <c r="G1766" s="6">
        <v>13500</v>
      </c>
      <c r="H1766" s="6">
        <v>13500</v>
      </c>
      <c r="I1766" s="32">
        <v>0</v>
      </c>
      <c r="J1766" s="7"/>
    </row>
    <row r="1767" spans="1:10" x14ac:dyDescent="0.3">
      <c r="A1767" s="44" t="s">
        <v>83</v>
      </c>
      <c r="B1767" s="4" t="s">
        <v>84</v>
      </c>
      <c r="C1767" s="4" t="s">
        <v>91</v>
      </c>
      <c r="D1767" s="4" t="s">
        <v>92</v>
      </c>
      <c r="E1767" s="5" t="s">
        <v>1110</v>
      </c>
      <c r="F1767" s="5" t="s">
        <v>1111</v>
      </c>
      <c r="G1767" s="6">
        <v>47132.5</v>
      </c>
      <c r="H1767" s="6">
        <v>47811</v>
      </c>
      <c r="I1767" s="32">
        <v>1.4395586909245139</v>
      </c>
      <c r="J1767" s="7"/>
    </row>
    <row r="1768" spans="1:10" x14ac:dyDescent="0.3">
      <c r="A1768" s="44" t="s">
        <v>83</v>
      </c>
      <c r="B1768" s="4" t="s">
        <v>84</v>
      </c>
      <c r="C1768" s="4" t="s">
        <v>370</v>
      </c>
      <c r="D1768" s="4" t="s">
        <v>371</v>
      </c>
      <c r="E1768" s="5" t="s">
        <v>1110</v>
      </c>
      <c r="F1768" s="5" t="s">
        <v>1111</v>
      </c>
      <c r="G1768" s="6">
        <v>40200</v>
      </c>
      <c r="H1768" s="6">
        <v>41388.333333299997</v>
      </c>
      <c r="I1768" s="32">
        <v>2.9560530679104469</v>
      </c>
      <c r="J1768" s="7"/>
    </row>
    <row r="1769" spans="1:10" x14ac:dyDescent="0.3">
      <c r="A1769" s="44" t="s">
        <v>83</v>
      </c>
      <c r="B1769" s="4" t="s">
        <v>84</v>
      </c>
      <c r="C1769" s="4" t="s">
        <v>134</v>
      </c>
      <c r="D1769" s="4" t="s">
        <v>135</v>
      </c>
      <c r="E1769" s="5" t="s">
        <v>1110</v>
      </c>
      <c r="F1769" s="5" t="s">
        <v>1111</v>
      </c>
      <c r="G1769" s="6">
        <v>48500</v>
      </c>
      <c r="H1769" s="6">
        <v>48500</v>
      </c>
      <c r="I1769" s="32">
        <v>0</v>
      </c>
      <c r="J1769" s="7"/>
    </row>
    <row r="1770" spans="1:10" x14ac:dyDescent="0.3">
      <c r="A1770" s="44" t="s">
        <v>73</v>
      </c>
      <c r="B1770" s="4" t="s">
        <v>74</v>
      </c>
      <c r="C1770" s="4" t="s">
        <v>75</v>
      </c>
      <c r="D1770" s="4" t="s">
        <v>76</v>
      </c>
      <c r="E1770" s="5" t="s">
        <v>1110</v>
      </c>
      <c r="F1770" s="5" t="s">
        <v>1111</v>
      </c>
      <c r="G1770" s="6">
        <v>44200</v>
      </c>
      <c r="H1770" s="6">
        <v>46200</v>
      </c>
      <c r="I1770" s="32">
        <v>4.5248868778280604</v>
      </c>
      <c r="J1770" s="7"/>
    </row>
    <row r="1771" spans="1:10" x14ac:dyDescent="0.3">
      <c r="A1771" s="44" t="s">
        <v>73</v>
      </c>
      <c r="B1771" s="4" t="s">
        <v>74</v>
      </c>
      <c r="C1771" s="4" t="s">
        <v>159</v>
      </c>
      <c r="D1771" s="4" t="s">
        <v>160</v>
      </c>
      <c r="E1771" s="5" t="s">
        <v>1110</v>
      </c>
      <c r="F1771" s="5" t="s">
        <v>1111</v>
      </c>
      <c r="G1771" s="6">
        <v>46750</v>
      </c>
      <c r="H1771" s="6">
        <v>46150</v>
      </c>
      <c r="I1771" s="32">
        <v>-1.2834224598930466</v>
      </c>
      <c r="J1771" s="7"/>
    </row>
    <row r="1772" spans="1:10" x14ac:dyDescent="0.3">
      <c r="A1772" s="44" t="s">
        <v>432</v>
      </c>
      <c r="B1772" s="4" t="s">
        <v>433</v>
      </c>
      <c r="C1772" s="4" t="s">
        <v>870</v>
      </c>
      <c r="D1772" s="4" t="s">
        <v>871</v>
      </c>
      <c r="E1772" s="5" t="s">
        <v>1105</v>
      </c>
      <c r="F1772" s="5" t="s">
        <v>397</v>
      </c>
      <c r="G1772" s="6">
        <v>93333.333333300005</v>
      </c>
      <c r="H1772" s="6">
        <v>91666.666666699995</v>
      </c>
      <c r="I1772" s="32">
        <v>-1.7857142856435027</v>
      </c>
      <c r="J1772" s="7"/>
    </row>
    <row r="1773" spans="1:10" x14ac:dyDescent="0.3">
      <c r="A1773" s="44" t="s">
        <v>432</v>
      </c>
      <c r="B1773" s="4" t="s">
        <v>433</v>
      </c>
      <c r="C1773" s="4" t="s">
        <v>436</v>
      </c>
      <c r="D1773" s="4" t="s">
        <v>437</v>
      </c>
      <c r="E1773" s="5" t="s">
        <v>1105</v>
      </c>
      <c r="F1773" s="5" t="s">
        <v>397</v>
      </c>
      <c r="G1773" s="6">
        <v>93600</v>
      </c>
      <c r="H1773" s="6">
        <v>94600</v>
      </c>
      <c r="I1773" s="32">
        <v>1.0683760683760646</v>
      </c>
      <c r="J1773" s="7"/>
    </row>
    <row r="1774" spans="1:10" x14ac:dyDescent="0.3">
      <c r="A1774" s="44" t="s">
        <v>68</v>
      </c>
      <c r="B1774" s="4" t="s">
        <v>69</v>
      </c>
      <c r="C1774" s="4" t="s">
        <v>192</v>
      </c>
      <c r="D1774" s="4" t="s">
        <v>193</v>
      </c>
      <c r="E1774" s="5" t="s">
        <v>1105</v>
      </c>
      <c r="F1774" s="5" t="s">
        <v>397</v>
      </c>
      <c r="G1774" s="6">
        <v>97600</v>
      </c>
      <c r="H1774" s="6">
        <v>97600</v>
      </c>
      <c r="I1774" s="32">
        <v>0</v>
      </c>
      <c r="J1774" s="7"/>
    </row>
    <row r="1775" spans="1:10" x14ac:dyDescent="0.3">
      <c r="A1775" s="44" t="s">
        <v>68</v>
      </c>
      <c r="B1775" s="4" t="s">
        <v>69</v>
      </c>
      <c r="C1775" s="4" t="s">
        <v>279</v>
      </c>
      <c r="D1775" s="4" t="s">
        <v>280</v>
      </c>
      <c r="E1775" s="5" t="s">
        <v>1105</v>
      </c>
      <c r="F1775" s="5" t="s">
        <v>397</v>
      </c>
      <c r="G1775" s="6">
        <v>90500</v>
      </c>
      <c r="H1775" s="6">
        <v>90500</v>
      </c>
      <c r="I1775" s="32">
        <v>0</v>
      </c>
      <c r="J1775" s="7"/>
    </row>
    <row r="1776" spans="1:10" x14ac:dyDescent="0.3">
      <c r="A1776" s="44" t="s">
        <v>113</v>
      </c>
      <c r="B1776" s="4" t="s">
        <v>114</v>
      </c>
      <c r="C1776" s="4" t="s">
        <v>285</v>
      </c>
      <c r="D1776" s="4" t="s">
        <v>286</v>
      </c>
      <c r="E1776" s="5" t="s">
        <v>1105</v>
      </c>
      <c r="F1776" s="5" t="s">
        <v>397</v>
      </c>
      <c r="G1776" s="6">
        <v>90000</v>
      </c>
      <c r="H1776" s="6">
        <v>90000</v>
      </c>
      <c r="I1776" s="32">
        <v>0</v>
      </c>
      <c r="J1776" s="7"/>
    </row>
    <row r="1777" spans="1:10" x14ac:dyDescent="0.3">
      <c r="A1777" s="44" t="s">
        <v>484</v>
      </c>
      <c r="B1777" s="4" t="s">
        <v>485</v>
      </c>
      <c r="C1777" s="4" t="s">
        <v>683</v>
      </c>
      <c r="D1777" s="4" t="s">
        <v>684</v>
      </c>
      <c r="E1777" s="5" t="s">
        <v>1105</v>
      </c>
      <c r="F1777" s="5" t="s">
        <v>397</v>
      </c>
      <c r="G1777" s="6">
        <v>87500</v>
      </c>
      <c r="H1777" s="6">
        <v>90000</v>
      </c>
      <c r="I1777" s="32">
        <v>2.857142857142847</v>
      </c>
      <c r="J1777" s="7"/>
    </row>
    <row r="1778" spans="1:10" x14ac:dyDescent="0.3">
      <c r="A1778" s="44" t="s">
        <v>83</v>
      </c>
      <c r="B1778" s="4" t="s">
        <v>84</v>
      </c>
      <c r="C1778" s="4" t="s">
        <v>85</v>
      </c>
      <c r="D1778" s="4" t="s">
        <v>86</v>
      </c>
      <c r="E1778" s="5" t="s">
        <v>1105</v>
      </c>
      <c r="F1778" s="5" t="s">
        <v>1106</v>
      </c>
      <c r="G1778" s="6" t="s">
        <v>72</v>
      </c>
      <c r="H1778" s="6">
        <v>3608.5</v>
      </c>
      <c r="I1778" s="32" t="s">
        <v>72</v>
      </c>
      <c r="J1778" s="7"/>
    </row>
    <row r="1779" spans="1:10" x14ac:dyDescent="0.3">
      <c r="A1779" s="44" t="s">
        <v>83</v>
      </c>
      <c r="B1779" s="4" t="s">
        <v>84</v>
      </c>
      <c r="C1779" s="4" t="s">
        <v>212</v>
      </c>
      <c r="D1779" s="4" t="s">
        <v>213</v>
      </c>
      <c r="E1779" s="5" t="s">
        <v>1105</v>
      </c>
      <c r="F1779" s="5" t="s">
        <v>1106</v>
      </c>
      <c r="G1779" s="6">
        <v>3800</v>
      </c>
      <c r="H1779" s="6">
        <v>3800</v>
      </c>
      <c r="I1779" s="32">
        <v>0</v>
      </c>
      <c r="J1779" s="7"/>
    </row>
    <row r="1780" spans="1:10" x14ac:dyDescent="0.3">
      <c r="A1780" s="44" t="s">
        <v>83</v>
      </c>
      <c r="B1780" s="4" t="s">
        <v>84</v>
      </c>
      <c r="C1780" s="4" t="s">
        <v>171</v>
      </c>
      <c r="D1780" s="4" t="s">
        <v>172</v>
      </c>
      <c r="E1780" s="5" t="s">
        <v>1105</v>
      </c>
      <c r="F1780" s="5" t="s">
        <v>1106</v>
      </c>
      <c r="G1780" s="6">
        <v>3750</v>
      </c>
      <c r="H1780" s="6">
        <v>3750</v>
      </c>
      <c r="I1780" s="32">
        <v>0</v>
      </c>
      <c r="J1780" s="7"/>
    </row>
    <row r="1781" spans="1:10" x14ac:dyDescent="0.3">
      <c r="A1781" s="44" t="s">
        <v>83</v>
      </c>
      <c r="B1781" s="4" t="s">
        <v>84</v>
      </c>
      <c r="C1781" s="4" t="s">
        <v>370</v>
      </c>
      <c r="D1781" s="4" t="s">
        <v>371</v>
      </c>
      <c r="E1781" s="5" t="s">
        <v>1105</v>
      </c>
      <c r="F1781" s="5" t="s">
        <v>1106</v>
      </c>
      <c r="G1781" s="6">
        <v>3333.3333333</v>
      </c>
      <c r="H1781" s="6">
        <v>3333.3333333</v>
      </c>
      <c r="I1781" s="32">
        <v>0</v>
      </c>
      <c r="J1781" s="7"/>
    </row>
    <row r="1782" spans="1:10" x14ac:dyDescent="0.3">
      <c r="A1782" s="44" t="s">
        <v>83</v>
      </c>
      <c r="B1782" s="4" t="s">
        <v>84</v>
      </c>
      <c r="C1782" s="4" t="s">
        <v>184</v>
      </c>
      <c r="D1782" s="4" t="s">
        <v>185</v>
      </c>
      <c r="E1782" s="5" t="s">
        <v>1105</v>
      </c>
      <c r="F1782" s="5" t="s">
        <v>1106</v>
      </c>
      <c r="G1782" s="6">
        <v>3300</v>
      </c>
      <c r="H1782" s="6">
        <v>3300</v>
      </c>
      <c r="I1782" s="32">
        <v>0</v>
      </c>
      <c r="J1782" s="7"/>
    </row>
    <row r="1783" spans="1:10" x14ac:dyDescent="0.3">
      <c r="A1783" s="44" t="s">
        <v>83</v>
      </c>
      <c r="B1783" s="4" t="s">
        <v>84</v>
      </c>
      <c r="C1783" s="4" t="s">
        <v>214</v>
      </c>
      <c r="D1783" s="4" t="s">
        <v>215</v>
      </c>
      <c r="E1783" s="5" t="s">
        <v>1105</v>
      </c>
      <c r="F1783" s="5" t="s">
        <v>1106</v>
      </c>
      <c r="G1783" s="6">
        <v>3700</v>
      </c>
      <c r="H1783" s="6">
        <v>3666.6666667</v>
      </c>
      <c r="I1783" s="32">
        <v>-0.90090090000000123</v>
      </c>
      <c r="J1783" s="7"/>
    </row>
    <row r="1784" spans="1:10" x14ac:dyDescent="0.3">
      <c r="A1784" s="44" t="s">
        <v>83</v>
      </c>
      <c r="B1784" s="4" t="s">
        <v>84</v>
      </c>
      <c r="C1784" s="4" t="s">
        <v>218</v>
      </c>
      <c r="D1784" s="4" t="s">
        <v>219</v>
      </c>
      <c r="E1784" s="5" t="s">
        <v>1105</v>
      </c>
      <c r="F1784" s="5" t="s">
        <v>1106</v>
      </c>
      <c r="G1784" s="6" t="s">
        <v>72</v>
      </c>
      <c r="H1784" s="6">
        <v>4000</v>
      </c>
      <c r="I1784" s="32" t="s">
        <v>72</v>
      </c>
      <c r="J1784" s="7"/>
    </row>
    <row r="1785" spans="1:10" x14ac:dyDescent="0.3">
      <c r="A1785" s="44" t="s">
        <v>94</v>
      </c>
      <c r="B1785" s="4" t="s">
        <v>95</v>
      </c>
      <c r="C1785" s="4" t="s">
        <v>235</v>
      </c>
      <c r="D1785" s="4" t="s">
        <v>236</v>
      </c>
      <c r="E1785" s="5" t="s">
        <v>1105</v>
      </c>
      <c r="F1785" s="5" t="s">
        <v>1106</v>
      </c>
      <c r="G1785" s="6">
        <v>4000</v>
      </c>
      <c r="H1785" s="6">
        <v>4000</v>
      </c>
      <c r="I1785" s="32">
        <v>0</v>
      </c>
      <c r="J1785" s="7"/>
    </row>
    <row r="1786" spans="1:10" x14ac:dyDescent="0.3">
      <c r="A1786" s="44" t="s">
        <v>94</v>
      </c>
      <c r="B1786" s="4" t="s">
        <v>95</v>
      </c>
      <c r="C1786" s="4" t="s">
        <v>166</v>
      </c>
      <c r="D1786" s="4" t="s">
        <v>167</v>
      </c>
      <c r="E1786" s="5" t="s">
        <v>1105</v>
      </c>
      <c r="F1786" s="5" t="s">
        <v>1106</v>
      </c>
      <c r="G1786" s="6">
        <v>4050</v>
      </c>
      <c r="H1786" s="6">
        <v>3850</v>
      </c>
      <c r="I1786" s="32">
        <v>-4.9382716049382713</v>
      </c>
      <c r="J1786" s="7"/>
    </row>
    <row r="1787" spans="1:10" x14ac:dyDescent="0.3">
      <c r="A1787" s="44" t="s">
        <v>94</v>
      </c>
      <c r="B1787" s="4" t="s">
        <v>95</v>
      </c>
      <c r="C1787" s="4" t="s">
        <v>351</v>
      </c>
      <c r="D1787" s="4" t="s">
        <v>352</v>
      </c>
      <c r="E1787" s="5" t="s">
        <v>1105</v>
      </c>
      <c r="F1787" s="5" t="s">
        <v>1106</v>
      </c>
      <c r="G1787" s="6">
        <v>3200</v>
      </c>
      <c r="H1787" s="6">
        <v>3350</v>
      </c>
      <c r="I1787" s="32">
        <v>4.6875</v>
      </c>
      <c r="J1787" s="7"/>
    </row>
    <row r="1788" spans="1:10" x14ac:dyDescent="0.3">
      <c r="A1788" s="44" t="s">
        <v>94</v>
      </c>
      <c r="B1788" s="4" t="s">
        <v>95</v>
      </c>
      <c r="C1788" s="4" t="s">
        <v>241</v>
      </c>
      <c r="D1788" s="4" t="s">
        <v>242</v>
      </c>
      <c r="E1788" s="5" t="s">
        <v>1105</v>
      </c>
      <c r="F1788" s="5" t="s">
        <v>1106</v>
      </c>
      <c r="G1788" s="6">
        <v>4500</v>
      </c>
      <c r="H1788" s="6">
        <v>4500</v>
      </c>
      <c r="I1788" s="32">
        <v>0</v>
      </c>
      <c r="J1788" s="7"/>
    </row>
    <row r="1789" spans="1:10" x14ac:dyDescent="0.3">
      <c r="A1789" s="44" t="s">
        <v>94</v>
      </c>
      <c r="B1789" s="4" t="s">
        <v>95</v>
      </c>
      <c r="C1789" s="4" t="s">
        <v>96</v>
      </c>
      <c r="D1789" s="4" t="s">
        <v>97</v>
      </c>
      <c r="E1789" s="5" t="s">
        <v>1105</v>
      </c>
      <c r="F1789" s="5" t="s">
        <v>1106</v>
      </c>
      <c r="G1789" s="6">
        <v>4166.6666667</v>
      </c>
      <c r="H1789" s="6">
        <v>4166.6666667</v>
      </c>
      <c r="I1789" s="32">
        <v>0</v>
      </c>
      <c r="J1789" s="7"/>
    </row>
    <row r="1790" spans="1:10" x14ac:dyDescent="0.3">
      <c r="A1790" s="44" t="s">
        <v>94</v>
      </c>
      <c r="B1790" s="4" t="s">
        <v>95</v>
      </c>
      <c r="C1790" s="4" t="s">
        <v>176</v>
      </c>
      <c r="D1790" s="4" t="s">
        <v>177</v>
      </c>
      <c r="E1790" s="5" t="s">
        <v>1105</v>
      </c>
      <c r="F1790" s="5" t="s">
        <v>1106</v>
      </c>
      <c r="G1790" s="6">
        <v>3740</v>
      </c>
      <c r="H1790" s="6">
        <v>3740</v>
      </c>
      <c r="I1790" s="32">
        <v>0</v>
      </c>
      <c r="J1790" s="7"/>
    </row>
    <row r="1791" spans="1:10" x14ac:dyDescent="0.3">
      <c r="A1791" s="44" t="s">
        <v>94</v>
      </c>
      <c r="B1791" s="4" t="s">
        <v>95</v>
      </c>
      <c r="C1791" s="4" t="s">
        <v>399</v>
      </c>
      <c r="D1791" s="4" t="s">
        <v>400</v>
      </c>
      <c r="E1791" s="5" t="s">
        <v>1105</v>
      </c>
      <c r="F1791" s="5" t="s">
        <v>1106</v>
      </c>
      <c r="G1791" s="6">
        <v>4166.6666667</v>
      </c>
      <c r="H1791" s="6">
        <v>4166.6666667</v>
      </c>
      <c r="I1791" s="32">
        <v>0</v>
      </c>
      <c r="J1791" s="7"/>
    </row>
    <row r="1792" spans="1:10" x14ac:dyDescent="0.3">
      <c r="A1792" s="44" t="s">
        <v>94</v>
      </c>
      <c r="B1792" s="4" t="s">
        <v>95</v>
      </c>
      <c r="C1792" s="4" t="s">
        <v>243</v>
      </c>
      <c r="D1792" s="4" t="s">
        <v>244</v>
      </c>
      <c r="E1792" s="5" t="s">
        <v>1105</v>
      </c>
      <c r="F1792" s="5" t="s">
        <v>1106</v>
      </c>
      <c r="G1792" s="6">
        <v>4766.6666667</v>
      </c>
      <c r="H1792" s="6">
        <v>4766.6666667</v>
      </c>
      <c r="I1792" s="32">
        <v>0</v>
      </c>
      <c r="J1792" s="7"/>
    </row>
    <row r="1793" spans="1:10" x14ac:dyDescent="0.3">
      <c r="A1793" s="44" t="s">
        <v>94</v>
      </c>
      <c r="B1793" s="4" t="s">
        <v>95</v>
      </c>
      <c r="C1793" s="4" t="s">
        <v>355</v>
      </c>
      <c r="D1793" s="4" t="s">
        <v>356</v>
      </c>
      <c r="E1793" s="5" t="s">
        <v>1105</v>
      </c>
      <c r="F1793" s="5" t="s">
        <v>1106</v>
      </c>
      <c r="G1793" s="6" t="s">
        <v>72</v>
      </c>
      <c r="H1793" s="6">
        <v>4266.6666667</v>
      </c>
      <c r="I1793" s="32" t="s">
        <v>72</v>
      </c>
      <c r="J1793" s="7"/>
    </row>
    <row r="1794" spans="1:10" x14ac:dyDescent="0.3">
      <c r="A1794" s="44" t="s">
        <v>432</v>
      </c>
      <c r="B1794" s="4" t="s">
        <v>433</v>
      </c>
      <c r="C1794" s="4" t="s">
        <v>870</v>
      </c>
      <c r="D1794" s="4" t="s">
        <v>871</v>
      </c>
      <c r="E1794" s="5" t="s">
        <v>1105</v>
      </c>
      <c r="F1794" s="5" t="s">
        <v>1106</v>
      </c>
      <c r="G1794" s="6">
        <v>3750</v>
      </c>
      <c r="H1794" s="6">
        <v>3750</v>
      </c>
      <c r="I1794" s="32">
        <v>0</v>
      </c>
      <c r="J1794" s="7"/>
    </row>
    <row r="1795" spans="1:10" x14ac:dyDescent="0.3">
      <c r="A1795" s="44" t="s">
        <v>432</v>
      </c>
      <c r="B1795" s="4" t="s">
        <v>433</v>
      </c>
      <c r="C1795" s="4" t="s">
        <v>436</v>
      </c>
      <c r="D1795" s="4" t="s">
        <v>437</v>
      </c>
      <c r="E1795" s="5" t="s">
        <v>1105</v>
      </c>
      <c r="F1795" s="5" t="s">
        <v>1106</v>
      </c>
      <c r="G1795" s="6">
        <v>3450</v>
      </c>
      <c r="H1795" s="6">
        <v>3440</v>
      </c>
      <c r="I1795" s="32">
        <v>-0.28985507246376274</v>
      </c>
      <c r="J1795" s="7"/>
    </row>
    <row r="1796" spans="1:10" x14ac:dyDescent="0.3">
      <c r="A1796" s="44" t="s">
        <v>459</v>
      </c>
      <c r="B1796" s="4" t="s">
        <v>132</v>
      </c>
      <c r="C1796" s="4" t="s">
        <v>471</v>
      </c>
      <c r="D1796" s="4" t="s">
        <v>472</v>
      </c>
      <c r="E1796" s="5" t="s">
        <v>1105</v>
      </c>
      <c r="F1796" s="5" t="s">
        <v>1106</v>
      </c>
      <c r="G1796" s="6">
        <v>4400</v>
      </c>
      <c r="H1796" s="6">
        <v>4700</v>
      </c>
      <c r="I1796" s="32">
        <v>6.8181818181818121</v>
      </c>
      <c r="J1796" s="7"/>
    </row>
    <row r="1797" spans="1:10" x14ac:dyDescent="0.3">
      <c r="A1797" s="44" t="s">
        <v>73</v>
      </c>
      <c r="B1797" s="4" t="s">
        <v>74</v>
      </c>
      <c r="C1797" s="4" t="s">
        <v>261</v>
      </c>
      <c r="D1797" s="4" t="s">
        <v>262</v>
      </c>
      <c r="E1797" s="5" t="s">
        <v>1105</v>
      </c>
      <c r="F1797" s="5" t="s">
        <v>1106</v>
      </c>
      <c r="G1797" s="6">
        <v>4000</v>
      </c>
      <c r="H1797" s="6">
        <v>4000</v>
      </c>
      <c r="I1797" s="32">
        <v>0</v>
      </c>
      <c r="J1797" s="7"/>
    </row>
    <row r="1798" spans="1:10" x14ac:dyDescent="0.3">
      <c r="A1798" s="44" t="s">
        <v>73</v>
      </c>
      <c r="B1798" s="4" t="s">
        <v>74</v>
      </c>
      <c r="C1798" s="4" t="s">
        <v>265</v>
      </c>
      <c r="D1798" s="4" t="s">
        <v>266</v>
      </c>
      <c r="E1798" s="5" t="s">
        <v>1105</v>
      </c>
      <c r="F1798" s="5" t="s">
        <v>1106</v>
      </c>
      <c r="G1798" s="6">
        <v>5000</v>
      </c>
      <c r="H1798" s="6">
        <v>5166.6666667</v>
      </c>
      <c r="I1798" s="32">
        <v>3.3333333339999882</v>
      </c>
      <c r="J1798" s="7"/>
    </row>
    <row r="1799" spans="1:10" x14ac:dyDescent="0.3">
      <c r="A1799" s="44" t="s">
        <v>73</v>
      </c>
      <c r="B1799" s="4" t="s">
        <v>74</v>
      </c>
      <c r="C1799" s="4" t="s">
        <v>357</v>
      </c>
      <c r="D1799" s="4" t="s">
        <v>358</v>
      </c>
      <c r="E1799" s="5" t="s">
        <v>1105</v>
      </c>
      <c r="F1799" s="5" t="s">
        <v>1106</v>
      </c>
      <c r="G1799" s="6">
        <v>4000</v>
      </c>
      <c r="H1799" s="6">
        <v>4000</v>
      </c>
      <c r="I1799" s="32">
        <v>0</v>
      </c>
      <c r="J1799" s="7"/>
    </row>
    <row r="1800" spans="1:10" x14ac:dyDescent="0.3">
      <c r="A1800" s="44" t="s">
        <v>73</v>
      </c>
      <c r="B1800" s="4" t="s">
        <v>74</v>
      </c>
      <c r="C1800" s="4" t="s">
        <v>384</v>
      </c>
      <c r="D1800" s="4" t="s">
        <v>385</v>
      </c>
      <c r="E1800" s="5" t="s">
        <v>1105</v>
      </c>
      <c r="F1800" s="5" t="s">
        <v>1106</v>
      </c>
      <c r="G1800" s="6">
        <v>3700</v>
      </c>
      <c r="H1800" s="6">
        <v>3700</v>
      </c>
      <c r="I1800" s="32">
        <v>0</v>
      </c>
      <c r="J1800" s="7"/>
    </row>
    <row r="1801" spans="1:10" x14ac:dyDescent="0.3">
      <c r="A1801" s="44" t="s">
        <v>73</v>
      </c>
      <c r="B1801" s="4" t="s">
        <v>74</v>
      </c>
      <c r="C1801" s="4" t="s">
        <v>187</v>
      </c>
      <c r="D1801" s="4" t="s">
        <v>188</v>
      </c>
      <c r="E1801" s="5" t="s">
        <v>1105</v>
      </c>
      <c r="F1801" s="5" t="s">
        <v>1106</v>
      </c>
      <c r="G1801" s="6">
        <v>3600</v>
      </c>
      <c r="H1801" s="6">
        <v>3650</v>
      </c>
      <c r="I1801" s="32">
        <v>1.388888888888884</v>
      </c>
      <c r="J1801" s="7"/>
    </row>
    <row r="1802" spans="1:10" x14ac:dyDescent="0.3">
      <c r="A1802" s="44" t="s">
        <v>73</v>
      </c>
      <c r="B1802" s="4" t="s">
        <v>74</v>
      </c>
      <c r="C1802" s="4" t="s">
        <v>271</v>
      </c>
      <c r="D1802" s="4" t="s">
        <v>272</v>
      </c>
      <c r="E1802" s="5" t="s">
        <v>1105</v>
      </c>
      <c r="F1802" s="5" t="s">
        <v>1106</v>
      </c>
      <c r="G1802" s="6">
        <v>3250</v>
      </c>
      <c r="H1802" s="6">
        <v>3250</v>
      </c>
      <c r="I1802" s="32">
        <v>0</v>
      </c>
      <c r="J1802" s="7"/>
    </row>
    <row r="1803" spans="1:10" x14ac:dyDescent="0.3">
      <c r="A1803" s="44" t="s">
        <v>73</v>
      </c>
      <c r="B1803" s="4" t="s">
        <v>74</v>
      </c>
      <c r="C1803" s="4" t="s">
        <v>386</v>
      </c>
      <c r="D1803" s="4" t="s">
        <v>387</v>
      </c>
      <c r="E1803" s="5" t="s">
        <v>1105</v>
      </c>
      <c r="F1803" s="5" t="s">
        <v>1106</v>
      </c>
      <c r="G1803" s="6">
        <v>3433.3333333</v>
      </c>
      <c r="H1803" s="6">
        <v>3150</v>
      </c>
      <c r="I1803" s="32">
        <v>-8.2524271835752732</v>
      </c>
      <c r="J1803" s="7"/>
    </row>
    <row r="1804" spans="1:10" x14ac:dyDescent="0.3">
      <c r="A1804" s="44" t="s">
        <v>68</v>
      </c>
      <c r="B1804" s="4" t="s">
        <v>69</v>
      </c>
      <c r="C1804" s="4" t="s">
        <v>192</v>
      </c>
      <c r="D1804" s="4" t="s">
        <v>193</v>
      </c>
      <c r="E1804" s="5" t="s">
        <v>1105</v>
      </c>
      <c r="F1804" s="5" t="s">
        <v>1106</v>
      </c>
      <c r="G1804" s="6">
        <v>3400</v>
      </c>
      <c r="H1804" s="6">
        <v>3400</v>
      </c>
      <c r="I1804" s="32">
        <v>0</v>
      </c>
      <c r="J1804" s="7"/>
    </row>
    <row r="1805" spans="1:10" x14ac:dyDescent="0.3">
      <c r="A1805" s="44" t="s">
        <v>68</v>
      </c>
      <c r="B1805" s="4" t="s">
        <v>69</v>
      </c>
      <c r="C1805" s="4" t="s">
        <v>492</v>
      </c>
      <c r="D1805" s="4" t="s">
        <v>493</v>
      </c>
      <c r="E1805" s="5" t="s">
        <v>1105</v>
      </c>
      <c r="F1805" s="5" t="s">
        <v>1106</v>
      </c>
      <c r="G1805" s="6">
        <v>3500</v>
      </c>
      <c r="H1805" s="6">
        <v>3500</v>
      </c>
      <c r="I1805" s="32">
        <v>0</v>
      </c>
      <c r="J1805" s="7"/>
    </row>
    <row r="1806" spans="1:10" x14ac:dyDescent="0.3">
      <c r="A1806" s="44" t="s">
        <v>68</v>
      </c>
      <c r="B1806" s="4" t="s">
        <v>69</v>
      </c>
      <c r="C1806" s="4" t="s">
        <v>194</v>
      </c>
      <c r="D1806" s="4" t="s">
        <v>195</v>
      </c>
      <c r="E1806" s="5" t="s">
        <v>1105</v>
      </c>
      <c r="F1806" s="5" t="s">
        <v>1106</v>
      </c>
      <c r="G1806" s="6">
        <v>3125</v>
      </c>
      <c r="H1806" s="6">
        <v>3125</v>
      </c>
      <c r="I1806" s="32">
        <v>0</v>
      </c>
      <c r="J1806" s="7"/>
    </row>
    <row r="1807" spans="1:10" x14ac:dyDescent="0.3">
      <c r="A1807" s="44" t="s">
        <v>68</v>
      </c>
      <c r="B1807" s="4" t="s">
        <v>69</v>
      </c>
      <c r="C1807" s="4" t="s">
        <v>281</v>
      </c>
      <c r="D1807" s="4" t="s">
        <v>282</v>
      </c>
      <c r="E1807" s="5" t="s">
        <v>1105</v>
      </c>
      <c r="F1807" s="5" t="s">
        <v>1106</v>
      </c>
      <c r="G1807" s="6">
        <v>4000</v>
      </c>
      <c r="H1807" s="6">
        <v>4000</v>
      </c>
      <c r="I1807" s="32">
        <v>0</v>
      </c>
      <c r="J1807" s="7"/>
    </row>
    <row r="1808" spans="1:10" x14ac:dyDescent="0.3">
      <c r="A1808" s="44" t="s">
        <v>68</v>
      </c>
      <c r="B1808" s="4" t="s">
        <v>69</v>
      </c>
      <c r="C1808" s="4" t="s">
        <v>70</v>
      </c>
      <c r="D1808" s="4" t="s">
        <v>71</v>
      </c>
      <c r="E1808" s="5" t="s">
        <v>1105</v>
      </c>
      <c r="F1808" s="5" t="s">
        <v>1106</v>
      </c>
      <c r="G1808" s="6">
        <v>3200</v>
      </c>
      <c r="H1808" s="6">
        <v>2900</v>
      </c>
      <c r="I1808" s="32">
        <v>-9.375</v>
      </c>
      <c r="J1808" s="7"/>
    </row>
    <row r="1809" spans="1:10" x14ac:dyDescent="0.3">
      <c r="A1809" s="44" t="s">
        <v>68</v>
      </c>
      <c r="B1809" s="4" t="s">
        <v>69</v>
      </c>
      <c r="C1809" s="4" t="s">
        <v>283</v>
      </c>
      <c r="D1809" s="4" t="s">
        <v>284</v>
      </c>
      <c r="E1809" s="5" t="s">
        <v>1105</v>
      </c>
      <c r="F1809" s="5" t="s">
        <v>1106</v>
      </c>
      <c r="G1809" s="6">
        <v>2833.3333333</v>
      </c>
      <c r="H1809" s="6">
        <v>2833.3333333</v>
      </c>
      <c r="I1809" s="32">
        <v>0</v>
      </c>
      <c r="J1809" s="7"/>
    </row>
    <row r="1810" spans="1:10" x14ac:dyDescent="0.3">
      <c r="A1810" s="44" t="s">
        <v>113</v>
      </c>
      <c r="B1810" s="4" t="s">
        <v>114</v>
      </c>
      <c r="C1810" s="4" t="s">
        <v>285</v>
      </c>
      <c r="D1810" s="4" t="s">
        <v>286</v>
      </c>
      <c r="E1810" s="5" t="s">
        <v>1105</v>
      </c>
      <c r="F1810" s="5" t="s">
        <v>1106</v>
      </c>
      <c r="G1810" s="6">
        <v>3366.6666667</v>
      </c>
      <c r="H1810" s="6">
        <v>3366.6666667</v>
      </c>
      <c r="I1810" s="32">
        <v>0</v>
      </c>
      <c r="J1810" s="7"/>
    </row>
    <row r="1811" spans="1:10" x14ac:dyDescent="0.3">
      <c r="A1811" s="44" t="s">
        <v>148</v>
      </c>
      <c r="B1811" s="4" t="s">
        <v>149</v>
      </c>
      <c r="C1811" s="4" t="s">
        <v>287</v>
      </c>
      <c r="D1811" s="4" t="s">
        <v>288</v>
      </c>
      <c r="E1811" s="5" t="s">
        <v>1105</v>
      </c>
      <c r="F1811" s="5" t="s">
        <v>1106</v>
      </c>
      <c r="G1811" s="6">
        <v>2766.6666667</v>
      </c>
      <c r="H1811" s="6">
        <v>2766.6666667</v>
      </c>
      <c r="I1811" s="32">
        <v>0</v>
      </c>
      <c r="J1811" s="7"/>
    </row>
    <row r="1812" spans="1:10" x14ac:dyDescent="0.3">
      <c r="A1812" s="44" t="s">
        <v>148</v>
      </c>
      <c r="B1812" s="4" t="s">
        <v>149</v>
      </c>
      <c r="C1812" s="4" t="s">
        <v>150</v>
      </c>
      <c r="D1812" s="4" t="s">
        <v>151</v>
      </c>
      <c r="E1812" s="5" t="s">
        <v>1105</v>
      </c>
      <c r="F1812" s="5" t="s">
        <v>1106</v>
      </c>
      <c r="G1812" s="6">
        <v>4000</v>
      </c>
      <c r="H1812" s="6">
        <v>4000</v>
      </c>
      <c r="I1812" s="32">
        <v>0</v>
      </c>
      <c r="J1812" s="7"/>
    </row>
    <row r="1813" spans="1:10" x14ac:dyDescent="0.3">
      <c r="A1813" s="44" t="s">
        <v>291</v>
      </c>
      <c r="B1813" s="4" t="s">
        <v>292</v>
      </c>
      <c r="C1813" s="4" t="s">
        <v>1060</v>
      </c>
      <c r="D1813" s="4" t="s">
        <v>1061</v>
      </c>
      <c r="E1813" s="5" t="s">
        <v>1105</v>
      </c>
      <c r="F1813" s="5" t="s">
        <v>1106</v>
      </c>
      <c r="G1813" s="6">
        <v>3750</v>
      </c>
      <c r="H1813" s="6">
        <v>3750</v>
      </c>
      <c r="I1813" s="32">
        <v>0</v>
      </c>
      <c r="J1813" s="7"/>
    </row>
    <row r="1814" spans="1:10" x14ac:dyDescent="0.3">
      <c r="A1814" s="44" t="s">
        <v>117</v>
      </c>
      <c r="B1814" s="4" t="s">
        <v>118</v>
      </c>
      <c r="C1814" s="4" t="s">
        <v>208</v>
      </c>
      <c r="D1814" s="4" t="s">
        <v>209</v>
      </c>
      <c r="E1814" s="5" t="s">
        <v>1105</v>
      </c>
      <c r="F1814" s="5" t="s">
        <v>1106</v>
      </c>
      <c r="G1814" s="6">
        <v>3360</v>
      </c>
      <c r="H1814" s="6">
        <v>3266.6666667</v>
      </c>
      <c r="I1814" s="32">
        <v>-2.777777776785717</v>
      </c>
      <c r="J1814" s="7"/>
    </row>
    <row r="1815" spans="1:10" x14ac:dyDescent="0.3">
      <c r="A1815" s="44" t="s">
        <v>117</v>
      </c>
      <c r="B1815" s="4" t="s">
        <v>118</v>
      </c>
      <c r="C1815" s="4" t="s">
        <v>317</v>
      </c>
      <c r="D1815" s="4" t="s">
        <v>318</v>
      </c>
      <c r="E1815" s="5" t="s">
        <v>1105</v>
      </c>
      <c r="F1815" s="5" t="s">
        <v>1106</v>
      </c>
      <c r="G1815" s="6">
        <v>3600</v>
      </c>
      <c r="H1815" s="6">
        <v>3600</v>
      </c>
      <c r="I1815" s="32">
        <v>0</v>
      </c>
      <c r="J1815" s="7"/>
    </row>
    <row r="1816" spans="1:10" x14ac:dyDescent="0.3">
      <c r="A1816" s="44" t="s">
        <v>117</v>
      </c>
      <c r="B1816" s="4" t="s">
        <v>118</v>
      </c>
      <c r="C1816" s="4" t="s">
        <v>806</v>
      </c>
      <c r="D1816" s="4" t="s">
        <v>807</v>
      </c>
      <c r="E1816" s="5" t="s">
        <v>1105</v>
      </c>
      <c r="F1816" s="5" t="s">
        <v>1106</v>
      </c>
      <c r="G1816" s="6">
        <v>4625</v>
      </c>
      <c r="H1816" s="6">
        <v>5000</v>
      </c>
      <c r="I1816" s="32">
        <v>8.1081081081081141</v>
      </c>
      <c r="J1816" s="7"/>
    </row>
    <row r="1817" spans="1:10" x14ac:dyDescent="0.3">
      <c r="A1817" s="44" t="s">
        <v>117</v>
      </c>
      <c r="B1817" s="4" t="s">
        <v>118</v>
      </c>
      <c r="C1817" s="4" t="s">
        <v>321</v>
      </c>
      <c r="D1817" s="4" t="s">
        <v>322</v>
      </c>
      <c r="E1817" s="5" t="s">
        <v>1105</v>
      </c>
      <c r="F1817" s="5" t="s">
        <v>1106</v>
      </c>
      <c r="G1817" s="6">
        <v>3500</v>
      </c>
      <c r="H1817" s="6">
        <v>3500</v>
      </c>
      <c r="I1817" s="32">
        <v>0</v>
      </c>
      <c r="J1817" s="7"/>
    </row>
    <row r="1818" spans="1:10" x14ac:dyDescent="0.3">
      <c r="A1818" s="44" t="s">
        <v>810</v>
      </c>
      <c r="B1818" s="4" t="s">
        <v>811</v>
      </c>
      <c r="C1818" s="4" t="s">
        <v>812</v>
      </c>
      <c r="D1818" s="4" t="s">
        <v>813</v>
      </c>
      <c r="E1818" s="5" t="s">
        <v>1105</v>
      </c>
      <c r="F1818" s="5" t="s">
        <v>1106</v>
      </c>
      <c r="G1818" s="6">
        <v>3500</v>
      </c>
      <c r="H1818" s="6">
        <v>3666.6666667</v>
      </c>
      <c r="I1818" s="32">
        <v>4.7619047628571387</v>
      </c>
      <c r="J1818" s="7"/>
    </row>
    <row r="1819" spans="1:10" x14ac:dyDescent="0.3">
      <c r="A1819" s="44" t="s">
        <v>484</v>
      </c>
      <c r="B1819" s="4" t="s">
        <v>485</v>
      </c>
      <c r="C1819" s="4" t="s">
        <v>486</v>
      </c>
      <c r="D1819" s="4" t="s">
        <v>487</v>
      </c>
      <c r="E1819" s="5" t="s">
        <v>1105</v>
      </c>
      <c r="F1819" s="5" t="s">
        <v>1106</v>
      </c>
      <c r="G1819" s="6">
        <v>3250</v>
      </c>
      <c r="H1819" s="6">
        <v>3250</v>
      </c>
      <c r="I1819" s="32">
        <v>0</v>
      </c>
      <c r="J1819" s="7"/>
    </row>
    <row r="1820" spans="1:10" x14ac:dyDescent="0.3">
      <c r="A1820" s="44" t="s">
        <v>432</v>
      </c>
      <c r="B1820" s="4" t="s">
        <v>433</v>
      </c>
      <c r="C1820" s="4" t="s">
        <v>870</v>
      </c>
      <c r="D1820" s="4" t="s">
        <v>871</v>
      </c>
      <c r="E1820" s="5" t="s">
        <v>1105</v>
      </c>
      <c r="F1820" s="5" t="s">
        <v>1189</v>
      </c>
      <c r="G1820" s="6">
        <v>35500</v>
      </c>
      <c r="H1820" s="6">
        <v>34250</v>
      </c>
      <c r="I1820" s="32">
        <v>-3.5211267605633756</v>
      </c>
      <c r="J1820" s="7"/>
    </row>
    <row r="1821" spans="1:10" x14ac:dyDescent="0.3">
      <c r="A1821" s="44" t="s">
        <v>68</v>
      </c>
      <c r="B1821" s="4" t="s">
        <v>69</v>
      </c>
      <c r="C1821" s="4" t="s">
        <v>192</v>
      </c>
      <c r="D1821" s="4" t="s">
        <v>193</v>
      </c>
      <c r="E1821" s="5" t="s">
        <v>1105</v>
      </c>
      <c r="F1821" s="5" t="s">
        <v>1189</v>
      </c>
      <c r="G1821" s="6">
        <v>37683.333333299997</v>
      </c>
      <c r="H1821" s="6">
        <v>38883.333333299997</v>
      </c>
      <c r="I1821" s="32">
        <v>3.1844316674066286</v>
      </c>
      <c r="J1821" s="7"/>
    </row>
    <row r="1822" spans="1:10" x14ac:dyDescent="0.3">
      <c r="A1822" s="44" t="s">
        <v>68</v>
      </c>
      <c r="B1822" s="4" t="s">
        <v>69</v>
      </c>
      <c r="C1822" s="4" t="s">
        <v>279</v>
      </c>
      <c r="D1822" s="4" t="s">
        <v>280</v>
      </c>
      <c r="E1822" s="5" t="s">
        <v>1105</v>
      </c>
      <c r="F1822" s="5" t="s">
        <v>1189</v>
      </c>
      <c r="G1822" s="6">
        <v>32833.333333299997</v>
      </c>
      <c r="H1822" s="6">
        <v>37166.666666700003</v>
      </c>
      <c r="I1822" s="32">
        <v>13.197969543363675</v>
      </c>
      <c r="J1822" s="7"/>
    </row>
    <row r="1823" spans="1:10" x14ac:dyDescent="0.3">
      <c r="A1823" s="44" t="s">
        <v>68</v>
      </c>
      <c r="B1823" s="4" t="s">
        <v>69</v>
      </c>
      <c r="C1823" s="4" t="s">
        <v>492</v>
      </c>
      <c r="D1823" s="4" t="s">
        <v>493</v>
      </c>
      <c r="E1823" s="5" t="s">
        <v>1105</v>
      </c>
      <c r="F1823" s="5" t="s">
        <v>1189</v>
      </c>
      <c r="G1823" s="6">
        <v>31500</v>
      </c>
      <c r="H1823" s="6">
        <v>34500</v>
      </c>
      <c r="I1823" s="32">
        <v>9.5238095238095344</v>
      </c>
      <c r="J1823" s="7"/>
    </row>
    <row r="1824" spans="1:10" x14ac:dyDescent="0.3">
      <c r="A1824" s="44" t="s">
        <v>68</v>
      </c>
      <c r="B1824" s="4" t="s">
        <v>69</v>
      </c>
      <c r="C1824" s="4" t="s">
        <v>194</v>
      </c>
      <c r="D1824" s="4" t="s">
        <v>195</v>
      </c>
      <c r="E1824" s="5" t="s">
        <v>1105</v>
      </c>
      <c r="F1824" s="5" t="s">
        <v>1189</v>
      </c>
      <c r="G1824" s="6">
        <v>35225</v>
      </c>
      <c r="H1824" s="6">
        <v>35000</v>
      </c>
      <c r="I1824" s="32">
        <v>-0.63875088715400485</v>
      </c>
      <c r="J1824" s="7"/>
    </row>
    <row r="1825" spans="1:10" x14ac:dyDescent="0.3">
      <c r="A1825" s="44" t="s">
        <v>113</v>
      </c>
      <c r="B1825" s="4" t="s">
        <v>114</v>
      </c>
      <c r="C1825" s="4" t="s">
        <v>285</v>
      </c>
      <c r="D1825" s="4" t="s">
        <v>286</v>
      </c>
      <c r="E1825" s="5" t="s">
        <v>1105</v>
      </c>
      <c r="F1825" s="5" t="s">
        <v>1189</v>
      </c>
      <c r="G1825" s="6">
        <v>36666.666666700003</v>
      </c>
      <c r="H1825" s="6">
        <v>35000</v>
      </c>
      <c r="I1825" s="32">
        <v>-4.5454545455413271</v>
      </c>
      <c r="J1825" s="7"/>
    </row>
    <row r="1826" spans="1:10" x14ac:dyDescent="0.3">
      <c r="A1826" s="44" t="s">
        <v>484</v>
      </c>
      <c r="B1826" s="4" t="s">
        <v>485</v>
      </c>
      <c r="C1826" s="4" t="s">
        <v>683</v>
      </c>
      <c r="D1826" s="4" t="s">
        <v>684</v>
      </c>
      <c r="E1826" s="5" t="s">
        <v>1105</v>
      </c>
      <c r="F1826" s="5" t="s">
        <v>1189</v>
      </c>
      <c r="G1826" s="6">
        <v>35500</v>
      </c>
      <c r="H1826" s="6">
        <v>35500</v>
      </c>
      <c r="I1826" s="32">
        <v>0</v>
      </c>
      <c r="J1826" s="7"/>
    </row>
    <row r="1827" spans="1:10" x14ac:dyDescent="0.3">
      <c r="A1827" s="44" t="s">
        <v>94</v>
      </c>
      <c r="B1827" s="4" t="s">
        <v>95</v>
      </c>
      <c r="C1827" s="4" t="s">
        <v>235</v>
      </c>
      <c r="D1827" s="4" t="s">
        <v>236</v>
      </c>
      <c r="E1827" s="5" t="s">
        <v>1149</v>
      </c>
      <c r="F1827" s="5" t="s">
        <v>1167</v>
      </c>
      <c r="G1827" s="6">
        <v>4633.3333333</v>
      </c>
      <c r="H1827" s="6">
        <v>4783.3333333</v>
      </c>
      <c r="I1827" s="32">
        <v>3.2374100719657406</v>
      </c>
      <c r="J1827" s="7"/>
    </row>
    <row r="1828" spans="1:10" x14ac:dyDescent="0.3">
      <c r="A1828" s="44" t="s">
        <v>94</v>
      </c>
      <c r="B1828" s="4" t="s">
        <v>95</v>
      </c>
      <c r="C1828" s="4" t="s">
        <v>166</v>
      </c>
      <c r="D1828" s="4" t="s">
        <v>167</v>
      </c>
      <c r="E1828" s="5" t="s">
        <v>1149</v>
      </c>
      <c r="F1828" s="5" t="s">
        <v>1167</v>
      </c>
      <c r="G1828" s="6">
        <v>4575</v>
      </c>
      <c r="H1828" s="6">
        <v>4751.6666667</v>
      </c>
      <c r="I1828" s="32">
        <v>3.8615664852458931</v>
      </c>
      <c r="J1828" s="7"/>
    </row>
    <row r="1829" spans="1:10" x14ac:dyDescent="0.3">
      <c r="A1829" s="44" t="s">
        <v>94</v>
      </c>
      <c r="B1829" s="4" t="s">
        <v>95</v>
      </c>
      <c r="C1829" s="4" t="s">
        <v>168</v>
      </c>
      <c r="D1829" s="4" t="s">
        <v>169</v>
      </c>
      <c r="E1829" s="5" t="s">
        <v>1149</v>
      </c>
      <c r="F1829" s="5" t="s">
        <v>1167</v>
      </c>
      <c r="G1829" s="6">
        <v>4400</v>
      </c>
      <c r="H1829" s="6">
        <v>3650</v>
      </c>
      <c r="I1829" s="32">
        <v>-17.04545454545454</v>
      </c>
      <c r="J1829" s="7"/>
    </row>
    <row r="1830" spans="1:10" x14ac:dyDescent="0.3">
      <c r="A1830" s="44" t="s">
        <v>94</v>
      </c>
      <c r="B1830" s="4" t="s">
        <v>95</v>
      </c>
      <c r="C1830" s="4" t="s">
        <v>351</v>
      </c>
      <c r="D1830" s="4" t="s">
        <v>352</v>
      </c>
      <c r="E1830" s="5" t="s">
        <v>1149</v>
      </c>
      <c r="F1830" s="5" t="s">
        <v>1167</v>
      </c>
      <c r="G1830" s="6">
        <v>4866.6666667</v>
      </c>
      <c r="H1830" s="6">
        <v>4766.6666667</v>
      </c>
      <c r="I1830" s="32">
        <v>-2.0547945205338758</v>
      </c>
      <c r="J1830" s="7"/>
    </row>
    <row r="1831" spans="1:10" x14ac:dyDescent="0.3">
      <c r="A1831" s="44" t="s">
        <v>94</v>
      </c>
      <c r="B1831" s="4" t="s">
        <v>95</v>
      </c>
      <c r="C1831" s="4" t="s">
        <v>399</v>
      </c>
      <c r="D1831" s="4" t="s">
        <v>400</v>
      </c>
      <c r="E1831" s="5" t="s">
        <v>1149</v>
      </c>
      <c r="F1831" s="5" t="s">
        <v>1167</v>
      </c>
      <c r="G1831" s="6">
        <v>5666.6666667</v>
      </c>
      <c r="H1831" s="6">
        <v>5833.3333333</v>
      </c>
      <c r="I1831" s="32">
        <v>2.9411764693944686</v>
      </c>
      <c r="J1831" s="7"/>
    </row>
    <row r="1832" spans="1:10" x14ac:dyDescent="0.3">
      <c r="A1832" s="44" t="s">
        <v>94</v>
      </c>
      <c r="B1832" s="4" t="s">
        <v>95</v>
      </c>
      <c r="C1832" s="4" t="s">
        <v>243</v>
      </c>
      <c r="D1832" s="4" t="s">
        <v>244</v>
      </c>
      <c r="E1832" s="5" t="s">
        <v>1149</v>
      </c>
      <c r="F1832" s="5" t="s">
        <v>1167</v>
      </c>
      <c r="G1832" s="6">
        <v>4500</v>
      </c>
      <c r="H1832" s="6">
        <v>4500</v>
      </c>
      <c r="I1832" s="32">
        <v>0</v>
      </c>
      <c r="J1832" s="7"/>
    </row>
    <row r="1833" spans="1:10" x14ac:dyDescent="0.3">
      <c r="A1833" s="44" t="s">
        <v>94</v>
      </c>
      <c r="B1833" s="4" t="s">
        <v>95</v>
      </c>
      <c r="C1833" s="4" t="s">
        <v>353</v>
      </c>
      <c r="D1833" s="4" t="s">
        <v>354</v>
      </c>
      <c r="E1833" s="5" t="s">
        <v>1149</v>
      </c>
      <c r="F1833" s="5" t="s">
        <v>1167</v>
      </c>
      <c r="G1833" s="6">
        <v>3860</v>
      </c>
      <c r="H1833" s="6">
        <v>3920</v>
      </c>
      <c r="I1833" s="32">
        <v>1.5544041450777257</v>
      </c>
      <c r="J1833" s="7"/>
    </row>
    <row r="1834" spans="1:10" x14ac:dyDescent="0.3">
      <c r="A1834" s="44" t="s">
        <v>94</v>
      </c>
      <c r="B1834" s="4" t="s">
        <v>95</v>
      </c>
      <c r="C1834" s="4" t="s">
        <v>249</v>
      </c>
      <c r="D1834" s="4" t="s">
        <v>250</v>
      </c>
      <c r="E1834" s="5" t="s">
        <v>1149</v>
      </c>
      <c r="F1834" s="5" t="s">
        <v>1167</v>
      </c>
      <c r="G1834" s="6">
        <v>4420</v>
      </c>
      <c r="H1834" s="6">
        <v>4520</v>
      </c>
      <c r="I1834" s="32">
        <v>2.2624434389140191</v>
      </c>
      <c r="J1834" s="7"/>
    </row>
    <row r="1835" spans="1:10" x14ac:dyDescent="0.3">
      <c r="A1835" s="44" t="s">
        <v>73</v>
      </c>
      <c r="B1835" s="4" t="s">
        <v>74</v>
      </c>
      <c r="C1835" s="4" t="s">
        <v>357</v>
      </c>
      <c r="D1835" s="4" t="s">
        <v>358</v>
      </c>
      <c r="E1835" s="5" t="s">
        <v>1149</v>
      </c>
      <c r="F1835" s="5" t="s">
        <v>1167</v>
      </c>
      <c r="G1835" s="6">
        <v>4425</v>
      </c>
      <c r="H1835" s="6">
        <v>4425</v>
      </c>
      <c r="I1835" s="32">
        <v>0</v>
      </c>
      <c r="J1835" s="7"/>
    </row>
    <row r="1836" spans="1:10" x14ac:dyDescent="0.3">
      <c r="A1836" s="44" t="s">
        <v>73</v>
      </c>
      <c r="B1836" s="4" t="s">
        <v>74</v>
      </c>
      <c r="C1836" s="4" t="s">
        <v>386</v>
      </c>
      <c r="D1836" s="4" t="s">
        <v>387</v>
      </c>
      <c r="E1836" s="5" t="s">
        <v>1149</v>
      </c>
      <c r="F1836" s="5" t="s">
        <v>1167</v>
      </c>
      <c r="G1836" s="6">
        <v>4266.6666667</v>
      </c>
      <c r="H1836" s="6">
        <v>3650</v>
      </c>
      <c r="I1836" s="32">
        <v>-14.453125000668333</v>
      </c>
      <c r="J1836" s="7"/>
    </row>
    <row r="1837" spans="1:10" x14ac:dyDescent="0.3">
      <c r="A1837" s="44" t="s">
        <v>327</v>
      </c>
      <c r="B1837" s="4" t="s">
        <v>328</v>
      </c>
      <c r="C1837" s="4" t="s">
        <v>337</v>
      </c>
      <c r="D1837" s="4" t="s">
        <v>338</v>
      </c>
      <c r="E1837" s="5" t="s">
        <v>1149</v>
      </c>
      <c r="F1837" s="5" t="s">
        <v>1167</v>
      </c>
      <c r="G1837" s="6">
        <v>3750</v>
      </c>
      <c r="H1837" s="6">
        <v>3750</v>
      </c>
      <c r="I1837" s="32">
        <v>0</v>
      </c>
      <c r="J1837" s="7"/>
    </row>
    <row r="1838" spans="1:10" x14ac:dyDescent="0.3">
      <c r="A1838" s="44" t="s">
        <v>162</v>
      </c>
      <c r="B1838" s="4" t="s">
        <v>163</v>
      </c>
      <c r="C1838" s="4" t="s">
        <v>164</v>
      </c>
      <c r="D1838" s="4" t="s">
        <v>163</v>
      </c>
      <c r="E1838" s="5" t="s">
        <v>1149</v>
      </c>
      <c r="F1838" s="5" t="s">
        <v>1150</v>
      </c>
      <c r="G1838" s="6">
        <v>45550</v>
      </c>
      <c r="H1838" s="6">
        <v>45425</v>
      </c>
      <c r="I1838" s="32">
        <v>-0.27442371020856005</v>
      </c>
      <c r="J1838" s="7"/>
    </row>
    <row r="1839" spans="1:10" x14ac:dyDescent="0.3">
      <c r="A1839" s="44" t="s">
        <v>73</v>
      </c>
      <c r="B1839" s="4" t="s">
        <v>74</v>
      </c>
      <c r="C1839" s="4" t="s">
        <v>75</v>
      </c>
      <c r="D1839" s="4" t="s">
        <v>76</v>
      </c>
      <c r="E1839" s="5" t="s">
        <v>1149</v>
      </c>
      <c r="F1839" s="5" t="s">
        <v>1150</v>
      </c>
      <c r="G1839" s="6">
        <v>44500</v>
      </c>
      <c r="H1839" s="6">
        <v>44500</v>
      </c>
      <c r="I1839" s="32">
        <v>0</v>
      </c>
      <c r="J1839" s="7"/>
    </row>
    <row r="1840" spans="1:10" x14ac:dyDescent="0.3">
      <c r="A1840" s="44" t="s">
        <v>162</v>
      </c>
      <c r="B1840" s="4" t="s">
        <v>163</v>
      </c>
      <c r="C1840" s="4" t="s">
        <v>164</v>
      </c>
      <c r="D1840" s="4" t="s">
        <v>163</v>
      </c>
      <c r="E1840" s="5" t="s">
        <v>1151</v>
      </c>
      <c r="F1840" s="5" t="s">
        <v>1100</v>
      </c>
      <c r="G1840" s="6">
        <v>14900</v>
      </c>
      <c r="H1840" s="6">
        <v>14900</v>
      </c>
      <c r="I1840" s="32">
        <v>0</v>
      </c>
      <c r="J1840" s="7"/>
    </row>
    <row r="1841" spans="1:10" x14ac:dyDescent="0.3">
      <c r="A1841" s="44" t="s">
        <v>162</v>
      </c>
      <c r="B1841" s="4" t="s">
        <v>163</v>
      </c>
      <c r="C1841" s="4" t="s">
        <v>164</v>
      </c>
      <c r="D1841" s="4" t="s">
        <v>163</v>
      </c>
      <c r="E1841" s="5" t="s">
        <v>1151</v>
      </c>
      <c r="F1841" s="5" t="s">
        <v>1079</v>
      </c>
      <c r="G1841" s="6">
        <v>24033.333333300001</v>
      </c>
      <c r="H1841" s="6">
        <v>24433.333333300001</v>
      </c>
      <c r="I1841" s="32">
        <v>1.6643550624156234</v>
      </c>
      <c r="J1841" s="7"/>
    </row>
    <row r="1842" spans="1:10" x14ac:dyDescent="0.3">
      <c r="A1842" s="44" t="s">
        <v>94</v>
      </c>
      <c r="B1842" s="4" t="s">
        <v>95</v>
      </c>
      <c r="C1842" s="4" t="s">
        <v>235</v>
      </c>
      <c r="D1842" s="4" t="s">
        <v>236</v>
      </c>
      <c r="E1842" s="5" t="s">
        <v>1168</v>
      </c>
      <c r="F1842" s="5" t="s">
        <v>494</v>
      </c>
      <c r="G1842" s="6">
        <v>18980</v>
      </c>
      <c r="H1842" s="6">
        <v>18260</v>
      </c>
      <c r="I1842" s="32">
        <v>-3.7934668071654354</v>
      </c>
      <c r="J1842" s="7"/>
    </row>
    <row r="1843" spans="1:10" x14ac:dyDescent="0.3">
      <c r="A1843" s="44" t="s">
        <v>94</v>
      </c>
      <c r="B1843" s="4" t="s">
        <v>95</v>
      </c>
      <c r="C1843" s="4" t="s">
        <v>166</v>
      </c>
      <c r="D1843" s="4" t="s">
        <v>167</v>
      </c>
      <c r="E1843" s="5" t="s">
        <v>1168</v>
      </c>
      <c r="F1843" s="5" t="s">
        <v>494</v>
      </c>
      <c r="G1843" s="6">
        <v>18766.666666699999</v>
      </c>
      <c r="H1843" s="6">
        <v>18466.666666699999</v>
      </c>
      <c r="I1843" s="32">
        <v>-1.5985790408497347</v>
      </c>
      <c r="J1843" s="7"/>
    </row>
    <row r="1844" spans="1:10" x14ac:dyDescent="0.3">
      <c r="A1844" s="44" t="s">
        <v>94</v>
      </c>
      <c r="B1844" s="4" t="s">
        <v>95</v>
      </c>
      <c r="C1844" s="4" t="s">
        <v>168</v>
      </c>
      <c r="D1844" s="4" t="s">
        <v>169</v>
      </c>
      <c r="E1844" s="5" t="s">
        <v>1168</v>
      </c>
      <c r="F1844" s="5" t="s">
        <v>494</v>
      </c>
      <c r="G1844" s="6" t="s">
        <v>72</v>
      </c>
      <c r="H1844" s="6">
        <v>16440</v>
      </c>
      <c r="I1844" s="32" t="s">
        <v>72</v>
      </c>
      <c r="J1844" s="7"/>
    </row>
    <row r="1845" spans="1:10" x14ac:dyDescent="0.3">
      <c r="A1845" s="44" t="s">
        <v>94</v>
      </c>
      <c r="B1845" s="4" t="s">
        <v>95</v>
      </c>
      <c r="C1845" s="4" t="s">
        <v>399</v>
      </c>
      <c r="D1845" s="4" t="s">
        <v>400</v>
      </c>
      <c r="E1845" s="5" t="s">
        <v>1168</v>
      </c>
      <c r="F1845" s="5" t="s">
        <v>494</v>
      </c>
      <c r="G1845" s="6">
        <v>23000</v>
      </c>
      <c r="H1845" s="6">
        <v>23333.333333300001</v>
      </c>
      <c r="I1845" s="32">
        <v>1.4492753621739185</v>
      </c>
      <c r="J1845" s="7"/>
    </row>
    <row r="1846" spans="1:10" x14ac:dyDescent="0.3">
      <c r="A1846" s="44" t="s">
        <v>94</v>
      </c>
      <c r="B1846" s="4" t="s">
        <v>95</v>
      </c>
      <c r="C1846" s="4" t="s">
        <v>243</v>
      </c>
      <c r="D1846" s="4" t="s">
        <v>244</v>
      </c>
      <c r="E1846" s="5" t="s">
        <v>1168</v>
      </c>
      <c r="F1846" s="5" t="s">
        <v>494</v>
      </c>
      <c r="G1846" s="6">
        <v>22500</v>
      </c>
      <c r="H1846" s="6">
        <v>23000</v>
      </c>
      <c r="I1846" s="32">
        <v>2.2222222222222143</v>
      </c>
      <c r="J1846" s="7"/>
    </row>
    <row r="1847" spans="1:10" x14ac:dyDescent="0.3">
      <c r="A1847" s="44" t="s">
        <v>162</v>
      </c>
      <c r="B1847" s="4" t="s">
        <v>163</v>
      </c>
      <c r="C1847" s="4" t="s">
        <v>164</v>
      </c>
      <c r="D1847" s="4" t="s">
        <v>163</v>
      </c>
      <c r="E1847" s="5" t="s">
        <v>1152</v>
      </c>
      <c r="F1847" s="5" t="s">
        <v>494</v>
      </c>
      <c r="G1847" s="6">
        <v>95150</v>
      </c>
      <c r="H1847" s="6">
        <v>95500</v>
      </c>
      <c r="I1847" s="32">
        <v>0.36784025223330907</v>
      </c>
      <c r="J1847" s="7"/>
    </row>
    <row r="1848" spans="1:10" x14ac:dyDescent="0.3">
      <c r="A1848" s="44" t="s">
        <v>94</v>
      </c>
      <c r="B1848" s="4" t="s">
        <v>95</v>
      </c>
      <c r="C1848" s="4" t="s">
        <v>168</v>
      </c>
      <c r="D1848" s="4" t="s">
        <v>169</v>
      </c>
      <c r="E1848" s="5" t="s">
        <v>1152</v>
      </c>
      <c r="F1848" s="5" t="s">
        <v>494</v>
      </c>
      <c r="G1848" s="6">
        <v>95850</v>
      </c>
      <c r="H1848" s="6">
        <v>95850</v>
      </c>
      <c r="I1848" s="32">
        <v>0</v>
      </c>
      <c r="J1848" s="7"/>
    </row>
    <row r="1849" spans="1:10" x14ac:dyDescent="0.3">
      <c r="A1849" s="44" t="s">
        <v>83</v>
      </c>
      <c r="B1849" s="4" t="s">
        <v>84</v>
      </c>
      <c r="C1849" s="4" t="s">
        <v>545</v>
      </c>
      <c r="D1849" s="4" t="s">
        <v>546</v>
      </c>
      <c r="E1849" s="5" t="s">
        <v>1089</v>
      </c>
      <c r="F1849" s="5" t="s">
        <v>147</v>
      </c>
      <c r="G1849" s="6">
        <v>10250</v>
      </c>
      <c r="H1849" s="6">
        <v>10650</v>
      </c>
      <c r="I1849" s="32">
        <v>3.9024390243902474</v>
      </c>
      <c r="J1849" s="7"/>
    </row>
    <row r="1850" spans="1:10" x14ac:dyDescent="0.3">
      <c r="A1850" s="44" t="s">
        <v>83</v>
      </c>
      <c r="B1850" s="4" t="s">
        <v>84</v>
      </c>
      <c r="C1850" s="4" t="s">
        <v>230</v>
      </c>
      <c r="D1850" s="4" t="s">
        <v>231</v>
      </c>
      <c r="E1850" s="5" t="s">
        <v>1089</v>
      </c>
      <c r="F1850" s="5" t="s">
        <v>147</v>
      </c>
      <c r="G1850" s="6">
        <v>9950</v>
      </c>
      <c r="H1850" s="6">
        <v>10450</v>
      </c>
      <c r="I1850" s="32">
        <v>5.0251256281407031</v>
      </c>
      <c r="J1850" s="7"/>
    </row>
    <row r="1851" spans="1:10" x14ac:dyDescent="0.3">
      <c r="A1851" s="44" t="s">
        <v>295</v>
      </c>
      <c r="B1851" s="4" t="s">
        <v>296</v>
      </c>
      <c r="C1851" s="4" t="s">
        <v>307</v>
      </c>
      <c r="D1851" s="4" t="s">
        <v>308</v>
      </c>
      <c r="E1851" s="5" t="s">
        <v>1089</v>
      </c>
      <c r="F1851" s="5" t="s">
        <v>147</v>
      </c>
      <c r="G1851" s="6">
        <v>11450</v>
      </c>
      <c r="H1851" s="6">
        <v>10950</v>
      </c>
      <c r="I1851" s="32">
        <v>-4.3668122270742344</v>
      </c>
      <c r="J1851" s="7"/>
    </row>
    <row r="1852" spans="1:10" x14ac:dyDescent="0.3">
      <c r="A1852" s="44" t="s">
        <v>83</v>
      </c>
      <c r="B1852" s="4" t="s">
        <v>84</v>
      </c>
      <c r="C1852" s="4" t="s">
        <v>85</v>
      </c>
      <c r="D1852" s="4" t="s">
        <v>86</v>
      </c>
      <c r="E1852" s="5" t="s">
        <v>1089</v>
      </c>
      <c r="F1852" s="5" t="s">
        <v>1090</v>
      </c>
      <c r="G1852" s="6">
        <v>44212.5</v>
      </c>
      <c r="H1852" s="6">
        <v>45850</v>
      </c>
      <c r="I1852" s="32">
        <v>3.7037037037036979</v>
      </c>
      <c r="J1852" s="7"/>
    </row>
    <row r="1853" spans="1:10" x14ac:dyDescent="0.3">
      <c r="A1853" s="44" t="s">
        <v>83</v>
      </c>
      <c r="B1853" s="4" t="s">
        <v>84</v>
      </c>
      <c r="C1853" s="4" t="s">
        <v>370</v>
      </c>
      <c r="D1853" s="4" t="s">
        <v>371</v>
      </c>
      <c r="E1853" s="5" t="s">
        <v>1089</v>
      </c>
      <c r="F1853" s="5" t="s">
        <v>1090</v>
      </c>
      <c r="G1853" s="6">
        <v>36411.800000000003</v>
      </c>
      <c r="H1853" s="6">
        <v>36472.199999999997</v>
      </c>
      <c r="I1853" s="32">
        <v>0.16588029155382156</v>
      </c>
      <c r="J1853" s="7"/>
    </row>
    <row r="1854" spans="1:10" x14ac:dyDescent="0.3">
      <c r="A1854" s="44" t="s">
        <v>83</v>
      </c>
      <c r="B1854" s="4" t="s">
        <v>84</v>
      </c>
      <c r="C1854" s="4" t="s">
        <v>220</v>
      </c>
      <c r="D1854" s="4" t="s">
        <v>221</v>
      </c>
      <c r="E1854" s="5" t="s">
        <v>1089</v>
      </c>
      <c r="F1854" s="5" t="s">
        <v>1090</v>
      </c>
      <c r="G1854" s="6">
        <v>36229.5</v>
      </c>
      <c r="H1854" s="6">
        <v>36482.5</v>
      </c>
      <c r="I1854" s="32">
        <v>0.69832594984748919</v>
      </c>
      <c r="J1854" s="7"/>
    </row>
    <row r="1855" spans="1:10" x14ac:dyDescent="0.3">
      <c r="A1855" s="44" t="s">
        <v>83</v>
      </c>
      <c r="B1855" s="4" t="s">
        <v>84</v>
      </c>
      <c r="C1855" s="4" t="s">
        <v>134</v>
      </c>
      <c r="D1855" s="4" t="s">
        <v>135</v>
      </c>
      <c r="E1855" s="5" t="s">
        <v>1089</v>
      </c>
      <c r="F1855" s="5" t="s">
        <v>1090</v>
      </c>
      <c r="G1855" s="6">
        <v>37683.800000000003</v>
      </c>
      <c r="H1855" s="6">
        <v>39783.800000000003</v>
      </c>
      <c r="I1855" s="32">
        <v>5.5726864063602832</v>
      </c>
      <c r="J1855" s="7"/>
    </row>
    <row r="1856" spans="1:10" x14ac:dyDescent="0.3">
      <c r="A1856" s="44" t="s">
        <v>83</v>
      </c>
      <c r="B1856" s="4" t="s">
        <v>84</v>
      </c>
      <c r="C1856" s="4" t="s">
        <v>230</v>
      </c>
      <c r="D1856" s="4" t="s">
        <v>231</v>
      </c>
      <c r="E1856" s="5" t="s">
        <v>1089</v>
      </c>
      <c r="F1856" s="5" t="s">
        <v>1090</v>
      </c>
      <c r="G1856" s="6">
        <v>38050</v>
      </c>
      <c r="H1856" s="6">
        <v>38100</v>
      </c>
      <c r="I1856" s="32">
        <v>0.13140604467805073</v>
      </c>
      <c r="J1856" s="7"/>
    </row>
    <row r="1857" spans="1:10" x14ac:dyDescent="0.3">
      <c r="A1857" s="44" t="s">
        <v>83</v>
      </c>
      <c r="B1857" s="4" t="s">
        <v>84</v>
      </c>
      <c r="C1857" s="4" t="s">
        <v>138</v>
      </c>
      <c r="D1857" s="4" t="s">
        <v>139</v>
      </c>
      <c r="E1857" s="5" t="s">
        <v>1089</v>
      </c>
      <c r="F1857" s="5" t="s">
        <v>1090</v>
      </c>
      <c r="G1857" s="6">
        <v>35604.75</v>
      </c>
      <c r="H1857" s="6">
        <v>35604.75</v>
      </c>
      <c r="I1857" s="32">
        <v>0</v>
      </c>
      <c r="J1857" s="7"/>
    </row>
    <row r="1858" spans="1:10" x14ac:dyDescent="0.3">
      <c r="A1858" s="44" t="s">
        <v>94</v>
      </c>
      <c r="B1858" s="4" t="s">
        <v>95</v>
      </c>
      <c r="C1858" s="4" t="s">
        <v>168</v>
      </c>
      <c r="D1858" s="4" t="s">
        <v>169</v>
      </c>
      <c r="E1858" s="5" t="s">
        <v>1089</v>
      </c>
      <c r="F1858" s="5" t="s">
        <v>1090</v>
      </c>
      <c r="G1858" s="6">
        <v>42625</v>
      </c>
      <c r="H1858" s="6">
        <v>41526.666666700003</v>
      </c>
      <c r="I1858" s="32">
        <v>-2.5767350927859201</v>
      </c>
      <c r="J1858" s="7"/>
    </row>
    <row r="1859" spans="1:10" x14ac:dyDescent="0.3">
      <c r="A1859" s="44" t="s">
        <v>196</v>
      </c>
      <c r="B1859" s="4" t="s">
        <v>197</v>
      </c>
      <c r="C1859" s="4" t="s">
        <v>467</v>
      </c>
      <c r="D1859" s="4" t="s">
        <v>468</v>
      </c>
      <c r="E1859" s="5" t="s">
        <v>1157</v>
      </c>
      <c r="F1859" s="5" t="s">
        <v>1158</v>
      </c>
      <c r="G1859" s="6">
        <v>27693</v>
      </c>
      <c r="H1859" s="6">
        <v>28193</v>
      </c>
      <c r="I1859" s="32">
        <v>1.8055104177951087</v>
      </c>
      <c r="J1859" s="7"/>
    </row>
    <row r="1860" spans="1:10" x14ac:dyDescent="0.3">
      <c r="A1860" s="44" t="s">
        <v>196</v>
      </c>
      <c r="B1860" s="4" t="s">
        <v>197</v>
      </c>
      <c r="C1860" s="4" t="s">
        <v>198</v>
      </c>
      <c r="D1860" s="4" t="s">
        <v>199</v>
      </c>
      <c r="E1860" s="5" t="s">
        <v>1157</v>
      </c>
      <c r="F1860" s="5" t="s">
        <v>1158</v>
      </c>
      <c r="G1860" s="6">
        <v>24000</v>
      </c>
      <c r="H1860" s="6">
        <v>23600</v>
      </c>
      <c r="I1860" s="32">
        <v>-1.6666666666666718</v>
      </c>
      <c r="J1860" s="7"/>
    </row>
    <row r="1861" spans="1:10" x14ac:dyDescent="0.3">
      <c r="A1861" s="44" t="s">
        <v>196</v>
      </c>
      <c r="B1861" s="4" t="s">
        <v>197</v>
      </c>
      <c r="C1861" s="4" t="s">
        <v>855</v>
      </c>
      <c r="D1861" s="4" t="s">
        <v>856</v>
      </c>
      <c r="E1861" s="5" t="s">
        <v>1157</v>
      </c>
      <c r="F1861" s="5" t="s">
        <v>1158</v>
      </c>
      <c r="G1861" s="6">
        <v>23000</v>
      </c>
      <c r="H1861" s="6">
        <v>24000</v>
      </c>
      <c r="I1861" s="32">
        <v>4.3478260869565188</v>
      </c>
      <c r="J1861" s="7"/>
    </row>
    <row r="1862" spans="1:10" x14ac:dyDescent="0.3">
      <c r="A1862" s="44" t="s">
        <v>196</v>
      </c>
      <c r="B1862" s="4" t="s">
        <v>197</v>
      </c>
      <c r="C1862" s="4" t="s">
        <v>858</v>
      </c>
      <c r="D1862" s="4" t="s">
        <v>859</v>
      </c>
      <c r="E1862" s="5" t="s">
        <v>1157</v>
      </c>
      <c r="F1862" s="5" t="s">
        <v>1158</v>
      </c>
      <c r="G1862" s="6">
        <v>29000</v>
      </c>
      <c r="H1862" s="6">
        <v>26666.666666699999</v>
      </c>
      <c r="I1862" s="32">
        <v>-8.0459770113793123</v>
      </c>
      <c r="J1862" s="7"/>
    </row>
    <row r="1863" spans="1:10" x14ac:dyDescent="0.3">
      <c r="A1863" s="44" t="s">
        <v>94</v>
      </c>
      <c r="B1863" s="4" t="s">
        <v>95</v>
      </c>
      <c r="C1863" s="4" t="s">
        <v>235</v>
      </c>
      <c r="D1863" s="4" t="s">
        <v>236</v>
      </c>
      <c r="E1863" s="5" t="s">
        <v>1157</v>
      </c>
      <c r="F1863" s="5" t="s">
        <v>1158</v>
      </c>
      <c r="G1863" s="6">
        <v>31950</v>
      </c>
      <c r="H1863" s="6">
        <v>31950</v>
      </c>
      <c r="I1863" s="32">
        <v>0</v>
      </c>
      <c r="J1863" s="7"/>
    </row>
    <row r="1864" spans="1:10" x14ac:dyDescent="0.3">
      <c r="A1864" s="44" t="s">
        <v>94</v>
      </c>
      <c r="B1864" s="4" t="s">
        <v>95</v>
      </c>
      <c r="C1864" s="4" t="s">
        <v>168</v>
      </c>
      <c r="D1864" s="4" t="s">
        <v>169</v>
      </c>
      <c r="E1864" s="5" t="s">
        <v>1157</v>
      </c>
      <c r="F1864" s="5" t="s">
        <v>1158</v>
      </c>
      <c r="G1864" s="6">
        <v>25050</v>
      </c>
      <c r="H1864" s="6">
        <v>25050</v>
      </c>
      <c r="I1864" s="32">
        <v>0</v>
      </c>
      <c r="J1864" s="7"/>
    </row>
    <row r="1865" spans="1:10" x14ac:dyDescent="0.3">
      <c r="A1865" s="44" t="s">
        <v>94</v>
      </c>
      <c r="B1865" s="4" t="s">
        <v>95</v>
      </c>
      <c r="C1865" s="4" t="s">
        <v>176</v>
      </c>
      <c r="D1865" s="4" t="s">
        <v>177</v>
      </c>
      <c r="E1865" s="5" t="s">
        <v>1157</v>
      </c>
      <c r="F1865" s="5" t="s">
        <v>1158</v>
      </c>
      <c r="G1865" s="6">
        <v>31500</v>
      </c>
      <c r="H1865" s="6">
        <v>31500</v>
      </c>
      <c r="I1865" s="32">
        <v>0</v>
      </c>
      <c r="J1865" s="7"/>
    </row>
    <row r="1866" spans="1:10" x14ac:dyDescent="0.3">
      <c r="A1866" s="44" t="s">
        <v>108</v>
      </c>
      <c r="B1866" s="4" t="s">
        <v>109</v>
      </c>
      <c r="C1866" s="4" t="s">
        <v>380</v>
      </c>
      <c r="D1866" s="4" t="s">
        <v>381</v>
      </c>
      <c r="E1866" s="5" t="s">
        <v>1157</v>
      </c>
      <c r="F1866" s="5" t="s">
        <v>1158</v>
      </c>
      <c r="G1866" s="6">
        <v>26687.5</v>
      </c>
      <c r="H1866" s="6">
        <v>26675</v>
      </c>
      <c r="I1866" s="32">
        <v>-4.6838407494143031E-2</v>
      </c>
      <c r="J1866" s="7"/>
    </row>
    <row r="1867" spans="1:10" x14ac:dyDescent="0.3">
      <c r="A1867" s="44" t="s">
        <v>108</v>
      </c>
      <c r="B1867" s="4" t="s">
        <v>109</v>
      </c>
      <c r="C1867" s="4" t="s">
        <v>110</v>
      </c>
      <c r="D1867" s="4" t="s">
        <v>111</v>
      </c>
      <c r="E1867" s="5" t="s">
        <v>1157</v>
      </c>
      <c r="F1867" s="5" t="s">
        <v>1158</v>
      </c>
      <c r="G1867" s="6">
        <v>29000</v>
      </c>
      <c r="H1867" s="6">
        <v>29250</v>
      </c>
      <c r="I1867" s="32">
        <v>0.86206896551723755</v>
      </c>
      <c r="J1867" s="7"/>
    </row>
    <row r="1868" spans="1:10" x14ac:dyDescent="0.3">
      <c r="A1868" s="44" t="s">
        <v>108</v>
      </c>
      <c r="B1868" s="4" t="s">
        <v>109</v>
      </c>
      <c r="C1868" s="4" t="s">
        <v>469</v>
      </c>
      <c r="D1868" s="4" t="s">
        <v>470</v>
      </c>
      <c r="E1868" s="5" t="s">
        <v>1157</v>
      </c>
      <c r="F1868" s="5" t="s">
        <v>1158</v>
      </c>
      <c r="G1868" s="6">
        <v>24583.333333300001</v>
      </c>
      <c r="H1868" s="6">
        <v>24500</v>
      </c>
      <c r="I1868" s="32">
        <v>-0.33898305071232704</v>
      </c>
      <c r="J1868" s="7"/>
    </row>
    <row r="1869" spans="1:10" x14ac:dyDescent="0.3">
      <c r="A1869" s="44" t="s">
        <v>108</v>
      </c>
      <c r="B1869" s="4" t="s">
        <v>109</v>
      </c>
      <c r="C1869" s="4" t="s">
        <v>382</v>
      </c>
      <c r="D1869" s="4" t="s">
        <v>383</v>
      </c>
      <c r="E1869" s="5" t="s">
        <v>1157</v>
      </c>
      <c r="F1869" s="5" t="s">
        <v>1158</v>
      </c>
      <c r="G1869" s="6">
        <v>29716.666666699999</v>
      </c>
      <c r="H1869" s="6">
        <v>29885.333333300001</v>
      </c>
      <c r="I1869" s="32">
        <v>0.56758272551815647</v>
      </c>
      <c r="J1869" s="7"/>
    </row>
    <row r="1870" spans="1:10" x14ac:dyDescent="0.3">
      <c r="A1870" s="44" t="s">
        <v>459</v>
      </c>
      <c r="B1870" s="4" t="s">
        <v>132</v>
      </c>
      <c r="C1870" s="4" t="s">
        <v>460</v>
      </c>
      <c r="D1870" s="4" t="s">
        <v>461</v>
      </c>
      <c r="E1870" s="5" t="s">
        <v>1157</v>
      </c>
      <c r="F1870" s="5" t="s">
        <v>1158</v>
      </c>
      <c r="G1870" s="6">
        <v>26500</v>
      </c>
      <c r="H1870" s="6">
        <v>26500</v>
      </c>
      <c r="I1870" s="32">
        <v>0</v>
      </c>
      <c r="J1870" s="7"/>
    </row>
    <row r="1871" spans="1:10" x14ac:dyDescent="0.3">
      <c r="A1871" s="44" t="s">
        <v>420</v>
      </c>
      <c r="B1871" s="4" t="s">
        <v>421</v>
      </c>
      <c r="C1871" s="4" t="s">
        <v>422</v>
      </c>
      <c r="D1871" s="4" t="s">
        <v>423</v>
      </c>
      <c r="E1871" s="5" t="s">
        <v>1157</v>
      </c>
      <c r="F1871" s="5" t="s">
        <v>1158</v>
      </c>
      <c r="G1871" s="6">
        <v>25333.333333300001</v>
      </c>
      <c r="H1871" s="6">
        <v>26000</v>
      </c>
      <c r="I1871" s="32">
        <v>2.6315789475034546</v>
      </c>
      <c r="J1871" s="7"/>
    </row>
    <row r="1872" spans="1:10" x14ac:dyDescent="0.3">
      <c r="A1872" s="44" t="s">
        <v>420</v>
      </c>
      <c r="B1872" s="4" t="s">
        <v>421</v>
      </c>
      <c r="C1872" s="4" t="s">
        <v>628</v>
      </c>
      <c r="D1872" s="4" t="s">
        <v>629</v>
      </c>
      <c r="E1872" s="5" t="s">
        <v>1157</v>
      </c>
      <c r="F1872" s="5" t="s">
        <v>1158</v>
      </c>
      <c r="G1872" s="6">
        <v>23933.333333300001</v>
      </c>
      <c r="H1872" s="6">
        <v>24353.333333300001</v>
      </c>
      <c r="I1872" s="32">
        <v>1.754874651813032</v>
      </c>
      <c r="J1872" s="7"/>
    </row>
    <row r="1873" spans="1:10" x14ac:dyDescent="0.3">
      <c r="A1873" s="44" t="s">
        <v>113</v>
      </c>
      <c r="B1873" s="4" t="s">
        <v>114</v>
      </c>
      <c r="C1873" s="4" t="s">
        <v>115</v>
      </c>
      <c r="D1873" s="4" t="s">
        <v>116</v>
      </c>
      <c r="E1873" s="5" t="s">
        <v>1157</v>
      </c>
      <c r="F1873" s="5" t="s">
        <v>1158</v>
      </c>
      <c r="G1873" s="6">
        <v>24833.333333300001</v>
      </c>
      <c r="H1873" s="6">
        <v>24583.333333300001</v>
      </c>
      <c r="I1873" s="32">
        <v>-1.0067114093973206</v>
      </c>
      <c r="J1873" s="7"/>
    </row>
    <row r="1874" spans="1:10" x14ac:dyDescent="0.3">
      <c r="A1874" s="44" t="s">
        <v>113</v>
      </c>
      <c r="B1874" s="4" t="s">
        <v>114</v>
      </c>
      <c r="C1874" s="4" t="s">
        <v>285</v>
      </c>
      <c r="D1874" s="4" t="s">
        <v>286</v>
      </c>
      <c r="E1874" s="5" t="s">
        <v>1157</v>
      </c>
      <c r="F1874" s="5" t="s">
        <v>1158</v>
      </c>
      <c r="G1874" s="6">
        <v>27625</v>
      </c>
      <c r="H1874" s="6">
        <v>28627.25</v>
      </c>
      <c r="I1874" s="32">
        <v>3.6280542986425246</v>
      </c>
      <c r="J1874" s="7"/>
    </row>
    <row r="1875" spans="1:10" x14ac:dyDescent="0.3">
      <c r="A1875" s="44" t="s">
        <v>113</v>
      </c>
      <c r="B1875" s="4" t="s">
        <v>114</v>
      </c>
      <c r="C1875" s="4" t="s">
        <v>890</v>
      </c>
      <c r="D1875" s="4" t="s">
        <v>891</v>
      </c>
      <c r="E1875" s="5" t="s">
        <v>1157</v>
      </c>
      <c r="F1875" s="5" t="s">
        <v>1158</v>
      </c>
      <c r="G1875" s="6">
        <v>29150</v>
      </c>
      <c r="H1875" s="6">
        <v>28500</v>
      </c>
      <c r="I1875" s="32">
        <v>-2.2298456260720356</v>
      </c>
      <c r="J1875" s="7"/>
    </row>
    <row r="1876" spans="1:10" x14ac:dyDescent="0.3">
      <c r="A1876" s="44" t="s">
        <v>309</v>
      </c>
      <c r="B1876" s="4" t="s">
        <v>310</v>
      </c>
      <c r="C1876" s="4" t="s">
        <v>411</v>
      </c>
      <c r="D1876" s="4" t="s">
        <v>412</v>
      </c>
      <c r="E1876" s="5" t="s">
        <v>1157</v>
      </c>
      <c r="F1876" s="5" t="s">
        <v>1158</v>
      </c>
      <c r="G1876" s="6">
        <v>24200</v>
      </c>
      <c r="H1876" s="6">
        <v>24550</v>
      </c>
      <c r="I1876" s="32">
        <v>1.4462809917355379</v>
      </c>
      <c r="J1876" s="7"/>
    </row>
    <row r="1877" spans="1:10" x14ac:dyDescent="0.3">
      <c r="A1877" s="44" t="s">
        <v>309</v>
      </c>
      <c r="B1877" s="4" t="s">
        <v>310</v>
      </c>
      <c r="C1877" s="4" t="s">
        <v>311</v>
      </c>
      <c r="D1877" s="4" t="s">
        <v>172</v>
      </c>
      <c r="E1877" s="5" t="s">
        <v>1157</v>
      </c>
      <c r="F1877" s="5" t="s">
        <v>1158</v>
      </c>
      <c r="G1877" s="6">
        <v>29666.666666699999</v>
      </c>
      <c r="H1877" s="6">
        <v>29666.666666699999</v>
      </c>
      <c r="I1877" s="32">
        <v>0</v>
      </c>
      <c r="J1877" s="7"/>
    </row>
    <row r="1878" spans="1:10" x14ac:dyDescent="0.3">
      <c r="A1878" s="44" t="s">
        <v>309</v>
      </c>
      <c r="B1878" s="4" t="s">
        <v>310</v>
      </c>
      <c r="C1878" s="4" t="s">
        <v>464</v>
      </c>
      <c r="D1878" s="4" t="s">
        <v>465</v>
      </c>
      <c r="E1878" s="5" t="s">
        <v>1157</v>
      </c>
      <c r="F1878" s="5" t="s">
        <v>1158</v>
      </c>
      <c r="G1878" s="6">
        <v>30750</v>
      </c>
      <c r="H1878" s="6">
        <v>27366.666666699999</v>
      </c>
      <c r="I1878" s="32">
        <v>-11.002710026991869</v>
      </c>
      <c r="J1878" s="7"/>
    </row>
    <row r="1879" spans="1:10" x14ac:dyDescent="0.3">
      <c r="A1879" s="44" t="s">
        <v>309</v>
      </c>
      <c r="B1879" s="4" t="s">
        <v>310</v>
      </c>
      <c r="C1879" s="4" t="s">
        <v>651</v>
      </c>
      <c r="D1879" s="4" t="s">
        <v>652</v>
      </c>
      <c r="E1879" s="5" t="s">
        <v>1157</v>
      </c>
      <c r="F1879" s="5" t="s">
        <v>1158</v>
      </c>
      <c r="G1879" s="6">
        <v>26125</v>
      </c>
      <c r="H1879" s="6">
        <v>26125</v>
      </c>
      <c r="I1879" s="32">
        <v>0</v>
      </c>
      <c r="J1879" s="7"/>
    </row>
    <row r="1880" spans="1:10" x14ac:dyDescent="0.3">
      <c r="A1880" s="44" t="s">
        <v>309</v>
      </c>
      <c r="B1880" s="4" t="s">
        <v>310</v>
      </c>
      <c r="C1880" s="4" t="s">
        <v>315</v>
      </c>
      <c r="D1880" s="4" t="s">
        <v>316</v>
      </c>
      <c r="E1880" s="5" t="s">
        <v>1157</v>
      </c>
      <c r="F1880" s="5" t="s">
        <v>1158</v>
      </c>
      <c r="G1880" s="6">
        <v>27250</v>
      </c>
      <c r="H1880" s="6">
        <v>25750</v>
      </c>
      <c r="I1880" s="32">
        <v>-5.5045871559633035</v>
      </c>
      <c r="J1880" s="7"/>
    </row>
    <row r="1881" spans="1:10" x14ac:dyDescent="0.3">
      <c r="A1881" s="44" t="s">
        <v>309</v>
      </c>
      <c r="B1881" s="4" t="s">
        <v>310</v>
      </c>
      <c r="C1881" s="4" t="s">
        <v>655</v>
      </c>
      <c r="D1881" s="4" t="s">
        <v>656</v>
      </c>
      <c r="E1881" s="5" t="s">
        <v>1157</v>
      </c>
      <c r="F1881" s="5" t="s">
        <v>1158</v>
      </c>
      <c r="G1881" s="6">
        <v>23850</v>
      </c>
      <c r="H1881" s="6">
        <v>23850</v>
      </c>
      <c r="I1881" s="32">
        <v>0</v>
      </c>
      <c r="J1881" s="7"/>
    </row>
    <row r="1882" spans="1:10" x14ac:dyDescent="0.3">
      <c r="A1882" s="44" t="s">
        <v>309</v>
      </c>
      <c r="B1882" s="4" t="s">
        <v>310</v>
      </c>
      <c r="C1882" s="4" t="s">
        <v>657</v>
      </c>
      <c r="D1882" s="4" t="s">
        <v>658</v>
      </c>
      <c r="E1882" s="5" t="s">
        <v>1157</v>
      </c>
      <c r="F1882" s="5" t="s">
        <v>1158</v>
      </c>
      <c r="G1882" s="6">
        <v>29500</v>
      </c>
      <c r="H1882" s="6">
        <v>29500</v>
      </c>
      <c r="I1882" s="32">
        <v>0</v>
      </c>
      <c r="J1882" s="7"/>
    </row>
    <row r="1883" spans="1:10" x14ac:dyDescent="0.3">
      <c r="A1883" s="44" t="s">
        <v>309</v>
      </c>
      <c r="B1883" s="4" t="s">
        <v>310</v>
      </c>
      <c r="C1883" s="4" t="s">
        <v>393</v>
      </c>
      <c r="D1883" s="4" t="s">
        <v>394</v>
      </c>
      <c r="E1883" s="5" t="s">
        <v>1157</v>
      </c>
      <c r="F1883" s="5" t="s">
        <v>1158</v>
      </c>
      <c r="G1883" s="6">
        <v>25233.333333300001</v>
      </c>
      <c r="H1883" s="6">
        <v>25233.333333300001</v>
      </c>
      <c r="I1883" s="32">
        <v>0</v>
      </c>
      <c r="J1883" s="7"/>
    </row>
    <row r="1884" spans="1:10" x14ac:dyDescent="0.3">
      <c r="A1884" s="44" t="s">
        <v>143</v>
      </c>
      <c r="B1884" s="4" t="s">
        <v>144</v>
      </c>
      <c r="C1884" s="4" t="s">
        <v>204</v>
      </c>
      <c r="D1884" s="4" t="s">
        <v>205</v>
      </c>
      <c r="E1884" s="5" t="s">
        <v>1157</v>
      </c>
      <c r="F1884" s="5" t="s">
        <v>1158</v>
      </c>
      <c r="G1884" s="6">
        <v>23400</v>
      </c>
      <c r="H1884" s="6">
        <v>23300</v>
      </c>
      <c r="I1884" s="32">
        <v>-0.42735042735042583</v>
      </c>
      <c r="J1884" s="7"/>
    </row>
    <row r="1885" spans="1:10" x14ac:dyDescent="0.3">
      <c r="A1885" s="44" t="s">
        <v>143</v>
      </c>
      <c r="B1885" s="4" t="s">
        <v>144</v>
      </c>
      <c r="C1885" s="4" t="s">
        <v>661</v>
      </c>
      <c r="D1885" s="4" t="s">
        <v>662</v>
      </c>
      <c r="E1885" s="5" t="s">
        <v>1157</v>
      </c>
      <c r="F1885" s="5" t="s">
        <v>1158</v>
      </c>
      <c r="G1885" s="6">
        <v>26666.666666699999</v>
      </c>
      <c r="H1885" s="6">
        <v>27666.666666699999</v>
      </c>
      <c r="I1885" s="32">
        <v>3.7499999999953015</v>
      </c>
      <c r="J1885" s="7"/>
    </row>
    <row r="1886" spans="1:10" x14ac:dyDescent="0.3">
      <c r="A1886" s="44" t="s">
        <v>117</v>
      </c>
      <c r="B1886" s="4" t="s">
        <v>118</v>
      </c>
      <c r="C1886" s="4" t="s">
        <v>317</v>
      </c>
      <c r="D1886" s="4" t="s">
        <v>318</v>
      </c>
      <c r="E1886" s="5" t="s">
        <v>1157</v>
      </c>
      <c r="F1886" s="5" t="s">
        <v>1158</v>
      </c>
      <c r="G1886" s="6">
        <v>29175</v>
      </c>
      <c r="H1886" s="6">
        <v>29500</v>
      </c>
      <c r="I1886" s="32">
        <v>1.1139674378748854</v>
      </c>
      <c r="J1886" s="7"/>
    </row>
    <row r="1887" spans="1:10" x14ac:dyDescent="0.3">
      <c r="A1887" s="44" t="s">
        <v>484</v>
      </c>
      <c r="B1887" s="4" t="s">
        <v>485</v>
      </c>
      <c r="C1887" s="4" t="s">
        <v>486</v>
      </c>
      <c r="D1887" s="4" t="s">
        <v>487</v>
      </c>
      <c r="E1887" s="5" t="s">
        <v>1157</v>
      </c>
      <c r="F1887" s="5" t="s">
        <v>1158</v>
      </c>
      <c r="G1887" s="6">
        <v>26500</v>
      </c>
      <c r="H1887" s="6">
        <v>25800</v>
      </c>
      <c r="I1887" s="32">
        <v>-2.6415094339622636</v>
      </c>
      <c r="J1887" s="7"/>
    </row>
    <row r="1888" spans="1:10" x14ac:dyDescent="0.3">
      <c r="A1888" s="44" t="s">
        <v>484</v>
      </c>
      <c r="B1888" s="4" t="s">
        <v>485</v>
      </c>
      <c r="C1888" s="4" t="s">
        <v>683</v>
      </c>
      <c r="D1888" s="4" t="s">
        <v>684</v>
      </c>
      <c r="E1888" s="5" t="s">
        <v>1157</v>
      </c>
      <c r="F1888" s="5" t="s">
        <v>1158</v>
      </c>
      <c r="G1888" s="6">
        <v>25666.666666699999</v>
      </c>
      <c r="H1888" s="6">
        <v>25666.666666699999</v>
      </c>
      <c r="I1888" s="32">
        <v>0</v>
      </c>
      <c r="J1888" s="7"/>
    </row>
    <row r="1889" spans="1:10" x14ac:dyDescent="0.3">
      <c r="A1889" s="44" t="s">
        <v>484</v>
      </c>
      <c r="B1889" s="4" t="s">
        <v>485</v>
      </c>
      <c r="C1889" s="4" t="s">
        <v>916</v>
      </c>
      <c r="D1889" s="4" t="s">
        <v>917</v>
      </c>
      <c r="E1889" s="5" t="s">
        <v>1157</v>
      </c>
      <c r="F1889" s="5" t="s">
        <v>1158</v>
      </c>
      <c r="G1889" s="6">
        <v>25000</v>
      </c>
      <c r="H1889" s="6">
        <v>25250</v>
      </c>
      <c r="I1889" s="32">
        <v>1.0000000000000009</v>
      </c>
      <c r="J1889" s="7"/>
    </row>
    <row r="1890" spans="1:10" x14ac:dyDescent="0.3">
      <c r="A1890" s="44" t="s">
        <v>484</v>
      </c>
      <c r="B1890" s="4" t="s">
        <v>485</v>
      </c>
      <c r="C1890" s="4" t="s">
        <v>685</v>
      </c>
      <c r="D1890" s="4" t="s">
        <v>686</v>
      </c>
      <c r="E1890" s="5" t="s">
        <v>1157</v>
      </c>
      <c r="F1890" s="5" t="s">
        <v>1158</v>
      </c>
      <c r="G1890" s="6">
        <v>26633.333333300001</v>
      </c>
      <c r="H1890" s="6">
        <v>26925</v>
      </c>
      <c r="I1890" s="32">
        <v>1.0951188987498028</v>
      </c>
      <c r="J1890" s="7"/>
    </row>
    <row r="1891" spans="1:10" x14ac:dyDescent="0.3">
      <c r="A1891" s="44" t="s">
        <v>484</v>
      </c>
      <c r="B1891" s="4" t="s">
        <v>485</v>
      </c>
      <c r="C1891" s="4" t="s">
        <v>488</v>
      </c>
      <c r="D1891" s="4" t="s">
        <v>489</v>
      </c>
      <c r="E1891" s="5" t="s">
        <v>1157</v>
      </c>
      <c r="F1891" s="5" t="s">
        <v>1158</v>
      </c>
      <c r="G1891" s="6">
        <v>28333.333333300001</v>
      </c>
      <c r="H1891" s="6">
        <v>27750</v>
      </c>
      <c r="I1891" s="32">
        <v>-2.0588235292965384</v>
      </c>
      <c r="J1891" s="7"/>
    </row>
    <row r="1892" spans="1:10" x14ac:dyDescent="0.3">
      <c r="A1892" s="44" t="s">
        <v>100</v>
      </c>
      <c r="B1892" s="4" t="s">
        <v>101</v>
      </c>
      <c r="C1892" s="4" t="s">
        <v>868</v>
      </c>
      <c r="D1892" s="4" t="s">
        <v>869</v>
      </c>
      <c r="E1892" s="5" t="s">
        <v>1157</v>
      </c>
      <c r="F1892" s="5" t="s">
        <v>694</v>
      </c>
      <c r="G1892" s="6">
        <v>36100</v>
      </c>
      <c r="H1892" s="6">
        <v>36650</v>
      </c>
      <c r="I1892" s="32">
        <v>1.5235457063711877</v>
      </c>
      <c r="J1892" s="7"/>
    </row>
    <row r="1893" spans="1:10" x14ac:dyDescent="0.3">
      <c r="A1893" s="44" t="s">
        <v>108</v>
      </c>
      <c r="B1893" s="4" t="s">
        <v>109</v>
      </c>
      <c r="C1893" s="4" t="s">
        <v>380</v>
      </c>
      <c r="D1893" s="4" t="s">
        <v>381</v>
      </c>
      <c r="E1893" s="5" t="s">
        <v>1157</v>
      </c>
      <c r="F1893" s="5" t="s">
        <v>694</v>
      </c>
      <c r="G1893" s="6">
        <v>40350</v>
      </c>
      <c r="H1893" s="6">
        <v>40360</v>
      </c>
      <c r="I1893" s="32">
        <v>2.4783147459728205E-2</v>
      </c>
      <c r="J1893" s="7"/>
    </row>
    <row r="1894" spans="1:10" x14ac:dyDescent="0.3">
      <c r="A1894" s="44" t="s">
        <v>108</v>
      </c>
      <c r="B1894" s="4" t="s">
        <v>109</v>
      </c>
      <c r="C1894" s="4" t="s">
        <v>469</v>
      </c>
      <c r="D1894" s="4" t="s">
        <v>470</v>
      </c>
      <c r="E1894" s="5" t="s">
        <v>1157</v>
      </c>
      <c r="F1894" s="5" t="s">
        <v>694</v>
      </c>
      <c r="G1894" s="6">
        <v>37916.666666700003</v>
      </c>
      <c r="H1894" s="6">
        <v>36000</v>
      </c>
      <c r="I1894" s="32">
        <v>-5.0549450550285258</v>
      </c>
      <c r="J1894" s="7"/>
    </row>
    <row r="1895" spans="1:10" x14ac:dyDescent="0.3">
      <c r="A1895" s="44" t="s">
        <v>108</v>
      </c>
      <c r="B1895" s="4" t="s">
        <v>109</v>
      </c>
      <c r="C1895" s="4" t="s">
        <v>382</v>
      </c>
      <c r="D1895" s="4" t="s">
        <v>383</v>
      </c>
      <c r="E1895" s="5" t="s">
        <v>1157</v>
      </c>
      <c r="F1895" s="5" t="s">
        <v>694</v>
      </c>
      <c r="G1895" s="6">
        <v>41916.666666700003</v>
      </c>
      <c r="H1895" s="6">
        <v>41921.666666700003</v>
      </c>
      <c r="I1895" s="32">
        <v>1.1928429423457843E-2</v>
      </c>
      <c r="J1895" s="7"/>
    </row>
    <row r="1896" spans="1:10" x14ac:dyDescent="0.3">
      <c r="A1896" s="44" t="s">
        <v>420</v>
      </c>
      <c r="B1896" s="4" t="s">
        <v>421</v>
      </c>
      <c r="C1896" s="4" t="s">
        <v>422</v>
      </c>
      <c r="D1896" s="4" t="s">
        <v>423</v>
      </c>
      <c r="E1896" s="5" t="s">
        <v>1157</v>
      </c>
      <c r="F1896" s="5" t="s">
        <v>694</v>
      </c>
      <c r="G1896" s="6">
        <v>37900</v>
      </c>
      <c r="H1896" s="6">
        <v>38650</v>
      </c>
      <c r="I1896" s="32">
        <v>1.978891820580464</v>
      </c>
      <c r="J1896" s="7"/>
    </row>
    <row r="1897" spans="1:10" x14ac:dyDescent="0.3">
      <c r="A1897" s="44" t="s">
        <v>420</v>
      </c>
      <c r="B1897" s="4" t="s">
        <v>421</v>
      </c>
      <c r="C1897" s="4" t="s">
        <v>628</v>
      </c>
      <c r="D1897" s="4" t="s">
        <v>629</v>
      </c>
      <c r="E1897" s="5" t="s">
        <v>1157</v>
      </c>
      <c r="F1897" s="5" t="s">
        <v>694</v>
      </c>
      <c r="G1897" s="6">
        <v>36566.666666700003</v>
      </c>
      <c r="H1897" s="6">
        <v>36440</v>
      </c>
      <c r="I1897" s="32">
        <v>-0.34639927082922295</v>
      </c>
      <c r="J1897" s="7"/>
    </row>
    <row r="1898" spans="1:10" x14ac:dyDescent="0.3">
      <c r="A1898" s="44" t="s">
        <v>113</v>
      </c>
      <c r="B1898" s="4" t="s">
        <v>114</v>
      </c>
      <c r="C1898" s="4" t="s">
        <v>115</v>
      </c>
      <c r="D1898" s="4" t="s">
        <v>116</v>
      </c>
      <c r="E1898" s="5" t="s">
        <v>1157</v>
      </c>
      <c r="F1898" s="5" t="s">
        <v>694</v>
      </c>
      <c r="G1898" s="6">
        <v>38940</v>
      </c>
      <c r="H1898" s="6">
        <v>38940</v>
      </c>
      <c r="I1898" s="32">
        <v>0</v>
      </c>
      <c r="J1898" s="7"/>
    </row>
    <row r="1899" spans="1:10" x14ac:dyDescent="0.3">
      <c r="A1899" s="44" t="s">
        <v>113</v>
      </c>
      <c r="B1899" s="4" t="s">
        <v>114</v>
      </c>
      <c r="C1899" s="4" t="s">
        <v>285</v>
      </c>
      <c r="D1899" s="4" t="s">
        <v>286</v>
      </c>
      <c r="E1899" s="5" t="s">
        <v>1157</v>
      </c>
      <c r="F1899" s="5" t="s">
        <v>694</v>
      </c>
      <c r="G1899" s="6">
        <v>41000</v>
      </c>
      <c r="H1899" s="6">
        <v>42875</v>
      </c>
      <c r="I1899" s="32">
        <v>4.57317073170731</v>
      </c>
      <c r="J1899" s="7"/>
    </row>
    <row r="1900" spans="1:10" x14ac:dyDescent="0.3">
      <c r="A1900" s="44" t="s">
        <v>113</v>
      </c>
      <c r="B1900" s="4" t="s">
        <v>114</v>
      </c>
      <c r="C1900" s="4" t="s">
        <v>890</v>
      </c>
      <c r="D1900" s="4" t="s">
        <v>891</v>
      </c>
      <c r="E1900" s="5" t="s">
        <v>1157</v>
      </c>
      <c r="F1900" s="5" t="s">
        <v>694</v>
      </c>
      <c r="G1900" s="6">
        <v>40933.333333299997</v>
      </c>
      <c r="H1900" s="6">
        <v>42200</v>
      </c>
      <c r="I1900" s="32">
        <v>3.0944625408005688</v>
      </c>
      <c r="J1900" s="7"/>
    </row>
    <row r="1901" spans="1:10" x14ac:dyDescent="0.3">
      <c r="A1901" s="44" t="s">
        <v>309</v>
      </c>
      <c r="B1901" s="4" t="s">
        <v>310</v>
      </c>
      <c r="C1901" s="4" t="s">
        <v>411</v>
      </c>
      <c r="D1901" s="4" t="s">
        <v>412</v>
      </c>
      <c r="E1901" s="5" t="s">
        <v>1157</v>
      </c>
      <c r="F1901" s="5" t="s">
        <v>694</v>
      </c>
      <c r="G1901" s="6">
        <v>37333.333333299997</v>
      </c>
      <c r="H1901" s="6">
        <v>38916.666666700003</v>
      </c>
      <c r="I1901" s="32">
        <v>4.2410714287538065</v>
      </c>
      <c r="J1901" s="7"/>
    </row>
    <row r="1902" spans="1:10" x14ac:dyDescent="0.3">
      <c r="A1902" s="44" t="s">
        <v>309</v>
      </c>
      <c r="B1902" s="4" t="s">
        <v>310</v>
      </c>
      <c r="C1902" s="4" t="s">
        <v>651</v>
      </c>
      <c r="D1902" s="4" t="s">
        <v>652</v>
      </c>
      <c r="E1902" s="5" t="s">
        <v>1157</v>
      </c>
      <c r="F1902" s="5" t="s">
        <v>694</v>
      </c>
      <c r="G1902" s="6">
        <v>41375</v>
      </c>
      <c r="H1902" s="6">
        <v>41375</v>
      </c>
      <c r="I1902" s="32">
        <v>0</v>
      </c>
      <c r="J1902" s="7"/>
    </row>
    <row r="1903" spans="1:10" x14ac:dyDescent="0.3">
      <c r="A1903" s="44" t="s">
        <v>309</v>
      </c>
      <c r="B1903" s="4" t="s">
        <v>310</v>
      </c>
      <c r="C1903" s="4" t="s">
        <v>655</v>
      </c>
      <c r="D1903" s="4" t="s">
        <v>656</v>
      </c>
      <c r="E1903" s="5" t="s">
        <v>1157</v>
      </c>
      <c r="F1903" s="5" t="s">
        <v>694</v>
      </c>
      <c r="G1903" s="6" t="s">
        <v>72</v>
      </c>
      <c r="H1903" s="6">
        <v>36000</v>
      </c>
      <c r="I1903" s="32" t="s">
        <v>72</v>
      </c>
      <c r="J1903" s="7"/>
    </row>
    <row r="1904" spans="1:10" x14ac:dyDescent="0.3">
      <c r="A1904" s="44" t="s">
        <v>309</v>
      </c>
      <c r="B1904" s="4" t="s">
        <v>310</v>
      </c>
      <c r="C1904" s="4" t="s">
        <v>393</v>
      </c>
      <c r="D1904" s="4" t="s">
        <v>394</v>
      </c>
      <c r="E1904" s="5" t="s">
        <v>1157</v>
      </c>
      <c r="F1904" s="5" t="s">
        <v>694</v>
      </c>
      <c r="G1904" s="6">
        <v>37250</v>
      </c>
      <c r="H1904" s="6">
        <v>37266.666666700003</v>
      </c>
      <c r="I1904" s="32">
        <v>4.474272939598567E-2</v>
      </c>
      <c r="J1904" s="7"/>
    </row>
    <row r="1905" spans="1:10" x14ac:dyDescent="0.3">
      <c r="A1905" s="44" t="s">
        <v>143</v>
      </c>
      <c r="B1905" s="4" t="s">
        <v>144</v>
      </c>
      <c r="C1905" s="4" t="s">
        <v>204</v>
      </c>
      <c r="D1905" s="4" t="s">
        <v>205</v>
      </c>
      <c r="E1905" s="5" t="s">
        <v>1157</v>
      </c>
      <c r="F1905" s="5" t="s">
        <v>694</v>
      </c>
      <c r="G1905" s="6">
        <v>33666.666666700003</v>
      </c>
      <c r="H1905" s="6">
        <v>33666.666666700003</v>
      </c>
      <c r="I1905" s="32">
        <v>0</v>
      </c>
      <c r="J1905" s="7"/>
    </row>
    <row r="1906" spans="1:10" x14ac:dyDescent="0.3">
      <c r="A1906" s="44" t="s">
        <v>484</v>
      </c>
      <c r="B1906" s="4" t="s">
        <v>485</v>
      </c>
      <c r="C1906" s="4" t="s">
        <v>486</v>
      </c>
      <c r="D1906" s="4" t="s">
        <v>487</v>
      </c>
      <c r="E1906" s="5" t="s">
        <v>1157</v>
      </c>
      <c r="F1906" s="5" t="s">
        <v>694</v>
      </c>
      <c r="G1906" s="6">
        <v>37500</v>
      </c>
      <c r="H1906" s="6">
        <v>36750</v>
      </c>
      <c r="I1906" s="32">
        <v>-2.0000000000000018</v>
      </c>
      <c r="J1906" s="7"/>
    </row>
    <row r="1907" spans="1:10" x14ac:dyDescent="0.3">
      <c r="A1907" s="44" t="s">
        <v>484</v>
      </c>
      <c r="B1907" s="4" t="s">
        <v>485</v>
      </c>
      <c r="C1907" s="4" t="s">
        <v>683</v>
      </c>
      <c r="D1907" s="4" t="s">
        <v>684</v>
      </c>
      <c r="E1907" s="5" t="s">
        <v>1157</v>
      </c>
      <c r="F1907" s="5" t="s">
        <v>694</v>
      </c>
      <c r="G1907" s="6">
        <v>40333.333333299997</v>
      </c>
      <c r="H1907" s="6">
        <v>39000</v>
      </c>
      <c r="I1907" s="32">
        <v>-3.3057851238870284</v>
      </c>
      <c r="J1907" s="7"/>
    </row>
    <row r="1908" spans="1:10" x14ac:dyDescent="0.3">
      <c r="A1908" s="44" t="s">
        <v>484</v>
      </c>
      <c r="B1908" s="4" t="s">
        <v>485</v>
      </c>
      <c r="C1908" s="4" t="s">
        <v>685</v>
      </c>
      <c r="D1908" s="4" t="s">
        <v>686</v>
      </c>
      <c r="E1908" s="5" t="s">
        <v>1157</v>
      </c>
      <c r="F1908" s="5" t="s">
        <v>694</v>
      </c>
      <c r="G1908" s="6">
        <v>39950</v>
      </c>
      <c r="H1908" s="6">
        <v>39450</v>
      </c>
      <c r="I1908" s="32">
        <v>-1.2515644555694649</v>
      </c>
      <c r="J1908" s="7"/>
    </row>
    <row r="1909" spans="1:10" x14ac:dyDescent="0.3">
      <c r="A1909" s="44" t="s">
        <v>484</v>
      </c>
      <c r="B1909" s="4" t="s">
        <v>485</v>
      </c>
      <c r="C1909" s="4" t="s">
        <v>488</v>
      </c>
      <c r="D1909" s="4" t="s">
        <v>489</v>
      </c>
      <c r="E1909" s="5" t="s">
        <v>1157</v>
      </c>
      <c r="F1909" s="5" t="s">
        <v>694</v>
      </c>
      <c r="G1909" s="6">
        <v>40000</v>
      </c>
      <c r="H1909" s="6">
        <v>40000</v>
      </c>
      <c r="I1909" s="32">
        <v>0</v>
      </c>
      <c r="J1909" s="7"/>
    </row>
    <row r="1910" spans="1:10" x14ac:dyDescent="0.3">
      <c r="A1910" s="44" t="s">
        <v>196</v>
      </c>
      <c r="B1910" s="4" t="s">
        <v>197</v>
      </c>
      <c r="C1910" s="4" t="s">
        <v>198</v>
      </c>
      <c r="D1910" s="4" t="s">
        <v>199</v>
      </c>
      <c r="E1910" s="5" t="s">
        <v>1157</v>
      </c>
      <c r="F1910" s="5" t="s">
        <v>928</v>
      </c>
      <c r="G1910" s="6">
        <v>13500</v>
      </c>
      <c r="H1910" s="6">
        <v>14000</v>
      </c>
      <c r="I1910" s="32">
        <v>3.7037037037036979</v>
      </c>
      <c r="J1910" s="7"/>
    </row>
    <row r="1911" spans="1:10" x14ac:dyDescent="0.3">
      <c r="A1911" s="44" t="s">
        <v>196</v>
      </c>
      <c r="B1911" s="4" t="s">
        <v>197</v>
      </c>
      <c r="C1911" s="4" t="s">
        <v>858</v>
      </c>
      <c r="D1911" s="4" t="s">
        <v>859</v>
      </c>
      <c r="E1911" s="5" t="s">
        <v>1157</v>
      </c>
      <c r="F1911" s="5" t="s">
        <v>928</v>
      </c>
      <c r="G1911" s="6">
        <v>13500</v>
      </c>
      <c r="H1911" s="6">
        <v>13500</v>
      </c>
      <c r="I1911" s="32">
        <v>0</v>
      </c>
      <c r="J1911" s="7"/>
    </row>
    <row r="1912" spans="1:10" x14ac:dyDescent="0.3">
      <c r="A1912" s="44" t="s">
        <v>94</v>
      </c>
      <c r="B1912" s="4" t="s">
        <v>95</v>
      </c>
      <c r="C1912" s="4" t="s">
        <v>235</v>
      </c>
      <c r="D1912" s="4" t="s">
        <v>236</v>
      </c>
      <c r="E1912" s="5" t="s">
        <v>1157</v>
      </c>
      <c r="F1912" s="5" t="s">
        <v>928</v>
      </c>
      <c r="G1912" s="6">
        <v>13000</v>
      </c>
      <c r="H1912" s="6">
        <v>13000</v>
      </c>
      <c r="I1912" s="32">
        <v>0</v>
      </c>
      <c r="J1912" s="7"/>
    </row>
    <row r="1913" spans="1:10" x14ac:dyDescent="0.3">
      <c r="A1913" s="44" t="s">
        <v>94</v>
      </c>
      <c r="B1913" s="4" t="s">
        <v>95</v>
      </c>
      <c r="C1913" s="4" t="s">
        <v>168</v>
      </c>
      <c r="D1913" s="4" t="s">
        <v>169</v>
      </c>
      <c r="E1913" s="5" t="s">
        <v>1157</v>
      </c>
      <c r="F1913" s="5" t="s">
        <v>928</v>
      </c>
      <c r="G1913" s="6" t="s">
        <v>72</v>
      </c>
      <c r="H1913" s="6">
        <v>11250</v>
      </c>
      <c r="I1913" s="32" t="s">
        <v>72</v>
      </c>
      <c r="J1913" s="7"/>
    </row>
    <row r="1914" spans="1:10" x14ac:dyDescent="0.3">
      <c r="A1914" s="44" t="s">
        <v>94</v>
      </c>
      <c r="B1914" s="4" t="s">
        <v>95</v>
      </c>
      <c r="C1914" s="4" t="s">
        <v>176</v>
      </c>
      <c r="D1914" s="4" t="s">
        <v>177</v>
      </c>
      <c r="E1914" s="5" t="s">
        <v>1157</v>
      </c>
      <c r="F1914" s="5" t="s">
        <v>928</v>
      </c>
      <c r="G1914" s="6">
        <v>14000</v>
      </c>
      <c r="H1914" s="6">
        <v>14666.666666700001</v>
      </c>
      <c r="I1914" s="32">
        <v>4.7619047621428656</v>
      </c>
      <c r="J1914" s="7"/>
    </row>
    <row r="1915" spans="1:10" x14ac:dyDescent="0.3">
      <c r="A1915" s="44" t="s">
        <v>108</v>
      </c>
      <c r="B1915" s="4" t="s">
        <v>109</v>
      </c>
      <c r="C1915" s="4" t="s">
        <v>380</v>
      </c>
      <c r="D1915" s="4" t="s">
        <v>381</v>
      </c>
      <c r="E1915" s="5" t="s">
        <v>1157</v>
      </c>
      <c r="F1915" s="5" t="s">
        <v>928</v>
      </c>
      <c r="G1915" s="6">
        <v>12500</v>
      </c>
      <c r="H1915" s="6">
        <v>12500</v>
      </c>
      <c r="I1915" s="32">
        <v>0</v>
      </c>
      <c r="J1915" s="7"/>
    </row>
    <row r="1916" spans="1:10" x14ac:dyDescent="0.3">
      <c r="A1916" s="44" t="s">
        <v>108</v>
      </c>
      <c r="B1916" s="4" t="s">
        <v>109</v>
      </c>
      <c r="C1916" s="4" t="s">
        <v>110</v>
      </c>
      <c r="D1916" s="4" t="s">
        <v>111</v>
      </c>
      <c r="E1916" s="5" t="s">
        <v>1157</v>
      </c>
      <c r="F1916" s="5" t="s">
        <v>928</v>
      </c>
      <c r="G1916" s="6">
        <v>12600</v>
      </c>
      <c r="H1916" s="6">
        <v>12250</v>
      </c>
      <c r="I1916" s="32">
        <v>-2.777777777777779</v>
      </c>
      <c r="J1916" s="7"/>
    </row>
    <row r="1917" spans="1:10" x14ac:dyDescent="0.3">
      <c r="A1917" s="44" t="s">
        <v>459</v>
      </c>
      <c r="B1917" s="4" t="s">
        <v>132</v>
      </c>
      <c r="C1917" s="4" t="s">
        <v>460</v>
      </c>
      <c r="D1917" s="4" t="s">
        <v>461</v>
      </c>
      <c r="E1917" s="5" t="s">
        <v>1157</v>
      </c>
      <c r="F1917" s="5" t="s">
        <v>928</v>
      </c>
      <c r="G1917" s="6">
        <v>12000</v>
      </c>
      <c r="H1917" s="6">
        <v>12250</v>
      </c>
      <c r="I1917" s="32">
        <v>2.0833333333333259</v>
      </c>
      <c r="J1917" s="7"/>
    </row>
    <row r="1918" spans="1:10" x14ac:dyDescent="0.3">
      <c r="A1918" s="44" t="s">
        <v>68</v>
      </c>
      <c r="B1918" s="4" t="s">
        <v>69</v>
      </c>
      <c r="C1918" s="4" t="s">
        <v>194</v>
      </c>
      <c r="D1918" s="4" t="s">
        <v>195</v>
      </c>
      <c r="E1918" s="5" t="s">
        <v>1157</v>
      </c>
      <c r="F1918" s="5" t="s">
        <v>928</v>
      </c>
      <c r="G1918" s="6">
        <v>12000</v>
      </c>
      <c r="H1918" s="6">
        <v>12000</v>
      </c>
      <c r="I1918" s="32">
        <v>0</v>
      </c>
      <c r="J1918" s="7"/>
    </row>
    <row r="1919" spans="1:10" x14ac:dyDescent="0.3">
      <c r="A1919" s="44" t="s">
        <v>420</v>
      </c>
      <c r="B1919" s="4" t="s">
        <v>421</v>
      </c>
      <c r="C1919" s="4" t="s">
        <v>422</v>
      </c>
      <c r="D1919" s="4" t="s">
        <v>423</v>
      </c>
      <c r="E1919" s="5" t="s">
        <v>1157</v>
      </c>
      <c r="F1919" s="5" t="s">
        <v>928</v>
      </c>
      <c r="G1919" s="6">
        <v>12875</v>
      </c>
      <c r="H1919" s="6">
        <v>13000</v>
      </c>
      <c r="I1919" s="32">
        <v>0.97087378640776656</v>
      </c>
      <c r="J1919" s="7"/>
    </row>
    <row r="1920" spans="1:10" x14ac:dyDescent="0.3">
      <c r="A1920" s="44" t="s">
        <v>113</v>
      </c>
      <c r="B1920" s="4" t="s">
        <v>114</v>
      </c>
      <c r="C1920" s="4" t="s">
        <v>115</v>
      </c>
      <c r="D1920" s="4" t="s">
        <v>116</v>
      </c>
      <c r="E1920" s="5" t="s">
        <v>1157</v>
      </c>
      <c r="F1920" s="5" t="s">
        <v>928</v>
      </c>
      <c r="G1920" s="6">
        <v>11633.333333299999</v>
      </c>
      <c r="H1920" s="6">
        <v>11633.333333299999</v>
      </c>
      <c r="I1920" s="32">
        <v>0</v>
      </c>
      <c r="J1920" s="7"/>
    </row>
    <row r="1921" spans="1:10" x14ac:dyDescent="0.3">
      <c r="A1921" s="44" t="s">
        <v>113</v>
      </c>
      <c r="B1921" s="4" t="s">
        <v>114</v>
      </c>
      <c r="C1921" s="4" t="s">
        <v>285</v>
      </c>
      <c r="D1921" s="4" t="s">
        <v>286</v>
      </c>
      <c r="E1921" s="5" t="s">
        <v>1157</v>
      </c>
      <c r="F1921" s="5" t="s">
        <v>928</v>
      </c>
      <c r="G1921" s="6">
        <v>15125</v>
      </c>
      <c r="H1921" s="6">
        <v>14625</v>
      </c>
      <c r="I1921" s="32">
        <v>-3.3057851239669422</v>
      </c>
      <c r="J1921" s="7"/>
    </row>
    <row r="1922" spans="1:10" x14ac:dyDescent="0.3">
      <c r="A1922" s="44" t="s">
        <v>113</v>
      </c>
      <c r="B1922" s="4" t="s">
        <v>114</v>
      </c>
      <c r="C1922" s="4" t="s">
        <v>890</v>
      </c>
      <c r="D1922" s="4" t="s">
        <v>891</v>
      </c>
      <c r="E1922" s="5" t="s">
        <v>1157</v>
      </c>
      <c r="F1922" s="5" t="s">
        <v>928</v>
      </c>
      <c r="G1922" s="6">
        <v>12625</v>
      </c>
      <c r="H1922" s="6">
        <v>11600</v>
      </c>
      <c r="I1922" s="32">
        <v>-8.1188118811881154</v>
      </c>
      <c r="J1922" s="7"/>
    </row>
    <row r="1923" spans="1:10" x14ac:dyDescent="0.3">
      <c r="A1923" s="44" t="s">
        <v>148</v>
      </c>
      <c r="B1923" s="4" t="s">
        <v>149</v>
      </c>
      <c r="C1923" s="4" t="s">
        <v>478</v>
      </c>
      <c r="D1923" s="4" t="s">
        <v>479</v>
      </c>
      <c r="E1923" s="5" t="s">
        <v>1157</v>
      </c>
      <c r="F1923" s="5" t="s">
        <v>928</v>
      </c>
      <c r="G1923" s="6">
        <v>15700</v>
      </c>
      <c r="H1923" s="6">
        <v>15700</v>
      </c>
      <c r="I1923" s="32">
        <v>0</v>
      </c>
      <c r="J1923" s="7"/>
    </row>
    <row r="1924" spans="1:10" x14ac:dyDescent="0.3">
      <c r="A1924" s="44" t="s">
        <v>309</v>
      </c>
      <c r="B1924" s="4" t="s">
        <v>310</v>
      </c>
      <c r="C1924" s="4" t="s">
        <v>311</v>
      </c>
      <c r="D1924" s="4" t="s">
        <v>172</v>
      </c>
      <c r="E1924" s="5" t="s">
        <v>1157</v>
      </c>
      <c r="F1924" s="5" t="s">
        <v>928</v>
      </c>
      <c r="G1924" s="6">
        <v>13000</v>
      </c>
      <c r="H1924" s="6">
        <v>13000</v>
      </c>
      <c r="I1924" s="32">
        <v>0</v>
      </c>
      <c r="J1924" s="7"/>
    </row>
    <row r="1925" spans="1:10" x14ac:dyDescent="0.3">
      <c r="A1925" s="44" t="s">
        <v>309</v>
      </c>
      <c r="B1925" s="4" t="s">
        <v>310</v>
      </c>
      <c r="C1925" s="4" t="s">
        <v>655</v>
      </c>
      <c r="D1925" s="4" t="s">
        <v>656</v>
      </c>
      <c r="E1925" s="5" t="s">
        <v>1157</v>
      </c>
      <c r="F1925" s="5" t="s">
        <v>928</v>
      </c>
      <c r="G1925" s="6">
        <v>12000</v>
      </c>
      <c r="H1925" s="6">
        <v>11500</v>
      </c>
      <c r="I1925" s="32">
        <v>-4.1666666666666625</v>
      </c>
      <c r="J1925" s="7"/>
    </row>
    <row r="1926" spans="1:10" x14ac:dyDescent="0.3">
      <c r="A1926" s="44" t="s">
        <v>309</v>
      </c>
      <c r="B1926" s="4" t="s">
        <v>310</v>
      </c>
      <c r="C1926" s="4" t="s">
        <v>659</v>
      </c>
      <c r="D1926" s="4" t="s">
        <v>660</v>
      </c>
      <c r="E1926" s="5" t="s">
        <v>1157</v>
      </c>
      <c r="F1926" s="5" t="s">
        <v>928</v>
      </c>
      <c r="G1926" s="6">
        <v>13333.333333299999</v>
      </c>
      <c r="H1926" s="6">
        <v>13000</v>
      </c>
      <c r="I1926" s="32">
        <v>-2.4999999997562417</v>
      </c>
      <c r="J1926" s="7"/>
    </row>
    <row r="1927" spans="1:10" x14ac:dyDescent="0.3">
      <c r="A1927" s="44" t="s">
        <v>143</v>
      </c>
      <c r="B1927" s="4" t="s">
        <v>144</v>
      </c>
      <c r="C1927" s="4" t="s">
        <v>204</v>
      </c>
      <c r="D1927" s="4" t="s">
        <v>205</v>
      </c>
      <c r="E1927" s="5" t="s">
        <v>1157</v>
      </c>
      <c r="F1927" s="5" t="s">
        <v>928</v>
      </c>
      <c r="G1927" s="6">
        <v>10600</v>
      </c>
      <c r="H1927" s="6">
        <v>10500</v>
      </c>
      <c r="I1927" s="32">
        <v>-0.94339622641509413</v>
      </c>
      <c r="J1927" s="7"/>
    </row>
    <row r="1928" spans="1:10" x14ac:dyDescent="0.3">
      <c r="A1928" s="44" t="s">
        <v>143</v>
      </c>
      <c r="B1928" s="4" t="s">
        <v>144</v>
      </c>
      <c r="C1928" s="4" t="s">
        <v>661</v>
      </c>
      <c r="D1928" s="4" t="s">
        <v>662</v>
      </c>
      <c r="E1928" s="5" t="s">
        <v>1157</v>
      </c>
      <c r="F1928" s="5" t="s">
        <v>928</v>
      </c>
      <c r="G1928" s="6" t="s">
        <v>72</v>
      </c>
      <c r="H1928" s="6">
        <v>11666.666666700001</v>
      </c>
      <c r="I1928" s="32" t="s">
        <v>72</v>
      </c>
      <c r="J1928" s="7"/>
    </row>
    <row r="1929" spans="1:10" x14ac:dyDescent="0.3">
      <c r="A1929" s="44" t="s">
        <v>117</v>
      </c>
      <c r="B1929" s="4" t="s">
        <v>118</v>
      </c>
      <c r="C1929" s="4" t="s">
        <v>317</v>
      </c>
      <c r="D1929" s="4" t="s">
        <v>318</v>
      </c>
      <c r="E1929" s="5" t="s">
        <v>1157</v>
      </c>
      <c r="F1929" s="5" t="s">
        <v>928</v>
      </c>
      <c r="G1929" s="6">
        <v>11875</v>
      </c>
      <c r="H1929" s="6">
        <v>11750</v>
      </c>
      <c r="I1929" s="32">
        <v>-1.0526315789473717</v>
      </c>
      <c r="J1929" s="7"/>
    </row>
    <row r="1930" spans="1:10" x14ac:dyDescent="0.3">
      <c r="A1930" s="44" t="s">
        <v>117</v>
      </c>
      <c r="B1930" s="4" t="s">
        <v>118</v>
      </c>
      <c r="C1930" s="4" t="s">
        <v>319</v>
      </c>
      <c r="D1930" s="4" t="s">
        <v>320</v>
      </c>
      <c r="E1930" s="5" t="s">
        <v>1157</v>
      </c>
      <c r="F1930" s="5" t="s">
        <v>928</v>
      </c>
      <c r="G1930" s="6" t="s">
        <v>72</v>
      </c>
      <c r="H1930" s="6">
        <v>13400</v>
      </c>
      <c r="I1930" s="32" t="s">
        <v>72</v>
      </c>
      <c r="J1930" s="7"/>
    </row>
    <row r="1931" spans="1:10" x14ac:dyDescent="0.3">
      <c r="A1931" s="44" t="s">
        <v>117</v>
      </c>
      <c r="B1931" s="4" t="s">
        <v>118</v>
      </c>
      <c r="C1931" s="4" t="s">
        <v>321</v>
      </c>
      <c r="D1931" s="4" t="s">
        <v>322</v>
      </c>
      <c r="E1931" s="5" t="s">
        <v>1157</v>
      </c>
      <c r="F1931" s="5" t="s">
        <v>928</v>
      </c>
      <c r="G1931" s="6">
        <v>12250</v>
      </c>
      <c r="H1931" s="6">
        <v>11500</v>
      </c>
      <c r="I1931" s="32">
        <v>-6.122448979591832</v>
      </c>
      <c r="J1931" s="7"/>
    </row>
    <row r="1932" spans="1:10" x14ac:dyDescent="0.3">
      <c r="A1932" s="44" t="s">
        <v>484</v>
      </c>
      <c r="B1932" s="4" t="s">
        <v>485</v>
      </c>
      <c r="C1932" s="4" t="s">
        <v>486</v>
      </c>
      <c r="D1932" s="4" t="s">
        <v>487</v>
      </c>
      <c r="E1932" s="5" t="s">
        <v>1157</v>
      </c>
      <c r="F1932" s="5" t="s">
        <v>928</v>
      </c>
      <c r="G1932" s="6">
        <v>14000</v>
      </c>
      <c r="H1932" s="6">
        <v>13000</v>
      </c>
      <c r="I1932" s="32">
        <v>-7.1428571428571397</v>
      </c>
      <c r="J1932" s="7"/>
    </row>
    <row r="1933" spans="1:10" x14ac:dyDescent="0.3">
      <c r="A1933" s="44" t="s">
        <v>484</v>
      </c>
      <c r="B1933" s="4" t="s">
        <v>485</v>
      </c>
      <c r="C1933" s="4" t="s">
        <v>683</v>
      </c>
      <c r="D1933" s="4" t="s">
        <v>684</v>
      </c>
      <c r="E1933" s="5" t="s">
        <v>1157</v>
      </c>
      <c r="F1933" s="5" t="s">
        <v>928</v>
      </c>
      <c r="G1933" s="6">
        <v>13333.333333299999</v>
      </c>
      <c r="H1933" s="6">
        <v>13333.333333299999</v>
      </c>
      <c r="I1933" s="32">
        <v>0</v>
      </c>
      <c r="J1933" s="7"/>
    </row>
    <row r="1934" spans="1:10" x14ac:dyDescent="0.3">
      <c r="A1934" s="44" t="s">
        <v>484</v>
      </c>
      <c r="B1934" s="4" t="s">
        <v>485</v>
      </c>
      <c r="C1934" s="4" t="s">
        <v>916</v>
      </c>
      <c r="D1934" s="4" t="s">
        <v>917</v>
      </c>
      <c r="E1934" s="5" t="s">
        <v>1157</v>
      </c>
      <c r="F1934" s="5" t="s">
        <v>928</v>
      </c>
      <c r="G1934" s="6">
        <v>14400</v>
      </c>
      <c r="H1934" s="6">
        <v>14250</v>
      </c>
      <c r="I1934" s="32">
        <v>-1.041666666666663</v>
      </c>
      <c r="J1934" s="7"/>
    </row>
    <row r="1935" spans="1:10" x14ac:dyDescent="0.3">
      <c r="A1935" s="44" t="s">
        <v>484</v>
      </c>
      <c r="B1935" s="4" t="s">
        <v>485</v>
      </c>
      <c r="C1935" s="4" t="s">
        <v>685</v>
      </c>
      <c r="D1935" s="4" t="s">
        <v>686</v>
      </c>
      <c r="E1935" s="5" t="s">
        <v>1157</v>
      </c>
      <c r="F1935" s="5" t="s">
        <v>928</v>
      </c>
      <c r="G1935" s="6">
        <v>12725</v>
      </c>
      <c r="H1935" s="6">
        <v>12940</v>
      </c>
      <c r="I1935" s="32">
        <v>1.6895874263261224</v>
      </c>
      <c r="J1935" s="7"/>
    </row>
    <row r="1936" spans="1:10" x14ac:dyDescent="0.3">
      <c r="A1936" s="44" t="s">
        <v>484</v>
      </c>
      <c r="B1936" s="4" t="s">
        <v>485</v>
      </c>
      <c r="C1936" s="4" t="s">
        <v>488</v>
      </c>
      <c r="D1936" s="4" t="s">
        <v>489</v>
      </c>
      <c r="E1936" s="5" t="s">
        <v>1157</v>
      </c>
      <c r="F1936" s="5" t="s">
        <v>928</v>
      </c>
      <c r="G1936" s="6">
        <v>13500</v>
      </c>
      <c r="H1936" s="6">
        <v>13750</v>
      </c>
      <c r="I1936" s="32">
        <v>1.8518518518518601</v>
      </c>
      <c r="J1936" s="7"/>
    </row>
    <row r="1937" spans="1:10" x14ac:dyDescent="0.3">
      <c r="A1937" s="44" t="s">
        <v>83</v>
      </c>
      <c r="B1937" s="4" t="s">
        <v>84</v>
      </c>
      <c r="C1937" s="4" t="s">
        <v>89</v>
      </c>
      <c r="D1937" s="4" t="s">
        <v>90</v>
      </c>
      <c r="E1937" s="5" t="s">
        <v>1091</v>
      </c>
      <c r="F1937" s="5" t="s">
        <v>152</v>
      </c>
      <c r="G1937" s="6">
        <v>16975</v>
      </c>
      <c r="H1937" s="6">
        <v>16958.5</v>
      </c>
      <c r="I1937" s="32">
        <v>-9.7201767304855302E-2</v>
      </c>
      <c r="J1937" s="7"/>
    </row>
    <row r="1938" spans="1:10" x14ac:dyDescent="0.3">
      <c r="A1938" s="44" t="s">
        <v>83</v>
      </c>
      <c r="B1938" s="4" t="s">
        <v>84</v>
      </c>
      <c r="C1938" s="4" t="s">
        <v>184</v>
      </c>
      <c r="D1938" s="4" t="s">
        <v>185</v>
      </c>
      <c r="E1938" s="5" t="s">
        <v>1091</v>
      </c>
      <c r="F1938" s="5" t="s">
        <v>152</v>
      </c>
      <c r="G1938" s="6">
        <v>20033.333333300001</v>
      </c>
      <c r="H1938" s="6">
        <v>20050</v>
      </c>
      <c r="I1938" s="32">
        <v>8.3194675707298771E-2</v>
      </c>
      <c r="J1938" s="7"/>
    </row>
    <row r="1939" spans="1:10" x14ac:dyDescent="0.3">
      <c r="A1939" s="44" t="s">
        <v>83</v>
      </c>
      <c r="B1939" s="4" t="s">
        <v>84</v>
      </c>
      <c r="C1939" s="4" t="s">
        <v>220</v>
      </c>
      <c r="D1939" s="4" t="s">
        <v>221</v>
      </c>
      <c r="E1939" s="5" t="s">
        <v>1091</v>
      </c>
      <c r="F1939" s="5" t="s">
        <v>152</v>
      </c>
      <c r="G1939" s="6">
        <v>16800</v>
      </c>
      <c r="H1939" s="6">
        <v>16166.666666700001</v>
      </c>
      <c r="I1939" s="32">
        <v>-3.7698412696428485</v>
      </c>
      <c r="J1939" s="7"/>
    </row>
    <row r="1940" spans="1:10" x14ac:dyDescent="0.3">
      <c r="A1940" s="44" t="s">
        <v>83</v>
      </c>
      <c r="B1940" s="4" t="s">
        <v>84</v>
      </c>
      <c r="C1940" s="4" t="s">
        <v>545</v>
      </c>
      <c r="D1940" s="4" t="s">
        <v>546</v>
      </c>
      <c r="E1940" s="5" t="s">
        <v>1091</v>
      </c>
      <c r="F1940" s="5" t="s">
        <v>152</v>
      </c>
      <c r="G1940" s="6">
        <v>22016.666666699999</v>
      </c>
      <c r="H1940" s="6">
        <v>22580</v>
      </c>
      <c r="I1940" s="32">
        <v>2.5586676758477589</v>
      </c>
      <c r="J1940" s="7"/>
    </row>
    <row r="1941" spans="1:10" x14ac:dyDescent="0.3">
      <c r="A1941" s="44" t="s">
        <v>100</v>
      </c>
      <c r="B1941" s="4" t="s">
        <v>101</v>
      </c>
      <c r="C1941" s="4" t="s">
        <v>253</v>
      </c>
      <c r="D1941" s="4" t="s">
        <v>254</v>
      </c>
      <c r="E1941" s="5" t="s">
        <v>1091</v>
      </c>
      <c r="F1941" s="5" t="s">
        <v>152</v>
      </c>
      <c r="G1941" s="6">
        <v>20466.666666699999</v>
      </c>
      <c r="H1941" s="6">
        <v>20866.666666699999</v>
      </c>
      <c r="I1941" s="32">
        <v>1.9543973941336334</v>
      </c>
      <c r="J1941" s="7"/>
    </row>
    <row r="1942" spans="1:10" x14ac:dyDescent="0.3">
      <c r="A1942" s="44" t="s">
        <v>327</v>
      </c>
      <c r="B1942" s="4" t="s">
        <v>328</v>
      </c>
      <c r="C1942" s="4" t="s">
        <v>344</v>
      </c>
      <c r="D1942" s="4" t="s">
        <v>345</v>
      </c>
      <c r="E1942" s="5" t="s">
        <v>1091</v>
      </c>
      <c r="F1942" s="5" t="s">
        <v>152</v>
      </c>
      <c r="G1942" s="6">
        <v>19123.333333300001</v>
      </c>
      <c r="H1942" s="6">
        <v>17895.25</v>
      </c>
      <c r="I1942" s="32">
        <v>-6.421910405972497</v>
      </c>
      <c r="J1942" s="7"/>
    </row>
    <row r="1943" spans="1:10" x14ac:dyDescent="0.3">
      <c r="A1943" s="44" t="s">
        <v>83</v>
      </c>
      <c r="B1943" s="4" t="s">
        <v>84</v>
      </c>
      <c r="C1943" s="4" t="s">
        <v>230</v>
      </c>
      <c r="D1943" s="4" t="s">
        <v>231</v>
      </c>
      <c r="E1943" s="5" t="s">
        <v>1091</v>
      </c>
      <c r="F1943" s="5" t="s">
        <v>207</v>
      </c>
      <c r="G1943" s="6">
        <v>92500</v>
      </c>
      <c r="H1943" s="6">
        <v>101500</v>
      </c>
      <c r="I1943" s="32">
        <v>9.7297297297297192</v>
      </c>
      <c r="J1943" s="7"/>
    </row>
    <row r="1944" spans="1:10" x14ac:dyDescent="0.3">
      <c r="A1944" s="44" t="s">
        <v>459</v>
      </c>
      <c r="B1944" s="4" t="s">
        <v>132</v>
      </c>
      <c r="C1944" s="4" t="s">
        <v>460</v>
      </c>
      <c r="D1944" s="4" t="s">
        <v>461</v>
      </c>
      <c r="E1944" s="5" t="s">
        <v>1091</v>
      </c>
      <c r="F1944" s="5" t="s">
        <v>207</v>
      </c>
      <c r="G1944" s="6">
        <v>98500</v>
      </c>
      <c r="H1944" s="6">
        <v>103000</v>
      </c>
      <c r="I1944" s="32">
        <v>4.5685279187817285</v>
      </c>
      <c r="J1944" s="7"/>
    </row>
    <row r="1945" spans="1:10" x14ac:dyDescent="0.3">
      <c r="A1945" s="44" t="s">
        <v>327</v>
      </c>
      <c r="B1945" s="4" t="s">
        <v>328</v>
      </c>
      <c r="C1945" s="4" t="s">
        <v>329</v>
      </c>
      <c r="D1945" s="4" t="s">
        <v>330</v>
      </c>
      <c r="E1945" s="5" t="s">
        <v>1091</v>
      </c>
      <c r="F1945" s="5" t="s">
        <v>207</v>
      </c>
      <c r="G1945" s="6">
        <v>112939.5</v>
      </c>
      <c r="H1945" s="6">
        <v>107289</v>
      </c>
      <c r="I1945" s="32">
        <v>-5.0031211400794255</v>
      </c>
      <c r="J1945" s="7"/>
    </row>
    <row r="1946" spans="1:10" x14ac:dyDescent="0.3">
      <c r="A1946" s="44" t="s">
        <v>327</v>
      </c>
      <c r="B1946" s="4" t="s">
        <v>328</v>
      </c>
      <c r="C1946" s="4" t="s">
        <v>331</v>
      </c>
      <c r="D1946" s="4" t="s">
        <v>332</v>
      </c>
      <c r="E1946" s="5" t="s">
        <v>1091</v>
      </c>
      <c r="F1946" s="5" t="s">
        <v>207</v>
      </c>
      <c r="G1946" s="6">
        <v>96375</v>
      </c>
      <c r="H1946" s="6">
        <v>96075</v>
      </c>
      <c r="I1946" s="32">
        <v>-0.3112840466926059</v>
      </c>
      <c r="J1946" s="7"/>
    </row>
    <row r="1947" spans="1:10" x14ac:dyDescent="0.3">
      <c r="A1947" s="44" t="s">
        <v>327</v>
      </c>
      <c r="B1947" s="4" t="s">
        <v>328</v>
      </c>
      <c r="C1947" s="4" t="s">
        <v>333</v>
      </c>
      <c r="D1947" s="4" t="s">
        <v>334</v>
      </c>
      <c r="E1947" s="5" t="s">
        <v>1091</v>
      </c>
      <c r="F1947" s="5" t="s">
        <v>207</v>
      </c>
      <c r="G1947" s="6">
        <v>117695.6666667</v>
      </c>
      <c r="H1947" s="6">
        <v>118693</v>
      </c>
      <c r="I1947" s="32">
        <v>0.84738322280319966</v>
      </c>
      <c r="J1947" s="7"/>
    </row>
    <row r="1948" spans="1:10" x14ac:dyDescent="0.3">
      <c r="A1948" s="44" t="s">
        <v>327</v>
      </c>
      <c r="B1948" s="4" t="s">
        <v>328</v>
      </c>
      <c r="C1948" s="4" t="s">
        <v>482</v>
      </c>
      <c r="D1948" s="4" t="s">
        <v>483</v>
      </c>
      <c r="E1948" s="5" t="s">
        <v>1091</v>
      </c>
      <c r="F1948" s="5" t="s">
        <v>207</v>
      </c>
      <c r="G1948" s="6">
        <v>118750</v>
      </c>
      <c r="H1948" s="6">
        <v>119300</v>
      </c>
      <c r="I1948" s="32">
        <v>0.463157894736832</v>
      </c>
      <c r="J1948" s="7"/>
    </row>
    <row r="1949" spans="1:10" x14ac:dyDescent="0.3">
      <c r="A1949" s="44" t="s">
        <v>327</v>
      </c>
      <c r="B1949" s="4" t="s">
        <v>328</v>
      </c>
      <c r="C1949" s="4" t="s">
        <v>344</v>
      </c>
      <c r="D1949" s="4" t="s">
        <v>345</v>
      </c>
      <c r="E1949" s="5" t="s">
        <v>1091</v>
      </c>
      <c r="F1949" s="5" t="s">
        <v>207</v>
      </c>
      <c r="G1949" s="6">
        <v>118626.3333333</v>
      </c>
      <c r="H1949" s="6">
        <v>114084.75</v>
      </c>
      <c r="I1949" s="32">
        <v>-3.8284782186933874</v>
      </c>
      <c r="J1949" s="7"/>
    </row>
    <row r="1950" spans="1:10" x14ac:dyDescent="0.3">
      <c r="A1950" s="44" t="s">
        <v>365</v>
      </c>
      <c r="B1950" s="4" t="s">
        <v>366</v>
      </c>
      <c r="C1950" s="4" t="s">
        <v>367</v>
      </c>
      <c r="D1950" s="4" t="s">
        <v>368</v>
      </c>
      <c r="E1950" s="5" t="s">
        <v>1091</v>
      </c>
      <c r="F1950" s="5" t="s">
        <v>207</v>
      </c>
      <c r="G1950" s="6">
        <v>92800</v>
      </c>
      <c r="H1950" s="6">
        <v>95300</v>
      </c>
      <c r="I1950" s="32">
        <v>2.6939655172413701</v>
      </c>
      <c r="J1950" s="7"/>
    </row>
    <row r="1951" spans="1:10" x14ac:dyDescent="0.3">
      <c r="A1951" s="44" t="s">
        <v>83</v>
      </c>
      <c r="B1951" s="4" t="s">
        <v>84</v>
      </c>
      <c r="C1951" s="4" t="s">
        <v>85</v>
      </c>
      <c r="D1951" s="4" t="s">
        <v>86</v>
      </c>
      <c r="E1951" s="5" t="s">
        <v>1091</v>
      </c>
      <c r="F1951" s="5" t="s">
        <v>977</v>
      </c>
      <c r="G1951" s="6">
        <v>44455.333333299997</v>
      </c>
      <c r="H1951" s="6">
        <v>39876</v>
      </c>
      <c r="I1951" s="32">
        <v>-10.30097626074884</v>
      </c>
      <c r="J1951" s="7"/>
    </row>
    <row r="1952" spans="1:10" x14ac:dyDescent="0.3">
      <c r="A1952" s="44" t="s">
        <v>83</v>
      </c>
      <c r="B1952" s="4" t="s">
        <v>84</v>
      </c>
      <c r="C1952" s="4" t="s">
        <v>89</v>
      </c>
      <c r="D1952" s="4" t="s">
        <v>90</v>
      </c>
      <c r="E1952" s="5" t="s">
        <v>1091</v>
      </c>
      <c r="F1952" s="5" t="s">
        <v>977</v>
      </c>
      <c r="G1952" s="6">
        <v>36250</v>
      </c>
      <c r="H1952" s="6">
        <v>39638</v>
      </c>
      <c r="I1952" s="32">
        <v>9.346206896551724</v>
      </c>
      <c r="J1952" s="7"/>
    </row>
    <row r="1953" spans="1:10" x14ac:dyDescent="0.3">
      <c r="A1953" s="44" t="s">
        <v>83</v>
      </c>
      <c r="B1953" s="4" t="s">
        <v>84</v>
      </c>
      <c r="C1953" s="4" t="s">
        <v>212</v>
      </c>
      <c r="D1953" s="4" t="s">
        <v>213</v>
      </c>
      <c r="E1953" s="5" t="s">
        <v>1091</v>
      </c>
      <c r="F1953" s="5" t="s">
        <v>977</v>
      </c>
      <c r="G1953" s="6">
        <v>42933.333333299997</v>
      </c>
      <c r="H1953" s="6">
        <v>42933.333333299997</v>
      </c>
      <c r="I1953" s="32">
        <v>0</v>
      </c>
      <c r="J1953" s="7"/>
    </row>
    <row r="1954" spans="1:10" x14ac:dyDescent="0.3">
      <c r="A1954" s="44" t="s">
        <v>83</v>
      </c>
      <c r="B1954" s="4" t="s">
        <v>84</v>
      </c>
      <c r="C1954" s="4" t="s">
        <v>184</v>
      </c>
      <c r="D1954" s="4" t="s">
        <v>185</v>
      </c>
      <c r="E1954" s="5" t="s">
        <v>1091</v>
      </c>
      <c r="F1954" s="5" t="s">
        <v>977</v>
      </c>
      <c r="G1954" s="6">
        <v>34100</v>
      </c>
      <c r="H1954" s="6">
        <v>34350</v>
      </c>
      <c r="I1954" s="32">
        <v>0.73313782991202281</v>
      </c>
      <c r="J1954" s="7"/>
    </row>
    <row r="1955" spans="1:10" x14ac:dyDescent="0.3">
      <c r="A1955" s="44" t="s">
        <v>83</v>
      </c>
      <c r="B1955" s="4" t="s">
        <v>84</v>
      </c>
      <c r="C1955" s="4" t="s">
        <v>222</v>
      </c>
      <c r="D1955" s="4" t="s">
        <v>223</v>
      </c>
      <c r="E1955" s="5" t="s">
        <v>1091</v>
      </c>
      <c r="F1955" s="5" t="s">
        <v>977</v>
      </c>
      <c r="G1955" s="6" t="s">
        <v>72</v>
      </c>
      <c r="H1955" s="6">
        <v>33000</v>
      </c>
      <c r="I1955" s="32" t="s">
        <v>72</v>
      </c>
      <c r="J1955" s="7"/>
    </row>
    <row r="1956" spans="1:10" x14ac:dyDescent="0.3">
      <c r="A1956" s="44" t="s">
        <v>83</v>
      </c>
      <c r="B1956" s="4" t="s">
        <v>84</v>
      </c>
      <c r="C1956" s="4" t="s">
        <v>545</v>
      </c>
      <c r="D1956" s="4" t="s">
        <v>546</v>
      </c>
      <c r="E1956" s="5" t="s">
        <v>1091</v>
      </c>
      <c r="F1956" s="5" t="s">
        <v>977</v>
      </c>
      <c r="G1956" s="6">
        <v>36080</v>
      </c>
      <c r="H1956" s="6">
        <v>39233.333333299997</v>
      </c>
      <c r="I1956" s="32">
        <v>8.7398373982815905</v>
      </c>
      <c r="J1956" s="7"/>
    </row>
    <row r="1957" spans="1:10" x14ac:dyDescent="0.3">
      <c r="A1957" s="44" t="s">
        <v>83</v>
      </c>
      <c r="B1957" s="4" t="s">
        <v>84</v>
      </c>
      <c r="C1957" s="4" t="s">
        <v>230</v>
      </c>
      <c r="D1957" s="4" t="s">
        <v>231</v>
      </c>
      <c r="E1957" s="5" t="s">
        <v>1091</v>
      </c>
      <c r="F1957" s="5" t="s">
        <v>977</v>
      </c>
      <c r="G1957" s="6">
        <v>33500</v>
      </c>
      <c r="H1957" s="6">
        <v>40500</v>
      </c>
      <c r="I1957" s="32">
        <v>20.895522388059696</v>
      </c>
      <c r="J1957" s="7"/>
    </row>
    <row r="1958" spans="1:10" x14ac:dyDescent="0.3">
      <c r="A1958" s="44" t="s">
        <v>94</v>
      </c>
      <c r="B1958" s="4" t="s">
        <v>95</v>
      </c>
      <c r="C1958" s="4" t="s">
        <v>168</v>
      </c>
      <c r="D1958" s="4" t="s">
        <v>169</v>
      </c>
      <c r="E1958" s="5" t="s">
        <v>1091</v>
      </c>
      <c r="F1958" s="5" t="s">
        <v>977</v>
      </c>
      <c r="G1958" s="6">
        <v>33320</v>
      </c>
      <c r="H1958" s="6">
        <v>33520</v>
      </c>
      <c r="I1958" s="32">
        <v>0.60024009603840689</v>
      </c>
      <c r="J1958" s="7"/>
    </row>
    <row r="1959" spans="1:10" x14ac:dyDescent="0.3">
      <c r="A1959" s="44" t="s">
        <v>94</v>
      </c>
      <c r="B1959" s="4" t="s">
        <v>95</v>
      </c>
      <c r="C1959" s="4" t="s">
        <v>241</v>
      </c>
      <c r="D1959" s="4" t="s">
        <v>242</v>
      </c>
      <c r="E1959" s="5" t="s">
        <v>1091</v>
      </c>
      <c r="F1959" s="5" t="s">
        <v>977</v>
      </c>
      <c r="G1959" s="6">
        <v>39000</v>
      </c>
      <c r="H1959" s="6">
        <v>39000</v>
      </c>
      <c r="I1959" s="32">
        <v>0</v>
      </c>
      <c r="J1959" s="7"/>
    </row>
    <row r="1960" spans="1:10" x14ac:dyDescent="0.3">
      <c r="A1960" s="44" t="s">
        <v>94</v>
      </c>
      <c r="B1960" s="4" t="s">
        <v>95</v>
      </c>
      <c r="C1960" s="4" t="s">
        <v>96</v>
      </c>
      <c r="D1960" s="4" t="s">
        <v>97</v>
      </c>
      <c r="E1960" s="5" t="s">
        <v>1091</v>
      </c>
      <c r="F1960" s="5" t="s">
        <v>977</v>
      </c>
      <c r="G1960" s="6">
        <v>40000</v>
      </c>
      <c r="H1960" s="6">
        <v>39500</v>
      </c>
      <c r="I1960" s="32">
        <v>-1.2499999999999956</v>
      </c>
      <c r="J1960" s="7"/>
    </row>
    <row r="1961" spans="1:10" x14ac:dyDescent="0.3">
      <c r="A1961" s="44" t="s">
        <v>94</v>
      </c>
      <c r="B1961" s="4" t="s">
        <v>95</v>
      </c>
      <c r="C1961" s="4" t="s">
        <v>176</v>
      </c>
      <c r="D1961" s="4" t="s">
        <v>177</v>
      </c>
      <c r="E1961" s="5" t="s">
        <v>1091</v>
      </c>
      <c r="F1961" s="5" t="s">
        <v>977</v>
      </c>
      <c r="G1961" s="6" t="s">
        <v>72</v>
      </c>
      <c r="H1961" s="6">
        <v>44000</v>
      </c>
      <c r="I1961" s="32" t="s">
        <v>72</v>
      </c>
      <c r="J1961" s="7"/>
    </row>
    <row r="1962" spans="1:10" x14ac:dyDescent="0.3">
      <c r="A1962" s="44" t="s">
        <v>100</v>
      </c>
      <c r="B1962" s="4" t="s">
        <v>101</v>
      </c>
      <c r="C1962" s="4" t="s">
        <v>102</v>
      </c>
      <c r="D1962" s="4" t="s">
        <v>103</v>
      </c>
      <c r="E1962" s="5" t="s">
        <v>1091</v>
      </c>
      <c r="F1962" s="5" t="s">
        <v>977</v>
      </c>
      <c r="G1962" s="6">
        <v>34200</v>
      </c>
      <c r="H1962" s="6">
        <v>33750</v>
      </c>
      <c r="I1962" s="32">
        <v>-1.3157894736842146</v>
      </c>
      <c r="J1962" s="7"/>
    </row>
    <row r="1963" spans="1:10" x14ac:dyDescent="0.3">
      <c r="A1963" s="44" t="s">
        <v>100</v>
      </c>
      <c r="B1963" s="4" t="s">
        <v>101</v>
      </c>
      <c r="C1963" s="4" t="s">
        <v>593</v>
      </c>
      <c r="D1963" s="4" t="s">
        <v>594</v>
      </c>
      <c r="E1963" s="5" t="s">
        <v>1091</v>
      </c>
      <c r="F1963" s="5" t="s">
        <v>977</v>
      </c>
      <c r="G1963" s="6" t="s">
        <v>72</v>
      </c>
      <c r="H1963" s="6">
        <v>40850</v>
      </c>
      <c r="I1963" s="32" t="s">
        <v>72</v>
      </c>
      <c r="J1963" s="7"/>
    </row>
    <row r="1964" spans="1:10" x14ac:dyDescent="0.3">
      <c r="A1964" s="44" t="s">
        <v>122</v>
      </c>
      <c r="B1964" s="4" t="s">
        <v>123</v>
      </c>
      <c r="C1964" s="4" t="s">
        <v>257</v>
      </c>
      <c r="D1964" s="4" t="s">
        <v>258</v>
      </c>
      <c r="E1964" s="5" t="s">
        <v>1091</v>
      </c>
      <c r="F1964" s="5" t="s">
        <v>977</v>
      </c>
      <c r="G1964" s="6">
        <v>34000</v>
      </c>
      <c r="H1964" s="6">
        <v>34000</v>
      </c>
      <c r="I1964" s="32">
        <v>0</v>
      </c>
      <c r="J1964" s="7"/>
    </row>
    <row r="1965" spans="1:10" x14ac:dyDescent="0.3">
      <c r="A1965" s="44" t="s">
        <v>459</v>
      </c>
      <c r="B1965" s="4" t="s">
        <v>132</v>
      </c>
      <c r="C1965" s="4" t="s">
        <v>460</v>
      </c>
      <c r="D1965" s="4" t="s">
        <v>461</v>
      </c>
      <c r="E1965" s="5" t="s">
        <v>1091</v>
      </c>
      <c r="F1965" s="5" t="s">
        <v>977</v>
      </c>
      <c r="G1965" s="6">
        <v>32875</v>
      </c>
      <c r="H1965" s="6">
        <v>32875</v>
      </c>
      <c r="I1965" s="32">
        <v>0</v>
      </c>
      <c r="J1965" s="7"/>
    </row>
    <row r="1966" spans="1:10" x14ac:dyDescent="0.3">
      <c r="A1966" s="44" t="s">
        <v>73</v>
      </c>
      <c r="B1966" s="4" t="s">
        <v>74</v>
      </c>
      <c r="C1966" s="4" t="s">
        <v>384</v>
      </c>
      <c r="D1966" s="4" t="s">
        <v>385</v>
      </c>
      <c r="E1966" s="5" t="s">
        <v>1091</v>
      </c>
      <c r="F1966" s="5" t="s">
        <v>977</v>
      </c>
      <c r="G1966" s="6">
        <v>40850</v>
      </c>
      <c r="H1966" s="6">
        <v>40850</v>
      </c>
      <c r="I1966" s="32">
        <v>0</v>
      </c>
      <c r="J1966" s="7"/>
    </row>
    <row r="1967" spans="1:10" x14ac:dyDescent="0.3">
      <c r="A1967" s="44" t="s">
        <v>73</v>
      </c>
      <c r="B1967" s="4" t="s">
        <v>74</v>
      </c>
      <c r="C1967" s="4" t="s">
        <v>187</v>
      </c>
      <c r="D1967" s="4" t="s">
        <v>188</v>
      </c>
      <c r="E1967" s="5" t="s">
        <v>1091</v>
      </c>
      <c r="F1967" s="5" t="s">
        <v>977</v>
      </c>
      <c r="G1967" s="6">
        <v>36300</v>
      </c>
      <c r="H1967" s="6">
        <v>36300</v>
      </c>
      <c r="I1967" s="32">
        <v>0</v>
      </c>
      <c r="J1967" s="7"/>
    </row>
    <row r="1968" spans="1:10" x14ac:dyDescent="0.3">
      <c r="A1968" s="44" t="s">
        <v>73</v>
      </c>
      <c r="B1968" s="4" t="s">
        <v>74</v>
      </c>
      <c r="C1968" s="4" t="s">
        <v>273</v>
      </c>
      <c r="D1968" s="4" t="s">
        <v>274</v>
      </c>
      <c r="E1968" s="5" t="s">
        <v>1091</v>
      </c>
      <c r="F1968" s="5" t="s">
        <v>977</v>
      </c>
      <c r="G1968" s="6">
        <v>39450</v>
      </c>
      <c r="H1968" s="6">
        <v>36000</v>
      </c>
      <c r="I1968" s="32">
        <v>-8.7452471482889713</v>
      </c>
      <c r="J1968" s="7"/>
    </row>
    <row r="1969" spans="1:10" x14ac:dyDescent="0.3">
      <c r="A1969" s="44" t="s">
        <v>68</v>
      </c>
      <c r="B1969" s="4" t="s">
        <v>69</v>
      </c>
      <c r="C1969" s="4" t="s">
        <v>283</v>
      </c>
      <c r="D1969" s="4" t="s">
        <v>284</v>
      </c>
      <c r="E1969" s="5" t="s">
        <v>1091</v>
      </c>
      <c r="F1969" s="5" t="s">
        <v>977</v>
      </c>
      <c r="G1969" s="6">
        <v>29500</v>
      </c>
      <c r="H1969" s="6">
        <v>29500</v>
      </c>
      <c r="I1969" s="32">
        <v>0</v>
      </c>
      <c r="J1969" s="7"/>
    </row>
    <row r="1970" spans="1:10" x14ac:dyDescent="0.3">
      <c r="A1970" s="44" t="s">
        <v>127</v>
      </c>
      <c r="B1970" s="4" t="s">
        <v>128</v>
      </c>
      <c r="C1970" s="4" t="s">
        <v>129</v>
      </c>
      <c r="D1970" s="4" t="s">
        <v>130</v>
      </c>
      <c r="E1970" s="5" t="s">
        <v>1091</v>
      </c>
      <c r="F1970" s="5" t="s">
        <v>977</v>
      </c>
      <c r="G1970" s="6">
        <v>31566.666666699999</v>
      </c>
      <c r="H1970" s="6">
        <v>31566.666666699999</v>
      </c>
      <c r="I1970" s="32">
        <v>0</v>
      </c>
      <c r="J1970" s="7"/>
    </row>
    <row r="1971" spans="1:10" x14ac:dyDescent="0.3">
      <c r="A1971" s="44" t="s">
        <v>127</v>
      </c>
      <c r="B1971" s="4" t="s">
        <v>128</v>
      </c>
      <c r="C1971" s="4" t="s">
        <v>477</v>
      </c>
      <c r="D1971" s="4" t="s">
        <v>219</v>
      </c>
      <c r="E1971" s="5" t="s">
        <v>1091</v>
      </c>
      <c r="F1971" s="5" t="s">
        <v>977</v>
      </c>
      <c r="G1971" s="6">
        <v>32000</v>
      </c>
      <c r="H1971" s="6">
        <v>32500</v>
      </c>
      <c r="I1971" s="32">
        <v>1.5625</v>
      </c>
      <c r="J1971" s="7"/>
    </row>
    <row r="1972" spans="1:10" x14ac:dyDescent="0.3">
      <c r="A1972" s="44" t="s">
        <v>291</v>
      </c>
      <c r="B1972" s="4" t="s">
        <v>292</v>
      </c>
      <c r="C1972" s="4" t="s">
        <v>389</v>
      </c>
      <c r="D1972" s="4" t="s">
        <v>390</v>
      </c>
      <c r="E1972" s="5" t="s">
        <v>1091</v>
      </c>
      <c r="F1972" s="5" t="s">
        <v>977</v>
      </c>
      <c r="G1972" s="6" t="s">
        <v>72</v>
      </c>
      <c r="H1972" s="6">
        <v>36250</v>
      </c>
      <c r="I1972" s="32" t="s">
        <v>72</v>
      </c>
      <c r="J1972" s="7"/>
    </row>
    <row r="1973" spans="1:10" x14ac:dyDescent="0.3">
      <c r="A1973" s="44" t="s">
        <v>309</v>
      </c>
      <c r="B1973" s="4" t="s">
        <v>310</v>
      </c>
      <c r="C1973" s="4" t="s">
        <v>657</v>
      </c>
      <c r="D1973" s="4" t="s">
        <v>658</v>
      </c>
      <c r="E1973" s="5" t="s">
        <v>1091</v>
      </c>
      <c r="F1973" s="5" t="s">
        <v>977</v>
      </c>
      <c r="G1973" s="6">
        <v>38500</v>
      </c>
      <c r="H1973" s="6">
        <v>38250</v>
      </c>
      <c r="I1973" s="32">
        <v>-0.64935064935064402</v>
      </c>
      <c r="J1973" s="7"/>
    </row>
    <row r="1974" spans="1:10" x14ac:dyDescent="0.3">
      <c r="A1974" s="44" t="s">
        <v>117</v>
      </c>
      <c r="B1974" s="4" t="s">
        <v>118</v>
      </c>
      <c r="C1974" s="4" t="s">
        <v>319</v>
      </c>
      <c r="D1974" s="4" t="s">
        <v>320</v>
      </c>
      <c r="E1974" s="5" t="s">
        <v>1091</v>
      </c>
      <c r="F1974" s="5" t="s">
        <v>977</v>
      </c>
      <c r="G1974" s="6">
        <v>35250</v>
      </c>
      <c r="H1974" s="6">
        <v>35250</v>
      </c>
      <c r="I1974" s="32">
        <v>0</v>
      </c>
      <c r="J1974" s="7"/>
    </row>
    <row r="1975" spans="1:10" x14ac:dyDescent="0.3">
      <c r="A1975" s="44" t="s">
        <v>327</v>
      </c>
      <c r="B1975" s="4" t="s">
        <v>328</v>
      </c>
      <c r="C1975" s="4" t="s">
        <v>329</v>
      </c>
      <c r="D1975" s="4" t="s">
        <v>330</v>
      </c>
      <c r="E1975" s="5" t="s">
        <v>1091</v>
      </c>
      <c r="F1975" s="5" t="s">
        <v>977</v>
      </c>
      <c r="G1975" s="6">
        <v>39508</v>
      </c>
      <c r="H1975" s="6">
        <v>45689.333333299997</v>
      </c>
      <c r="I1975" s="32">
        <v>15.645776382757926</v>
      </c>
      <c r="J1975" s="7"/>
    </row>
    <row r="1976" spans="1:10" x14ac:dyDescent="0.3">
      <c r="A1976" s="44" t="s">
        <v>327</v>
      </c>
      <c r="B1976" s="4" t="s">
        <v>328</v>
      </c>
      <c r="C1976" s="4" t="s">
        <v>333</v>
      </c>
      <c r="D1976" s="4" t="s">
        <v>334</v>
      </c>
      <c r="E1976" s="5" t="s">
        <v>1091</v>
      </c>
      <c r="F1976" s="5" t="s">
        <v>977</v>
      </c>
      <c r="G1976" s="6">
        <v>40851</v>
      </c>
      <c r="H1976" s="6">
        <v>41517.666666700003</v>
      </c>
      <c r="I1976" s="32">
        <v>1.631946994443223</v>
      </c>
      <c r="J1976" s="7"/>
    </row>
    <row r="1977" spans="1:10" x14ac:dyDescent="0.3">
      <c r="A1977" s="44" t="s">
        <v>327</v>
      </c>
      <c r="B1977" s="4" t="s">
        <v>328</v>
      </c>
      <c r="C1977" s="4" t="s">
        <v>339</v>
      </c>
      <c r="D1977" s="4" t="s">
        <v>219</v>
      </c>
      <c r="E1977" s="5" t="s">
        <v>1091</v>
      </c>
      <c r="F1977" s="5" t="s">
        <v>977</v>
      </c>
      <c r="G1977" s="6" t="s">
        <v>72</v>
      </c>
      <c r="H1977" s="6">
        <v>38000</v>
      </c>
      <c r="I1977" s="32" t="s">
        <v>72</v>
      </c>
      <c r="J1977" s="7"/>
    </row>
    <row r="1978" spans="1:10" x14ac:dyDescent="0.3">
      <c r="A1978" s="44" t="s">
        <v>327</v>
      </c>
      <c r="B1978" s="4" t="s">
        <v>328</v>
      </c>
      <c r="C1978" s="4" t="s">
        <v>482</v>
      </c>
      <c r="D1978" s="4" t="s">
        <v>483</v>
      </c>
      <c r="E1978" s="5" t="s">
        <v>1091</v>
      </c>
      <c r="F1978" s="5" t="s">
        <v>977</v>
      </c>
      <c r="G1978" s="6">
        <v>49500</v>
      </c>
      <c r="H1978" s="6">
        <v>49000</v>
      </c>
      <c r="I1978" s="32">
        <v>-1.0101010101010055</v>
      </c>
      <c r="J1978" s="7"/>
    </row>
    <row r="1979" spans="1:10" x14ac:dyDescent="0.3">
      <c r="A1979" s="44" t="s">
        <v>327</v>
      </c>
      <c r="B1979" s="4" t="s">
        <v>328</v>
      </c>
      <c r="C1979" s="4" t="s">
        <v>344</v>
      </c>
      <c r="D1979" s="4" t="s">
        <v>345</v>
      </c>
      <c r="E1979" s="5" t="s">
        <v>1091</v>
      </c>
      <c r="F1979" s="5" t="s">
        <v>977</v>
      </c>
      <c r="G1979" s="6">
        <v>37251</v>
      </c>
      <c r="H1979" s="6">
        <v>35875.75</v>
      </c>
      <c r="I1979" s="32">
        <v>-3.6918471987329227</v>
      </c>
      <c r="J1979" s="7"/>
    </row>
    <row r="1980" spans="1:10" x14ac:dyDescent="0.3">
      <c r="A1980" s="44" t="s">
        <v>365</v>
      </c>
      <c r="B1980" s="4" t="s">
        <v>366</v>
      </c>
      <c r="C1980" s="4" t="s">
        <v>367</v>
      </c>
      <c r="D1980" s="4" t="s">
        <v>368</v>
      </c>
      <c r="E1980" s="5" t="s">
        <v>1091</v>
      </c>
      <c r="F1980" s="5" t="s">
        <v>977</v>
      </c>
      <c r="G1980" s="6">
        <v>29966.666666699999</v>
      </c>
      <c r="H1980" s="6">
        <v>30633.333333300001</v>
      </c>
      <c r="I1980" s="32">
        <v>2.2246941043356783</v>
      </c>
      <c r="J1980" s="7"/>
    </row>
    <row r="1981" spans="1:10" x14ac:dyDescent="0.3">
      <c r="A1981" s="44" t="s">
        <v>162</v>
      </c>
      <c r="B1981" s="4" t="s">
        <v>163</v>
      </c>
      <c r="C1981" s="4" t="s">
        <v>164</v>
      </c>
      <c r="D1981" s="4" t="s">
        <v>163</v>
      </c>
      <c r="E1981" s="5" t="s">
        <v>1091</v>
      </c>
      <c r="F1981" s="5" t="s">
        <v>158</v>
      </c>
      <c r="G1981" s="6">
        <v>173429</v>
      </c>
      <c r="H1981" s="6">
        <v>173500</v>
      </c>
      <c r="I1981" s="32">
        <v>4.0938943313983955E-2</v>
      </c>
      <c r="J1981" s="7"/>
    </row>
    <row r="1982" spans="1:10" x14ac:dyDescent="0.3">
      <c r="A1982" s="44" t="s">
        <v>94</v>
      </c>
      <c r="B1982" s="4" t="s">
        <v>95</v>
      </c>
      <c r="C1982" s="4" t="s">
        <v>168</v>
      </c>
      <c r="D1982" s="4" t="s">
        <v>169</v>
      </c>
      <c r="E1982" s="5" t="s">
        <v>1091</v>
      </c>
      <c r="F1982" s="5" t="s">
        <v>158</v>
      </c>
      <c r="G1982" s="6">
        <v>194850</v>
      </c>
      <c r="H1982" s="6">
        <v>194750</v>
      </c>
      <c r="I1982" s="32">
        <v>-5.1321529381576081E-2</v>
      </c>
      <c r="J1982" s="7"/>
    </row>
    <row r="1983" spans="1:10" x14ac:dyDescent="0.3">
      <c r="A1983" s="44" t="s">
        <v>108</v>
      </c>
      <c r="B1983" s="4" t="s">
        <v>109</v>
      </c>
      <c r="C1983" s="4" t="s">
        <v>469</v>
      </c>
      <c r="D1983" s="4" t="s">
        <v>470</v>
      </c>
      <c r="E1983" s="5" t="s">
        <v>1091</v>
      </c>
      <c r="F1983" s="5" t="s">
        <v>158</v>
      </c>
      <c r="G1983" s="6">
        <v>183300</v>
      </c>
      <c r="H1983" s="6">
        <v>184760</v>
      </c>
      <c r="I1983" s="32">
        <v>0.79650845608292276</v>
      </c>
      <c r="J1983" s="7"/>
    </row>
    <row r="1984" spans="1:10" x14ac:dyDescent="0.3">
      <c r="A1984" s="44" t="s">
        <v>459</v>
      </c>
      <c r="B1984" s="4" t="s">
        <v>132</v>
      </c>
      <c r="C1984" s="4" t="s">
        <v>460</v>
      </c>
      <c r="D1984" s="4" t="s">
        <v>461</v>
      </c>
      <c r="E1984" s="5" t="s">
        <v>1091</v>
      </c>
      <c r="F1984" s="5" t="s">
        <v>158</v>
      </c>
      <c r="G1984" s="6">
        <v>172500</v>
      </c>
      <c r="H1984" s="6">
        <v>178653.33333329999</v>
      </c>
      <c r="I1984" s="32">
        <v>3.5671497584347733</v>
      </c>
      <c r="J1984" s="7"/>
    </row>
    <row r="1985" spans="1:10" x14ac:dyDescent="0.3">
      <c r="A1985" s="44" t="s">
        <v>459</v>
      </c>
      <c r="B1985" s="4" t="s">
        <v>132</v>
      </c>
      <c r="C1985" s="4" t="s">
        <v>471</v>
      </c>
      <c r="D1985" s="4" t="s">
        <v>472</v>
      </c>
      <c r="E1985" s="5" t="s">
        <v>1091</v>
      </c>
      <c r="F1985" s="5" t="s">
        <v>158</v>
      </c>
      <c r="G1985" s="6">
        <v>178333.33333329999</v>
      </c>
      <c r="H1985" s="6">
        <v>178333.33333329999</v>
      </c>
      <c r="I1985" s="32">
        <v>0</v>
      </c>
      <c r="J1985" s="7"/>
    </row>
    <row r="1986" spans="1:10" x14ac:dyDescent="0.3">
      <c r="A1986" s="44" t="s">
        <v>83</v>
      </c>
      <c r="B1986" s="4" t="s">
        <v>84</v>
      </c>
      <c r="C1986" s="4" t="s">
        <v>230</v>
      </c>
      <c r="D1986" s="4" t="s">
        <v>231</v>
      </c>
      <c r="E1986" s="5" t="s">
        <v>1127</v>
      </c>
      <c r="F1986" s="5" t="s">
        <v>207</v>
      </c>
      <c r="G1986" s="6">
        <v>47500</v>
      </c>
      <c r="H1986" s="6">
        <v>47500</v>
      </c>
      <c r="I1986" s="32">
        <v>0</v>
      </c>
      <c r="J1986" s="7"/>
    </row>
    <row r="1987" spans="1:10" x14ac:dyDescent="0.3">
      <c r="A1987" s="44" t="s">
        <v>459</v>
      </c>
      <c r="B1987" s="4" t="s">
        <v>132</v>
      </c>
      <c r="C1987" s="4" t="s">
        <v>460</v>
      </c>
      <c r="D1987" s="4" t="s">
        <v>461</v>
      </c>
      <c r="E1987" s="5" t="s">
        <v>1127</v>
      </c>
      <c r="F1987" s="5" t="s">
        <v>207</v>
      </c>
      <c r="G1987" s="6">
        <v>48000</v>
      </c>
      <c r="H1987" s="6">
        <v>52750</v>
      </c>
      <c r="I1987" s="32">
        <v>9.895833333333325</v>
      </c>
      <c r="J1987" s="7"/>
    </row>
    <row r="1988" spans="1:10" x14ac:dyDescent="0.3">
      <c r="A1988" s="44" t="s">
        <v>83</v>
      </c>
      <c r="B1988" s="4" t="s">
        <v>84</v>
      </c>
      <c r="C1988" s="4" t="s">
        <v>212</v>
      </c>
      <c r="D1988" s="4" t="s">
        <v>213</v>
      </c>
      <c r="E1988" s="5" t="s">
        <v>1127</v>
      </c>
      <c r="F1988" s="5" t="s">
        <v>977</v>
      </c>
      <c r="G1988" s="6" t="s">
        <v>72</v>
      </c>
      <c r="H1988" s="6">
        <v>33000</v>
      </c>
      <c r="I1988" s="32" t="s">
        <v>72</v>
      </c>
      <c r="J1988" s="7"/>
    </row>
    <row r="1989" spans="1:10" x14ac:dyDescent="0.3">
      <c r="A1989" s="44" t="s">
        <v>83</v>
      </c>
      <c r="B1989" s="4" t="s">
        <v>84</v>
      </c>
      <c r="C1989" s="4" t="s">
        <v>545</v>
      </c>
      <c r="D1989" s="4" t="s">
        <v>546</v>
      </c>
      <c r="E1989" s="5" t="s">
        <v>1127</v>
      </c>
      <c r="F1989" s="5" t="s">
        <v>977</v>
      </c>
      <c r="G1989" s="6">
        <v>23700</v>
      </c>
      <c r="H1989" s="6">
        <v>29600</v>
      </c>
      <c r="I1989" s="32">
        <v>24.894514767932495</v>
      </c>
      <c r="J1989" s="7"/>
    </row>
    <row r="1990" spans="1:10" x14ac:dyDescent="0.3">
      <c r="A1990" s="44" t="s">
        <v>83</v>
      </c>
      <c r="B1990" s="4" t="s">
        <v>84</v>
      </c>
      <c r="C1990" s="4" t="s">
        <v>230</v>
      </c>
      <c r="D1990" s="4" t="s">
        <v>231</v>
      </c>
      <c r="E1990" s="5" t="s">
        <v>1127</v>
      </c>
      <c r="F1990" s="5" t="s">
        <v>977</v>
      </c>
      <c r="G1990" s="6">
        <v>24500</v>
      </c>
      <c r="H1990" s="6">
        <v>25000</v>
      </c>
      <c r="I1990" s="32">
        <v>2.0408163265306145</v>
      </c>
      <c r="J1990" s="7"/>
    </row>
    <row r="1991" spans="1:10" x14ac:dyDescent="0.3">
      <c r="A1991" s="44" t="s">
        <v>127</v>
      </c>
      <c r="B1991" s="4" t="s">
        <v>128</v>
      </c>
      <c r="C1991" s="4" t="s">
        <v>179</v>
      </c>
      <c r="D1991" s="4" t="s">
        <v>180</v>
      </c>
      <c r="E1991" s="5" t="s">
        <v>1127</v>
      </c>
      <c r="F1991" s="5" t="s">
        <v>977</v>
      </c>
      <c r="G1991" s="6">
        <v>21975.666666699999</v>
      </c>
      <c r="H1991" s="6">
        <v>23950</v>
      </c>
      <c r="I1991" s="32">
        <v>8.9841794710680212</v>
      </c>
      <c r="J1991" s="7"/>
    </row>
    <row r="1992" spans="1:10" x14ac:dyDescent="0.3">
      <c r="A1992" s="44" t="s">
        <v>327</v>
      </c>
      <c r="B1992" s="4" t="s">
        <v>328</v>
      </c>
      <c r="C1992" s="4" t="s">
        <v>333</v>
      </c>
      <c r="D1992" s="4" t="s">
        <v>334</v>
      </c>
      <c r="E1992" s="5" t="s">
        <v>1127</v>
      </c>
      <c r="F1992" s="5" t="s">
        <v>977</v>
      </c>
      <c r="G1992" s="6">
        <v>23841.5</v>
      </c>
      <c r="H1992" s="6">
        <v>24341.5</v>
      </c>
      <c r="I1992" s="32">
        <v>2.0971834825828983</v>
      </c>
      <c r="J1992" s="7"/>
    </row>
    <row r="1993" spans="1:10" x14ac:dyDescent="0.3">
      <c r="A1993" s="44" t="s">
        <v>83</v>
      </c>
      <c r="B1993" s="4" t="s">
        <v>84</v>
      </c>
      <c r="C1993" s="4" t="s">
        <v>230</v>
      </c>
      <c r="D1993" s="4" t="s">
        <v>231</v>
      </c>
      <c r="E1993" s="5" t="s">
        <v>1127</v>
      </c>
      <c r="F1993" s="5" t="s">
        <v>158</v>
      </c>
      <c r="G1993" s="6">
        <v>83500</v>
      </c>
      <c r="H1993" s="6">
        <v>83000</v>
      </c>
      <c r="I1993" s="32">
        <v>-0.59880239520958556</v>
      </c>
      <c r="J1993" s="7"/>
    </row>
    <row r="1994" spans="1:10" x14ac:dyDescent="0.3">
      <c r="A1994" s="44" t="s">
        <v>459</v>
      </c>
      <c r="B1994" s="4" t="s">
        <v>132</v>
      </c>
      <c r="C1994" s="4" t="s">
        <v>460</v>
      </c>
      <c r="D1994" s="4" t="s">
        <v>461</v>
      </c>
      <c r="E1994" s="5" t="s">
        <v>1127</v>
      </c>
      <c r="F1994" s="5" t="s">
        <v>158</v>
      </c>
      <c r="G1994" s="6" t="s">
        <v>72</v>
      </c>
      <c r="H1994" s="6">
        <v>90750</v>
      </c>
      <c r="I1994" s="32" t="s">
        <v>72</v>
      </c>
      <c r="J1994" s="7"/>
    </row>
    <row r="1995" spans="1:10" x14ac:dyDescent="0.3">
      <c r="A1995" s="44" t="s">
        <v>83</v>
      </c>
      <c r="B1995" s="4" t="s">
        <v>84</v>
      </c>
      <c r="C1995" s="4" t="s">
        <v>184</v>
      </c>
      <c r="D1995" s="4" t="s">
        <v>185</v>
      </c>
      <c r="E1995" s="5" t="s">
        <v>1107</v>
      </c>
      <c r="F1995" s="5" t="s">
        <v>1106</v>
      </c>
      <c r="G1995" s="6" t="s">
        <v>72</v>
      </c>
      <c r="H1995" s="6">
        <v>4100</v>
      </c>
      <c r="I1995" s="32" t="s">
        <v>72</v>
      </c>
      <c r="J1995" s="7"/>
    </row>
    <row r="1996" spans="1:10" x14ac:dyDescent="0.3">
      <c r="A1996" s="44" t="s">
        <v>83</v>
      </c>
      <c r="B1996" s="4" t="s">
        <v>84</v>
      </c>
      <c r="C1996" s="4" t="s">
        <v>216</v>
      </c>
      <c r="D1996" s="4" t="s">
        <v>217</v>
      </c>
      <c r="E1996" s="5" t="s">
        <v>1107</v>
      </c>
      <c r="F1996" s="5" t="s">
        <v>1106</v>
      </c>
      <c r="G1996" s="6">
        <v>4600</v>
      </c>
      <c r="H1996" s="6">
        <v>4600</v>
      </c>
      <c r="I1996" s="32">
        <v>0</v>
      </c>
      <c r="J1996" s="7"/>
    </row>
    <row r="1997" spans="1:10" x14ac:dyDescent="0.3">
      <c r="A1997" s="44" t="s">
        <v>83</v>
      </c>
      <c r="B1997" s="4" t="s">
        <v>84</v>
      </c>
      <c r="C1997" s="4" t="s">
        <v>545</v>
      </c>
      <c r="D1997" s="4" t="s">
        <v>546</v>
      </c>
      <c r="E1997" s="5" t="s">
        <v>1107</v>
      </c>
      <c r="F1997" s="5" t="s">
        <v>1106</v>
      </c>
      <c r="G1997" s="6">
        <v>4250</v>
      </c>
      <c r="H1997" s="6">
        <v>4250</v>
      </c>
      <c r="I1997" s="32">
        <v>0</v>
      </c>
      <c r="J1997" s="7"/>
    </row>
    <row r="1998" spans="1:10" x14ac:dyDescent="0.3">
      <c r="A1998" s="44" t="s">
        <v>94</v>
      </c>
      <c r="B1998" s="4" t="s">
        <v>95</v>
      </c>
      <c r="C1998" s="4" t="s">
        <v>241</v>
      </c>
      <c r="D1998" s="4" t="s">
        <v>242</v>
      </c>
      <c r="E1998" s="5" t="s">
        <v>1107</v>
      </c>
      <c r="F1998" s="5" t="s">
        <v>1106</v>
      </c>
      <c r="G1998" s="6">
        <v>4416.6666667</v>
      </c>
      <c r="H1998" s="6">
        <v>4342.8571429000003</v>
      </c>
      <c r="I1998" s="32">
        <v>-1.671159029421343</v>
      </c>
      <c r="J1998" s="7"/>
    </row>
    <row r="1999" spans="1:10" x14ac:dyDescent="0.3">
      <c r="A1999" s="44" t="s">
        <v>122</v>
      </c>
      <c r="B1999" s="4" t="s">
        <v>123</v>
      </c>
      <c r="C1999" s="4" t="s">
        <v>255</v>
      </c>
      <c r="D1999" s="4" t="s">
        <v>256</v>
      </c>
      <c r="E1999" s="5" t="s">
        <v>1107</v>
      </c>
      <c r="F1999" s="5" t="s">
        <v>1106</v>
      </c>
      <c r="G1999" s="6">
        <v>4133.3333333</v>
      </c>
      <c r="H1999" s="6">
        <v>4133.3333333</v>
      </c>
      <c r="I1999" s="32">
        <v>0</v>
      </c>
      <c r="J1999" s="7"/>
    </row>
    <row r="2000" spans="1:10" x14ac:dyDescent="0.3">
      <c r="A2000" s="44" t="s">
        <v>122</v>
      </c>
      <c r="B2000" s="4" t="s">
        <v>123</v>
      </c>
      <c r="C2000" s="4" t="s">
        <v>124</v>
      </c>
      <c r="D2000" s="4" t="s">
        <v>125</v>
      </c>
      <c r="E2000" s="5" t="s">
        <v>1107</v>
      </c>
      <c r="F2000" s="5" t="s">
        <v>1106</v>
      </c>
      <c r="G2000" s="6">
        <v>5000</v>
      </c>
      <c r="H2000" s="6">
        <v>4650</v>
      </c>
      <c r="I2000" s="32">
        <v>-6.9999999999999947</v>
      </c>
      <c r="J2000" s="7"/>
    </row>
    <row r="2001" spans="1:10" x14ac:dyDescent="0.3">
      <c r="A2001" s="44" t="s">
        <v>73</v>
      </c>
      <c r="B2001" s="4" t="s">
        <v>74</v>
      </c>
      <c r="C2001" s="4" t="s">
        <v>384</v>
      </c>
      <c r="D2001" s="4" t="s">
        <v>385</v>
      </c>
      <c r="E2001" s="5" t="s">
        <v>1107</v>
      </c>
      <c r="F2001" s="5" t="s">
        <v>1106</v>
      </c>
      <c r="G2001" s="6">
        <v>3950</v>
      </c>
      <c r="H2001" s="6">
        <v>3950</v>
      </c>
      <c r="I2001" s="32">
        <v>0</v>
      </c>
      <c r="J2001" s="7"/>
    </row>
    <row r="2002" spans="1:10" x14ac:dyDescent="0.3">
      <c r="A2002" s="44" t="s">
        <v>73</v>
      </c>
      <c r="B2002" s="4" t="s">
        <v>74</v>
      </c>
      <c r="C2002" s="4" t="s">
        <v>187</v>
      </c>
      <c r="D2002" s="4" t="s">
        <v>188</v>
      </c>
      <c r="E2002" s="5" t="s">
        <v>1107</v>
      </c>
      <c r="F2002" s="5" t="s">
        <v>1106</v>
      </c>
      <c r="G2002" s="6">
        <v>3766.6666667</v>
      </c>
      <c r="H2002" s="6">
        <v>3700</v>
      </c>
      <c r="I2002" s="32">
        <v>-1.769911505294075</v>
      </c>
      <c r="J2002" s="7"/>
    </row>
    <row r="2003" spans="1:10" x14ac:dyDescent="0.3">
      <c r="A2003" s="44" t="s">
        <v>73</v>
      </c>
      <c r="B2003" s="4" t="s">
        <v>74</v>
      </c>
      <c r="C2003" s="4" t="s">
        <v>271</v>
      </c>
      <c r="D2003" s="4" t="s">
        <v>272</v>
      </c>
      <c r="E2003" s="5" t="s">
        <v>1107</v>
      </c>
      <c r="F2003" s="5" t="s">
        <v>1106</v>
      </c>
      <c r="G2003" s="6">
        <v>4400</v>
      </c>
      <c r="H2003" s="6">
        <v>4400</v>
      </c>
      <c r="I2003" s="32">
        <v>0</v>
      </c>
      <c r="J2003" s="7"/>
    </row>
    <row r="2004" spans="1:10" x14ac:dyDescent="0.3">
      <c r="A2004" s="44" t="s">
        <v>73</v>
      </c>
      <c r="B2004" s="4" t="s">
        <v>74</v>
      </c>
      <c r="C2004" s="4" t="s">
        <v>273</v>
      </c>
      <c r="D2004" s="4" t="s">
        <v>274</v>
      </c>
      <c r="E2004" s="5" t="s">
        <v>1107</v>
      </c>
      <c r="F2004" s="5" t="s">
        <v>1106</v>
      </c>
      <c r="G2004" s="6">
        <v>4000</v>
      </c>
      <c r="H2004" s="6">
        <v>4000</v>
      </c>
      <c r="I2004" s="32">
        <v>0</v>
      </c>
      <c r="J2004" s="7"/>
    </row>
    <row r="2005" spans="1:10" x14ac:dyDescent="0.3">
      <c r="A2005" s="44" t="s">
        <v>68</v>
      </c>
      <c r="B2005" s="4" t="s">
        <v>69</v>
      </c>
      <c r="C2005" s="4" t="s">
        <v>192</v>
      </c>
      <c r="D2005" s="4" t="s">
        <v>193</v>
      </c>
      <c r="E2005" s="5" t="s">
        <v>1107</v>
      </c>
      <c r="F2005" s="5" t="s">
        <v>1106</v>
      </c>
      <c r="G2005" s="6">
        <v>3650</v>
      </c>
      <c r="H2005" s="6">
        <v>3650</v>
      </c>
      <c r="I2005" s="32">
        <v>0</v>
      </c>
      <c r="J2005" s="7"/>
    </row>
    <row r="2006" spans="1:10" x14ac:dyDescent="0.3">
      <c r="A2006" s="44" t="s">
        <v>68</v>
      </c>
      <c r="B2006" s="4" t="s">
        <v>69</v>
      </c>
      <c r="C2006" s="4" t="s">
        <v>492</v>
      </c>
      <c r="D2006" s="4" t="s">
        <v>493</v>
      </c>
      <c r="E2006" s="5" t="s">
        <v>1107</v>
      </c>
      <c r="F2006" s="5" t="s">
        <v>1106</v>
      </c>
      <c r="G2006" s="6">
        <v>4000</v>
      </c>
      <c r="H2006" s="6">
        <v>4000</v>
      </c>
      <c r="I2006" s="32">
        <v>0</v>
      </c>
      <c r="J2006" s="7"/>
    </row>
    <row r="2007" spans="1:10" x14ac:dyDescent="0.3">
      <c r="A2007" s="44" t="s">
        <v>68</v>
      </c>
      <c r="B2007" s="4" t="s">
        <v>69</v>
      </c>
      <c r="C2007" s="4" t="s">
        <v>281</v>
      </c>
      <c r="D2007" s="4" t="s">
        <v>282</v>
      </c>
      <c r="E2007" s="5" t="s">
        <v>1107</v>
      </c>
      <c r="F2007" s="5" t="s">
        <v>1106</v>
      </c>
      <c r="G2007" s="6">
        <v>3500</v>
      </c>
      <c r="H2007" s="6">
        <v>3500</v>
      </c>
      <c r="I2007" s="32">
        <v>0</v>
      </c>
      <c r="J2007" s="7"/>
    </row>
    <row r="2008" spans="1:10" x14ac:dyDescent="0.3">
      <c r="A2008" s="44" t="s">
        <v>68</v>
      </c>
      <c r="B2008" s="4" t="s">
        <v>69</v>
      </c>
      <c r="C2008" s="4" t="s">
        <v>70</v>
      </c>
      <c r="D2008" s="4" t="s">
        <v>71</v>
      </c>
      <c r="E2008" s="5" t="s">
        <v>1107</v>
      </c>
      <c r="F2008" s="5" t="s">
        <v>1106</v>
      </c>
      <c r="G2008" s="6">
        <v>3000</v>
      </c>
      <c r="H2008" s="6">
        <v>3000</v>
      </c>
      <c r="I2008" s="32">
        <v>0</v>
      </c>
      <c r="J2008" s="7"/>
    </row>
    <row r="2009" spans="1:10" x14ac:dyDescent="0.3">
      <c r="A2009" s="44" t="s">
        <v>291</v>
      </c>
      <c r="B2009" s="4" t="s">
        <v>292</v>
      </c>
      <c r="C2009" s="4" t="s">
        <v>646</v>
      </c>
      <c r="D2009" s="4" t="s">
        <v>647</v>
      </c>
      <c r="E2009" s="5" t="s">
        <v>1107</v>
      </c>
      <c r="F2009" s="5" t="s">
        <v>1106</v>
      </c>
      <c r="G2009" s="6" t="s">
        <v>72</v>
      </c>
      <c r="H2009" s="6">
        <v>4650</v>
      </c>
      <c r="I2009" s="32" t="s">
        <v>72</v>
      </c>
      <c r="J2009" s="7"/>
    </row>
    <row r="2010" spans="1:10" x14ac:dyDescent="0.3">
      <c r="A2010" s="44" t="s">
        <v>309</v>
      </c>
      <c r="B2010" s="4" t="s">
        <v>310</v>
      </c>
      <c r="C2010" s="4" t="s">
        <v>311</v>
      </c>
      <c r="D2010" s="4" t="s">
        <v>172</v>
      </c>
      <c r="E2010" s="5" t="s">
        <v>1107</v>
      </c>
      <c r="F2010" s="5" t="s">
        <v>1106</v>
      </c>
      <c r="G2010" s="6">
        <v>3433.3333333</v>
      </c>
      <c r="H2010" s="6">
        <v>3433.3333333</v>
      </c>
      <c r="I2010" s="32">
        <v>0</v>
      </c>
      <c r="J2010" s="7"/>
    </row>
    <row r="2011" spans="1:10" x14ac:dyDescent="0.3">
      <c r="A2011" s="44" t="s">
        <v>327</v>
      </c>
      <c r="B2011" s="4" t="s">
        <v>328</v>
      </c>
      <c r="C2011" s="4" t="s">
        <v>339</v>
      </c>
      <c r="D2011" s="4" t="s">
        <v>219</v>
      </c>
      <c r="E2011" s="5" t="s">
        <v>1107</v>
      </c>
      <c r="F2011" s="5" t="s">
        <v>1106</v>
      </c>
      <c r="G2011" s="6">
        <v>3833.3333333</v>
      </c>
      <c r="H2011" s="6">
        <v>3933.3333333</v>
      </c>
      <c r="I2011" s="32">
        <v>2.6086956521965909</v>
      </c>
      <c r="J2011" s="7"/>
    </row>
    <row r="2012" spans="1:10" x14ac:dyDescent="0.3">
      <c r="A2012" s="44" t="s">
        <v>94</v>
      </c>
      <c r="B2012" s="4" t="s">
        <v>95</v>
      </c>
      <c r="C2012" s="4" t="s">
        <v>235</v>
      </c>
      <c r="D2012" s="4" t="s">
        <v>236</v>
      </c>
      <c r="E2012" s="5" t="s">
        <v>1169</v>
      </c>
      <c r="F2012" s="5" t="s">
        <v>1106</v>
      </c>
      <c r="G2012" s="6">
        <v>3500</v>
      </c>
      <c r="H2012" s="6">
        <v>3500</v>
      </c>
      <c r="I2012" s="32">
        <v>0</v>
      </c>
      <c r="J2012" s="7"/>
    </row>
    <row r="2013" spans="1:10" x14ac:dyDescent="0.3">
      <c r="A2013" s="44" t="s">
        <v>94</v>
      </c>
      <c r="B2013" s="4" t="s">
        <v>95</v>
      </c>
      <c r="C2013" s="4" t="s">
        <v>176</v>
      </c>
      <c r="D2013" s="4" t="s">
        <v>177</v>
      </c>
      <c r="E2013" s="5" t="s">
        <v>1169</v>
      </c>
      <c r="F2013" s="5" t="s">
        <v>1106</v>
      </c>
      <c r="G2013" s="6">
        <v>3600</v>
      </c>
      <c r="H2013" s="6">
        <v>3566.6666667</v>
      </c>
      <c r="I2013" s="32">
        <v>-0.92592592500000404</v>
      </c>
      <c r="J2013" s="7"/>
    </row>
    <row r="2014" spans="1:10" x14ac:dyDescent="0.3">
      <c r="A2014" s="44" t="s">
        <v>83</v>
      </c>
      <c r="B2014" s="4" t="s">
        <v>84</v>
      </c>
      <c r="C2014" s="4" t="s">
        <v>370</v>
      </c>
      <c r="D2014" s="4" t="s">
        <v>371</v>
      </c>
      <c r="E2014" s="5" t="s">
        <v>1115</v>
      </c>
      <c r="F2014" s="5" t="s">
        <v>494</v>
      </c>
      <c r="G2014" s="6" t="s">
        <v>72</v>
      </c>
      <c r="H2014" s="6">
        <v>222320.5</v>
      </c>
      <c r="I2014" s="32" t="s">
        <v>72</v>
      </c>
      <c r="J2014" s="7"/>
    </row>
    <row r="2015" spans="1:10" x14ac:dyDescent="0.3">
      <c r="A2015" s="44" t="s">
        <v>113</v>
      </c>
      <c r="B2015" s="4" t="s">
        <v>114</v>
      </c>
      <c r="C2015" s="4" t="s">
        <v>115</v>
      </c>
      <c r="D2015" s="4" t="s">
        <v>116</v>
      </c>
      <c r="E2015" s="5" t="s">
        <v>1222</v>
      </c>
      <c r="F2015" s="5" t="s">
        <v>494</v>
      </c>
      <c r="G2015" s="6">
        <v>34000</v>
      </c>
      <c r="H2015" s="6">
        <v>34000</v>
      </c>
      <c r="I2015" s="32">
        <v>0</v>
      </c>
      <c r="J2015" s="7"/>
    </row>
    <row r="2016" spans="1:10" x14ac:dyDescent="0.3">
      <c r="A2016" s="44" t="s">
        <v>484</v>
      </c>
      <c r="B2016" s="4" t="s">
        <v>485</v>
      </c>
      <c r="C2016" s="4" t="s">
        <v>683</v>
      </c>
      <c r="D2016" s="4" t="s">
        <v>684</v>
      </c>
      <c r="E2016" s="5" t="s">
        <v>1222</v>
      </c>
      <c r="F2016" s="5" t="s">
        <v>494</v>
      </c>
      <c r="G2016" s="6">
        <v>33500</v>
      </c>
      <c r="H2016" s="6">
        <v>33500</v>
      </c>
      <c r="I2016" s="32">
        <v>0</v>
      </c>
      <c r="J2016" s="7"/>
    </row>
    <row r="2017" spans="1:10" x14ac:dyDescent="0.3">
      <c r="A2017" s="44" t="s">
        <v>117</v>
      </c>
      <c r="B2017" s="4" t="s">
        <v>118</v>
      </c>
      <c r="C2017" s="4" t="s">
        <v>317</v>
      </c>
      <c r="D2017" s="4" t="s">
        <v>318</v>
      </c>
      <c r="E2017" s="5" t="s">
        <v>1222</v>
      </c>
      <c r="F2017" s="5" t="s">
        <v>977</v>
      </c>
      <c r="G2017" s="6">
        <v>22333.333333300001</v>
      </c>
      <c r="H2017" s="6">
        <v>22333.333333300001</v>
      </c>
      <c r="I2017" s="32">
        <v>0</v>
      </c>
      <c r="J2017" s="7"/>
    </row>
    <row r="2018" spans="1:10" x14ac:dyDescent="0.3">
      <c r="A2018" s="44" t="s">
        <v>484</v>
      </c>
      <c r="B2018" s="4" t="s">
        <v>485</v>
      </c>
      <c r="C2018" s="4" t="s">
        <v>488</v>
      </c>
      <c r="D2018" s="4" t="s">
        <v>489</v>
      </c>
      <c r="E2018" s="5" t="s">
        <v>1222</v>
      </c>
      <c r="F2018" s="5" t="s">
        <v>977</v>
      </c>
      <c r="G2018" s="6">
        <v>17500</v>
      </c>
      <c r="H2018" s="6">
        <v>17500</v>
      </c>
      <c r="I2018" s="32">
        <v>0</v>
      </c>
      <c r="J2018" s="7"/>
    </row>
    <row r="2019" spans="1:10" x14ac:dyDescent="0.3">
      <c r="A2019" s="44" t="s">
        <v>196</v>
      </c>
      <c r="B2019" s="4" t="s">
        <v>197</v>
      </c>
      <c r="C2019" s="4" t="s">
        <v>467</v>
      </c>
      <c r="D2019" s="4" t="s">
        <v>468</v>
      </c>
      <c r="E2019" s="5" t="s">
        <v>1123</v>
      </c>
      <c r="F2019" s="5" t="s">
        <v>362</v>
      </c>
      <c r="G2019" s="6">
        <v>58423</v>
      </c>
      <c r="H2019" s="6">
        <v>58779</v>
      </c>
      <c r="I2019" s="32">
        <v>0.60934905773410986</v>
      </c>
      <c r="J2019" s="7"/>
    </row>
    <row r="2020" spans="1:10" x14ac:dyDescent="0.3">
      <c r="A2020" s="44" t="s">
        <v>100</v>
      </c>
      <c r="B2020" s="4" t="s">
        <v>101</v>
      </c>
      <c r="C2020" s="4" t="s">
        <v>868</v>
      </c>
      <c r="D2020" s="4" t="s">
        <v>869</v>
      </c>
      <c r="E2020" s="5" t="s">
        <v>1123</v>
      </c>
      <c r="F2020" s="5" t="s">
        <v>362</v>
      </c>
      <c r="G2020" s="6">
        <v>48225.25</v>
      </c>
      <c r="H2020" s="6">
        <v>48587.5</v>
      </c>
      <c r="I2020" s="32">
        <v>0.75116251341360574</v>
      </c>
      <c r="J2020" s="7"/>
    </row>
    <row r="2021" spans="1:10" x14ac:dyDescent="0.3">
      <c r="A2021" s="44" t="s">
        <v>108</v>
      </c>
      <c r="B2021" s="4" t="s">
        <v>109</v>
      </c>
      <c r="C2021" s="4" t="s">
        <v>380</v>
      </c>
      <c r="D2021" s="4" t="s">
        <v>381</v>
      </c>
      <c r="E2021" s="5" t="s">
        <v>1123</v>
      </c>
      <c r="F2021" s="5" t="s">
        <v>362</v>
      </c>
      <c r="G2021" s="6">
        <v>54900</v>
      </c>
      <c r="H2021" s="6">
        <v>54900</v>
      </c>
      <c r="I2021" s="32">
        <v>0</v>
      </c>
      <c r="J2021" s="7"/>
    </row>
    <row r="2022" spans="1:10" x14ac:dyDescent="0.3">
      <c r="A2022" s="44" t="s">
        <v>459</v>
      </c>
      <c r="B2022" s="4" t="s">
        <v>132</v>
      </c>
      <c r="C2022" s="4" t="s">
        <v>460</v>
      </c>
      <c r="D2022" s="4" t="s">
        <v>461</v>
      </c>
      <c r="E2022" s="5" t="s">
        <v>1123</v>
      </c>
      <c r="F2022" s="5" t="s">
        <v>362</v>
      </c>
      <c r="G2022" s="6">
        <v>57916.666666700003</v>
      </c>
      <c r="H2022" s="6">
        <v>57583.333333299997</v>
      </c>
      <c r="I2022" s="32">
        <v>-0.575539568460115</v>
      </c>
      <c r="J2022" s="7"/>
    </row>
    <row r="2023" spans="1:10" x14ac:dyDescent="0.3">
      <c r="A2023" s="44" t="s">
        <v>459</v>
      </c>
      <c r="B2023" s="4" t="s">
        <v>132</v>
      </c>
      <c r="C2023" s="4" t="s">
        <v>471</v>
      </c>
      <c r="D2023" s="4" t="s">
        <v>472</v>
      </c>
      <c r="E2023" s="5" t="s">
        <v>1123</v>
      </c>
      <c r="F2023" s="5" t="s">
        <v>362</v>
      </c>
      <c r="G2023" s="6">
        <v>60500</v>
      </c>
      <c r="H2023" s="6">
        <v>60500</v>
      </c>
      <c r="I2023" s="32">
        <v>0</v>
      </c>
      <c r="J2023" s="7"/>
    </row>
    <row r="2024" spans="1:10" x14ac:dyDescent="0.3">
      <c r="A2024" s="44" t="s">
        <v>68</v>
      </c>
      <c r="B2024" s="4" t="s">
        <v>69</v>
      </c>
      <c r="C2024" s="4" t="s">
        <v>192</v>
      </c>
      <c r="D2024" s="4" t="s">
        <v>193</v>
      </c>
      <c r="E2024" s="5" t="s">
        <v>1123</v>
      </c>
      <c r="F2024" s="5" t="s">
        <v>362</v>
      </c>
      <c r="G2024" s="6">
        <v>56960</v>
      </c>
      <c r="H2024" s="6">
        <v>55633.333333299997</v>
      </c>
      <c r="I2024" s="32">
        <v>-2.3291198502457866</v>
      </c>
      <c r="J2024" s="7"/>
    </row>
    <row r="2025" spans="1:10" x14ac:dyDescent="0.3">
      <c r="A2025" s="44" t="s">
        <v>68</v>
      </c>
      <c r="B2025" s="4" t="s">
        <v>69</v>
      </c>
      <c r="C2025" s="4" t="s">
        <v>279</v>
      </c>
      <c r="D2025" s="4" t="s">
        <v>280</v>
      </c>
      <c r="E2025" s="5" t="s">
        <v>1123</v>
      </c>
      <c r="F2025" s="5" t="s">
        <v>362</v>
      </c>
      <c r="G2025" s="6">
        <v>56000</v>
      </c>
      <c r="H2025" s="6">
        <v>56000</v>
      </c>
      <c r="I2025" s="32">
        <v>0</v>
      </c>
      <c r="J2025" s="7"/>
    </row>
    <row r="2026" spans="1:10" x14ac:dyDescent="0.3">
      <c r="A2026" s="44" t="s">
        <v>68</v>
      </c>
      <c r="B2026" s="4" t="s">
        <v>69</v>
      </c>
      <c r="C2026" s="4" t="s">
        <v>492</v>
      </c>
      <c r="D2026" s="4" t="s">
        <v>493</v>
      </c>
      <c r="E2026" s="5" t="s">
        <v>1123</v>
      </c>
      <c r="F2026" s="5" t="s">
        <v>362</v>
      </c>
      <c r="G2026" s="6">
        <v>60240</v>
      </c>
      <c r="H2026" s="6">
        <v>61860</v>
      </c>
      <c r="I2026" s="32">
        <v>2.6892430278884438</v>
      </c>
      <c r="J2026" s="7"/>
    </row>
    <row r="2027" spans="1:10" x14ac:dyDescent="0.3">
      <c r="A2027" s="44" t="s">
        <v>68</v>
      </c>
      <c r="B2027" s="4" t="s">
        <v>69</v>
      </c>
      <c r="C2027" s="4" t="s">
        <v>194</v>
      </c>
      <c r="D2027" s="4" t="s">
        <v>195</v>
      </c>
      <c r="E2027" s="5" t="s">
        <v>1123</v>
      </c>
      <c r="F2027" s="5" t="s">
        <v>362</v>
      </c>
      <c r="G2027" s="6">
        <v>51166.666666700003</v>
      </c>
      <c r="H2027" s="6">
        <v>51166.666666700003</v>
      </c>
      <c r="I2027" s="32">
        <v>0</v>
      </c>
      <c r="J2027" s="7"/>
    </row>
    <row r="2028" spans="1:10" x14ac:dyDescent="0.3">
      <c r="A2028" s="44" t="s">
        <v>420</v>
      </c>
      <c r="B2028" s="4" t="s">
        <v>421</v>
      </c>
      <c r="C2028" s="4" t="s">
        <v>886</v>
      </c>
      <c r="D2028" s="4" t="s">
        <v>887</v>
      </c>
      <c r="E2028" s="5" t="s">
        <v>1123</v>
      </c>
      <c r="F2028" s="5" t="s">
        <v>362</v>
      </c>
      <c r="G2028" s="6">
        <v>56850</v>
      </c>
      <c r="H2028" s="6">
        <v>58000</v>
      </c>
      <c r="I2028" s="32">
        <v>2.0228671943711474</v>
      </c>
      <c r="J2028" s="7"/>
    </row>
    <row r="2029" spans="1:10" x14ac:dyDescent="0.3">
      <c r="A2029" s="44" t="s">
        <v>113</v>
      </c>
      <c r="B2029" s="4" t="s">
        <v>114</v>
      </c>
      <c r="C2029" s="4" t="s">
        <v>115</v>
      </c>
      <c r="D2029" s="4" t="s">
        <v>116</v>
      </c>
      <c r="E2029" s="5" t="s">
        <v>1123</v>
      </c>
      <c r="F2029" s="5" t="s">
        <v>362</v>
      </c>
      <c r="G2029" s="6">
        <v>54800</v>
      </c>
      <c r="H2029" s="6">
        <v>51180</v>
      </c>
      <c r="I2029" s="32">
        <v>-6.60583941605839</v>
      </c>
      <c r="J2029" s="7"/>
    </row>
    <row r="2030" spans="1:10" x14ac:dyDescent="0.3">
      <c r="A2030" s="44" t="s">
        <v>113</v>
      </c>
      <c r="B2030" s="4" t="s">
        <v>114</v>
      </c>
      <c r="C2030" s="4" t="s">
        <v>285</v>
      </c>
      <c r="D2030" s="4" t="s">
        <v>286</v>
      </c>
      <c r="E2030" s="5" t="s">
        <v>1123</v>
      </c>
      <c r="F2030" s="5" t="s">
        <v>362</v>
      </c>
      <c r="G2030" s="6">
        <v>54800</v>
      </c>
      <c r="H2030" s="6">
        <v>52250</v>
      </c>
      <c r="I2030" s="32">
        <v>-4.6532846715328429</v>
      </c>
      <c r="J2030" s="7"/>
    </row>
    <row r="2031" spans="1:10" x14ac:dyDescent="0.3">
      <c r="A2031" s="44" t="s">
        <v>113</v>
      </c>
      <c r="B2031" s="4" t="s">
        <v>114</v>
      </c>
      <c r="C2031" s="4" t="s">
        <v>890</v>
      </c>
      <c r="D2031" s="4" t="s">
        <v>891</v>
      </c>
      <c r="E2031" s="5" t="s">
        <v>1123</v>
      </c>
      <c r="F2031" s="5" t="s">
        <v>362</v>
      </c>
      <c r="G2031" s="6" t="s">
        <v>72</v>
      </c>
      <c r="H2031" s="6">
        <v>56450</v>
      </c>
      <c r="I2031" s="32" t="s">
        <v>72</v>
      </c>
      <c r="J2031" s="7"/>
    </row>
    <row r="2032" spans="1:10" x14ac:dyDescent="0.3">
      <c r="A2032" s="44" t="s">
        <v>143</v>
      </c>
      <c r="B2032" s="4" t="s">
        <v>144</v>
      </c>
      <c r="C2032" s="4" t="s">
        <v>204</v>
      </c>
      <c r="D2032" s="4" t="s">
        <v>205</v>
      </c>
      <c r="E2032" s="5" t="s">
        <v>1123</v>
      </c>
      <c r="F2032" s="5" t="s">
        <v>362</v>
      </c>
      <c r="G2032" s="6">
        <v>40750</v>
      </c>
      <c r="H2032" s="6">
        <v>40433.333333299997</v>
      </c>
      <c r="I2032" s="32">
        <v>-0.77709611460123895</v>
      </c>
      <c r="J2032" s="7"/>
    </row>
    <row r="2033" spans="1:10" x14ac:dyDescent="0.3">
      <c r="A2033" s="44" t="s">
        <v>143</v>
      </c>
      <c r="B2033" s="4" t="s">
        <v>144</v>
      </c>
      <c r="C2033" s="4" t="s">
        <v>661</v>
      </c>
      <c r="D2033" s="4" t="s">
        <v>662</v>
      </c>
      <c r="E2033" s="5" t="s">
        <v>1123</v>
      </c>
      <c r="F2033" s="5" t="s">
        <v>362</v>
      </c>
      <c r="G2033" s="6">
        <v>58000</v>
      </c>
      <c r="H2033" s="6">
        <v>53000</v>
      </c>
      <c r="I2033" s="32">
        <v>-8.6206896551724093</v>
      </c>
      <c r="J2033" s="7"/>
    </row>
    <row r="2034" spans="1:10" x14ac:dyDescent="0.3">
      <c r="A2034" s="44" t="s">
        <v>117</v>
      </c>
      <c r="B2034" s="4" t="s">
        <v>118</v>
      </c>
      <c r="C2034" s="4" t="s">
        <v>208</v>
      </c>
      <c r="D2034" s="4" t="s">
        <v>209</v>
      </c>
      <c r="E2034" s="5" t="s">
        <v>1123</v>
      </c>
      <c r="F2034" s="5" t="s">
        <v>362</v>
      </c>
      <c r="G2034" s="6">
        <v>50960.75</v>
      </c>
      <c r="H2034" s="6">
        <v>52968.6</v>
      </c>
      <c r="I2034" s="32">
        <v>3.9399930338544831</v>
      </c>
      <c r="J2034" s="7"/>
    </row>
    <row r="2035" spans="1:10" x14ac:dyDescent="0.3">
      <c r="A2035" s="44" t="s">
        <v>117</v>
      </c>
      <c r="B2035" s="4" t="s">
        <v>118</v>
      </c>
      <c r="C2035" s="4" t="s">
        <v>317</v>
      </c>
      <c r="D2035" s="4" t="s">
        <v>318</v>
      </c>
      <c r="E2035" s="5" t="s">
        <v>1123</v>
      </c>
      <c r="F2035" s="5" t="s">
        <v>362</v>
      </c>
      <c r="G2035" s="6" t="s">
        <v>72</v>
      </c>
      <c r="H2035" s="6">
        <v>54600</v>
      </c>
      <c r="I2035" s="32" t="s">
        <v>72</v>
      </c>
      <c r="J2035" s="7"/>
    </row>
    <row r="2036" spans="1:10" x14ac:dyDescent="0.3">
      <c r="A2036" s="44" t="s">
        <v>117</v>
      </c>
      <c r="B2036" s="4" t="s">
        <v>118</v>
      </c>
      <c r="C2036" s="4" t="s">
        <v>405</v>
      </c>
      <c r="D2036" s="4" t="s">
        <v>406</v>
      </c>
      <c r="E2036" s="5" t="s">
        <v>1123</v>
      </c>
      <c r="F2036" s="5" t="s">
        <v>362</v>
      </c>
      <c r="G2036" s="6">
        <v>53750</v>
      </c>
      <c r="H2036" s="6">
        <v>53750</v>
      </c>
      <c r="I2036" s="32">
        <v>0</v>
      </c>
      <c r="J2036" s="7"/>
    </row>
    <row r="2037" spans="1:10" x14ac:dyDescent="0.3">
      <c r="A2037" s="44" t="s">
        <v>117</v>
      </c>
      <c r="B2037" s="4" t="s">
        <v>118</v>
      </c>
      <c r="C2037" s="4" t="s">
        <v>668</v>
      </c>
      <c r="D2037" s="4" t="s">
        <v>669</v>
      </c>
      <c r="E2037" s="5" t="s">
        <v>1123</v>
      </c>
      <c r="F2037" s="5" t="s">
        <v>362</v>
      </c>
      <c r="G2037" s="6">
        <v>56100</v>
      </c>
      <c r="H2037" s="6">
        <v>56100</v>
      </c>
      <c r="I2037" s="32">
        <v>0</v>
      </c>
      <c r="J2037" s="7"/>
    </row>
    <row r="2038" spans="1:10" x14ac:dyDescent="0.3">
      <c r="A2038" s="44" t="s">
        <v>117</v>
      </c>
      <c r="B2038" s="4" t="s">
        <v>118</v>
      </c>
      <c r="C2038" s="4" t="s">
        <v>416</v>
      </c>
      <c r="D2038" s="4" t="s">
        <v>417</v>
      </c>
      <c r="E2038" s="5" t="s">
        <v>1123</v>
      </c>
      <c r="F2038" s="5" t="s">
        <v>362</v>
      </c>
      <c r="G2038" s="6">
        <v>62750</v>
      </c>
      <c r="H2038" s="6">
        <v>62750</v>
      </c>
      <c r="I2038" s="32">
        <v>0</v>
      </c>
      <c r="J2038" s="7"/>
    </row>
    <row r="2039" spans="1:10" x14ac:dyDescent="0.3">
      <c r="A2039" s="44" t="s">
        <v>327</v>
      </c>
      <c r="B2039" s="4" t="s">
        <v>328</v>
      </c>
      <c r="C2039" s="4" t="s">
        <v>333</v>
      </c>
      <c r="D2039" s="4" t="s">
        <v>334</v>
      </c>
      <c r="E2039" s="5" t="s">
        <v>1123</v>
      </c>
      <c r="F2039" s="5" t="s">
        <v>362</v>
      </c>
      <c r="G2039" s="6">
        <v>54032</v>
      </c>
      <c r="H2039" s="6">
        <v>54365.333333299997</v>
      </c>
      <c r="I2039" s="32">
        <v>0.61691836929966826</v>
      </c>
      <c r="J2039" s="7"/>
    </row>
    <row r="2040" spans="1:10" x14ac:dyDescent="0.3">
      <c r="A2040" s="44" t="s">
        <v>484</v>
      </c>
      <c r="B2040" s="4" t="s">
        <v>485</v>
      </c>
      <c r="C2040" s="4" t="s">
        <v>486</v>
      </c>
      <c r="D2040" s="4" t="s">
        <v>487</v>
      </c>
      <c r="E2040" s="5" t="s">
        <v>1123</v>
      </c>
      <c r="F2040" s="5" t="s">
        <v>362</v>
      </c>
      <c r="G2040" s="6">
        <v>53333.333333299997</v>
      </c>
      <c r="H2040" s="6">
        <v>53000</v>
      </c>
      <c r="I2040" s="32">
        <v>-0.6249999999378808</v>
      </c>
      <c r="J2040" s="7"/>
    </row>
    <row r="2041" spans="1:10" x14ac:dyDescent="0.3">
      <c r="A2041" s="44" t="s">
        <v>484</v>
      </c>
      <c r="B2041" s="4" t="s">
        <v>485</v>
      </c>
      <c r="C2041" s="4" t="s">
        <v>683</v>
      </c>
      <c r="D2041" s="4" t="s">
        <v>684</v>
      </c>
      <c r="E2041" s="5" t="s">
        <v>1123</v>
      </c>
      <c r="F2041" s="5" t="s">
        <v>362</v>
      </c>
      <c r="G2041" s="6">
        <v>51000</v>
      </c>
      <c r="H2041" s="6">
        <v>52666.666666700003</v>
      </c>
      <c r="I2041" s="32">
        <v>3.2679738562745086</v>
      </c>
      <c r="J2041" s="7"/>
    </row>
    <row r="2042" spans="1:10" x14ac:dyDescent="0.3">
      <c r="A2042" s="44" t="s">
        <v>484</v>
      </c>
      <c r="B2042" s="4" t="s">
        <v>485</v>
      </c>
      <c r="C2042" s="4" t="s">
        <v>916</v>
      </c>
      <c r="D2042" s="4" t="s">
        <v>917</v>
      </c>
      <c r="E2042" s="5" t="s">
        <v>1123</v>
      </c>
      <c r="F2042" s="5" t="s">
        <v>362</v>
      </c>
      <c r="G2042" s="6">
        <v>59000</v>
      </c>
      <c r="H2042" s="6">
        <v>62000</v>
      </c>
      <c r="I2042" s="32">
        <v>5.0847457627118731</v>
      </c>
      <c r="J2042" s="7"/>
    </row>
    <row r="2043" spans="1:10" x14ac:dyDescent="0.3">
      <c r="A2043" s="44" t="s">
        <v>484</v>
      </c>
      <c r="B2043" s="4" t="s">
        <v>485</v>
      </c>
      <c r="C2043" s="4" t="s">
        <v>685</v>
      </c>
      <c r="D2043" s="4" t="s">
        <v>686</v>
      </c>
      <c r="E2043" s="5" t="s">
        <v>1123</v>
      </c>
      <c r="F2043" s="5" t="s">
        <v>362</v>
      </c>
      <c r="G2043" s="6">
        <v>52250</v>
      </c>
      <c r="H2043" s="6">
        <v>51166.666666700003</v>
      </c>
      <c r="I2043" s="32">
        <v>-2.073365231196167</v>
      </c>
      <c r="J2043" s="7"/>
    </row>
    <row r="2044" spans="1:10" x14ac:dyDescent="0.3">
      <c r="A2044" s="44" t="s">
        <v>484</v>
      </c>
      <c r="B2044" s="4" t="s">
        <v>485</v>
      </c>
      <c r="C2044" s="4" t="s">
        <v>488</v>
      </c>
      <c r="D2044" s="4" t="s">
        <v>489</v>
      </c>
      <c r="E2044" s="5" t="s">
        <v>1123</v>
      </c>
      <c r="F2044" s="5" t="s">
        <v>362</v>
      </c>
      <c r="G2044" s="6">
        <v>55000</v>
      </c>
      <c r="H2044" s="6">
        <v>57000</v>
      </c>
      <c r="I2044" s="32">
        <v>3.6363636363636376</v>
      </c>
      <c r="J2044" s="7"/>
    </row>
    <row r="2045" spans="1:10" x14ac:dyDescent="0.3">
      <c r="A2045" s="44" t="s">
        <v>83</v>
      </c>
      <c r="B2045" s="4" t="s">
        <v>84</v>
      </c>
      <c r="C2045" s="4" t="s">
        <v>222</v>
      </c>
      <c r="D2045" s="4" t="s">
        <v>223</v>
      </c>
      <c r="E2045" s="5" t="s">
        <v>1123</v>
      </c>
      <c r="F2045" s="5" t="s">
        <v>977</v>
      </c>
      <c r="G2045" s="6">
        <v>21600</v>
      </c>
      <c r="H2045" s="6">
        <v>21100</v>
      </c>
      <c r="I2045" s="32">
        <v>-2.314814814814814</v>
      </c>
      <c r="J2045" s="7"/>
    </row>
    <row r="2046" spans="1:10" x14ac:dyDescent="0.3">
      <c r="A2046" s="44" t="s">
        <v>459</v>
      </c>
      <c r="B2046" s="4" t="s">
        <v>132</v>
      </c>
      <c r="C2046" s="4" t="s">
        <v>460</v>
      </c>
      <c r="D2046" s="4" t="s">
        <v>461</v>
      </c>
      <c r="E2046" s="5" t="s">
        <v>1123</v>
      </c>
      <c r="F2046" s="5" t="s">
        <v>977</v>
      </c>
      <c r="G2046" s="6">
        <v>20616.666666699999</v>
      </c>
      <c r="H2046" s="6">
        <v>20603.333333300001</v>
      </c>
      <c r="I2046" s="32">
        <v>-6.4672595311121572E-2</v>
      </c>
      <c r="J2046" s="7"/>
    </row>
    <row r="2047" spans="1:10" x14ac:dyDescent="0.3">
      <c r="A2047" s="44" t="s">
        <v>459</v>
      </c>
      <c r="B2047" s="4" t="s">
        <v>132</v>
      </c>
      <c r="C2047" s="4" t="s">
        <v>471</v>
      </c>
      <c r="D2047" s="4" t="s">
        <v>472</v>
      </c>
      <c r="E2047" s="5" t="s">
        <v>1123</v>
      </c>
      <c r="F2047" s="5" t="s">
        <v>977</v>
      </c>
      <c r="G2047" s="6">
        <v>22500</v>
      </c>
      <c r="H2047" s="6">
        <v>22500</v>
      </c>
      <c r="I2047" s="32">
        <v>0</v>
      </c>
      <c r="J2047" s="7"/>
    </row>
    <row r="2048" spans="1:10" x14ac:dyDescent="0.3">
      <c r="A2048" s="44" t="s">
        <v>68</v>
      </c>
      <c r="B2048" s="4" t="s">
        <v>69</v>
      </c>
      <c r="C2048" s="4" t="s">
        <v>192</v>
      </c>
      <c r="D2048" s="4" t="s">
        <v>193</v>
      </c>
      <c r="E2048" s="5" t="s">
        <v>1123</v>
      </c>
      <c r="F2048" s="5" t="s">
        <v>977</v>
      </c>
      <c r="G2048" s="6">
        <v>19920</v>
      </c>
      <c r="H2048" s="6">
        <v>19875</v>
      </c>
      <c r="I2048" s="32">
        <v>-0.22590361445783413</v>
      </c>
      <c r="J2048" s="7"/>
    </row>
    <row r="2049" spans="1:10" x14ac:dyDescent="0.3">
      <c r="A2049" s="44" t="s">
        <v>68</v>
      </c>
      <c r="B2049" s="4" t="s">
        <v>69</v>
      </c>
      <c r="C2049" s="4" t="s">
        <v>279</v>
      </c>
      <c r="D2049" s="4" t="s">
        <v>280</v>
      </c>
      <c r="E2049" s="5" t="s">
        <v>1123</v>
      </c>
      <c r="F2049" s="5" t="s">
        <v>977</v>
      </c>
      <c r="G2049" s="6">
        <v>23000</v>
      </c>
      <c r="H2049" s="6">
        <v>21333.333333300001</v>
      </c>
      <c r="I2049" s="32">
        <v>-7.2463768117391307</v>
      </c>
      <c r="J2049" s="7"/>
    </row>
    <row r="2050" spans="1:10" x14ac:dyDescent="0.3">
      <c r="A2050" s="44" t="s">
        <v>68</v>
      </c>
      <c r="B2050" s="4" t="s">
        <v>69</v>
      </c>
      <c r="C2050" s="4" t="s">
        <v>492</v>
      </c>
      <c r="D2050" s="4" t="s">
        <v>493</v>
      </c>
      <c r="E2050" s="5" t="s">
        <v>1123</v>
      </c>
      <c r="F2050" s="5" t="s">
        <v>977</v>
      </c>
      <c r="G2050" s="6">
        <v>21150</v>
      </c>
      <c r="H2050" s="6">
        <v>21150</v>
      </c>
      <c r="I2050" s="32">
        <v>0</v>
      </c>
      <c r="J2050" s="7"/>
    </row>
    <row r="2051" spans="1:10" x14ac:dyDescent="0.3">
      <c r="A2051" s="44" t="s">
        <v>68</v>
      </c>
      <c r="B2051" s="4" t="s">
        <v>69</v>
      </c>
      <c r="C2051" s="4" t="s">
        <v>194</v>
      </c>
      <c r="D2051" s="4" t="s">
        <v>195</v>
      </c>
      <c r="E2051" s="5" t="s">
        <v>1123</v>
      </c>
      <c r="F2051" s="5" t="s">
        <v>977</v>
      </c>
      <c r="G2051" s="6">
        <v>18500</v>
      </c>
      <c r="H2051" s="6">
        <v>18500</v>
      </c>
      <c r="I2051" s="32">
        <v>0</v>
      </c>
      <c r="J2051" s="7"/>
    </row>
    <row r="2052" spans="1:10" x14ac:dyDescent="0.3">
      <c r="A2052" s="44" t="s">
        <v>117</v>
      </c>
      <c r="B2052" s="4" t="s">
        <v>118</v>
      </c>
      <c r="C2052" s="4" t="s">
        <v>208</v>
      </c>
      <c r="D2052" s="4" t="s">
        <v>209</v>
      </c>
      <c r="E2052" s="5" t="s">
        <v>1123</v>
      </c>
      <c r="F2052" s="5" t="s">
        <v>977</v>
      </c>
      <c r="G2052" s="6">
        <v>20310</v>
      </c>
      <c r="H2052" s="6">
        <v>20310</v>
      </c>
      <c r="I2052" s="32">
        <v>0</v>
      </c>
      <c r="J2052" s="7"/>
    </row>
    <row r="2053" spans="1:10" x14ac:dyDescent="0.3">
      <c r="A2053" s="44" t="s">
        <v>117</v>
      </c>
      <c r="B2053" s="4" t="s">
        <v>118</v>
      </c>
      <c r="C2053" s="4" t="s">
        <v>664</v>
      </c>
      <c r="D2053" s="4" t="s">
        <v>665</v>
      </c>
      <c r="E2053" s="5" t="s">
        <v>1123</v>
      </c>
      <c r="F2053" s="5" t="s">
        <v>977</v>
      </c>
      <c r="G2053" s="6">
        <v>19000</v>
      </c>
      <c r="H2053" s="6">
        <v>20000</v>
      </c>
      <c r="I2053" s="32">
        <v>5.2631578947368363</v>
      </c>
      <c r="J2053" s="7"/>
    </row>
    <row r="2054" spans="1:10" x14ac:dyDescent="0.3">
      <c r="A2054" s="44" t="s">
        <v>117</v>
      </c>
      <c r="B2054" s="4" t="s">
        <v>118</v>
      </c>
      <c r="C2054" s="4" t="s">
        <v>119</v>
      </c>
      <c r="D2054" s="4" t="s">
        <v>120</v>
      </c>
      <c r="E2054" s="5" t="s">
        <v>1123</v>
      </c>
      <c r="F2054" s="5" t="s">
        <v>977</v>
      </c>
      <c r="G2054" s="6">
        <v>19425</v>
      </c>
      <c r="H2054" s="6">
        <v>19675</v>
      </c>
      <c r="I2054" s="32">
        <v>1.287001287001277</v>
      </c>
      <c r="J2054" s="7"/>
    </row>
    <row r="2055" spans="1:10" x14ac:dyDescent="0.3">
      <c r="A2055" s="44" t="s">
        <v>117</v>
      </c>
      <c r="B2055" s="4" t="s">
        <v>118</v>
      </c>
      <c r="C2055" s="4" t="s">
        <v>405</v>
      </c>
      <c r="D2055" s="4" t="s">
        <v>406</v>
      </c>
      <c r="E2055" s="5" t="s">
        <v>1123</v>
      </c>
      <c r="F2055" s="5" t="s">
        <v>977</v>
      </c>
      <c r="G2055" s="6">
        <v>21700</v>
      </c>
      <c r="H2055" s="6">
        <v>21700</v>
      </c>
      <c r="I2055" s="32">
        <v>0</v>
      </c>
      <c r="J2055" s="7"/>
    </row>
    <row r="2056" spans="1:10" x14ac:dyDescent="0.3">
      <c r="A2056" s="44" t="s">
        <v>117</v>
      </c>
      <c r="B2056" s="4" t="s">
        <v>118</v>
      </c>
      <c r="C2056" s="4" t="s">
        <v>319</v>
      </c>
      <c r="D2056" s="4" t="s">
        <v>320</v>
      </c>
      <c r="E2056" s="5" t="s">
        <v>1123</v>
      </c>
      <c r="F2056" s="5" t="s">
        <v>977</v>
      </c>
      <c r="G2056" s="6">
        <v>21500</v>
      </c>
      <c r="H2056" s="6">
        <v>21500</v>
      </c>
      <c r="I2056" s="32">
        <v>0</v>
      </c>
      <c r="J2056" s="7"/>
    </row>
    <row r="2057" spans="1:10" x14ac:dyDescent="0.3">
      <c r="A2057" s="44" t="s">
        <v>117</v>
      </c>
      <c r="B2057" s="4" t="s">
        <v>118</v>
      </c>
      <c r="C2057" s="4" t="s">
        <v>668</v>
      </c>
      <c r="D2057" s="4" t="s">
        <v>669</v>
      </c>
      <c r="E2057" s="5" t="s">
        <v>1123</v>
      </c>
      <c r="F2057" s="5" t="s">
        <v>977</v>
      </c>
      <c r="G2057" s="6">
        <v>21300</v>
      </c>
      <c r="H2057" s="6">
        <v>21800</v>
      </c>
      <c r="I2057" s="32">
        <v>2.3474178403755763</v>
      </c>
      <c r="J2057" s="7"/>
    </row>
    <row r="2058" spans="1:10" x14ac:dyDescent="0.3">
      <c r="A2058" s="44" t="s">
        <v>117</v>
      </c>
      <c r="B2058" s="4" t="s">
        <v>118</v>
      </c>
      <c r="C2058" s="4" t="s">
        <v>416</v>
      </c>
      <c r="D2058" s="4" t="s">
        <v>417</v>
      </c>
      <c r="E2058" s="5" t="s">
        <v>1123</v>
      </c>
      <c r="F2058" s="5" t="s">
        <v>977</v>
      </c>
      <c r="G2058" s="6">
        <v>22120</v>
      </c>
      <c r="H2058" s="6">
        <v>21740</v>
      </c>
      <c r="I2058" s="32">
        <v>-1.7179023508137381</v>
      </c>
      <c r="J2058" s="7"/>
    </row>
    <row r="2059" spans="1:10" x14ac:dyDescent="0.3">
      <c r="A2059" s="44" t="s">
        <v>196</v>
      </c>
      <c r="B2059" s="4" t="s">
        <v>197</v>
      </c>
      <c r="C2059" s="4" t="s">
        <v>467</v>
      </c>
      <c r="D2059" s="4" t="s">
        <v>468</v>
      </c>
      <c r="E2059" s="5" t="s">
        <v>1123</v>
      </c>
      <c r="F2059" s="5" t="s">
        <v>158</v>
      </c>
      <c r="G2059" s="6">
        <v>98726</v>
      </c>
      <c r="H2059" s="6">
        <v>98726</v>
      </c>
      <c r="I2059" s="32">
        <v>0</v>
      </c>
      <c r="J2059" s="7"/>
    </row>
    <row r="2060" spans="1:10" x14ac:dyDescent="0.3">
      <c r="A2060" s="44" t="s">
        <v>100</v>
      </c>
      <c r="B2060" s="4" t="s">
        <v>101</v>
      </c>
      <c r="C2060" s="4" t="s">
        <v>868</v>
      </c>
      <c r="D2060" s="4" t="s">
        <v>869</v>
      </c>
      <c r="E2060" s="5" t="s">
        <v>1123</v>
      </c>
      <c r="F2060" s="5" t="s">
        <v>158</v>
      </c>
      <c r="G2060" s="6">
        <v>82166.666666699995</v>
      </c>
      <c r="H2060" s="6">
        <v>82166.666666699995</v>
      </c>
      <c r="I2060" s="32">
        <v>0</v>
      </c>
      <c r="J2060" s="7"/>
    </row>
    <row r="2061" spans="1:10" x14ac:dyDescent="0.3">
      <c r="A2061" s="44" t="s">
        <v>459</v>
      </c>
      <c r="B2061" s="4" t="s">
        <v>132</v>
      </c>
      <c r="C2061" s="4" t="s">
        <v>460</v>
      </c>
      <c r="D2061" s="4" t="s">
        <v>461</v>
      </c>
      <c r="E2061" s="5" t="s">
        <v>1123</v>
      </c>
      <c r="F2061" s="5" t="s">
        <v>158</v>
      </c>
      <c r="G2061" s="6">
        <v>97740</v>
      </c>
      <c r="H2061" s="6">
        <v>96000</v>
      </c>
      <c r="I2061" s="32">
        <v>-1.7802332719459746</v>
      </c>
      <c r="J2061" s="7"/>
    </row>
    <row r="2062" spans="1:10" x14ac:dyDescent="0.3">
      <c r="A2062" s="44" t="s">
        <v>68</v>
      </c>
      <c r="B2062" s="4" t="s">
        <v>69</v>
      </c>
      <c r="C2062" s="4" t="s">
        <v>192</v>
      </c>
      <c r="D2062" s="4" t="s">
        <v>193</v>
      </c>
      <c r="E2062" s="5" t="s">
        <v>1123</v>
      </c>
      <c r="F2062" s="5" t="s">
        <v>158</v>
      </c>
      <c r="G2062" s="6">
        <v>92766.666666699995</v>
      </c>
      <c r="H2062" s="6">
        <v>93433.333333300005</v>
      </c>
      <c r="I2062" s="32">
        <v>0.71864893992070744</v>
      </c>
      <c r="J2062" s="7"/>
    </row>
    <row r="2063" spans="1:10" x14ac:dyDescent="0.3">
      <c r="A2063" s="44" t="s">
        <v>68</v>
      </c>
      <c r="B2063" s="4" t="s">
        <v>69</v>
      </c>
      <c r="C2063" s="4" t="s">
        <v>279</v>
      </c>
      <c r="D2063" s="4" t="s">
        <v>280</v>
      </c>
      <c r="E2063" s="5" t="s">
        <v>1123</v>
      </c>
      <c r="F2063" s="5" t="s">
        <v>158</v>
      </c>
      <c r="G2063" s="6">
        <v>90666.666666699995</v>
      </c>
      <c r="H2063" s="6">
        <v>90500</v>
      </c>
      <c r="I2063" s="32">
        <v>-0.18382352944845692</v>
      </c>
      <c r="J2063" s="7"/>
    </row>
    <row r="2064" spans="1:10" x14ac:dyDescent="0.3">
      <c r="A2064" s="44" t="s">
        <v>68</v>
      </c>
      <c r="B2064" s="4" t="s">
        <v>69</v>
      </c>
      <c r="C2064" s="4" t="s">
        <v>492</v>
      </c>
      <c r="D2064" s="4" t="s">
        <v>493</v>
      </c>
      <c r="E2064" s="5" t="s">
        <v>1123</v>
      </c>
      <c r="F2064" s="5" t="s">
        <v>158</v>
      </c>
      <c r="G2064" s="6">
        <v>100950</v>
      </c>
      <c r="H2064" s="6">
        <v>100950</v>
      </c>
      <c r="I2064" s="32">
        <v>0</v>
      </c>
      <c r="J2064" s="7"/>
    </row>
    <row r="2065" spans="1:10" x14ac:dyDescent="0.3">
      <c r="A2065" s="44" t="s">
        <v>68</v>
      </c>
      <c r="B2065" s="4" t="s">
        <v>69</v>
      </c>
      <c r="C2065" s="4" t="s">
        <v>194</v>
      </c>
      <c r="D2065" s="4" t="s">
        <v>195</v>
      </c>
      <c r="E2065" s="5" t="s">
        <v>1123</v>
      </c>
      <c r="F2065" s="5" t="s">
        <v>158</v>
      </c>
      <c r="G2065" s="6" t="s">
        <v>72</v>
      </c>
      <c r="H2065" s="6">
        <v>83500</v>
      </c>
      <c r="I2065" s="32" t="s">
        <v>72</v>
      </c>
      <c r="J2065" s="7"/>
    </row>
    <row r="2066" spans="1:10" x14ac:dyDescent="0.3">
      <c r="A2066" s="44" t="s">
        <v>113</v>
      </c>
      <c r="B2066" s="4" t="s">
        <v>114</v>
      </c>
      <c r="C2066" s="4" t="s">
        <v>115</v>
      </c>
      <c r="D2066" s="4" t="s">
        <v>116</v>
      </c>
      <c r="E2066" s="5" t="s">
        <v>1123</v>
      </c>
      <c r="F2066" s="5" t="s">
        <v>158</v>
      </c>
      <c r="G2066" s="6">
        <v>87633.333333300005</v>
      </c>
      <c r="H2066" s="6">
        <v>84480</v>
      </c>
      <c r="I2066" s="32">
        <v>-3.5983263597959669</v>
      </c>
      <c r="J2066" s="7"/>
    </row>
    <row r="2067" spans="1:10" x14ac:dyDescent="0.3">
      <c r="A2067" s="44" t="s">
        <v>113</v>
      </c>
      <c r="B2067" s="4" t="s">
        <v>114</v>
      </c>
      <c r="C2067" s="4" t="s">
        <v>285</v>
      </c>
      <c r="D2067" s="4" t="s">
        <v>286</v>
      </c>
      <c r="E2067" s="5" t="s">
        <v>1123</v>
      </c>
      <c r="F2067" s="5" t="s">
        <v>158</v>
      </c>
      <c r="G2067" s="6">
        <v>89142.8571429</v>
      </c>
      <c r="H2067" s="6">
        <v>89600</v>
      </c>
      <c r="I2067" s="32">
        <v>0.51282051277219409</v>
      </c>
      <c r="J2067" s="7"/>
    </row>
    <row r="2068" spans="1:10" x14ac:dyDescent="0.3">
      <c r="A2068" s="44" t="s">
        <v>113</v>
      </c>
      <c r="B2068" s="4" t="s">
        <v>114</v>
      </c>
      <c r="C2068" s="4" t="s">
        <v>890</v>
      </c>
      <c r="D2068" s="4" t="s">
        <v>891</v>
      </c>
      <c r="E2068" s="5" t="s">
        <v>1123</v>
      </c>
      <c r="F2068" s="5" t="s">
        <v>158</v>
      </c>
      <c r="G2068" s="6" t="s">
        <v>72</v>
      </c>
      <c r="H2068" s="6">
        <v>101200</v>
      </c>
      <c r="I2068" s="32" t="s">
        <v>72</v>
      </c>
      <c r="J2068" s="7"/>
    </row>
    <row r="2069" spans="1:10" x14ac:dyDescent="0.3">
      <c r="A2069" s="44" t="s">
        <v>309</v>
      </c>
      <c r="B2069" s="4" t="s">
        <v>310</v>
      </c>
      <c r="C2069" s="4" t="s">
        <v>393</v>
      </c>
      <c r="D2069" s="4" t="s">
        <v>394</v>
      </c>
      <c r="E2069" s="5" t="s">
        <v>1123</v>
      </c>
      <c r="F2069" s="5" t="s">
        <v>158</v>
      </c>
      <c r="G2069" s="6" t="s">
        <v>72</v>
      </c>
      <c r="H2069" s="6">
        <v>95350</v>
      </c>
      <c r="I2069" s="32" t="s">
        <v>72</v>
      </c>
      <c r="J2069" s="7"/>
    </row>
    <row r="2070" spans="1:10" x14ac:dyDescent="0.3">
      <c r="A2070" s="44" t="s">
        <v>143</v>
      </c>
      <c r="B2070" s="4" t="s">
        <v>144</v>
      </c>
      <c r="C2070" s="4" t="s">
        <v>204</v>
      </c>
      <c r="D2070" s="4" t="s">
        <v>205</v>
      </c>
      <c r="E2070" s="5" t="s">
        <v>1123</v>
      </c>
      <c r="F2070" s="5" t="s">
        <v>158</v>
      </c>
      <c r="G2070" s="6">
        <v>71433.333333300005</v>
      </c>
      <c r="H2070" s="6">
        <v>71683.333333300005</v>
      </c>
      <c r="I2070" s="32">
        <v>0.3499766682222738</v>
      </c>
      <c r="J2070" s="7"/>
    </row>
    <row r="2071" spans="1:10" x14ac:dyDescent="0.3">
      <c r="A2071" s="44" t="s">
        <v>143</v>
      </c>
      <c r="B2071" s="4" t="s">
        <v>144</v>
      </c>
      <c r="C2071" s="4" t="s">
        <v>661</v>
      </c>
      <c r="D2071" s="4" t="s">
        <v>662</v>
      </c>
      <c r="E2071" s="5" t="s">
        <v>1123</v>
      </c>
      <c r="F2071" s="5" t="s">
        <v>158</v>
      </c>
      <c r="G2071" s="6">
        <v>90000</v>
      </c>
      <c r="H2071" s="6">
        <v>95000</v>
      </c>
      <c r="I2071" s="32">
        <v>5.555555555555558</v>
      </c>
      <c r="J2071" s="7"/>
    </row>
    <row r="2072" spans="1:10" x14ac:dyDescent="0.3">
      <c r="A2072" s="44" t="s">
        <v>117</v>
      </c>
      <c r="B2072" s="4" t="s">
        <v>118</v>
      </c>
      <c r="C2072" s="4" t="s">
        <v>208</v>
      </c>
      <c r="D2072" s="4" t="s">
        <v>209</v>
      </c>
      <c r="E2072" s="5" t="s">
        <v>1123</v>
      </c>
      <c r="F2072" s="5" t="s">
        <v>158</v>
      </c>
      <c r="G2072" s="6">
        <v>87975.333333300005</v>
      </c>
      <c r="H2072" s="6">
        <v>88770</v>
      </c>
      <c r="I2072" s="32">
        <v>0.9032834961697267</v>
      </c>
      <c r="J2072" s="7"/>
    </row>
    <row r="2073" spans="1:10" x14ac:dyDescent="0.3">
      <c r="A2073" s="44" t="s">
        <v>117</v>
      </c>
      <c r="B2073" s="4" t="s">
        <v>118</v>
      </c>
      <c r="C2073" s="4" t="s">
        <v>119</v>
      </c>
      <c r="D2073" s="4" t="s">
        <v>120</v>
      </c>
      <c r="E2073" s="5" t="s">
        <v>1123</v>
      </c>
      <c r="F2073" s="5" t="s">
        <v>158</v>
      </c>
      <c r="G2073" s="6">
        <v>84733.333333300005</v>
      </c>
      <c r="H2073" s="6">
        <v>86166.666666699995</v>
      </c>
      <c r="I2073" s="32">
        <v>1.6915814320226819</v>
      </c>
      <c r="J2073" s="7"/>
    </row>
    <row r="2074" spans="1:10" x14ac:dyDescent="0.3">
      <c r="A2074" s="44" t="s">
        <v>117</v>
      </c>
      <c r="B2074" s="4" t="s">
        <v>118</v>
      </c>
      <c r="C2074" s="4" t="s">
        <v>317</v>
      </c>
      <c r="D2074" s="4" t="s">
        <v>318</v>
      </c>
      <c r="E2074" s="5" t="s">
        <v>1123</v>
      </c>
      <c r="F2074" s="5" t="s">
        <v>158</v>
      </c>
      <c r="G2074" s="6">
        <v>98500</v>
      </c>
      <c r="H2074" s="6">
        <v>93500</v>
      </c>
      <c r="I2074" s="32">
        <v>-5.0761421319796991</v>
      </c>
      <c r="J2074" s="7"/>
    </row>
    <row r="2075" spans="1:10" x14ac:dyDescent="0.3">
      <c r="A2075" s="44" t="s">
        <v>117</v>
      </c>
      <c r="B2075" s="4" t="s">
        <v>118</v>
      </c>
      <c r="C2075" s="4" t="s">
        <v>668</v>
      </c>
      <c r="D2075" s="4" t="s">
        <v>669</v>
      </c>
      <c r="E2075" s="5" t="s">
        <v>1123</v>
      </c>
      <c r="F2075" s="5" t="s">
        <v>158</v>
      </c>
      <c r="G2075" s="6">
        <v>85533.333333300005</v>
      </c>
      <c r="H2075" s="6">
        <v>86533.333333300005</v>
      </c>
      <c r="I2075" s="32">
        <v>1.1691348402186996</v>
      </c>
      <c r="J2075" s="7"/>
    </row>
    <row r="2076" spans="1:10" x14ac:dyDescent="0.3">
      <c r="A2076" s="44" t="s">
        <v>327</v>
      </c>
      <c r="B2076" s="4" t="s">
        <v>328</v>
      </c>
      <c r="C2076" s="4" t="s">
        <v>333</v>
      </c>
      <c r="D2076" s="4" t="s">
        <v>334</v>
      </c>
      <c r="E2076" s="5" t="s">
        <v>1123</v>
      </c>
      <c r="F2076" s="5" t="s">
        <v>158</v>
      </c>
      <c r="G2076" s="6">
        <v>99500</v>
      </c>
      <c r="H2076" s="6">
        <v>94742.666666699995</v>
      </c>
      <c r="I2076" s="32">
        <v>-4.7812395309547835</v>
      </c>
      <c r="J2076" s="7"/>
    </row>
    <row r="2077" spans="1:10" x14ac:dyDescent="0.3">
      <c r="A2077" s="44" t="s">
        <v>484</v>
      </c>
      <c r="B2077" s="4" t="s">
        <v>485</v>
      </c>
      <c r="C2077" s="4" t="s">
        <v>486</v>
      </c>
      <c r="D2077" s="4" t="s">
        <v>487</v>
      </c>
      <c r="E2077" s="5" t="s">
        <v>1123</v>
      </c>
      <c r="F2077" s="5" t="s">
        <v>158</v>
      </c>
      <c r="G2077" s="6">
        <v>81333.333333300005</v>
      </c>
      <c r="H2077" s="6">
        <v>86250</v>
      </c>
      <c r="I2077" s="32">
        <v>6.0450819672565714</v>
      </c>
      <c r="J2077" s="7"/>
    </row>
    <row r="2078" spans="1:10" x14ac:dyDescent="0.3">
      <c r="A2078" s="44" t="s">
        <v>484</v>
      </c>
      <c r="B2078" s="4" t="s">
        <v>485</v>
      </c>
      <c r="C2078" s="4" t="s">
        <v>683</v>
      </c>
      <c r="D2078" s="4" t="s">
        <v>684</v>
      </c>
      <c r="E2078" s="5" t="s">
        <v>1123</v>
      </c>
      <c r="F2078" s="5" t="s">
        <v>158</v>
      </c>
      <c r="G2078" s="6">
        <v>87000</v>
      </c>
      <c r="H2078" s="6">
        <v>90000</v>
      </c>
      <c r="I2078" s="32">
        <v>3.4482758620689724</v>
      </c>
      <c r="J2078" s="7"/>
    </row>
    <row r="2079" spans="1:10" x14ac:dyDescent="0.3">
      <c r="A2079" s="44" t="s">
        <v>484</v>
      </c>
      <c r="B2079" s="4" t="s">
        <v>485</v>
      </c>
      <c r="C2079" s="4" t="s">
        <v>916</v>
      </c>
      <c r="D2079" s="4" t="s">
        <v>917</v>
      </c>
      <c r="E2079" s="5" t="s">
        <v>1123</v>
      </c>
      <c r="F2079" s="5" t="s">
        <v>158</v>
      </c>
      <c r="G2079" s="6">
        <v>92833.333333300005</v>
      </c>
      <c r="H2079" s="6">
        <v>97200</v>
      </c>
      <c r="I2079" s="32">
        <v>4.7037701975241264</v>
      </c>
      <c r="J2079" s="7"/>
    </row>
    <row r="2080" spans="1:10" x14ac:dyDescent="0.3">
      <c r="A2080" s="44" t="s">
        <v>484</v>
      </c>
      <c r="B2080" s="4" t="s">
        <v>485</v>
      </c>
      <c r="C2080" s="4" t="s">
        <v>685</v>
      </c>
      <c r="D2080" s="4" t="s">
        <v>686</v>
      </c>
      <c r="E2080" s="5" t="s">
        <v>1123</v>
      </c>
      <c r="F2080" s="5" t="s">
        <v>158</v>
      </c>
      <c r="G2080" s="6">
        <v>82050</v>
      </c>
      <c r="H2080" s="6">
        <v>86880</v>
      </c>
      <c r="I2080" s="32">
        <v>5.8866544789762276</v>
      </c>
      <c r="J2080" s="7"/>
    </row>
    <row r="2081" spans="1:10" x14ac:dyDescent="0.3">
      <c r="A2081" s="44" t="s">
        <v>484</v>
      </c>
      <c r="B2081" s="4" t="s">
        <v>485</v>
      </c>
      <c r="C2081" s="4" t="s">
        <v>488</v>
      </c>
      <c r="D2081" s="4" t="s">
        <v>489</v>
      </c>
      <c r="E2081" s="5" t="s">
        <v>1123</v>
      </c>
      <c r="F2081" s="5" t="s">
        <v>158</v>
      </c>
      <c r="G2081" s="6">
        <v>96000</v>
      </c>
      <c r="H2081" s="6">
        <v>96500</v>
      </c>
      <c r="I2081" s="32">
        <v>0.52083333333332593</v>
      </c>
      <c r="J2081" s="7"/>
    </row>
    <row r="2082" spans="1:10" x14ac:dyDescent="0.3">
      <c r="A2082" s="44" t="s">
        <v>122</v>
      </c>
      <c r="B2082" s="4" t="s">
        <v>123</v>
      </c>
      <c r="C2082" s="4" t="s">
        <v>255</v>
      </c>
      <c r="D2082" s="4" t="s">
        <v>256</v>
      </c>
      <c r="E2082" s="5" t="s">
        <v>1092</v>
      </c>
      <c r="F2082" s="5" t="s">
        <v>147</v>
      </c>
      <c r="G2082" s="6">
        <v>4550</v>
      </c>
      <c r="H2082" s="6">
        <v>4600</v>
      </c>
      <c r="I2082" s="32">
        <v>1.098901098901095</v>
      </c>
      <c r="J2082" s="7"/>
    </row>
    <row r="2083" spans="1:10" x14ac:dyDescent="0.3">
      <c r="A2083" s="44" t="s">
        <v>122</v>
      </c>
      <c r="B2083" s="4" t="s">
        <v>123</v>
      </c>
      <c r="C2083" s="4" t="s">
        <v>124</v>
      </c>
      <c r="D2083" s="4" t="s">
        <v>125</v>
      </c>
      <c r="E2083" s="5" t="s">
        <v>1092</v>
      </c>
      <c r="F2083" s="5" t="s">
        <v>147</v>
      </c>
      <c r="G2083" s="6">
        <v>6000</v>
      </c>
      <c r="H2083" s="6">
        <v>7066.6666667</v>
      </c>
      <c r="I2083" s="32">
        <v>17.777777778333338</v>
      </c>
      <c r="J2083" s="7"/>
    </row>
    <row r="2084" spans="1:10" x14ac:dyDescent="0.3">
      <c r="A2084" s="44" t="s">
        <v>73</v>
      </c>
      <c r="B2084" s="4" t="s">
        <v>74</v>
      </c>
      <c r="C2084" s="4" t="s">
        <v>384</v>
      </c>
      <c r="D2084" s="4" t="s">
        <v>385</v>
      </c>
      <c r="E2084" s="5" t="s">
        <v>1092</v>
      </c>
      <c r="F2084" s="5" t="s">
        <v>147</v>
      </c>
      <c r="G2084" s="6" t="s">
        <v>72</v>
      </c>
      <c r="H2084" s="6">
        <v>7550</v>
      </c>
      <c r="I2084" s="32" t="s">
        <v>72</v>
      </c>
      <c r="J2084" s="7"/>
    </row>
    <row r="2085" spans="1:10" x14ac:dyDescent="0.3">
      <c r="A2085" s="44" t="s">
        <v>127</v>
      </c>
      <c r="B2085" s="4" t="s">
        <v>128</v>
      </c>
      <c r="C2085" s="4" t="s">
        <v>129</v>
      </c>
      <c r="D2085" s="4" t="s">
        <v>130</v>
      </c>
      <c r="E2085" s="5" t="s">
        <v>1092</v>
      </c>
      <c r="F2085" s="5" t="s">
        <v>147</v>
      </c>
      <c r="G2085" s="6">
        <v>4000</v>
      </c>
      <c r="H2085" s="6">
        <v>4000</v>
      </c>
      <c r="I2085" s="32">
        <v>0</v>
      </c>
      <c r="J2085" s="7"/>
    </row>
    <row r="2086" spans="1:10" x14ac:dyDescent="0.3">
      <c r="A2086" s="44" t="s">
        <v>117</v>
      </c>
      <c r="B2086" s="4" t="s">
        <v>118</v>
      </c>
      <c r="C2086" s="4" t="s">
        <v>317</v>
      </c>
      <c r="D2086" s="4" t="s">
        <v>318</v>
      </c>
      <c r="E2086" s="5" t="s">
        <v>1092</v>
      </c>
      <c r="F2086" s="5" t="s">
        <v>147</v>
      </c>
      <c r="G2086" s="6">
        <v>4950</v>
      </c>
      <c r="H2086" s="6">
        <v>5150</v>
      </c>
      <c r="I2086" s="32">
        <v>4.0404040404040442</v>
      </c>
      <c r="J2086" s="7"/>
    </row>
    <row r="2087" spans="1:10" x14ac:dyDescent="0.3">
      <c r="A2087" s="44" t="s">
        <v>117</v>
      </c>
      <c r="B2087" s="4" t="s">
        <v>118</v>
      </c>
      <c r="C2087" s="4" t="s">
        <v>319</v>
      </c>
      <c r="D2087" s="4" t="s">
        <v>320</v>
      </c>
      <c r="E2087" s="5" t="s">
        <v>1092</v>
      </c>
      <c r="F2087" s="5" t="s">
        <v>147</v>
      </c>
      <c r="G2087" s="6">
        <v>5000</v>
      </c>
      <c r="H2087" s="6">
        <v>5500</v>
      </c>
      <c r="I2087" s="32">
        <v>10.000000000000009</v>
      </c>
      <c r="J2087" s="7"/>
    </row>
    <row r="2088" spans="1:10" x14ac:dyDescent="0.3">
      <c r="A2088" s="44" t="s">
        <v>117</v>
      </c>
      <c r="B2088" s="4" t="s">
        <v>118</v>
      </c>
      <c r="C2088" s="4" t="s">
        <v>323</v>
      </c>
      <c r="D2088" s="4" t="s">
        <v>324</v>
      </c>
      <c r="E2088" s="5" t="s">
        <v>1092</v>
      </c>
      <c r="F2088" s="5" t="s">
        <v>147</v>
      </c>
      <c r="G2088" s="6">
        <v>4900</v>
      </c>
      <c r="H2088" s="6">
        <v>5150</v>
      </c>
      <c r="I2088" s="32">
        <v>5.1020408163265252</v>
      </c>
      <c r="J2088" s="7"/>
    </row>
    <row r="2089" spans="1:10" x14ac:dyDescent="0.3">
      <c r="A2089" s="44" t="s">
        <v>327</v>
      </c>
      <c r="B2089" s="4" t="s">
        <v>328</v>
      </c>
      <c r="C2089" s="4" t="s">
        <v>337</v>
      </c>
      <c r="D2089" s="4" t="s">
        <v>338</v>
      </c>
      <c r="E2089" s="5" t="s">
        <v>1092</v>
      </c>
      <c r="F2089" s="5" t="s">
        <v>147</v>
      </c>
      <c r="G2089" s="6">
        <v>7000</v>
      </c>
      <c r="H2089" s="6">
        <v>8750</v>
      </c>
      <c r="I2089" s="32">
        <v>25</v>
      </c>
      <c r="J2089" s="7"/>
    </row>
    <row r="2090" spans="1:10" x14ac:dyDescent="0.3">
      <c r="A2090" s="44" t="s">
        <v>365</v>
      </c>
      <c r="B2090" s="4" t="s">
        <v>366</v>
      </c>
      <c r="C2090" s="4" t="s">
        <v>367</v>
      </c>
      <c r="D2090" s="4" t="s">
        <v>368</v>
      </c>
      <c r="E2090" s="5" t="s">
        <v>1092</v>
      </c>
      <c r="F2090" s="5" t="s">
        <v>147</v>
      </c>
      <c r="G2090" s="6">
        <v>4333.3333333</v>
      </c>
      <c r="H2090" s="6">
        <v>4333.3333333</v>
      </c>
      <c r="I2090" s="32">
        <v>0</v>
      </c>
      <c r="J2090" s="7"/>
    </row>
    <row r="2091" spans="1:10" x14ac:dyDescent="0.3">
      <c r="A2091" s="44" t="s">
        <v>83</v>
      </c>
      <c r="B2091" s="4" t="s">
        <v>84</v>
      </c>
      <c r="C2091" s="4" t="s">
        <v>85</v>
      </c>
      <c r="D2091" s="4" t="s">
        <v>86</v>
      </c>
      <c r="E2091" s="5" t="s">
        <v>1092</v>
      </c>
      <c r="F2091" s="5" t="s">
        <v>494</v>
      </c>
      <c r="G2091" s="6">
        <v>14166.666666700001</v>
      </c>
      <c r="H2091" s="6">
        <v>14250</v>
      </c>
      <c r="I2091" s="32">
        <v>0.58823529388096762</v>
      </c>
      <c r="J2091" s="7"/>
    </row>
    <row r="2092" spans="1:10" x14ac:dyDescent="0.3">
      <c r="A2092" s="44" t="s">
        <v>83</v>
      </c>
      <c r="B2092" s="4" t="s">
        <v>84</v>
      </c>
      <c r="C2092" s="4" t="s">
        <v>171</v>
      </c>
      <c r="D2092" s="4" t="s">
        <v>172</v>
      </c>
      <c r="E2092" s="5" t="s">
        <v>1092</v>
      </c>
      <c r="F2092" s="5" t="s">
        <v>494</v>
      </c>
      <c r="G2092" s="6">
        <v>11120</v>
      </c>
      <c r="H2092" s="6">
        <v>11120</v>
      </c>
      <c r="I2092" s="32">
        <v>0</v>
      </c>
      <c r="J2092" s="7"/>
    </row>
    <row r="2093" spans="1:10" x14ac:dyDescent="0.3">
      <c r="A2093" s="44" t="s">
        <v>83</v>
      </c>
      <c r="B2093" s="4" t="s">
        <v>84</v>
      </c>
      <c r="C2093" s="4" t="s">
        <v>91</v>
      </c>
      <c r="D2093" s="4" t="s">
        <v>92</v>
      </c>
      <c r="E2093" s="5" t="s">
        <v>1092</v>
      </c>
      <c r="F2093" s="5" t="s">
        <v>494</v>
      </c>
      <c r="G2093" s="6" t="s">
        <v>72</v>
      </c>
      <c r="H2093" s="6">
        <v>11250</v>
      </c>
      <c r="I2093" s="32" t="s">
        <v>72</v>
      </c>
      <c r="J2093" s="7"/>
    </row>
    <row r="2094" spans="1:10" x14ac:dyDescent="0.3">
      <c r="A2094" s="44" t="s">
        <v>83</v>
      </c>
      <c r="B2094" s="4" t="s">
        <v>84</v>
      </c>
      <c r="C2094" s="4" t="s">
        <v>457</v>
      </c>
      <c r="D2094" s="4" t="s">
        <v>458</v>
      </c>
      <c r="E2094" s="5" t="s">
        <v>1092</v>
      </c>
      <c r="F2094" s="5" t="s">
        <v>494</v>
      </c>
      <c r="G2094" s="6">
        <v>9980</v>
      </c>
      <c r="H2094" s="6">
        <v>10080</v>
      </c>
      <c r="I2094" s="32">
        <v>1.002004008016022</v>
      </c>
      <c r="J2094" s="7"/>
    </row>
    <row r="2095" spans="1:10" x14ac:dyDescent="0.3">
      <c r="A2095" s="44" t="s">
        <v>83</v>
      </c>
      <c r="B2095" s="4" t="s">
        <v>84</v>
      </c>
      <c r="C2095" s="4" t="s">
        <v>214</v>
      </c>
      <c r="D2095" s="4" t="s">
        <v>215</v>
      </c>
      <c r="E2095" s="5" t="s">
        <v>1092</v>
      </c>
      <c r="F2095" s="5" t="s">
        <v>494</v>
      </c>
      <c r="G2095" s="6">
        <v>10416.666666700001</v>
      </c>
      <c r="H2095" s="6">
        <v>11350</v>
      </c>
      <c r="I2095" s="32">
        <v>8.9599999996513127</v>
      </c>
      <c r="J2095" s="7"/>
    </row>
    <row r="2096" spans="1:10" x14ac:dyDescent="0.3">
      <c r="A2096" s="44" t="s">
        <v>83</v>
      </c>
      <c r="B2096" s="4" t="s">
        <v>84</v>
      </c>
      <c r="C2096" s="4" t="s">
        <v>216</v>
      </c>
      <c r="D2096" s="4" t="s">
        <v>217</v>
      </c>
      <c r="E2096" s="5" t="s">
        <v>1092</v>
      </c>
      <c r="F2096" s="5" t="s">
        <v>494</v>
      </c>
      <c r="G2096" s="6">
        <v>10600</v>
      </c>
      <c r="H2096" s="6">
        <v>11260</v>
      </c>
      <c r="I2096" s="32">
        <v>6.2264150943396324</v>
      </c>
      <c r="J2096" s="7"/>
    </row>
    <row r="2097" spans="1:10" x14ac:dyDescent="0.3">
      <c r="A2097" s="44" t="s">
        <v>83</v>
      </c>
      <c r="B2097" s="4" t="s">
        <v>84</v>
      </c>
      <c r="C2097" s="4" t="s">
        <v>545</v>
      </c>
      <c r="D2097" s="4" t="s">
        <v>546</v>
      </c>
      <c r="E2097" s="5" t="s">
        <v>1092</v>
      </c>
      <c r="F2097" s="5" t="s">
        <v>494</v>
      </c>
      <c r="G2097" s="6">
        <v>12966.666666700001</v>
      </c>
      <c r="H2097" s="6">
        <v>13200</v>
      </c>
      <c r="I2097" s="32">
        <v>1.7994858609208242</v>
      </c>
      <c r="J2097" s="7"/>
    </row>
    <row r="2098" spans="1:10" x14ac:dyDescent="0.3">
      <c r="A2098" s="44" t="s">
        <v>83</v>
      </c>
      <c r="B2098" s="4" t="s">
        <v>84</v>
      </c>
      <c r="C2098" s="4" t="s">
        <v>232</v>
      </c>
      <c r="D2098" s="4" t="s">
        <v>233</v>
      </c>
      <c r="E2098" s="5" t="s">
        <v>1092</v>
      </c>
      <c r="F2098" s="5" t="s">
        <v>494</v>
      </c>
      <c r="G2098" s="6">
        <v>10158</v>
      </c>
      <c r="H2098" s="6">
        <v>9920</v>
      </c>
      <c r="I2098" s="32">
        <v>-2.3429809017523118</v>
      </c>
      <c r="J2098" s="7"/>
    </row>
    <row r="2099" spans="1:10" x14ac:dyDescent="0.3">
      <c r="A2099" s="44" t="s">
        <v>196</v>
      </c>
      <c r="B2099" s="4" t="s">
        <v>197</v>
      </c>
      <c r="C2099" s="4" t="s">
        <v>855</v>
      </c>
      <c r="D2099" s="4" t="s">
        <v>856</v>
      </c>
      <c r="E2099" s="5" t="s">
        <v>1092</v>
      </c>
      <c r="F2099" s="5" t="s">
        <v>494</v>
      </c>
      <c r="G2099" s="6">
        <v>14333.333333299999</v>
      </c>
      <c r="H2099" s="6">
        <v>14333.333333299999</v>
      </c>
      <c r="I2099" s="32">
        <v>0</v>
      </c>
      <c r="J2099" s="7"/>
    </row>
    <row r="2100" spans="1:10" x14ac:dyDescent="0.3">
      <c r="A2100" s="44" t="s">
        <v>94</v>
      </c>
      <c r="B2100" s="4" t="s">
        <v>95</v>
      </c>
      <c r="C2100" s="4" t="s">
        <v>235</v>
      </c>
      <c r="D2100" s="4" t="s">
        <v>236</v>
      </c>
      <c r="E2100" s="5" t="s">
        <v>1092</v>
      </c>
      <c r="F2100" s="5" t="s">
        <v>494</v>
      </c>
      <c r="G2100" s="6">
        <v>13575</v>
      </c>
      <c r="H2100" s="6">
        <v>14062.5</v>
      </c>
      <c r="I2100" s="32">
        <v>3.5911602209944826</v>
      </c>
      <c r="J2100" s="7"/>
    </row>
    <row r="2101" spans="1:10" x14ac:dyDescent="0.3">
      <c r="A2101" s="44" t="s">
        <v>94</v>
      </c>
      <c r="B2101" s="4" t="s">
        <v>95</v>
      </c>
      <c r="C2101" s="4" t="s">
        <v>166</v>
      </c>
      <c r="D2101" s="4" t="s">
        <v>167</v>
      </c>
      <c r="E2101" s="5" t="s">
        <v>1092</v>
      </c>
      <c r="F2101" s="5" t="s">
        <v>494</v>
      </c>
      <c r="G2101" s="6">
        <v>16975</v>
      </c>
      <c r="H2101" s="6">
        <v>17230</v>
      </c>
      <c r="I2101" s="32">
        <v>1.5022091310751051</v>
      </c>
      <c r="J2101" s="7"/>
    </row>
    <row r="2102" spans="1:10" x14ac:dyDescent="0.3">
      <c r="A2102" s="44" t="s">
        <v>94</v>
      </c>
      <c r="B2102" s="4" t="s">
        <v>95</v>
      </c>
      <c r="C2102" s="4" t="s">
        <v>168</v>
      </c>
      <c r="D2102" s="4" t="s">
        <v>169</v>
      </c>
      <c r="E2102" s="5" t="s">
        <v>1092</v>
      </c>
      <c r="F2102" s="5" t="s">
        <v>494</v>
      </c>
      <c r="G2102" s="6">
        <v>15221.4285714</v>
      </c>
      <c r="H2102" s="6">
        <v>15891.666666700001</v>
      </c>
      <c r="I2102" s="32">
        <v>4.4032535589946686</v>
      </c>
      <c r="J2102" s="7"/>
    </row>
    <row r="2103" spans="1:10" x14ac:dyDescent="0.3">
      <c r="A2103" s="44" t="s">
        <v>94</v>
      </c>
      <c r="B2103" s="4" t="s">
        <v>95</v>
      </c>
      <c r="C2103" s="4" t="s">
        <v>351</v>
      </c>
      <c r="D2103" s="4" t="s">
        <v>352</v>
      </c>
      <c r="E2103" s="5" t="s">
        <v>1092</v>
      </c>
      <c r="F2103" s="5" t="s">
        <v>494</v>
      </c>
      <c r="G2103" s="6">
        <v>15733.333333299999</v>
      </c>
      <c r="H2103" s="6">
        <v>16325</v>
      </c>
      <c r="I2103" s="32">
        <v>3.7605932205588166</v>
      </c>
      <c r="J2103" s="7"/>
    </row>
    <row r="2104" spans="1:10" x14ac:dyDescent="0.3">
      <c r="A2104" s="44" t="s">
        <v>94</v>
      </c>
      <c r="B2104" s="4" t="s">
        <v>95</v>
      </c>
      <c r="C2104" s="4" t="s">
        <v>241</v>
      </c>
      <c r="D2104" s="4" t="s">
        <v>242</v>
      </c>
      <c r="E2104" s="5" t="s">
        <v>1092</v>
      </c>
      <c r="F2104" s="5" t="s">
        <v>494</v>
      </c>
      <c r="G2104" s="6">
        <v>16500</v>
      </c>
      <c r="H2104" s="6">
        <v>17250</v>
      </c>
      <c r="I2104" s="32">
        <v>4.5454545454545414</v>
      </c>
      <c r="J2104" s="7"/>
    </row>
    <row r="2105" spans="1:10" x14ac:dyDescent="0.3">
      <c r="A2105" s="44" t="s">
        <v>94</v>
      </c>
      <c r="B2105" s="4" t="s">
        <v>95</v>
      </c>
      <c r="C2105" s="4" t="s">
        <v>176</v>
      </c>
      <c r="D2105" s="4" t="s">
        <v>177</v>
      </c>
      <c r="E2105" s="5" t="s">
        <v>1092</v>
      </c>
      <c r="F2105" s="5" t="s">
        <v>494</v>
      </c>
      <c r="G2105" s="6">
        <v>18333.333333300001</v>
      </c>
      <c r="H2105" s="6">
        <v>18000</v>
      </c>
      <c r="I2105" s="32">
        <v>-1.818181818003306</v>
      </c>
      <c r="J2105" s="7"/>
    </row>
    <row r="2106" spans="1:10" x14ac:dyDescent="0.3">
      <c r="A2106" s="44" t="s">
        <v>94</v>
      </c>
      <c r="B2106" s="4" t="s">
        <v>95</v>
      </c>
      <c r="C2106" s="4" t="s">
        <v>245</v>
      </c>
      <c r="D2106" s="4" t="s">
        <v>246</v>
      </c>
      <c r="E2106" s="5" t="s">
        <v>1092</v>
      </c>
      <c r="F2106" s="5" t="s">
        <v>494</v>
      </c>
      <c r="G2106" s="6">
        <v>16557.1428571</v>
      </c>
      <c r="H2106" s="6">
        <v>16542.8571429</v>
      </c>
      <c r="I2106" s="32">
        <v>-8.6281276445432376E-2</v>
      </c>
      <c r="J2106" s="7"/>
    </row>
    <row r="2107" spans="1:10" x14ac:dyDescent="0.3">
      <c r="A2107" s="44" t="s">
        <v>94</v>
      </c>
      <c r="B2107" s="4" t="s">
        <v>95</v>
      </c>
      <c r="C2107" s="4" t="s">
        <v>353</v>
      </c>
      <c r="D2107" s="4" t="s">
        <v>354</v>
      </c>
      <c r="E2107" s="5" t="s">
        <v>1092</v>
      </c>
      <c r="F2107" s="5" t="s">
        <v>494</v>
      </c>
      <c r="G2107" s="6">
        <v>16500</v>
      </c>
      <c r="H2107" s="6">
        <v>17000</v>
      </c>
      <c r="I2107" s="32">
        <v>3.0303030303030276</v>
      </c>
      <c r="J2107" s="7"/>
    </row>
    <row r="2108" spans="1:10" x14ac:dyDescent="0.3">
      <c r="A2108" s="44" t="s">
        <v>94</v>
      </c>
      <c r="B2108" s="4" t="s">
        <v>95</v>
      </c>
      <c r="C2108" s="4" t="s">
        <v>249</v>
      </c>
      <c r="D2108" s="4" t="s">
        <v>250</v>
      </c>
      <c r="E2108" s="5" t="s">
        <v>1092</v>
      </c>
      <c r="F2108" s="5" t="s">
        <v>494</v>
      </c>
      <c r="G2108" s="6">
        <v>14950</v>
      </c>
      <c r="H2108" s="6">
        <v>14950</v>
      </c>
      <c r="I2108" s="32">
        <v>0</v>
      </c>
      <c r="J2108" s="7"/>
    </row>
    <row r="2109" spans="1:10" x14ac:dyDescent="0.3">
      <c r="A2109" s="44" t="s">
        <v>100</v>
      </c>
      <c r="B2109" s="4" t="s">
        <v>101</v>
      </c>
      <c r="C2109" s="4" t="s">
        <v>102</v>
      </c>
      <c r="D2109" s="4" t="s">
        <v>103</v>
      </c>
      <c r="E2109" s="5" t="s">
        <v>1092</v>
      </c>
      <c r="F2109" s="5" t="s">
        <v>494</v>
      </c>
      <c r="G2109" s="6">
        <v>11650</v>
      </c>
      <c r="H2109" s="6">
        <v>11650</v>
      </c>
      <c r="I2109" s="32">
        <v>0</v>
      </c>
      <c r="J2109" s="7"/>
    </row>
    <row r="2110" spans="1:10" x14ac:dyDescent="0.3">
      <c r="A2110" s="44" t="s">
        <v>100</v>
      </c>
      <c r="B2110" s="4" t="s">
        <v>101</v>
      </c>
      <c r="C2110" s="4" t="s">
        <v>251</v>
      </c>
      <c r="D2110" s="4" t="s">
        <v>252</v>
      </c>
      <c r="E2110" s="5" t="s">
        <v>1092</v>
      </c>
      <c r="F2110" s="5" t="s">
        <v>494</v>
      </c>
      <c r="G2110" s="6" t="s">
        <v>72</v>
      </c>
      <c r="H2110" s="6">
        <v>12850</v>
      </c>
      <c r="I2110" s="32" t="s">
        <v>72</v>
      </c>
      <c r="J2110" s="7"/>
    </row>
    <row r="2111" spans="1:10" x14ac:dyDescent="0.3">
      <c r="A2111" s="44" t="s">
        <v>100</v>
      </c>
      <c r="B2111" s="4" t="s">
        <v>101</v>
      </c>
      <c r="C2111" s="4" t="s">
        <v>253</v>
      </c>
      <c r="D2111" s="4" t="s">
        <v>254</v>
      </c>
      <c r="E2111" s="5" t="s">
        <v>1092</v>
      </c>
      <c r="F2111" s="5" t="s">
        <v>494</v>
      </c>
      <c r="G2111" s="6">
        <v>15300</v>
      </c>
      <c r="H2111" s="6">
        <v>15300</v>
      </c>
      <c r="I2111" s="32">
        <v>0</v>
      </c>
      <c r="J2111" s="7"/>
    </row>
    <row r="2112" spans="1:10" x14ac:dyDescent="0.3">
      <c r="A2112" s="44" t="s">
        <v>100</v>
      </c>
      <c r="B2112" s="4" t="s">
        <v>101</v>
      </c>
      <c r="C2112" s="4" t="s">
        <v>140</v>
      </c>
      <c r="D2112" s="4" t="s">
        <v>141</v>
      </c>
      <c r="E2112" s="5" t="s">
        <v>1092</v>
      </c>
      <c r="F2112" s="5" t="s">
        <v>494</v>
      </c>
      <c r="G2112" s="6">
        <v>11900</v>
      </c>
      <c r="H2112" s="6">
        <v>11900</v>
      </c>
      <c r="I2112" s="32">
        <v>0</v>
      </c>
      <c r="J2112" s="7"/>
    </row>
    <row r="2113" spans="1:10" x14ac:dyDescent="0.3">
      <c r="A2113" s="44" t="s">
        <v>122</v>
      </c>
      <c r="B2113" s="4" t="s">
        <v>123</v>
      </c>
      <c r="C2113" s="4" t="s">
        <v>255</v>
      </c>
      <c r="D2113" s="4" t="s">
        <v>256</v>
      </c>
      <c r="E2113" s="5" t="s">
        <v>1092</v>
      </c>
      <c r="F2113" s="5" t="s">
        <v>494</v>
      </c>
      <c r="G2113" s="6">
        <v>11700</v>
      </c>
      <c r="H2113" s="6">
        <v>11900</v>
      </c>
      <c r="I2113" s="32">
        <v>1.7094017094017033</v>
      </c>
      <c r="J2113" s="7"/>
    </row>
    <row r="2114" spans="1:10" x14ac:dyDescent="0.3">
      <c r="A2114" s="44" t="s">
        <v>122</v>
      </c>
      <c r="B2114" s="4" t="s">
        <v>123</v>
      </c>
      <c r="C2114" s="4" t="s">
        <v>257</v>
      </c>
      <c r="D2114" s="4" t="s">
        <v>258</v>
      </c>
      <c r="E2114" s="5" t="s">
        <v>1092</v>
      </c>
      <c r="F2114" s="5" t="s">
        <v>494</v>
      </c>
      <c r="G2114" s="6">
        <v>13666.666666700001</v>
      </c>
      <c r="H2114" s="6">
        <v>13333.333333299999</v>
      </c>
      <c r="I2114" s="32">
        <v>-2.4390243907257747</v>
      </c>
      <c r="J2114" s="7"/>
    </row>
    <row r="2115" spans="1:10" x14ac:dyDescent="0.3">
      <c r="A2115" s="44" t="s">
        <v>122</v>
      </c>
      <c r="B2115" s="4" t="s">
        <v>123</v>
      </c>
      <c r="C2115" s="4" t="s">
        <v>124</v>
      </c>
      <c r="D2115" s="4" t="s">
        <v>125</v>
      </c>
      <c r="E2115" s="5" t="s">
        <v>1092</v>
      </c>
      <c r="F2115" s="5" t="s">
        <v>494</v>
      </c>
      <c r="G2115" s="6">
        <v>14966.666666700001</v>
      </c>
      <c r="H2115" s="6">
        <v>15366.666666700001</v>
      </c>
      <c r="I2115" s="32">
        <v>2.6726057906399259</v>
      </c>
      <c r="J2115" s="7"/>
    </row>
    <row r="2116" spans="1:10" x14ac:dyDescent="0.3">
      <c r="A2116" s="44" t="s">
        <v>108</v>
      </c>
      <c r="B2116" s="4" t="s">
        <v>109</v>
      </c>
      <c r="C2116" s="4" t="s">
        <v>380</v>
      </c>
      <c r="D2116" s="4" t="s">
        <v>381</v>
      </c>
      <c r="E2116" s="5" t="s">
        <v>1092</v>
      </c>
      <c r="F2116" s="5" t="s">
        <v>494</v>
      </c>
      <c r="G2116" s="6">
        <v>14500</v>
      </c>
      <c r="H2116" s="6">
        <v>15333.333333299999</v>
      </c>
      <c r="I2116" s="32">
        <v>5.7471264365517083</v>
      </c>
      <c r="J2116" s="7"/>
    </row>
    <row r="2117" spans="1:10" x14ac:dyDescent="0.3">
      <c r="A2117" s="44" t="s">
        <v>108</v>
      </c>
      <c r="B2117" s="4" t="s">
        <v>109</v>
      </c>
      <c r="C2117" s="4" t="s">
        <v>605</v>
      </c>
      <c r="D2117" s="4" t="s">
        <v>606</v>
      </c>
      <c r="E2117" s="5" t="s">
        <v>1092</v>
      </c>
      <c r="F2117" s="5" t="s">
        <v>494</v>
      </c>
      <c r="G2117" s="6">
        <v>17200</v>
      </c>
      <c r="H2117" s="6">
        <v>18133.333333300001</v>
      </c>
      <c r="I2117" s="32">
        <v>5.4263565889534959</v>
      </c>
      <c r="J2117" s="7"/>
    </row>
    <row r="2118" spans="1:10" x14ac:dyDescent="0.3">
      <c r="A2118" s="44" t="s">
        <v>459</v>
      </c>
      <c r="B2118" s="4" t="s">
        <v>132</v>
      </c>
      <c r="C2118" s="4" t="s">
        <v>460</v>
      </c>
      <c r="D2118" s="4" t="s">
        <v>461</v>
      </c>
      <c r="E2118" s="5" t="s">
        <v>1092</v>
      </c>
      <c r="F2118" s="5" t="s">
        <v>494</v>
      </c>
      <c r="G2118" s="6">
        <v>14636.363636399999</v>
      </c>
      <c r="H2118" s="6">
        <v>14750</v>
      </c>
      <c r="I2118" s="32">
        <v>0.77639751527758261</v>
      </c>
      <c r="J2118" s="7"/>
    </row>
    <row r="2119" spans="1:10" x14ac:dyDescent="0.3">
      <c r="A2119" s="44" t="s">
        <v>459</v>
      </c>
      <c r="B2119" s="4" t="s">
        <v>132</v>
      </c>
      <c r="C2119" s="4" t="s">
        <v>462</v>
      </c>
      <c r="D2119" s="4" t="s">
        <v>463</v>
      </c>
      <c r="E2119" s="5" t="s">
        <v>1092</v>
      </c>
      <c r="F2119" s="5" t="s">
        <v>494</v>
      </c>
      <c r="G2119" s="6">
        <v>13468.5</v>
      </c>
      <c r="H2119" s="6">
        <v>13650</v>
      </c>
      <c r="I2119" s="32">
        <v>1.3475888183539286</v>
      </c>
      <c r="J2119" s="7"/>
    </row>
    <row r="2120" spans="1:10" x14ac:dyDescent="0.3">
      <c r="A2120" s="44" t="s">
        <v>459</v>
      </c>
      <c r="B2120" s="4" t="s">
        <v>132</v>
      </c>
      <c r="C2120" s="4" t="s">
        <v>471</v>
      </c>
      <c r="D2120" s="4" t="s">
        <v>472</v>
      </c>
      <c r="E2120" s="5" t="s">
        <v>1092</v>
      </c>
      <c r="F2120" s="5" t="s">
        <v>494</v>
      </c>
      <c r="G2120" s="6">
        <v>14142.8571429</v>
      </c>
      <c r="H2120" s="6">
        <v>14500</v>
      </c>
      <c r="I2120" s="32">
        <v>2.5252525249418456</v>
      </c>
      <c r="J2120" s="7"/>
    </row>
    <row r="2121" spans="1:10" x14ac:dyDescent="0.3">
      <c r="A2121" s="44" t="s">
        <v>73</v>
      </c>
      <c r="B2121" s="4" t="s">
        <v>74</v>
      </c>
      <c r="C2121" s="4" t="s">
        <v>259</v>
      </c>
      <c r="D2121" s="4" t="s">
        <v>260</v>
      </c>
      <c r="E2121" s="5" t="s">
        <v>1092</v>
      </c>
      <c r="F2121" s="5" t="s">
        <v>494</v>
      </c>
      <c r="G2121" s="6">
        <v>14500</v>
      </c>
      <c r="H2121" s="6">
        <v>14500</v>
      </c>
      <c r="I2121" s="32">
        <v>0</v>
      </c>
      <c r="J2121" s="7"/>
    </row>
    <row r="2122" spans="1:10" x14ac:dyDescent="0.3">
      <c r="A2122" s="44" t="s">
        <v>73</v>
      </c>
      <c r="B2122" s="4" t="s">
        <v>74</v>
      </c>
      <c r="C2122" s="4" t="s">
        <v>261</v>
      </c>
      <c r="D2122" s="4" t="s">
        <v>262</v>
      </c>
      <c r="E2122" s="5" t="s">
        <v>1092</v>
      </c>
      <c r="F2122" s="5" t="s">
        <v>494</v>
      </c>
      <c r="G2122" s="6">
        <v>15100</v>
      </c>
      <c r="H2122" s="6">
        <v>15166.666666700001</v>
      </c>
      <c r="I2122" s="32">
        <v>0.44150110397351838</v>
      </c>
      <c r="J2122" s="7"/>
    </row>
    <row r="2123" spans="1:10" x14ac:dyDescent="0.3">
      <c r="A2123" s="44" t="s">
        <v>73</v>
      </c>
      <c r="B2123" s="4" t="s">
        <v>74</v>
      </c>
      <c r="C2123" s="4" t="s">
        <v>612</v>
      </c>
      <c r="D2123" s="4" t="s">
        <v>613</v>
      </c>
      <c r="E2123" s="5" t="s">
        <v>1092</v>
      </c>
      <c r="F2123" s="5" t="s">
        <v>494</v>
      </c>
      <c r="G2123" s="6">
        <v>14050</v>
      </c>
      <c r="H2123" s="6">
        <v>14050</v>
      </c>
      <c r="I2123" s="32">
        <v>0</v>
      </c>
      <c r="J2123" s="7"/>
    </row>
    <row r="2124" spans="1:10" x14ac:dyDescent="0.3">
      <c r="A2124" s="44" t="s">
        <v>73</v>
      </c>
      <c r="B2124" s="4" t="s">
        <v>74</v>
      </c>
      <c r="C2124" s="4" t="s">
        <v>189</v>
      </c>
      <c r="D2124" s="4" t="s">
        <v>190</v>
      </c>
      <c r="E2124" s="5" t="s">
        <v>1092</v>
      </c>
      <c r="F2124" s="5" t="s">
        <v>494</v>
      </c>
      <c r="G2124" s="6" t="s">
        <v>72</v>
      </c>
      <c r="H2124" s="6">
        <v>17500</v>
      </c>
      <c r="I2124" s="32" t="s">
        <v>72</v>
      </c>
      <c r="J2124" s="7"/>
    </row>
    <row r="2125" spans="1:10" x14ac:dyDescent="0.3">
      <c r="A2125" s="44" t="s">
        <v>73</v>
      </c>
      <c r="B2125" s="4" t="s">
        <v>74</v>
      </c>
      <c r="C2125" s="4" t="s">
        <v>614</v>
      </c>
      <c r="D2125" s="4" t="s">
        <v>615</v>
      </c>
      <c r="E2125" s="5" t="s">
        <v>1092</v>
      </c>
      <c r="F2125" s="5" t="s">
        <v>494</v>
      </c>
      <c r="G2125" s="6">
        <v>17500</v>
      </c>
      <c r="H2125" s="6">
        <v>17500</v>
      </c>
      <c r="I2125" s="32">
        <v>0</v>
      </c>
      <c r="J2125" s="7"/>
    </row>
    <row r="2126" spans="1:10" x14ac:dyDescent="0.3">
      <c r="A2126" s="44" t="s">
        <v>73</v>
      </c>
      <c r="B2126" s="4" t="s">
        <v>74</v>
      </c>
      <c r="C2126" s="4" t="s">
        <v>273</v>
      </c>
      <c r="D2126" s="4" t="s">
        <v>274</v>
      </c>
      <c r="E2126" s="5" t="s">
        <v>1092</v>
      </c>
      <c r="F2126" s="5" t="s">
        <v>494</v>
      </c>
      <c r="G2126" s="6">
        <v>17250</v>
      </c>
      <c r="H2126" s="6">
        <v>17783.333333300001</v>
      </c>
      <c r="I2126" s="32">
        <v>3.0917874394202904</v>
      </c>
      <c r="J2126" s="7"/>
    </row>
    <row r="2127" spans="1:10" x14ac:dyDescent="0.3">
      <c r="A2127" s="44" t="s">
        <v>73</v>
      </c>
      <c r="B2127" s="4" t="s">
        <v>74</v>
      </c>
      <c r="C2127" s="4" t="s">
        <v>75</v>
      </c>
      <c r="D2127" s="4" t="s">
        <v>76</v>
      </c>
      <c r="E2127" s="5" t="s">
        <v>1092</v>
      </c>
      <c r="F2127" s="5" t="s">
        <v>494</v>
      </c>
      <c r="G2127" s="6">
        <v>17000</v>
      </c>
      <c r="H2127" s="6">
        <v>17933.333333300001</v>
      </c>
      <c r="I2127" s="32">
        <v>5.4901960782353099</v>
      </c>
      <c r="J2127" s="7"/>
    </row>
    <row r="2128" spans="1:10" x14ac:dyDescent="0.3">
      <c r="A2128" s="44" t="s">
        <v>73</v>
      </c>
      <c r="B2128" s="4" t="s">
        <v>74</v>
      </c>
      <c r="C2128" s="4" t="s">
        <v>159</v>
      </c>
      <c r="D2128" s="4" t="s">
        <v>160</v>
      </c>
      <c r="E2128" s="5" t="s">
        <v>1092</v>
      </c>
      <c r="F2128" s="5" t="s">
        <v>494</v>
      </c>
      <c r="G2128" s="6">
        <v>16066.666666700001</v>
      </c>
      <c r="H2128" s="6">
        <v>16125</v>
      </c>
      <c r="I2128" s="32">
        <v>0.36307053921085242</v>
      </c>
      <c r="J2128" s="7"/>
    </row>
    <row r="2129" spans="1:10" x14ac:dyDescent="0.3">
      <c r="A2129" s="44" t="s">
        <v>68</v>
      </c>
      <c r="B2129" s="4" t="s">
        <v>69</v>
      </c>
      <c r="C2129" s="4" t="s">
        <v>192</v>
      </c>
      <c r="D2129" s="4" t="s">
        <v>193</v>
      </c>
      <c r="E2129" s="5" t="s">
        <v>1092</v>
      </c>
      <c r="F2129" s="5" t="s">
        <v>494</v>
      </c>
      <c r="G2129" s="6">
        <v>12925</v>
      </c>
      <c r="H2129" s="6">
        <v>12425</v>
      </c>
      <c r="I2129" s="32">
        <v>-3.8684719535783341</v>
      </c>
      <c r="J2129" s="7"/>
    </row>
    <row r="2130" spans="1:10" x14ac:dyDescent="0.3">
      <c r="A2130" s="44" t="s">
        <v>68</v>
      </c>
      <c r="B2130" s="4" t="s">
        <v>69</v>
      </c>
      <c r="C2130" s="4" t="s">
        <v>279</v>
      </c>
      <c r="D2130" s="4" t="s">
        <v>280</v>
      </c>
      <c r="E2130" s="5" t="s">
        <v>1092</v>
      </c>
      <c r="F2130" s="5" t="s">
        <v>494</v>
      </c>
      <c r="G2130" s="6">
        <v>15500</v>
      </c>
      <c r="H2130" s="6">
        <v>14000</v>
      </c>
      <c r="I2130" s="32">
        <v>-9.6774193548387117</v>
      </c>
      <c r="J2130" s="7"/>
    </row>
    <row r="2131" spans="1:10" x14ac:dyDescent="0.3">
      <c r="A2131" s="44" t="s">
        <v>68</v>
      </c>
      <c r="B2131" s="4" t="s">
        <v>69</v>
      </c>
      <c r="C2131" s="4" t="s">
        <v>492</v>
      </c>
      <c r="D2131" s="4" t="s">
        <v>493</v>
      </c>
      <c r="E2131" s="5" t="s">
        <v>1092</v>
      </c>
      <c r="F2131" s="5" t="s">
        <v>494</v>
      </c>
      <c r="G2131" s="6">
        <v>12250</v>
      </c>
      <c r="H2131" s="6">
        <v>11400</v>
      </c>
      <c r="I2131" s="32">
        <v>-6.9387755102040867</v>
      </c>
      <c r="J2131" s="7"/>
    </row>
    <row r="2132" spans="1:10" x14ac:dyDescent="0.3">
      <c r="A2132" s="44" t="s">
        <v>68</v>
      </c>
      <c r="B2132" s="4" t="s">
        <v>69</v>
      </c>
      <c r="C2132" s="4" t="s">
        <v>194</v>
      </c>
      <c r="D2132" s="4" t="s">
        <v>195</v>
      </c>
      <c r="E2132" s="5" t="s">
        <v>1092</v>
      </c>
      <c r="F2132" s="5" t="s">
        <v>494</v>
      </c>
      <c r="G2132" s="6">
        <v>16900</v>
      </c>
      <c r="H2132" s="6">
        <v>16900</v>
      </c>
      <c r="I2132" s="32">
        <v>0</v>
      </c>
      <c r="J2132" s="7"/>
    </row>
    <row r="2133" spans="1:10" x14ac:dyDescent="0.3">
      <c r="A2133" s="44" t="s">
        <v>68</v>
      </c>
      <c r="B2133" s="4" t="s">
        <v>69</v>
      </c>
      <c r="C2133" s="4" t="s">
        <v>70</v>
      </c>
      <c r="D2133" s="4" t="s">
        <v>71</v>
      </c>
      <c r="E2133" s="5" t="s">
        <v>1092</v>
      </c>
      <c r="F2133" s="5" t="s">
        <v>494</v>
      </c>
      <c r="G2133" s="6">
        <v>14350</v>
      </c>
      <c r="H2133" s="6">
        <v>14400</v>
      </c>
      <c r="I2133" s="32">
        <v>0.34843205574912606</v>
      </c>
      <c r="J2133" s="7"/>
    </row>
    <row r="2134" spans="1:10" x14ac:dyDescent="0.3">
      <c r="A2134" s="44" t="s">
        <v>68</v>
      </c>
      <c r="B2134" s="4" t="s">
        <v>69</v>
      </c>
      <c r="C2134" s="4" t="s">
        <v>283</v>
      </c>
      <c r="D2134" s="4" t="s">
        <v>284</v>
      </c>
      <c r="E2134" s="5" t="s">
        <v>1092</v>
      </c>
      <c r="F2134" s="5" t="s">
        <v>494</v>
      </c>
      <c r="G2134" s="6">
        <v>15800</v>
      </c>
      <c r="H2134" s="6">
        <v>17566.666666699999</v>
      </c>
      <c r="I2134" s="32">
        <v>11.18143459936709</v>
      </c>
      <c r="J2134" s="7"/>
    </row>
    <row r="2135" spans="1:10" x14ac:dyDescent="0.3">
      <c r="A2135" s="44" t="s">
        <v>113</v>
      </c>
      <c r="B2135" s="4" t="s">
        <v>114</v>
      </c>
      <c r="C2135" s="4" t="s">
        <v>115</v>
      </c>
      <c r="D2135" s="4" t="s">
        <v>116</v>
      </c>
      <c r="E2135" s="5" t="s">
        <v>1092</v>
      </c>
      <c r="F2135" s="5" t="s">
        <v>494</v>
      </c>
      <c r="G2135" s="6">
        <v>16250</v>
      </c>
      <c r="H2135" s="6">
        <v>16250</v>
      </c>
      <c r="I2135" s="32">
        <v>0</v>
      </c>
      <c r="J2135" s="7"/>
    </row>
    <row r="2136" spans="1:10" x14ac:dyDescent="0.3">
      <c r="A2136" s="44" t="s">
        <v>127</v>
      </c>
      <c r="B2136" s="4" t="s">
        <v>128</v>
      </c>
      <c r="C2136" s="4" t="s">
        <v>129</v>
      </c>
      <c r="D2136" s="4" t="s">
        <v>130</v>
      </c>
      <c r="E2136" s="5" t="s">
        <v>1092</v>
      </c>
      <c r="F2136" s="5" t="s">
        <v>494</v>
      </c>
      <c r="G2136" s="6">
        <v>15425</v>
      </c>
      <c r="H2136" s="6">
        <v>15683.333333299999</v>
      </c>
      <c r="I2136" s="32">
        <v>1.6747703941653036</v>
      </c>
      <c r="J2136" s="7"/>
    </row>
    <row r="2137" spans="1:10" x14ac:dyDescent="0.3">
      <c r="A2137" s="44" t="s">
        <v>127</v>
      </c>
      <c r="B2137" s="4" t="s">
        <v>128</v>
      </c>
      <c r="C2137" s="4" t="s">
        <v>633</v>
      </c>
      <c r="D2137" s="4" t="s">
        <v>634</v>
      </c>
      <c r="E2137" s="5" t="s">
        <v>1092</v>
      </c>
      <c r="F2137" s="5" t="s">
        <v>494</v>
      </c>
      <c r="G2137" s="6">
        <v>14900</v>
      </c>
      <c r="H2137" s="6">
        <v>15300</v>
      </c>
      <c r="I2137" s="32">
        <v>2.6845637583892579</v>
      </c>
      <c r="J2137" s="7"/>
    </row>
    <row r="2138" spans="1:10" x14ac:dyDescent="0.3">
      <c r="A2138" s="44" t="s">
        <v>127</v>
      </c>
      <c r="B2138" s="4" t="s">
        <v>128</v>
      </c>
      <c r="C2138" s="4" t="s">
        <v>131</v>
      </c>
      <c r="D2138" s="4" t="s">
        <v>132</v>
      </c>
      <c r="E2138" s="5" t="s">
        <v>1092</v>
      </c>
      <c r="F2138" s="5" t="s">
        <v>494</v>
      </c>
      <c r="G2138" s="6">
        <v>14000</v>
      </c>
      <c r="H2138" s="6">
        <v>14000</v>
      </c>
      <c r="I2138" s="32">
        <v>0</v>
      </c>
      <c r="J2138" s="7"/>
    </row>
    <row r="2139" spans="1:10" x14ac:dyDescent="0.3">
      <c r="A2139" s="44" t="s">
        <v>127</v>
      </c>
      <c r="B2139" s="4" t="s">
        <v>128</v>
      </c>
      <c r="C2139" s="4" t="s">
        <v>1056</v>
      </c>
      <c r="D2139" s="4" t="s">
        <v>1057</v>
      </c>
      <c r="E2139" s="5" t="s">
        <v>1092</v>
      </c>
      <c r="F2139" s="5" t="s">
        <v>494</v>
      </c>
      <c r="G2139" s="6">
        <v>16833.333333300001</v>
      </c>
      <c r="H2139" s="6">
        <v>16833.333333300001</v>
      </c>
      <c r="I2139" s="32">
        <v>0</v>
      </c>
      <c r="J2139" s="7"/>
    </row>
    <row r="2140" spans="1:10" x14ac:dyDescent="0.3">
      <c r="A2140" s="44" t="s">
        <v>127</v>
      </c>
      <c r="B2140" s="4" t="s">
        <v>128</v>
      </c>
      <c r="C2140" s="4" t="s">
        <v>363</v>
      </c>
      <c r="D2140" s="4" t="s">
        <v>364</v>
      </c>
      <c r="E2140" s="5" t="s">
        <v>1092</v>
      </c>
      <c r="F2140" s="5" t="s">
        <v>494</v>
      </c>
      <c r="G2140" s="6">
        <v>14725</v>
      </c>
      <c r="H2140" s="6">
        <v>15420</v>
      </c>
      <c r="I2140" s="32">
        <v>4.7198641765704652</v>
      </c>
      <c r="J2140" s="7"/>
    </row>
    <row r="2141" spans="1:10" x14ac:dyDescent="0.3">
      <c r="A2141" s="44" t="s">
        <v>127</v>
      </c>
      <c r="B2141" s="4" t="s">
        <v>128</v>
      </c>
      <c r="C2141" s="4" t="s">
        <v>635</v>
      </c>
      <c r="D2141" s="4" t="s">
        <v>636</v>
      </c>
      <c r="E2141" s="5" t="s">
        <v>1092</v>
      </c>
      <c r="F2141" s="5" t="s">
        <v>494</v>
      </c>
      <c r="G2141" s="6">
        <v>15780.25</v>
      </c>
      <c r="H2141" s="6">
        <v>15730.25</v>
      </c>
      <c r="I2141" s="32">
        <v>-0.31685176090365808</v>
      </c>
      <c r="J2141" s="7"/>
    </row>
    <row r="2142" spans="1:10" x14ac:dyDescent="0.3">
      <c r="A2142" s="44" t="s">
        <v>127</v>
      </c>
      <c r="B2142" s="4" t="s">
        <v>128</v>
      </c>
      <c r="C2142" s="4" t="s">
        <v>179</v>
      </c>
      <c r="D2142" s="4" t="s">
        <v>180</v>
      </c>
      <c r="E2142" s="5" t="s">
        <v>1092</v>
      </c>
      <c r="F2142" s="5" t="s">
        <v>494</v>
      </c>
      <c r="G2142" s="6">
        <v>16044.2</v>
      </c>
      <c r="H2142" s="6">
        <v>15536.833333299999</v>
      </c>
      <c r="I2142" s="32">
        <v>-3.1623057971104873</v>
      </c>
      <c r="J2142" s="7"/>
    </row>
    <row r="2143" spans="1:10" x14ac:dyDescent="0.3">
      <c r="A2143" s="44" t="s">
        <v>127</v>
      </c>
      <c r="B2143" s="4" t="s">
        <v>128</v>
      </c>
      <c r="C2143" s="4" t="s">
        <v>477</v>
      </c>
      <c r="D2143" s="4" t="s">
        <v>219</v>
      </c>
      <c r="E2143" s="5" t="s">
        <v>1092</v>
      </c>
      <c r="F2143" s="5" t="s">
        <v>494</v>
      </c>
      <c r="G2143" s="6">
        <v>16666.666666699999</v>
      </c>
      <c r="H2143" s="6">
        <v>16666.666666699999</v>
      </c>
      <c r="I2143" s="32">
        <v>0</v>
      </c>
      <c r="J2143" s="7"/>
    </row>
    <row r="2144" spans="1:10" x14ac:dyDescent="0.3">
      <c r="A2144" s="44" t="s">
        <v>127</v>
      </c>
      <c r="B2144" s="4" t="s">
        <v>128</v>
      </c>
      <c r="C2144" s="4" t="s">
        <v>181</v>
      </c>
      <c r="D2144" s="4" t="s">
        <v>182</v>
      </c>
      <c r="E2144" s="5" t="s">
        <v>1092</v>
      </c>
      <c r="F2144" s="5" t="s">
        <v>494</v>
      </c>
      <c r="G2144" s="6">
        <v>15180.25</v>
      </c>
      <c r="H2144" s="6">
        <v>15366.666666700001</v>
      </c>
      <c r="I2144" s="32">
        <v>1.2280210582829687</v>
      </c>
      <c r="J2144" s="7"/>
    </row>
    <row r="2145" spans="1:10" x14ac:dyDescent="0.3">
      <c r="A2145" s="44" t="s">
        <v>127</v>
      </c>
      <c r="B2145" s="4" t="s">
        <v>128</v>
      </c>
      <c r="C2145" s="4" t="s">
        <v>440</v>
      </c>
      <c r="D2145" s="4" t="s">
        <v>441</v>
      </c>
      <c r="E2145" s="5" t="s">
        <v>1092</v>
      </c>
      <c r="F2145" s="5" t="s">
        <v>494</v>
      </c>
      <c r="G2145" s="6">
        <v>15224.4</v>
      </c>
      <c r="H2145" s="6">
        <v>15640</v>
      </c>
      <c r="I2145" s="32">
        <v>2.7298284333044265</v>
      </c>
      <c r="J2145" s="7"/>
    </row>
    <row r="2146" spans="1:10" x14ac:dyDescent="0.3">
      <c r="A2146" s="44" t="s">
        <v>148</v>
      </c>
      <c r="B2146" s="4" t="s">
        <v>149</v>
      </c>
      <c r="C2146" s="4" t="s">
        <v>359</v>
      </c>
      <c r="D2146" s="4" t="s">
        <v>360</v>
      </c>
      <c r="E2146" s="5" t="s">
        <v>1092</v>
      </c>
      <c r="F2146" s="5" t="s">
        <v>494</v>
      </c>
      <c r="G2146" s="6">
        <v>13833.333333299999</v>
      </c>
      <c r="H2146" s="6">
        <v>14000</v>
      </c>
      <c r="I2146" s="32">
        <v>1.2048192773522981</v>
      </c>
      <c r="J2146" s="7"/>
    </row>
    <row r="2147" spans="1:10" x14ac:dyDescent="0.3">
      <c r="A2147" s="44" t="s">
        <v>148</v>
      </c>
      <c r="B2147" s="4" t="s">
        <v>149</v>
      </c>
      <c r="C2147" s="4" t="s">
        <v>150</v>
      </c>
      <c r="D2147" s="4" t="s">
        <v>151</v>
      </c>
      <c r="E2147" s="5" t="s">
        <v>1092</v>
      </c>
      <c r="F2147" s="5" t="s">
        <v>494</v>
      </c>
      <c r="G2147" s="6">
        <v>13000</v>
      </c>
      <c r="H2147" s="6">
        <v>15000</v>
      </c>
      <c r="I2147" s="32">
        <v>15.384615384615374</v>
      </c>
      <c r="J2147" s="7"/>
    </row>
    <row r="2148" spans="1:10" x14ac:dyDescent="0.3">
      <c r="A2148" s="44" t="s">
        <v>148</v>
      </c>
      <c r="B2148" s="4" t="s">
        <v>149</v>
      </c>
      <c r="C2148" s="4" t="s">
        <v>403</v>
      </c>
      <c r="D2148" s="4" t="s">
        <v>404</v>
      </c>
      <c r="E2148" s="5" t="s">
        <v>1092</v>
      </c>
      <c r="F2148" s="5" t="s">
        <v>494</v>
      </c>
      <c r="G2148" s="6">
        <v>20000</v>
      </c>
      <c r="H2148" s="6">
        <v>21750</v>
      </c>
      <c r="I2148" s="32">
        <v>8.7499999999999911</v>
      </c>
      <c r="J2148" s="7"/>
    </row>
    <row r="2149" spans="1:10" x14ac:dyDescent="0.3">
      <c r="A2149" s="44" t="s">
        <v>148</v>
      </c>
      <c r="B2149" s="4" t="s">
        <v>149</v>
      </c>
      <c r="C2149" s="4" t="s">
        <v>289</v>
      </c>
      <c r="D2149" s="4" t="s">
        <v>290</v>
      </c>
      <c r="E2149" s="5" t="s">
        <v>1092</v>
      </c>
      <c r="F2149" s="5" t="s">
        <v>494</v>
      </c>
      <c r="G2149" s="6">
        <v>14375</v>
      </c>
      <c r="H2149" s="6">
        <v>14975</v>
      </c>
      <c r="I2149" s="32">
        <v>4.1739130434782501</v>
      </c>
      <c r="J2149" s="7"/>
    </row>
    <row r="2150" spans="1:10" x14ac:dyDescent="0.3">
      <c r="A2150" s="44" t="s">
        <v>291</v>
      </c>
      <c r="B2150" s="4" t="s">
        <v>292</v>
      </c>
      <c r="C2150" s="4" t="s">
        <v>293</v>
      </c>
      <c r="D2150" s="4" t="s">
        <v>294</v>
      </c>
      <c r="E2150" s="5" t="s">
        <v>1092</v>
      </c>
      <c r="F2150" s="5" t="s">
        <v>494</v>
      </c>
      <c r="G2150" s="6">
        <v>9770</v>
      </c>
      <c r="H2150" s="6">
        <v>11480.5</v>
      </c>
      <c r="I2150" s="32">
        <v>17.507676560900709</v>
      </c>
      <c r="J2150" s="7"/>
    </row>
    <row r="2151" spans="1:10" x14ac:dyDescent="0.3">
      <c r="A2151" s="44" t="s">
        <v>295</v>
      </c>
      <c r="B2151" s="4" t="s">
        <v>296</v>
      </c>
      <c r="C2151" s="4" t="s">
        <v>297</v>
      </c>
      <c r="D2151" s="4" t="s">
        <v>298</v>
      </c>
      <c r="E2151" s="5" t="s">
        <v>1092</v>
      </c>
      <c r="F2151" s="5" t="s">
        <v>494</v>
      </c>
      <c r="G2151" s="6">
        <v>13850</v>
      </c>
      <c r="H2151" s="6">
        <v>14000</v>
      </c>
      <c r="I2151" s="32">
        <v>1.0830324909747224</v>
      </c>
      <c r="J2151" s="7"/>
    </row>
    <row r="2152" spans="1:10" x14ac:dyDescent="0.3">
      <c r="A2152" s="44" t="s">
        <v>309</v>
      </c>
      <c r="B2152" s="4" t="s">
        <v>310</v>
      </c>
      <c r="C2152" s="4" t="s">
        <v>311</v>
      </c>
      <c r="D2152" s="4" t="s">
        <v>172</v>
      </c>
      <c r="E2152" s="5" t="s">
        <v>1092</v>
      </c>
      <c r="F2152" s="5" t="s">
        <v>494</v>
      </c>
      <c r="G2152" s="6">
        <v>18000</v>
      </c>
      <c r="H2152" s="6">
        <v>18000</v>
      </c>
      <c r="I2152" s="32">
        <v>0</v>
      </c>
      <c r="J2152" s="7"/>
    </row>
    <row r="2153" spans="1:10" x14ac:dyDescent="0.3">
      <c r="A2153" s="44" t="s">
        <v>309</v>
      </c>
      <c r="B2153" s="4" t="s">
        <v>310</v>
      </c>
      <c r="C2153" s="4" t="s">
        <v>473</v>
      </c>
      <c r="D2153" s="4" t="s">
        <v>474</v>
      </c>
      <c r="E2153" s="5" t="s">
        <v>1092</v>
      </c>
      <c r="F2153" s="5" t="s">
        <v>494</v>
      </c>
      <c r="G2153" s="6">
        <v>15950</v>
      </c>
      <c r="H2153" s="6">
        <v>16633.333333300001</v>
      </c>
      <c r="I2153" s="32">
        <v>4.2842215253918514</v>
      </c>
      <c r="J2153" s="7"/>
    </row>
    <row r="2154" spans="1:10" x14ac:dyDescent="0.3">
      <c r="A2154" s="44" t="s">
        <v>309</v>
      </c>
      <c r="B2154" s="4" t="s">
        <v>310</v>
      </c>
      <c r="C2154" s="4" t="s">
        <v>464</v>
      </c>
      <c r="D2154" s="4" t="s">
        <v>465</v>
      </c>
      <c r="E2154" s="5" t="s">
        <v>1092</v>
      </c>
      <c r="F2154" s="5" t="s">
        <v>494</v>
      </c>
      <c r="G2154" s="6">
        <v>16366.666666700001</v>
      </c>
      <c r="H2154" s="6">
        <v>14250</v>
      </c>
      <c r="I2154" s="32">
        <v>-12.932790224209922</v>
      </c>
      <c r="J2154" s="7"/>
    </row>
    <row r="2155" spans="1:10" x14ac:dyDescent="0.3">
      <c r="A2155" s="44" t="s">
        <v>309</v>
      </c>
      <c r="B2155" s="4" t="s">
        <v>310</v>
      </c>
      <c r="C2155" s="4" t="s">
        <v>653</v>
      </c>
      <c r="D2155" s="4" t="s">
        <v>654</v>
      </c>
      <c r="E2155" s="5" t="s">
        <v>1092</v>
      </c>
      <c r="F2155" s="5" t="s">
        <v>494</v>
      </c>
      <c r="G2155" s="6">
        <v>18333.333333300001</v>
      </c>
      <c r="H2155" s="6">
        <v>18666.666666699999</v>
      </c>
      <c r="I2155" s="32">
        <v>1.8181818185487586</v>
      </c>
      <c r="J2155" s="7"/>
    </row>
    <row r="2156" spans="1:10" x14ac:dyDescent="0.3">
      <c r="A2156" s="44" t="s">
        <v>309</v>
      </c>
      <c r="B2156" s="4" t="s">
        <v>310</v>
      </c>
      <c r="C2156" s="4" t="s">
        <v>659</v>
      </c>
      <c r="D2156" s="4" t="s">
        <v>660</v>
      </c>
      <c r="E2156" s="5" t="s">
        <v>1092</v>
      </c>
      <c r="F2156" s="5" t="s">
        <v>494</v>
      </c>
      <c r="G2156" s="6">
        <v>16333.333333299999</v>
      </c>
      <c r="H2156" s="6">
        <v>16000</v>
      </c>
      <c r="I2156" s="32">
        <v>-2.0408163263306855</v>
      </c>
      <c r="J2156" s="7"/>
    </row>
    <row r="2157" spans="1:10" x14ac:dyDescent="0.3">
      <c r="A2157" s="44" t="s">
        <v>143</v>
      </c>
      <c r="B2157" s="4" t="s">
        <v>144</v>
      </c>
      <c r="C2157" s="4" t="s">
        <v>204</v>
      </c>
      <c r="D2157" s="4" t="s">
        <v>205</v>
      </c>
      <c r="E2157" s="5" t="s">
        <v>1092</v>
      </c>
      <c r="F2157" s="5" t="s">
        <v>494</v>
      </c>
      <c r="G2157" s="6">
        <v>11637.5</v>
      </c>
      <c r="H2157" s="6">
        <v>11955.5555556</v>
      </c>
      <c r="I2157" s="32">
        <v>2.7330230341568118</v>
      </c>
      <c r="J2157" s="7"/>
    </row>
    <row r="2158" spans="1:10" x14ac:dyDescent="0.3">
      <c r="A2158" s="44" t="s">
        <v>143</v>
      </c>
      <c r="B2158" s="4" t="s">
        <v>144</v>
      </c>
      <c r="C2158" s="4" t="s">
        <v>661</v>
      </c>
      <c r="D2158" s="4" t="s">
        <v>662</v>
      </c>
      <c r="E2158" s="5" t="s">
        <v>1092</v>
      </c>
      <c r="F2158" s="5" t="s">
        <v>494</v>
      </c>
      <c r="G2158" s="6">
        <v>17000</v>
      </c>
      <c r="H2158" s="6">
        <v>17000</v>
      </c>
      <c r="I2158" s="32">
        <v>0</v>
      </c>
      <c r="J2158" s="7"/>
    </row>
    <row r="2159" spans="1:10" x14ac:dyDescent="0.3">
      <c r="A2159" s="44" t="s">
        <v>143</v>
      </c>
      <c r="B2159" s="4" t="s">
        <v>144</v>
      </c>
      <c r="C2159" s="4" t="s">
        <v>145</v>
      </c>
      <c r="D2159" s="4" t="s">
        <v>146</v>
      </c>
      <c r="E2159" s="5" t="s">
        <v>1092</v>
      </c>
      <c r="F2159" s="5" t="s">
        <v>494</v>
      </c>
      <c r="G2159" s="6">
        <v>15600</v>
      </c>
      <c r="H2159" s="6">
        <v>15400</v>
      </c>
      <c r="I2159" s="32">
        <v>-1.2820512820512775</v>
      </c>
      <c r="J2159" s="7"/>
    </row>
    <row r="2160" spans="1:10" x14ac:dyDescent="0.3">
      <c r="A2160" s="44" t="s">
        <v>117</v>
      </c>
      <c r="B2160" s="4" t="s">
        <v>118</v>
      </c>
      <c r="C2160" s="4" t="s">
        <v>208</v>
      </c>
      <c r="D2160" s="4" t="s">
        <v>209</v>
      </c>
      <c r="E2160" s="5" t="s">
        <v>1092</v>
      </c>
      <c r="F2160" s="5" t="s">
        <v>494</v>
      </c>
      <c r="G2160" s="6">
        <v>11587.75</v>
      </c>
      <c r="H2160" s="6">
        <v>12925.2</v>
      </c>
      <c r="I2160" s="32">
        <v>11.541930055446482</v>
      </c>
      <c r="J2160" s="7"/>
    </row>
    <row r="2161" spans="1:10" x14ac:dyDescent="0.3">
      <c r="A2161" s="44" t="s">
        <v>117</v>
      </c>
      <c r="B2161" s="4" t="s">
        <v>118</v>
      </c>
      <c r="C2161" s="4" t="s">
        <v>317</v>
      </c>
      <c r="D2161" s="4" t="s">
        <v>318</v>
      </c>
      <c r="E2161" s="5" t="s">
        <v>1092</v>
      </c>
      <c r="F2161" s="5" t="s">
        <v>494</v>
      </c>
      <c r="G2161" s="6">
        <v>15880</v>
      </c>
      <c r="H2161" s="6">
        <v>16875</v>
      </c>
      <c r="I2161" s="32">
        <v>6.265743073047858</v>
      </c>
      <c r="J2161" s="7"/>
    </row>
    <row r="2162" spans="1:10" x14ac:dyDescent="0.3">
      <c r="A2162" s="44" t="s">
        <v>117</v>
      </c>
      <c r="B2162" s="4" t="s">
        <v>118</v>
      </c>
      <c r="C2162" s="4" t="s">
        <v>405</v>
      </c>
      <c r="D2162" s="4" t="s">
        <v>406</v>
      </c>
      <c r="E2162" s="5" t="s">
        <v>1092</v>
      </c>
      <c r="F2162" s="5" t="s">
        <v>494</v>
      </c>
      <c r="G2162" s="6">
        <v>10550</v>
      </c>
      <c r="H2162" s="6">
        <v>10550</v>
      </c>
      <c r="I2162" s="32">
        <v>0</v>
      </c>
      <c r="J2162" s="7"/>
    </row>
    <row r="2163" spans="1:10" x14ac:dyDescent="0.3">
      <c r="A2163" s="44" t="s">
        <v>117</v>
      </c>
      <c r="B2163" s="4" t="s">
        <v>118</v>
      </c>
      <c r="C2163" s="4" t="s">
        <v>668</v>
      </c>
      <c r="D2163" s="4" t="s">
        <v>669</v>
      </c>
      <c r="E2163" s="5" t="s">
        <v>1092</v>
      </c>
      <c r="F2163" s="5" t="s">
        <v>494</v>
      </c>
      <c r="G2163" s="6">
        <v>17300</v>
      </c>
      <c r="H2163" s="6">
        <v>16966.666666699999</v>
      </c>
      <c r="I2163" s="32">
        <v>-1.9267822734104101</v>
      </c>
      <c r="J2163" s="7"/>
    </row>
    <row r="2164" spans="1:10" x14ac:dyDescent="0.3">
      <c r="A2164" s="44" t="s">
        <v>117</v>
      </c>
      <c r="B2164" s="4" t="s">
        <v>118</v>
      </c>
      <c r="C2164" s="4" t="s">
        <v>426</v>
      </c>
      <c r="D2164" s="4" t="s">
        <v>427</v>
      </c>
      <c r="E2164" s="5" t="s">
        <v>1092</v>
      </c>
      <c r="F2164" s="5" t="s">
        <v>494</v>
      </c>
      <c r="G2164" s="6">
        <v>17750</v>
      </c>
      <c r="H2164" s="6">
        <v>19250</v>
      </c>
      <c r="I2164" s="32">
        <v>8.4507042253521227</v>
      </c>
      <c r="J2164" s="7"/>
    </row>
    <row r="2165" spans="1:10" x14ac:dyDescent="0.3">
      <c r="A2165" s="44" t="s">
        <v>117</v>
      </c>
      <c r="B2165" s="4" t="s">
        <v>118</v>
      </c>
      <c r="C2165" s="4" t="s">
        <v>321</v>
      </c>
      <c r="D2165" s="4" t="s">
        <v>322</v>
      </c>
      <c r="E2165" s="5" t="s">
        <v>1092</v>
      </c>
      <c r="F2165" s="5" t="s">
        <v>494</v>
      </c>
      <c r="G2165" s="6">
        <v>16200</v>
      </c>
      <c r="H2165" s="6">
        <v>16433.333333300001</v>
      </c>
      <c r="I2165" s="32">
        <v>1.4403292179012483</v>
      </c>
      <c r="J2165" s="7"/>
    </row>
    <row r="2166" spans="1:10" x14ac:dyDescent="0.3">
      <c r="A2166" s="44" t="s">
        <v>327</v>
      </c>
      <c r="B2166" s="4" t="s">
        <v>328</v>
      </c>
      <c r="C2166" s="4" t="s">
        <v>329</v>
      </c>
      <c r="D2166" s="4" t="s">
        <v>330</v>
      </c>
      <c r="E2166" s="5" t="s">
        <v>1092</v>
      </c>
      <c r="F2166" s="5" t="s">
        <v>494</v>
      </c>
      <c r="G2166" s="6">
        <v>12000.333333299999</v>
      </c>
      <c r="H2166" s="6">
        <v>12500</v>
      </c>
      <c r="I2166" s="32">
        <v>4.1637732288107632</v>
      </c>
      <c r="J2166" s="7"/>
    </row>
    <row r="2167" spans="1:10" x14ac:dyDescent="0.3">
      <c r="A2167" s="44" t="s">
        <v>327</v>
      </c>
      <c r="B2167" s="4" t="s">
        <v>328</v>
      </c>
      <c r="C2167" s="4" t="s">
        <v>333</v>
      </c>
      <c r="D2167" s="4" t="s">
        <v>334</v>
      </c>
      <c r="E2167" s="5" t="s">
        <v>1092</v>
      </c>
      <c r="F2167" s="5" t="s">
        <v>494</v>
      </c>
      <c r="G2167" s="6">
        <v>15435.333333299999</v>
      </c>
      <c r="H2167" s="6">
        <v>15535.333333299999</v>
      </c>
      <c r="I2167" s="32">
        <v>0.6478642076634733</v>
      </c>
      <c r="J2167" s="7"/>
    </row>
    <row r="2168" spans="1:10" x14ac:dyDescent="0.3">
      <c r="A2168" s="44" t="s">
        <v>327</v>
      </c>
      <c r="B2168" s="4" t="s">
        <v>328</v>
      </c>
      <c r="C2168" s="4" t="s">
        <v>335</v>
      </c>
      <c r="D2168" s="4" t="s">
        <v>336</v>
      </c>
      <c r="E2168" s="5" t="s">
        <v>1092</v>
      </c>
      <c r="F2168" s="5" t="s">
        <v>494</v>
      </c>
      <c r="G2168" s="6">
        <v>12950</v>
      </c>
      <c r="H2168" s="6">
        <v>13000</v>
      </c>
      <c r="I2168" s="32">
        <v>0.38610038610038533</v>
      </c>
      <c r="J2168" s="7"/>
    </row>
    <row r="2169" spans="1:10" x14ac:dyDescent="0.3">
      <c r="A2169" s="44" t="s">
        <v>327</v>
      </c>
      <c r="B2169" s="4" t="s">
        <v>328</v>
      </c>
      <c r="C2169" s="4" t="s">
        <v>337</v>
      </c>
      <c r="D2169" s="4" t="s">
        <v>338</v>
      </c>
      <c r="E2169" s="5" t="s">
        <v>1092</v>
      </c>
      <c r="F2169" s="5" t="s">
        <v>494</v>
      </c>
      <c r="G2169" s="6">
        <v>14625</v>
      </c>
      <c r="H2169" s="6">
        <v>14750</v>
      </c>
      <c r="I2169" s="32">
        <v>0.85470085470085166</v>
      </c>
      <c r="J2169" s="7"/>
    </row>
    <row r="2170" spans="1:10" x14ac:dyDescent="0.3">
      <c r="A2170" s="44" t="s">
        <v>327</v>
      </c>
      <c r="B2170" s="4" t="s">
        <v>328</v>
      </c>
      <c r="C2170" s="4" t="s">
        <v>339</v>
      </c>
      <c r="D2170" s="4" t="s">
        <v>219</v>
      </c>
      <c r="E2170" s="5" t="s">
        <v>1092</v>
      </c>
      <c r="F2170" s="5" t="s">
        <v>494</v>
      </c>
      <c r="G2170" s="6">
        <v>16500</v>
      </c>
      <c r="H2170" s="6">
        <v>16500</v>
      </c>
      <c r="I2170" s="32">
        <v>0</v>
      </c>
      <c r="J2170" s="7"/>
    </row>
    <row r="2171" spans="1:10" x14ac:dyDescent="0.3">
      <c r="A2171" s="44" t="s">
        <v>327</v>
      </c>
      <c r="B2171" s="4" t="s">
        <v>328</v>
      </c>
      <c r="C2171" s="4" t="s">
        <v>482</v>
      </c>
      <c r="D2171" s="4" t="s">
        <v>483</v>
      </c>
      <c r="E2171" s="5" t="s">
        <v>1092</v>
      </c>
      <c r="F2171" s="5" t="s">
        <v>494</v>
      </c>
      <c r="G2171" s="6">
        <v>15200</v>
      </c>
      <c r="H2171" s="6">
        <v>15900</v>
      </c>
      <c r="I2171" s="32">
        <v>4.6052631578947345</v>
      </c>
      <c r="J2171" s="7"/>
    </row>
    <row r="2172" spans="1:10" x14ac:dyDescent="0.3">
      <c r="A2172" s="44" t="s">
        <v>327</v>
      </c>
      <c r="B2172" s="4" t="s">
        <v>328</v>
      </c>
      <c r="C2172" s="4" t="s">
        <v>344</v>
      </c>
      <c r="D2172" s="4" t="s">
        <v>345</v>
      </c>
      <c r="E2172" s="5" t="s">
        <v>1092</v>
      </c>
      <c r="F2172" s="5" t="s">
        <v>494</v>
      </c>
      <c r="G2172" s="6">
        <v>16962.25</v>
      </c>
      <c r="H2172" s="6">
        <v>16296.8</v>
      </c>
      <c r="I2172" s="32">
        <v>-3.9231234063877185</v>
      </c>
      <c r="J2172" s="7"/>
    </row>
    <row r="2173" spans="1:10" x14ac:dyDescent="0.3">
      <c r="A2173" s="44" t="s">
        <v>484</v>
      </c>
      <c r="B2173" s="4" t="s">
        <v>485</v>
      </c>
      <c r="C2173" s="4" t="s">
        <v>916</v>
      </c>
      <c r="D2173" s="4" t="s">
        <v>917</v>
      </c>
      <c r="E2173" s="5" t="s">
        <v>1092</v>
      </c>
      <c r="F2173" s="5" t="s">
        <v>494</v>
      </c>
      <c r="G2173" s="6">
        <v>15000</v>
      </c>
      <c r="H2173" s="6">
        <v>14000</v>
      </c>
      <c r="I2173" s="32">
        <v>-6.6666666666666652</v>
      </c>
      <c r="J2173" s="7"/>
    </row>
    <row r="2174" spans="1:10" x14ac:dyDescent="0.3">
      <c r="A2174" s="44" t="s">
        <v>484</v>
      </c>
      <c r="B2174" s="4" t="s">
        <v>485</v>
      </c>
      <c r="C2174" s="4" t="s">
        <v>488</v>
      </c>
      <c r="D2174" s="4" t="s">
        <v>489</v>
      </c>
      <c r="E2174" s="5" t="s">
        <v>1092</v>
      </c>
      <c r="F2174" s="5" t="s">
        <v>494</v>
      </c>
      <c r="G2174" s="6">
        <v>15000</v>
      </c>
      <c r="H2174" s="6">
        <v>15666.666666700001</v>
      </c>
      <c r="I2174" s="32">
        <v>4.4444444446666731</v>
      </c>
      <c r="J2174" s="7"/>
    </row>
    <row r="2175" spans="1:10" x14ac:dyDescent="0.3">
      <c r="A2175" s="44" t="s">
        <v>365</v>
      </c>
      <c r="B2175" s="4" t="s">
        <v>366</v>
      </c>
      <c r="C2175" s="4" t="s">
        <v>367</v>
      </c>
      <c r="D2175" s="4" t="s">
        <v>368</v>
      </c>
      <c r="E2175" s="5" t="s">
        <v>1092</v>
      </c>
      <c r="F2175" s="5" t="s">
        <v>494</v>
      </c>
      <c r="G2175" s="6">
        <v>14300</v>
      </c>
      <c r="H2175" s="6">
        <v>14800</v>
      </c>
      <c r="I2175" s="32">
        <v>3.4965034965035002</v>
      </c>
      <c r="J2175" s="7"/>
    </row>
    <row r="2176" spans="1:10" x14ac:dyDescent="0.3">
      <c r="A2176" s="44" t="s">
        <v>83</v>
      </c>
      <c r="B2176" s="4" t="s">
        <v>84</v>
      </c>
      <c r="C2176" s="4" t="s">
        <v>85</v>
      </c>
      <c r="D2176" s="4" t="s">
        <v>86</v>
      </c>
      <c r="E2176" s="5" t="s">
        <v>1092</v>
      </c>
      <c r="F2176" s="5" t="s">
        <v>362</v>
      </c>
      <c r="G2176" s="6">
        <v>21853.666666699999</v>
      </c>
      <c r="H2176" s="6">
        <v>22140.25</v>
      </c>
      <c r="I2176" s="32">
        <v>1.3113741399592538</v>
      </c>
      <c r="J2176" s="7"/>
    </row>
    <row r="2177" spans="1:10" x14ac:dyDescent="0.3">
      <c r="A2177" s="44" t="s">
        <v>83</v>
      </c>
      <c r="B2177" s="4" t="s">
        <v>84</v>
      </c>
      <c r="C2177" s="4" t="s">
        <v>171</v>
      </c>
      <c r="D2177" s="4" t="s">
        <v>172</v>
      </c>
      <c r="E2177" s="5" t="s">
        <v>1092</v>
      </c>
      <c r="F2177" s="5" t="s">
        <v>362</v>
      </c>
      <c r="G2177" s="6">
        <v>20780.5</v>
      </c>
      <c r="H2177" s="6">
        <v>20780</v>
      </c>
      <c r="I2177" s="32">
        <v>-2.4061018743526397E-3</v>
      </c>
      <c r="J2177" s="7"/>
    </row>
    <row r="2178" spans="1:10" x14ac:dyDescent="0.3">
      <c r="A2178" s="44" t="s">
        <v>83</v>
      </c>
      <c r="B2178" s="4" t="s">
        <v>84</v>
      </c>
      <c r="C2178" s="4" t="s">
        <v>457</v>
      </c>
      <c r="D2178" s="4" t="s">
        <v>458</v>
      </c>
      <c r="E2178" s="5" t="s">
        <v>1092</v>
      </c>
      <c r="F2178" s="5" t="s">
        <v>362</v>
      </c>
      <c r="G2178" s="6">
        <v>18287</v>
      </c>
      <c r="H2178" s="6">
        <v>18313.666666699999</v>
      </c>
      <c r="I2178" s="32">
        <v>0.14582308033028735</v>
      </c>
      <c r="J2178" s="7"/>
    </row>
    <row r="2179" spans="1:10" x14ac:dyDescent="0.3">
      <c r="A2179" s="44" t="s">
        <v>83</v>
      </c>
      <c r="B2179" s="4" t="s">
        <v>84</v>
      </c>
      <c r="C2179" s="4" t="s">
        <v>214</v>
      </c>
      <c r="D2179" s="4" t="s">
        <v>215</v>
      </c>
      <c r="E2179" s="5" t="s">
        <v>1092</v>
      </c>
      <c r="F2179" s="5" t="s">
        <v>362</v>
      </c>
      <c r="G2179" s="6">
        <v>19066.666666699999</v>
      </c>
      <c r="H2179" s="6">
        <v>19353.666666699999</v>
      </c>
      <c r="I2179" s="32">
        <v>1.5052447552421189</v>
      </c>
      <c r="J2179" s="7"/>
    </row>
    <row r="2180" spans="1:10" x14ac:dyDescent="0.3">
      <c r="A2180" s="44" t="s">
        <v>83</v>
      </c>
      <c r="B2180" s="4" t="s">
        <v>84</v>
      </c>
      <c r="C2180" s="4" t="s">
        <v>216</v>
      </c>
      <c r="D2180" s="4" t="s">
        <v>217</v>
      </c>
      <c r="E2180" s="5" t="s">
        <v>1092</v>
      </c>
      <c r="F2180" s="5" t="s">
        <v>362</v>
      </c>
      <c r="G2180" s="6">
        <v>20550</v>
      </c>
      <c r="H2180" s="6">
        <v>20353.666666699999</v>
      </c>
      <c r="I2180" s="32">
        <v>-0.95539334939173104</v>
      </c>
      <c r="J2180" s="7"/>
    </row>
    <row r="2181" spans="1:10" x14ac:dyDescent="0.3">
      <c r="A2181" s="44" t="s">
        <v>83</v>
      </c>
      <c r="B2181" s="4" t="s">
        <v>84</v>
      </c>
      <c r="C2181" s="4" t="s">
        <v>218</v>
      </c>
      <c r="D2181" s="4" t="s">
        <v>219</v>
      </c>
      <c r="E2181" s="5" t="s">
        <v>1092</v>
      </c>
      <c r="F2181" s="5" t="s">
        <v>362</v>
      </c>
      <c r="G2181" s="6">
        <v>19045</v>
      </c>
      <c r="H2181" s="6">
        <v>18757</v>
      </c>
      <c r="I2181" s="32">
        <v>-1.5122079285901813</v>
      </c>
      <c r="J2181" s="7"/>
    </row>
    <row r="2182" spans="1:10" x14ac:dyDescent="0.3">
      <c r="A2182" s="44" t="s">
        <v>100</v>
      </c>
      <c r="B2182" s="4" t="s">
        <v>101</v>
      </c>
      <c r="C2182" s="4" t="s">
        <v>253</v>
      </c>
      <c r="D2182" s="4" t="s">
        <v>254</v>
      </c>
      <c r="E2182" s="5" t="s">
        <v>1092</v>
      </c>
      <c r="F2182" s="5" t="s">
        <v>362</v>
      </c>
      <c r="G2182" s="6">
        <v>27500</v>
      </c>
      <c r="H2182" s="6">
        <v>27500</v>
      </c>
      <c r="I2182" s="32">
        <v>0</v>
      </c>
      <c r="J2182" s="7"/>
    </row>
    <row r="2183" spans="1:10" x14ac:dyDescent="0.3">
      <c r="A2183" s="44" t="s">
        <v>122</v>
      </c>
      <c r="B2183" s="4" t="s">
        <v>123</v>
      </c>
      <c r="C2183" s="4" t="s">
        <v>255</v>
      </c>
      <c r="D2183" s="4" t="s">
        <v>256</v>
      </c>
      <c r="E2183" s="5" t="s">
        <v>1092</v>
      </c>
      <c r="F2183" s="5" t="s">
        <v>362</v>
      </c>
      <c r="G2183" s="6">
        <v>20500</v>
      </c>
      <c r="H2183" s="6">
        <v>20800</v>
      </c>
      <c r="I2183" s="32">
        <v>1.4634146341463428</v>
      </c>
      <c r="J2183" s="7"/>
    </row>
    <row r="2184" spans="1:10" x14ac:dyDescent="0.3">
      <c r="A2184" s="44" t="s">
        <v>122</v>
      </c>
      <c r="B2184" s="4" t="s">
        <v>123</v>
      </c>
      <c r="C2184" s="4" t="s">
        <v>124</v>
      </c>
      <c r="D2184" s="4" t="s">
        <v>125</v>
      </c>
      <c r="E2184" s="5" t="s">
        <v>1092</v>
      </c>
      <c r="F2184" s="5" t="s">
        <v>362</v>
      </c>
      <c r="G2184" s="6">
        <v>26000</v>
      </c>
      <c r="H2184" s="6">
        <v>26250</v>
      </c>
      <c r="I2184" s="32">
        <v>0.96153846153845812</v>
      </c>
      <c r="J2184" s="7"/>
    </row>
    <row r="2185" spans="1:10" x14ac:dyDescent="0.3">
      <c r="A2185" s="44" t="s">
        <v>459</v>
      </c>
      <c r="B2185" s="4" t="s">
        <v>132</v>
      </c>
      <c r="C2185" s="4" t="s">
        <v>460</v>
      </c>
      <c r="D2185" s="4" t="s">
        <v>461</v>
      </c>
      <c r="E2185" s="5" t="s">
        <v>1092</v>
      </c>
      <c r="F2185" s="5" t="s">
        <v>362</v>
      </c>
      <c r="G2185" s="6">
        <v>20483.333333300001</v>
      </c>
      <c r="H2185" s="6">
        <v>22332.5</v>
      </c>
      <c r="I2185" s="32">
        <v>9.0276647682815625</v>
      </c>
      <c r="J2185" s="7"/>
    </row>
    <row r="2186" spans="1:10" x14ac:dyDescent="0.3">
      <c r="A2186" s="44" t="s">
        <v>459</v>
      </c>
      <c r="B2186" s="4" t="s">
        <v>132</v>
      </c>
      <c r="C2186" s="4" t="s">
        <v>471</v>
      </c>
      <c r="D2186" s="4" t="s">
        <v>472</v>
      </c>
      <c r="E2186" s="5" t="s">
        <v>1092</v>
      </c>
      <c r="F2186" s="5" t="s">
        <v>362</v>
      </c>
      <c r="G2186" s="6">
        <v>21400</v>
      </c>
      <c r="H2186" s="6">
        <v>21400</v>
      </c>
      <c r="I2186" s="32">
        <v>0</v>
      </c>
      <c r="J2186" s="7"/>
    </row>
    <row r="2187" spans="1:10" x14ac:dyDescent="0.3">
      <c r="A2187" s="44" t="s">
        <v>73</v>
      </c>
      <c r="B2187" s="4" t="s">
        <v>74</v>
      </c>
      <c r="C2187" s="4" t="s">
        <v>273</v>
      </c>
      <c r="D2187" s="4" t="s">
        <v>274</v>
      </c>
      <c r="E2187" s="5" t="s">
        <v>1092</v>
      </c>
      <c r="F2187" s="5" t="s">
        <v>362</v>
      </c>
      <c r="G2187" s="6" t="s">
        <v>72</v>
      </c>
      <c r="H2187" s="6">
        <v>26000</v>
      </c>
      <c r="I2187" s="32" t="s">
        <v>72</v>
      </c>
      <c r="J2187" s="7"/>
    </row>
    <row r="2188" spans="1:10" x14ac:dyDescent="0.3">
      <c r="A2188" s="44" t="s">
        <v>113</v>
      </c>
      <c r="B2188" s="4" t="s">
        <v>114</v>
      </c>
      <c r="C2188" s="4" t="s">
        <v>115</v>
      </c>
      <c r="D2188" s="4" t="s">
        <v>116</v>
      </c>
      <c r="E2188" s="5" t="s">
        <v>1092</v>
      </c>
      <c r="F2188" s="5" t="s">
        <v>362</v>
      </c>
      <c r="G2188" s="6" t="s">
        <v>72</v>
      </c>
      <c r="H2188" s="6">
        <v>24000</v>
      </c>
      <c r="I2188" s="32" t="s">
        <v>72</v>
      </c>
      <c r="J2188" s="7"/>
    </row>
    <row r="2189" spans="1:10" x14ac:dyDescent="0.3">
      <c r="A2189" s="44" t="s">
        <v>127</v>
      </c>
      <c r="B2189" s="4" t="s">
        <v>128</v>
      </c>
      <c r="C2189" s="4" t="s">
        <v>129</v>
      </c>
      <c r="D2189" s="4" t="s">
        <v>130</v>
      </c>
      <c r="E2189" s="5" t="s">
        <v>1092</v>
      </c>
      <c r="F2189" s="5" t="s">
        <v>362</v>
      </c>
      <c r="G2189" s="6">
        <v>22466.666666699999</v>
      </c>
      <c r="H2189" s="6">
        <v>22350</v>
      </c>
      <c r="I2189" s="32">
        <v>-0.51928783397549028</v>
      </c>
      <c r="J2189" s="7"/>
    </row>
    <row r="2190" spans="1:10" x14ac:dyDescent="0.3">
      <c r="A2190" s="44" t="s">
        <v>127</v>
      </c>
      <c r="B2190" s="4" t="s">
        <v>128</v>
      </c>
      <c r="C2190" s="4" t="s">
        <v>633</v>
      </c>
      <c r="D2190" s="4" t="s">
        <v>634</v>
      </c>
      <c r="E2190" s="5" t="s">
        <v>1092</v>
      </c>
      <c r="F2190" s="5" t="s">
        <v>362</v>
      </c>
      <c r="G2190" s="6">
        <v>22250</v>
      </c>
      <c r="H2190" s="6">
        <v>19750</v>
      </c>
      <c r="I2190" s="32">
        <v>-11.23595505617978</v>
      </c>
      <c r="J2190" s="7"/>
    </row>
    <row r="2191" spans="1:10" x14ac:dyDescent="0.3">
      <c r="A2191" s="44" t="s">
        <v>148</v>
      </c>
      <c r="B2191" s="4" t="s">
        <v>149</v>
      </c>
      <c r="C2191" s="4" t="s">
        <v>289</v>
      </c>
      <c r="D2191" s="4" t="s">
        <v>290</v>
      </c>
      <c r="E2191" s="5" t="s">
        <v>1092</v>
      </c>
      <c r="F2191" s="5" t="s">
        <v>362</v>
      </c>
      <c r="G2191" s="6" t="s">
        <v>72</v>
      </c>
      <c r="H2191" s="6">
        <v>26500</v>
      </c>
      <c r="I2191" s="32" t="s">
        <v>72</v>
      </c>
      <c r="J2191" s="7"/>
    </row>
    <row r="2192" spans="1:10" x14ac:dyDescent="0.3">
      <c r="A2192" s="44" t="s">
        <v>291</v>
      </c>
      <c r="B2192" s="4" t="s">
        <v>292</v>
      </c>
      <c r="C2192" s="4" t="s">
        <v>389</v>
      </c>
      <c r="D2192" s="4" t="s">
        <v>390</v>
      </c>
      <c r="E2192" s="5" t="s">
        <v>1092</v>
      </c>
      <c r="F2192" s="5" t="s">
        <v>362</v>
      </c>
      <c r="G2192" s="6">
        <v>22750</v>
      </c>
      <c r="H2192" s="6">
        <v>22750</v>
      </c>
      <c r="I2192" s="32">
        <v>0</v>
      </c>
      <c r="J2192" s="7"/>
    </row>
    <row r="2193" spans="1:10" x14ac:dyDescent="0.3">
      <c r="A2193" s="44" t="s">
        <v>143</v>
      </c>
      <c r="B2193" s="4" t="s">
        <v>144</v>
      </c>
      <c r="C2193" s="4" t="s">
        <v>661</v>
      </c>
      <c r="D2193" s="4" t="s">
        <v>662</v>
      </c>
      <c r="E2193" s="5" t="s">
        <v>1092</v>
      </c>
      <c r="F2193" s="5" t="s">
        <v>362</v>
      </c>
      <c r="G2193" s="6" t="s">
        <v>72</v>
      </c>
      <c r="H2193" s="6">
        <v>27500</v>
      </c>
      <c r="I2193" s="32" t="s">
        <v>72</v>
      </c>
      <c r="J2193" s="7"/>
    </row>
    <row r="2194" spans="1:10" x14ac:dyDescent="0.3">
      <c r="A2194" s="44" t="s">
        <v>327</v>
      </c>
      <c r="B2194" s="4" t="s">
        <v>328</v>
      </c>
      <c r="C2194" s="4" t="s">
        <v>335</v>
      </c>
      <c r="D2194" s="4" t="s">
        <v>336</v>
      </c>
      <c r="E2194" s="5" t="s">
        <v>1092</v>
      </c>
      <c r="F2194" s="5" t="s">
        <v>362</v>
      </c>
      <c r="G2194" s="6">
        <v>22600</v>
      </c>
      <c r="H2194" s="6">
        <v>22950</v>
      </c>
      <c r="I2194" s="32">
        <v>1.5486725663716783</v>
      </c>
      <c r="J2194" s="7"/>
    </row>
    <row r="2195" spans="1:10" x14ac:dyDescent="0.3">
      <c r="A2195" s="44" t="s">
        <v>327</v>
      </c>
      <c r="B2195" s="4" t="s">
        <v>328</v>
      </c>
      <c r="C2195" s="4" t="s">
        <v>337</v>
      </c>
      <c r="D2195" s="4" t="s">
        <v>338</v>
      </c>
      <c r="E2195" s="5" t="s">
        <v>1092</v>
      </c>
      <c r="F2195" s="5" t="s">
        <v>362</v>
      </c>
      <c r="G2195" s="6">
        <v>25000</v>
      </c>
      <c r="H2195" s="6">
        <v>25000</v>
      </c>
      <c r="I2195" s="32">
        <v>0</v>
      </c>
      <c r="J2195" s="7"/>
    </row>
    <row r="2196" spans="1:10" x14ac:dyDescent="0.3">
      <c r="A2196" s="44" t="s">
        <v>327</v>
      </c>
      <c r="B2196" s="4" t="s">
        <v>328</v>
      </c>
      <c r="C2196" s="4" t="s">
        <v>340</v>
      </c>
      <c r="D2196" s="4" t="s">
        <v>341</v>
      </c>
      <c r="E2196" s="5" t="s">
        <v>1092</v>
      </c>
      <c r="F2196" s="5" t="s">
        <v>362</v>
      </c>
      <c r="G2196" s="6" t="s">
        <v>72</v>
      </c>
      <c r="H2196" s="6">
        <v>23090</v>
      </c>
      <c r="I2196" s="32" t="s">
        <v>72</v>
      </c>
      <c r="J2196" s="7"/>
    </row>
    <row r="2197" spans="1:10" x14ac:dyDescent="0.3">
      <c r="A2197" s="44" t="s">
        <v>327</v>
      </c>
      <c r="B2197" s="4" t="s">
        <v>328</v>
      </c>
      <c r="C2197" s="4" t="s">
        <v>344</v>
      </c>
      <c r="D2197" s="4" t="s">
        <v>345</v>
      </c>
      <c r="E2197" s="5" t="s">
        <v>1092</v>
      </c>
      <c r="F2197" s="5" t="s">
        <v>362</v>
      </c>
      <c r="G2197" s="6">
        <v>26124.5</v>
      </c>
      <c r="H2197" s="6">
        <v>23787.333333300001</v>
      </c>
      <c r="I2197" s="32">
        <v>-8.9462637244731908</v>
      </c>
      <c r="J2197" s="7"/>
    </row>
    <row r="2198" spans="1:10" x14ac:dyDescent="0.3">
      <c r="A2198" s="44" t="s">
        <v>484</v>
      </c>
      <c r="B2198" s="4" t="s">
        <v>485</v>
      </c>
      <c r="C2198" s="4" t="s">
        <v>683</v>
      </c>
      <c r="D2198" s="4" t="s">
        <v>684</v>
      </c>
      <c r="E2198" s="5" t="s">
        <v>1092</v>
      </c>
      <c r="F2198" s="5" t="s">
        <v>362</v>
      </c>
      <c r="G2198" s="6">
        <v>23000</v>
      </c>
      <c r="H2198" s="6">
        <v>23666.666666699999</v>
      </c>
      <c r="I2198" s="32">
        <v>2.8985507247826003</v>
      </c>
      <c r="J2198" s="7"/>
    </row>
    <row r="2199" spans="1:10" x14ac:dyDescent="0.3">
      <c r="A2199" s="44" t="s">
        <v>484</v>
      </c>
      <c r="B2199" s="4" t="s">
        <v>485</v>
      </c>
      <c r="C2199" s="4" t="s">
        <v>685</v>
      </c>
      <c r="D2199" s="4" t="s">
        <v>686</v>
      </c>
      <c r="E2199" s="5" t="s">
        <v>1092</v>
      </c>
      <c r="F2199" s="5" t="s">
        <v>362</v>
      </c>
      <c r="G2199" s="6" t="s">
        <v>72</v>
      </c>
      <c r="H2199" s="6">
        <v>21250</v>
      </c>
      <c r="I2199" s="32" t="s">
        <v>72</v>
      </c>
      <c r="J2199" s="7"/>
    </row>
    <row r="2200" spans="1:10" x14ac:dyDescent="0.3">
      <c r="A2200" s="44" t="s">
        <v>365</v>
      </c>
      <c r="B2200" s="4" t="s">
        <v>366</v>
      </c>
      <c r="C2200" s="4" t="s">
        <v>367</v>
      </c>
      <c r="D2200" s="4" t="s">
        <v>368</v>
      </c>
      <c r="E2200" s="5" t="s">
        <v>1092</v>
      </c>
      <c r="F2200" s="5" t="s">
        <v>362</v>
      </c>
      <c r="G2200" s="6">
        <v>25900</v>
      </c>
      <c r="H2200" s="6">
        <v>25900</v>
      </c>
      <c r="I2200" s="32">
        <v>0</v>
      </c>
      <c r="J2200" s="7"/>
    </row>
    <row r="2201" spans="1:10" x14ac:dyDescent="0.3">
      <c r="A2201" s="44" t="s">
        <v>83</v>
      </c>
      <c r="B2201" s="4" t="s">
        <v>84</v>
      </c>
      <c r="C2201" s="4" t="s">
        <v>85</v>
      </c>
      <c r="D2201" s="4" t="s">
        <v>86</v>
      </c>
      <c r="E2201" s="5" t="s">
        <v>1092</v>
      </c>
      <c r="F2201" s="5" t="s">
        <v>977</v>
      </c>
      <c r="G2201" s="6">
        <v>9523.6666667000009</v>
      </c>
      <c r="H2201" s="6">
        <v>9707.25</v>
      </c>
      <c r="I2201" s="32">
        <v>1.9276539144519544</v>
      </c>
      <c r="J2201" s="7"/>
    </row>
    <row r="2202" spans="1:10" x14ac:dyDescent="0.3">
      <c r="A2202" s="44" t="s">
        <v>83</v>
      </c>
      <c r="B2202" s="4" t="s">
        <v>84</v>
      </c>
      <c r="C2202" s="4" t="s">
        <v>171</v>
      </c>
      <c r="D2202" s="4" t="s">
        <v>172</v>
      </c>
      <c r="E2202" s="5" t="s">
        <v>1092</v>
      </c>
      <c r="F2202" s="5" t="s">
        <v>977</v>
      </c>
      <c r="G2202" s="6">
        <v>8785.5</v>
      </c>
      <c r="H2202" s="6">
        <v>8850</v>
      </c>
      <c r="I2202" s="32">
        <v>0.73416424790848644</v>
      </c>
      <c r="J2202" s="7"/>
    </row>
    <row r="2203" spans="1:10" x14ac:dyDescent="0.3">
      <c r="A2203" s="44" t="s">
        <v>83</v>
      </c>
      <c r="B2203" s="4" t="s">
        <v>84</v>
      </c>
      <c r="C2203" s="4" t="s">
        <v>91</v>
      </c>
      <c r="D2203" s="4" t="s">
        <v>92</v>
      </c>
      <c r="E2203" s="5" t="s">
        <v>1092</v>
      </c>
      <c r="F2203" s="5" t="s">
        <v>977</v>
      </c>
      <c r="G2203" s="6" t="s">
        <v>72</v>
      </c>
      <c r="H2203" s="6">
        <v>8450</v>
      </c>
      <c r="I2203" s="32" t="s">
        <v>72</v>
      </c>
      <c r="J2203" s="7"/>
    </row>
    <row r="2204" spans="1:10" x14ac:dyDescent="0.3">
      <c r="A2204" s="44" t="s">
        <v>83</v>
      </c>
      <c r="B2204" s="4" t="s">
        <v>84</v>
      </c>
      <c r="C2204" s="4" t="s">
        <v>214</v>
      </c>
      <c r="D2204" s="4" t="s">
        <v>215</v>
      </c>
      <c r="E2204" s="5" t="s">
        <v>1092</v>
      </c>
      <c r="F2204" s="5" t="s">
        <v>977</v>
      </c>
      <c r="G2204" s="6">
        <v>8000</v>
      </c>
      <c r="H2204" s="6">
        <v>8666.6666667000009</v>
      </c>
      <c r="I2204" s="32">
        <v>8.3333333337500157</v>
      </c>
      <c r="J2204" s="7"/>
    </row>
    <row r="2205" spans="1:10" x14ac:dyDescent="0.3">
      <c r="A2205" s="44" t="s">
        <v>83</v>
      </c>
      <c r="B2205" s="4" t="s">
        <v>84</v>
      </c>
      <c r="C2205" s="4" t="s">
        <v>216</v>
      </c>
      <c r="D2205" s="4" t="s">
        <v>217</v>
      </c>
      <c r="E2205" s="5" t="s">
        <v>1092</v>
      </c>
      <c r="F2205" s="5" t="s">
        <v>977</v>
      </c>
      <c r="G2205" s="6">
        <v>8600</v>
      </c>
      <c r="H2205" s="6">
        <v>8176.3333333</v>
      </c>
      <c r="I2205" s="32">
        <v>-4.926356589534886</v>
      </c>
      <c r="J2205" s="7"/>
    </row>
    <row r="2206" spans="1:10" x14ac:dyDescent="0.3">
      <c r="A2206" s="44" t="s">
        <v>83</v>
      </c>
      <c r="B2206" s="4" t="s">
        <v>84</v>
      </c>
      <c r="C2206" s="4" t="s">
        <v>545</v>
      </c>
      <c r="D2206" s="4" t="s">
        <v>546</v>
      </c>
      <c r="E2206" s="5" t="s">
        <v>1092</v>
      </c>
      <c r="F2206" s="5" t="s">
        <v>977</v>
      </c>
      <c r="G2206" s="6">
        <v>10250</v>
      </c>
      <c r="H2206" s="6">
        <v>10950</v>
      </c>
      <c r="I2206" s="32">
        <v>6.8292682926829329</v>
      </c>
      <c r="J2206" s="7"/>
    </row>
    <row r="2207" spans="1:10" x14ac:dyDescent="0.3">
      <c r="A2207" s="44" t="s">
        <v>83</v>
      </c>
      <c r="B2207" s="4" t="s">
        <v>84</v>
      </c>
      <c r="C2207" s="4" t="s">
        <v>232</v>
      </c>
      <c r="D2207" s="4" t="s">
        <v>233</v>
      </c>
      <c r="E2207" s="5" t="s">
        <v>1092</v>
      </c>
      <c r="F2207" s="5" t="s">
        <v>977</v>
      </c>
      <c r="G2207" s="6">
        <v>7690</v>
      </c>
      <c r="H2207" s="6">
        <v>8214.5</v>
      </c>
      <c r="I2207" s="32">
        <v>6.8205461638491505</v>
      </c>
      <c r="J2207" s="7"/>
    </row>
    <row r="2208" spans="1:10" x14ac:dyDescent="0.3">
      <c r="A2208" s="44" t="s">
        <v>196</v>
      </c>
      <c r="B2208" s="4" t="s">
        <v>197</v>
      </c>
      <c r="C2208" s="4" t="s">
        <v>855</v>
      </c>
      <c r="D2208" s="4" t="s">
        <v>856</v>
      </c>
      <c r="E2208" s="5" t="s">
        <v>1092</v>
      </c>
      <c r="F2208" s="5" t="s">
        <v>977</v>
      </c>
      <c r="G2208" s="6">
        <v>9666.6666667000009</v>
      </c>
      <c r="H2208" s="6">
        <v>9666.6666667000009</v>
      </c>
      <c r="I2208" s="32">
        <v>0</v>
      </c>
      <c r="J2208" s="7"/>
    </row>
    <row r="2209" spans="1:10" x14ac:dyDescent="0.3">
      <c r="A2209" s="44" t="s">
        <v>94</v>
      </c>
      <c r="B2209" s="4" t="s">
        <v>95</v>
      </c>
      <c r="C2209" s="4" t="s">
        <v>235</v>
      </c>
      <c r="D2209" s="4" t="s">
        <v>236</v>
      </c>
      <c r="E2209" s="5" t="s">
        <v>1092</v>
      </c>
      <c r="F2209" s="5" t="s">
        <v>977</v>
      </c>
      <c r="G2209" s="6">
        <v>9914.2000000000007</v>
      </c>
      <c r="H2209" s="6">
        <v>9700</v>
      </c>
      <c r="I2209" s="32">
        <v>-2.1605374109862741</v>
      </c>
      <c r="J2209" s="7"/>
    </row>
    <row r="2210" spans="1:10" x14ac:dyDescent="0.3">
      <c r="A2210" s="44" t="s">
        <v>94</v>
      </c>
      <c r="B2210" s="4" t="s">
        <v>95</v>
      </c>
      <c r="C2210" s="4" t="s">
        <v>166</v>
      </c>
      <c r="D2210" s="4" t="s">
        <v>167</v>
      </c>
      <c r="E2210" s="5" t="s">
        <v>1092</v>
      </c>
      <c r="F2210" s="5" t="s">
        <v>977</v>
      </c>
      <c r="G2210" s="6">
        <v>10700</v>
      </c>
      <c r="H2210" s="6">
        <v>10683.333333299999</v>
      </c>
      <c r="I2210" s="32">
        <v>-0.15576324018692356</v>
      </c>
      <c r="J2210" s="7"/>
    </row>
    <row r="2211" spans="1:10" x14ac:dyDescent="0.3">
      <c r="A2211" s="44" t="s">
        <v>94</v>
      </c>
      <c r="B2211" s="4" t="s">
        <v>95</v>
      </c>
      <c r="C2211" s="4" t="s">
        <v>168</v>
      </c>
      <c r="D2211" s="4" t="s">
        <v>169</v>
      </c>
      <c r="E2211" s="5" t="s">
        <v>1092</v>
      </c>
      <c r="F2211" s="5" t="s">
        <v>977</v>
      </c>
      <c r="G2211" s="6">
        <v>9441.6666667000009</v>
      </c>
      <c r="H2211" s="6">
        <v>10008.333333299999</v>
      </c>
      <c r="I2211" s="32">
        <v>6.0017652243389064</v>
      </c>
      <c r="J2211" s="7"/>
    </row>
    <row r="2212" spans="1:10" x14ac:dyDescent="0.3">
      <c r="A2212" s="44" t="s">
        <v>94</v>
      </c>
      <c r="B2212" s="4" t="s">
        <v>95</v>
      </c>
      <c r="C2212" s="4" t="s">
        <v>351</v>
      </c>
      <c r="D2212" s="4" t="s">
        <v>352</v>
      </c>
      <c r="E2212" s="5" t="s">
        <v>1092</v>
      </c>
      <c r="F2212" s="5" t="s">
        <v>977</v>
      </c>
      <c r="G2212" s="6">
        <v>10350</v>
      </c>
      <c r="H2212" s="6">
        <v>10833.333333299999</v>
      </c>
      <c r="I2212" s="32">
        <v>4.6698872782608536</v>
      </c>
      <c r="J2212" s="7"/>
    </row>
    <row r="2213" spans="1:10" x14ac:dyDescent="0.3">
      <c r="A2213" s="44" t="s">
        <v>94</v>
      </c>
      <c r="B2213" s="4" t="s">
        <v>95</v>
      </c>
      <c r="C2213" s="4" t="s">
        <v>241</v>
      </c>
      <c r="D2213" s="4" t="s">
        <v>242</v>
      </c>
      <c r="E2213" s="5" t="s">
        <v>1092</v>
      </c>
      <c r="F2213" s="5" t="s">
        <v>977</v>
      </c>
      <c r="G2213" s="6">
        <v>10850</v>
      </c>
      <c r="H2213" s="6">
        <v>11280</v>
      </c>
      <c r="I2213" s="32">
        <v>3.9631336405529849</v>
      </c>
      <c r="J2213" s="7"/>
    </row>
    <row r="2214" spans="1:10" x14ac:dyDescent="0.3">
      <c r="A2214" s="44" t="s">
        <v>94</v>
      </c>
      <c r="B2214" s="4" t="s">
        <v>95</v>
      </c>
      <c r="C2214" s="4" t="s">
        <v>176</v>
      </c>
      <c r="D2214" s="4" t="s">
        <v>177</v>
      </c>
      <c r="E2214" s="5" t="s">
        <v>1092</v>
      </c>
      <c r="F2214" s="5" t="s">
        <v>977</v>
      </c>
      <c r="G2214" s="6">
        <v>11600</v>
      </c>
      <c r="H2214" s="6">
        <v>11500</v>
      </c>
      <c r="I2214" s="32">
        <v>-0.86206896551723755</v>
      </c>
      <c r="J2214" s="7"/>
    </row>
    <row r="2215" spans="1:10" x14ac:dyDescent="0.3">
      <c r="A2215" s="44" t="s">
        <v>94</v>
      </c>
      <c r="B2215" s="4" t="s">
        <v>95</v>
      </c>
      <c r="C2215" s="4" t="s">
        <v>243</v>
      </c>
      <c r="D2215" s="4" t="s">
        <v>244</v>
      </c>
      <c r="E2215" s="5" t="s">
        <v>1092</v>
      </c>
      <c r="F2215" s="5" t="s">
        <v>977</v>
      </c>
      <c r="G2215" s="6">
        <v>10933.333333299999</v>
      </c>
      <c r="H2215" s="6">
        <v>10866.666666700001</v>
      </c>
      <c r="I2215" s="32">
        <v>-0.60975609695306243</v>
      </c>
      <c r="J2215" s="7"/>
    </row>
    <row r="2216" spans="1:10" x14ac:dyDescent="0.3">
      <c r="A2216" s="44" t="s">
        <v>94</v>
      </c>
      <c r="B2216" s="4" t="s">
        <v>95</v>
      </c>
      <c r="C2216" s="4" t="s">
        <v>245</v>
      </c>
      <c r="D2216" s="4" t="s">
        <v>246</v>
      </c>
      <c r="E2216" s="5" t="s">
        <v>1092</v>
      </c>
      <c r="F2216" s="5" t="s">
        <v>977</v>
      </c>
      <c r="G2216" s="6">
        <v>11000</v>
      </c>
      <c r="H2216" s="6">
        <v>11200</v>
      </c>
      <c r="I2216" s="32">
        <v>1.8181818181818077</v>
      </c>
      <c r="J2216" s="7"/>
    </row>
    <row r="2217" spans="1:10" x14ac:dyDescent="0.3">
      <c r="A2217" s="44" t="s">
        <v>94</v>
      </c>
      <c r="B2217" s="4" t="s">
        <v>95</v>
      </c>
      <c r="C2217" s="4" t="s">
        <v>353</v>
      </c>
      <c r="D2217" s="4" t="s">
        <v>354</v>
      </c>
      <c r="E2217" s="5" t="s">
        <v>1092</v>
      </c>
      <c r="F2217" s="5" t="s">
        <v>977</v>
      </c>
      <c r="G2217" s="6">
        <v>10000</v>
      </c>
      <c r="H2217" s="6">
        <v>10000</v>
      </c>
      <c r="I2217" s="32">
        <v>0</v>
      </c>
      <c r="J2217" s="7"/>
    </row>
    <row r="2218" spans="1:10" x14ac:dyDescent="0.3">
      <c r="A2218" s="44" t="s">
        <v>94</v>
      </c>
      <c r="B2218" s="4" t="s">
        <v>95</v>
      </c>
      <c r="C2218" s="4" t="s">
        <v>355</v>
      </c>
      <c r="D2218" s="4" t="s">
        <v>356</v>
      </c>
      <c r="E2218" s="5" t="s">
        <v>1092</v>
      </c>
      <c r="F2218" s="5" t="s">
        <v>977</v>
      </c>
      <c r="G2218" s="6">
        <v>10875</v>
      </c>
      <c r="H2218" s="6">
        <v>11375</v>
      </c>
      <c r="I2218" s="32">
        <v>4.5977011494252817</v>
      </c>
      <c r="J2218" s="7"/>
    </row>
    <row r="2219" spans="1:10" x14ac:dyDescent="0.3">
      <c r="A2219" s="44" t="s">
        <v>100</v>
      </c>
      <c r="B2219" s="4" t="s">
        <v>101</v>
      </c>
      <c r="C2219" s="4" t="s">
        <v>102</v>
      </c>
      <c r="D2219" s="4" t="s">
        <v>103</v>
      </c>
      <c r="E2219" s="5" t="s">
        <v>1092</v>
      </c>
      <c r="F2219" s="5" t="s">
        <v>977</v>
      </c>
      <c r="G2219" s="6">
        <v>9400</v>
      </c>
      <c r="H2219" s="6">
        <v>9400</v>
      </c>
      <c r="I2219" s="32">
        <v>0</v>
      </c>
      <c r="J2219" s="7"/>
    </row>
    <row r="2220" spans="1:10" x14ac:dyDescent="0.3">
      <c r="A2220" s="44" t="s">
        <v>100</v>
      </c>
      <c r="B2220" s="4" t="s">
        <v>101</v>
      </c>
      <c r="C2220" s="4" t="s">
        <v>251</v>
      </c>
      <c r="D2220" s="4" t="s">
        <v>252</v>
      </c>
      <c r="E2220" s="5" t="s">
        <v>1092</v>
      </c>
      <c r="F2220" s="5" t="s">
        <v>977</v>
      </c>
      <c r="G2220" s="6" t="s">
        <v>72</v>
      </c>
      <c r="H2220" s="6">
        <v>9350</v>
      </c>
      <c r="I2220" s="32" t="s">
        <v>72</v>
      </c>
      <c r="J2220" s="7"/>
    </row>
    <row r="2221" spans="1:10" x14ac:dyDescent="0.3">
      <c r="A2221" s="44" t="s">
        <v>100</v>
      </c>
      <c r="B2221" s="4" t="s">
        <v>101</v>
      </c>
      <c r="C2221" s="4" t="s">
        <v>253</v>
      </c>
      <c r="D2221" s="4" t="s">
        <v>254</v>
      </c>
      <c r="E2221" s="5" t="s">
        <v>1092</v>
      </c>
      <c r="F2221" s="5" t="s">
        <v>977</v>
      </c>
      <c r="G2221" s="6">
        <v>9950</v>
      </c>
      <c r="H2221" s="6">
        <v>9800</v>
      </c>
      <c r="I2221" s="32">
        <v>-1.5075376884422065</v>
      </c>
      <c r="J2221" s="7"/>
    </row>
    <row r="2222" spans="1:10" x14ac:dyDescent="0.3">
      <c r="A2222" s="44" t="s">
        <v>100</v>
      </c>
      <c r="B2222" s="4" t="s">
        <v>101</v>
      </c>
      <c r="C2222" s="4" t="s">
        <v>140</v>
      </c>
      <c r="D2222" s="4" t="s">
        <v>141</v>
      </c>
      <c r="E2222" s="5" t="s">
        <v>1092</v>
      </c>
      <c r="F2222" s="5" t="s">
        <v>977</v>
      </c>
      <c r="G2222" s="6">
        <v>9600</v>
      </c>
      <c r="H2222" s="6">
        <v>9600</v>
      </c>
      <c r="I2222" s="32">
        <v>0</v>
      </c>
      <c r="J2222" s="7"/>
    </row>
    <row r="2223" spans="1:10" x14ac:dyDescent="0.3">
      <c r="A2223" s="44" t="s">
        <v>122</v>
      </c>
      <c r="B2223" s="4" t="s">
        <v>123</v>
      </c>
      <c r="C2223" s="4" t="s">
        <v>257</v>
      </c>
      <c r="D2223" s="4" t="s">
        <v>258</v>
      </c>
      <c r="E2223" s="5" t="s">
        <v>1092</v>
      </c>
      <c r="F2223" s="5" t="s">
        <v>977</v>
      </c>
      <c r="G2223" s="6">
        <v>9875</v>
      </c>
      <c r="H2223" s="6">
        <v>10250</v>
      </c>
      <c r="I2223" s="32">
        <v>3.7974683544303778</v>
      </c>
      <c r="J2223" s="7"/>
    </row>
    <row r="2224" spans="1:10" x14ac:dyDescent="0.3">
      <c r="A2224" s="44" t="s">
        <v>122</v>
      </c>
      <c r="B2224" s="4" t="s">
        <v>123</v>
      </c>
      <c r="C2224" s="4" t="s">
        <v>124</v>
      </c>
      <c r="D2224" s="4" t="s">
        <v>125</v>
      </c>
      <c r="E2224" s="5" t="s">
        <v>1092</v>
      </c>
      <c r="F2224" s="5" t="s">
        <v>977</v>
      </c>
      <c r="G2224" s="6">
        <v>10500</v>
      </c>
      <c r="H2224" s="6">
        <v>11775</v>
      </c>
      <c r="I2224" s="32">
        <v>12.142857142857144</v>
      </c>
      <c r="J2224" s="7"/>
    </row>
    <row r="2225" spans="1:10" x14ac:dyDescent="0.3">
      <c r="A2225" s="44" t="s">
        <v>108</v>
      </c>
      <c r="B2225" s="4" t="s">
        <v>109</v>
      </c>
      <c r="C2225" s="4" t="s">
        <v>380</v>
      </c>
      <c r="D2225" s="4" t="s">
        <v>381</v>
      </c>
      <c r="E2225" s="5" t="s">
        <v>1092</v>
      </c>
      <c r="F2225" s="5" t="s">
        <v>977</v>
      </c>
      <c r="G2225" s="6">
        <v>10750</v>
      </c>
      <c r="H2225" s="6">
        <v>10700</v>
      </c>
      <c r="I2225" s="32">
        <v>-0.46511627906976605</v>
      </c>
      <c r="J2225" s="7"/>
    </row>
    <row r="2226" spans="1:10" x14ac:dyDescent="0.3">
      <c r="A2226" s="44" t="s">
        <v>108</v>
      </c>
      <c r="B2226" s="4" t="s">
        <v>109</v>
      </c>
      <c r="C2226" s="4" t="s">
        <v>605</v>
      </c>
      <c r="D2226" s="4" t="s">
        <v>606</v>
      </c>
      <c r="E2226" s="5" t="s">
        <v>1092</v>
      </c>
      <c r="F2226" s="5" t="s">
        <v>977</v>
      </c>
      <c r="G2226" s="6">
        <v>10367.75</v>
      </c>
      <c r="H2226" s="6">
        <v>10894.2</v>
      </c>
      <c r="I2226" s="32">
        <v>5.0777651853102235</v>
      </c>
      <c r="J2226" s="7"/>
    </row>
    <row r="2227" spans="1:10" x14ac:dyDescent="0.3">
      <c r="A2227" s="44" t="s">
        <v>459</v>
      </c>
      <c r="B2227" s="4" t="s">
        <v>132</v>
      </c>
      <c r="C2227" s="4" t="s">
        <v>460</v>
      </c>
      <c r="D2227" s="4" t="s">
        <v>461</v>
      </c>
      <c r="E2227" s="5" t="s">
        <v>1092</v>
      </c>
      <c r="F2227" s="5" t="s">
        <v>977</v>
      </c>
      <c r="G2227" s="6">
        <v>9545.4545455000007</v>
      </c>
      <c r="H2227" s="6">
        <v>9800</v>
      </c>
      <c r="I2227" s="32">
        <v>2.6666666661777638</v>
      </c>
      <c r="J2227" s="7"/>
    </row>
    <row r="2228" spans="1:10" x14ac:dyDescent="0.3">
      <c r="A2228" s="44" t="s">
        <v>459</v>
      </c>
      <c r="B2228" s="4" t="s">
        <v>132</v>
      </c>
      <c r="C2228" s="4" t="s">
        <v>462</v>
      </c>
      <c r="D2228" s="4" t="s">
        <v>463</v>
      </c>
      <c r="E2228" s="5" t="s">
        <v>1092</v>
      </c>
      <c r="F2228" s="5" t="s">
        <v>977</v>
      </c>
      <c r="G2228" s="6">
        <v>7785.5</v>
      </c>
      <c r="H2228" s="6">
        <v>7850</v>
      </c>
      <c r="I2228" s="32">
        <v>0.82846316871105774</v>
      </c>
      <c r="J2228" s="7"/>
    </row>
    <row r="2229" spans="1:10" x14ac:dyDescent="0.3">
      <c r="A2229" s="44" t="s">
        <v>459</v>
      </c>
      <c r="B2229" s="4" t="s">
        <v>132</v>
      </c>
      <c r="C2229" s="4" t="s">
        <v>471</v>
      </c>
      <c r="D2229" s="4" t="s">
        <v>472</v>
      </c>
      <c r="E2229" s="5" t="s">
        <v>1092</v>
      </c>
      <c r="F2229" s="5" t="s">
        <v>977</v>
      </c>
      <c r="G2229" s="6">
        <v>9214.2857143000001</v>
      </c>
      <c r="H2229" s="6">
        <v>9214.2857143000001</v>
      </c>
      <c r="I2229" s="32">
        <v>0</v>
      </c>
      <c r="J2229" s="7"/>
    </row>
    <row r="2230" spans="1:10" x14ac:dyDescent="0.3">
      <c r="A2230" s="44" t="s">
        <v>73</v>
      </c>
      <c r="B2230" s="4" t="s">
        <v>74</v>
      </c>
      <c r="C2230" s="4" t="s">
        <v>263</v>
      </c>
      <c r="D2230" s="4" t="s">
        <v>264</v>
      </c>
      <c r="E2230" s="5" t="s">
        <v>1092</v>
      </c>
      <c r="F2230" s="5" t="s">
        <v>977</v>
      </c>
      <c r="G2230" s="6">
        <v>10666.666666700001</v>
      </c>
      <c r="H2230" s="6">
        <v>10333.333333299999</v>
      </c>
      <c r="I2230" s="32">
        <v>-3.1250000006152523</v>
      </c>
      <c r="J2230" s="7"/>
    </row>
    <row r="2231" spans="1:10" x14ac:dyDescent="0.3">
      <c r="A2231" s="44" t="s">
        <v>73</v>
      </c>
      <c r="B2231" s="4" t="s">
        <v>74</v>
      </c>
      <c r="C2231" s="4" t="s">
        <v>357</v>
      </c>
      <c r="D2231" s="4" t="s">
        <v>358</v>
      </c>
      <c r="E2231" s="5" t="s">
        <v>1092</v>
      </c>
      <c r="F2231" s="5" t="s">
        <v>977</v>
      </c>
      <c r="G2231" s="6">
        <v>12500</v>
      </c>
      <c r="H2231" s="6">
        <v>12500</v>
      </c>
      <c r="I2231" s="32">
        <v>0</v>
      </c>
      <c r="J2231" s="7"/>
    </row>
    <row r="2232" spans="1:10" x14ac:dyDescent="0.3">
      <c r="A2232" s="44" t="s">
        <v>73</v>
      </c>
      <c r="B2232" s="4" t="s">
        <v>74</v>
      </c>
      <c r="C2232" s="4" t="s">
        <v>384</v>
      </c>
      <c r="D2232" s="4" t="s">
        <v>385</v>
      </c>
      <c r="E2232" s="5" t="s">
        <v>1092</v>
      </c>
      <c r="F2232" s="5" t="s">
        <v>977</v>
      </c>
      <c r="G2232" s="6">
        <v>11350</v>
      </c>
      <c r="H2232" s="6">
        <v>11450</v>
      </c>
      <c r="I2232" s="32">
        <v>0.88105726872247381</v>
      </c>
      <c r="J2232" s="7"/>
    </row>
    <row r="2233" spans="1:10" x14ac:dyDescent="0.3">
      <c r="A2233" s="44" t="s">
        <v>73</v>
      </c>
      <c r="B2233" s="4" t="s">
        <v>74</v>
      </c>
      <c r="C2233" s="4" t="s">
        <v>187</v>
      </c>
      <c r="D2233" s="4" t="s">
        <v>188</v>
      </c>
      <c r="E2233" s="5" t="s">
        <v>1092</v>
      </c>
      <c r="F2233" s="5" t="s">
        <v>977</v>
      </c>
      <c r="G2233" s="6">
        <v>9400</v>
      </c>
      <c r="H2233" s="6">
        <v>10050</v>
      </c>
      <c r="I2233" s="32">
        <v>6.9148936170212671</v>
      </c>
      <c r="J2233" s="7"/>
    </row>
    <row r="2234" spans="1:10" x14ac:dyDescent="0.3">
      <c r="A2234" s="44" t="s">
        <v>73</v>
      </c>
      <c r="B2234" s="4" t="s">
        <v>74</v>
      </c>
      <c r="C2234" s="4" t="s">
        <v>271</v>
      </c>
      <c r="D2234" s="4" t="s">
        <v>272</v>
      </c>
      <c r="E2234" s="5" t="s">
        <v>1092</v>
      </c>
      <c r="F2234" s="5" t="s">
        <v>977</v>
      </c>
      <c r="G2234" s="6">
        <v>11500</v>
      </c>
      <c r="H2234" s="6">
        <v>11500</v>
      </c>
      <c r="I2234" s="32">
        <v>0</v>
      </c>
      <c r="J2234" s="7"/>
    </row>
    <row r="2235" spans="1:10" x14ac:dyDescent="0.3">
      <c r="A2235" s="44" t="s">
        <v>73</v>
      </c>
      <c r="B2235" s="4" t="s">
        <v>74</v>
      </c>
      <c r="C2235" s="4" t="s">
        <v>612</v>
      </c>
      <c r="D2235" s="4" t="s">
        <v>613</v>
      </c>
      <c r="E2235" s="5" t="s">
        <v>1092</v>
      </c>
      <c r="F2235" s="5" t="s">
        <v>977</v>
      </c>
      <c r="G2235" s="6">
        <v>9083.3333332999991</v>
      </c>
      <c r="H2235" s="6">
        <v>9837.5</v>
      </c>
      <c r="I2235" s="32">
        <v>8.3027522939754341</v>
      </c>
      <c r="J2235" s="7"/>
    </row>
    <row r="2236" spans="1:10" x14ac:dyDescent="0.3">
      <c r="A2236" s="44" t="s">
        <v>73</v>
      </c>
      <c r="B2236" s="4" t="s">
        <v>74</v>
      </c>
      <c r="C2236" s="4" t="s">
        <v>273</v>
      </c>
      <c r="D2236" s="4" t="s">
        <v>274</v>
      </c>
      <c r="E2236" s="5" t="s">
        <v>1092</v>
      </c>
      <c r="F2236" s="5" t="s">
        <v>977</v>
      </c>
      <c r="G2236" s="6">
        <v>10071.4285714</v>
      </c>
      <c r="H2236" s="6">
        <v>11000</v>
      </c>
      <c r="I2236" s="32">
        <v>9.219858156338212</v>
      </c>
      <c r="J2236" s="7"/>
    </row>
    <row r="2237" spans="1:10" x14ac:dyDescent="0.3">
      <c r="A2237" s="44" t="s">
        <v>73</v>
      </c>
      <c r="B2237" s="4" t="s">
        <v>74</v>
      </c>
      <c r="C2237" s="4" t="s">
        <v>159</v>
      </c>
      <c r="D2237" s="4" t="s">
        <v>160</v>
      </c>
      <c r="E2237" s="5" t="s">
        <v>1092</v>
      </c>
      <c r="F2237" s="5" t="s">
        <v>977</v>
      </c>
      <c r="G2237" s="6">
        <v>9733.3333332999991</v>
      </c>
      <c r="H2237" s="6">
        <v>10650</v>
      </c>
      <c r="I2237" s="32">
        <v>9.4178082195528035</v>
      </c>
      <c r="J2237" s="7"/>
    </row>
    <row r="2238" spans="1:10" x14ac:dyDescent="0.3">
      <c r="A2238" s="44" t="s">
        <v>73</v>
      </c>
      <c r="B2238" s="4" t="s">
        <v>74</v>
      </c>
      <c r="C2238" s="4" t="s">
        <v>386</v>
      </c>
      <c r="D2238" s="4" t="s">
        <v>387</v>
      </c>
      <c r="E2238" s="5" t="s">
        <v>1092</v>
      </c>
      <c r="F2238" s="5" t="s">
        <v>977</v>
      </c>
      <c r="G2238" s="6">
        <v>10300</v>
      </c>
      <c r="H2238" s="6">
        <v>10200</v>
      </c>
      <c r="I2238" s="32">
        <v>-0.97087378640776656</v>
      </c>
      <c r="J2238" s="7"/>
    </row>
    <row r="2239" spans="1:10" x14ac:dyDescent="0.3">
      <c r="A2239" s="44" t="s">
        <v>73</v>
      </c>
      <c r="B2239" s="4" t="s">
        <v>74</v>
      </c>
      <c r="C2239" s="4" t="s">
        <v>1050</v>
      </c>
      <c r="D2239" s="4" t="s">
        <v>1051</v>
      </c>
      <c r="E2239" s="5" t="s">
        <v>1092</v>
      </c>
      <c r="F2239" s="5" t="s">
        <v>977</v>
      </c>
      <c r="G2239" s="6" t="s">
        <v>72</v>
      </c>
      <c r="H2239" s="6">
        <v>12620.666666700001</v>
      </c>
      <c r="I2239" s="32" t="s">
        <v>72</v>
      </c>
      <c r="J2239" s="7"/>
    </row>
    <row r="2240" spans="1:10" x14ac:dyDescent="0.3">
      <c r="A2240" s="44" t="s">
        <v>68</v>
      </c>
      <c r="B2240" s="4" t="s">
        <v>69</v>
      </c>
      <c r="C2240" s="4" t="s">
        <v>192</v>
      </c>
      <c r="D2240" s="4" t="s">
        <v>193</v>
      </c>
      <c r="E2240" s="5" t="s">
        <v>1092</v>
      </c>
      <c r="F2240" s="5" t="s">
        <v>977</v>
      </c>
      <c r="G2240" s="6">
        <v>8500</v>
      </c>
      <c r="H2240" s="6">
        <v>8666.6666667000009</v>
      </c>
      <c r="I2240" s="32">
        <v>1.9607843141176584</v>
      </c>
      <c r="J2240" s="7"/>
    </row>
    <row r="2241" spans="1:10" x14ac:dyDescent="0.3">
      <c r="A2241" s="44" t="s">
        <v>68</v>
      </c>
      <c r="B2241" s="4" t="s">
        <v>69</v>
      </c>
      <c r="C2241" s="4" t="s">
        <v>279</v>
      </c>
      <c r="D2241" s="4" t="s">
        <v>280</v>
      </c>
      <c r="E2241" s="5" t="s">
        <v>1092</v>
      </c>
      <c r="F2241" s="5" t="s">
        <v>977</v>
      </c>
      <c r="G2241" s="6">
        <v>9166.6666667000009</v>
      </c>
      <c r="H2241" s="6">
        <v>9166.6666667000009</v>
      </c>
      <c r="I2241" s="32">
        <v>0</v>
      </c>
      <c r="J2241" s="7"/>
    </row>
    <row r="2242" spans="1:10" x14ac:dyDescent="0.3">
      <c r="A2242" s="44" t="s">
        <v>68</v>
      </c>
      <c r="B2242" s="4" t="s">
        <v>69</v>
      </c>
      <c r="C2242" s="4" t="s">
        <v>492</v>
      </c>
      <c r="D2242" s="4" t="s">
        <v>493</v>
      </c>
      <c r="E2242" s="5" t="s">
        <v>1092</v>
      </c>
      <c r="F2242" s="5" t="s">
        <v>977</v>
      </c>
      <c r="G2242" s="6">
        <v>8375</v>
      </c>
      <c r="H2242" s="6">
        <v>8500</v>
      </c>
      <c r="I2242" s="32">
        <v>1.4925373134328401</v>
      </c>
      <c r="J2242" s="7"/>
    </row>
    <row r="2243" spans="1:10" x14ac:dyDescent="0.3">
      <c r="A2243" s="44" t="s">
        <v>68</v>
      </c>
      <c r="B2243" s="4" t="s">
        <v>69</v>
      </c>
      <c r="C2243" s="4" t="s">
        <v>194</v>
      </c>
      <c r="D2243" s="4" t="s">
        <v>195</v>
      </c>
      <c r="E2243" s="5" t="s">
        <v>1092</v>
      </c>
      <c r="F2243" s="5" t="s">
        <v>977</v>
      </c>
      <c r="G2243" s="6">
        <v>10250</v>
      </c>
      <c r="H2243" s="6">
        <v>10250</v>
      </c>
      <c r="I2243" s="32">
        <v>0</v>
      </c>
      <c r="J2243" s="7"/>
    </row>
    <row r="2244" spans="1:10" x14ac:dyDescent="0.3">
      <c r="A2244" s="44" t="s">
        <v>68</v>
      </c>
      <c r="B2244" s="4" t="s">
        <v>69</v>
      </c>
      <c r="C2244" s="4" t="s">
        <v>281</v>
      </c>
      <c r="D2244" s="4" t="s">
        <v>282</v>
      </c>
      <c r="E2244" s="5" t="s">
        <v>1092</v>
      </c>
      <c r="F2244" s="5" t="s">
        <v>977</v>
      </c>
      <c r="G2244" s="6">
        <v>11000</v>
      </c>
      <c r="H2244" s="6">
        <v>11000</v>
      </c>
      <c r="I2244" s="32">
        <v>0</v>
      </c>
      <c r="J2244" s="7"/>
    </row>
    <row r="2245" spans="1:10" x14ac:dyDescent="0.3">
      <c r="A2245" s="44" t="s">
        <v>68</v>
      </c>
      <c r="B2245" s="4" t="s">
        <v>69</v>
      </c>
      <c r="C2245" s="4" t="s">
        <v>283</v>
      </c>
      <c r="D2245" s="4" t="s">
        <v>284</v>
      </c>
      <c r="E2245" s="5" t="s">
        <v>1092</v>
      </c>
      <c r="F2245" s="5" t="s">
        <v>977</v>
      </c>
      <c r="G2245" s="6">
        <v>9950</v>
      </c>
      <c r="H2245" s="6">
        <v>10800</v>
      </c>
      <c r="I2245" s="32">
        <v>8.5427135678392006</v>
      </c>
      <c r="J2245" s="7"/>
    </row>
    <row r="2246" spans="1:10" x14ac:dyDescent="0.3">
      <c r="A2246" s="44" t="s">
        <v>113</v>
      </c>
      <c r="B2246" s="4" t="s">
        <v>114</v>
      </c>
      <c r="C2246" s="4" t="s">
        <v>115</v>
      </c>
      <c r="D2246" s="4" t="s">
        <v>116</v>
      </c>
      <c r="E2246" s="5" t="s">
        <v>1092</v>
      </c>
      <c r="F2246" s="5" t="s">
        <v>977</v>
      </c>
      <c r="G2246" s="6">
        <v>11000</v>
      </c>
      <c r="H2246" s="6">
        <v>10600</v>
      </c>
      <c r="I2246" s="32">
        <v>-3.6363636363636376</v>
      </c>
      <c r="J2246" s="7"/>
    </row>
    <row r="2247" spans="1:10" x14ac:dyDescent="0.3">
      <c r="A2247" s="44" t="s">
        <v>127</v>
      </c>
      <c r="B2247" s="4" t="s">
        <v>128</v>
      </c>
      <c r="C2247" s="4" t="s">
        <v>129</v>
      </c>
      <c r="D2247" s="4" t="s">
        <v>130</v>
      </c>
      <c r="E2247" s="5" t="s">
        <v>1092</v>
      </c>
      <c r="F2247" s="5" t="s">
        <v>977</v>
      </c>
      <c r="G2247" s="6">
        <v>9866.6666667000009</v>
      </c>
      <c r="H2247" s="6">
        <v>9900</v>
      </c>
      <c r="I2247" s="32">
        <v>0.33783783749885554</v>
      </c>
      <c r="J2247" s="7"/>
    </row>
    <row r="2248" spans="1:10" x14ac:dyDescent="0.3">
      <c r="A2248" s="44" t="s">
        <v>127</v>
      </c>
      <c r="B2248" s="4" t="s">
        <v>128</v>
      </c>
      <c r="C2248" s="4" t="s">
        <v>633</v>
      </c>
      <c r="D2248" s="4" t="s">
        <v>634</v>
      </c>
      <c r="E2248" s="5" t="s">
        <v>1092</v>
      </c>
      <c r="F2248" s="5" t="s">
        <v>977</v>
      </c>
      <c r="G2248" s="6">
        <v>10000</v>
      </c>
      <c r="H2248" s="6">
        <v>10375</v>
      </c>
      <c r="I2248" s="32">
        <v>3.7500000000000089</v>
      </c>
      <c r="J2248" s="7"/>
    </row>
    <row r="2249" spans="1:10" x14ac:dyDescent="0.3">
      <c r="A2249" s="44" t="s">
        <v>127</v>
      </c>
      <c r="B2249" s="4" t="s">
        <v>128</v>
      </c>
      <c r="C2249" s="4" t="s">
        <v>1056</v>
      </c>
      <c r="D2249" s="4" t="s">
        <v>1057</v>
      </c>
      <c r="E2249" s="5" t="s">
        <v>1092</v>
      </c>
      <c r="F2249" s="5" t="s">
        <v>977</v>
      </c>
      <c r="G2249" s="6">
        <v>10625</v>
      </c>
      <c r="H2249" s="6">
        <v>10875</v>
      </c>
      <c r="I2249" s="32">
        <v>2.3529411764705799</v>
      </c>
      <c r="J2249" s="7"/>
    </row>
    <row r="2250" spans="1:10" x14ac:dyDescent="0.3">
      <c r="A2250" s="44" t="s">
        <v>127</v>
      </c>
      <c r="B2250" s="4" t="s">
        <v>128</v>
      </c>
      <c r="C2250" s="4" t="s">
        <v>363</v>
      </c>
      <c r="D2250" s="4" t="s">
        <v>364</v>
      </c>
      <c r="E2250" s="5" t="s">
        <v>1092</v>
      </c>
      <c r="F2250" s="5" t="s">
        <v>977</v>
      </c>
      <c r="G2250" s="6">
        <v>9575</v>
      </c>
      <c r="H2250" s="6">
        <v>9950</v>
      </c>
      <c r="I2250" s="32">
        <v>3.9164490861618884</v>
      </c>
      <c r="J2250" s="7"/>
    </row>
    <row r="2251" spans="1:10" x14ac:dyDescent="0.3">
      <c r="A2251" s="44" t="s">
        <v>127</v>
      </c>
      <c r="B2251" s="4" t="s">
        <v>128</v>
      </c>
      <c r="C2251" s="4" t="s">
        <v>635</v>
      </c>
      <c r="D2251" s="4" t="s">
        <v>636</v>
      </c>
      <c r="E2251" s="5" t="s">
        <v>1092</v>
      </c>
      <c r="F2251" s="5" t="s">
        <v>977</v>
      </c>
      <c r="G2251" s="6">
        <v>9516.4</v>
      </c>
      <c r="H2251" s="6">
        <v>9610</v>
      </c>
      <c r="I2251" s="32">
        <v>0.98356521373628158</v>
      </c>
      <c r="J2251" s="7"/>
    </row>
    <row r="2252" spans="1:10" x14ac:dyDescent="0.3">
      <c r="A2252" s="44" t="s">
        <v>127</v>
      </c>
      <c r="B2252" s="4" t="s">
        <v>128</v>
      </c>
      <c r="C2252" s="4" t="s">
        <v>179</v>
      </c>
      <c r="D2252" s="4" t="s">
        <v>180</v>
      </c>
      <c r="E2252" s="5" t="s">
        <v>1092</v>
      </c>
      <c r="F2252" s="5" t="s">
        <v>977</v>
      </c>
      <c r="G2252" s="6">
        <v>10652.4</v>
      </c>
      <c r="H2252" s="6">
        <v>10708</v>
      </c>
      <c r="I2252" s="32">
        <v>0.52194810559123006</v>
      </c>
      <c r="J2252" s="7"/>
    </row>
    <row r="2253" spans="1:10" x14ac:dyDescent="0.3">
      <c r="A2253" s="44" t="s">
        <v>127</v>
      </c>
      <c r="B2253" s="4" t="s">
        <v>128</v>
      </c>
      <c r="C2253" s="4" t="s">
        <v>477</v>
      </c>
      <c r="D2253" s="4" t="s">
        <v>219</v>
      </c>
      <c r="E2253" s="5" t="s">
        <v>1092</v>
      </c>
      <c r="F2253" s="5" t="s">
        <v>977</v>
      </c>
      <c r="G2253" s="6">
        <v>11166.666666700001</v>
      </c>
      <c r="H2253" s="6">
        <v>11166.666666700001</v>
      </c>
      <c r="I2253" s="32">
        <v>0</v>
      </c>
      <c r="J2253" s="7"/>
    </row>
    <row r="2254" spans="1:10" x14ac:dyDescent="0.3">
      <c r="A2254" s="44" t="s">
        <v>127</v>
      </c>
      <c r="B2254" s="4" t="s">
        <v>128</v>
      </c>
      <c r="C2254" s="4" t="s">
        <v>181</v>
      </c>
      <c r="D2254" s="4" t="s">
        <v>182</v>
      </c>
      <c r="E2254" s="5" t="s">
        <v>1092</v>
      </c>
      <c r="F2254" s="5" t="s">
        <v>977</v>
      </c>
      <c r="G2254" s="6">
        <v>9632.4</v>
      </c>
      <c r="H2254" s="6">
        <v>9788</v>
      </c>
      <c r="I2254" s="32">
        <v>1.6153814210373429</v>
      </c>
      <c r="J2254" s="7"/>
    </row>
    <row r="2255" spans="1:10" x14ac:dyDescent="0.3">
      <c r="A2255" s="44" t="s">
        <v>127</v>
      </c>
      <c r="B2255" s="4" t="s">
        <v>128</v>
      </c>
      <c r="C2255" s="4" t="s">
        <v>440</v>
      </c>
      <c r="D2255" s="4" t="s">
        <v>441</v>
      </c>
      <c r="E2255" s="5" t="s">
        <v>1092</v>
      </c>
      <c r="F2255" s="5" t="s">
        <v>977</v>
      </c>
      <c r="G2255" s="6">
        <v>9270</v>
      </c>
      <c r="H2255" s="6">
        <v>9340</v>
      </c>
      <c r="I2255" s="32">
        <v>0.75512405609492461</v>
      </c>
      <c r="J2255" s="7"/>
    </row>
    <row r="2256" spans="1:10" x14ac:dyDescent="0.3">
      <c r="A2256" s="44" t="s">
        <v>148</v>
      </c>
      <c r="B2256" s="4" t="s">
        <v>149</v>
      </c>
      <c r="C2256" s="4" t="s">
        <v>359</v>
      </c>
      <c r="D2256" s="4" t="s">
        <v>360</v>
      </c>
      <c r="E2256" s="5" t="s">
        <v>1092</v>
      </c>
      <c r="F2256" s="5" t="s">
        <v>977</v>
      </c>
      <c r="G2256" s="6" t="s">
        <v>72</v>
      </c>
      <c r="H2256" s="6">
        <v>8500</v>
      </c>
      <c r="I2256" s="32" t="s">
        <v>72</v>
      </c>
      <c r="J2256" s="7"/>
    </row>
    <row r="2257" spans="1:10" x14ac:dyDescent="0.3">
      <c r="A2257" s="44" t="s">
        <v>148</v>
      </c>
      <c r="B2257" s="4" t="s">
        <v>149</v>
      </c>
      <c r="C2257" s="4" t="s">
        <v>150</v>
      </c>
      <c r="D2257" s="4" t="s">
        <v>151</v>
      </c>
      <c r="E2257" s="5" t="s">
        <v>1092</v>
      </c>
      <c r="F2257" s="5" t="s">
        <v>977</v>
      </c>
      <c r="G2257" s="6">
        <v>11500</v>
      </c>
      <c r="H2257" s="6">
        <v>11875</v>
      </c>
      <c r="I2257" s="32">
        <v>3.2608695652173836</v>
      </c>
      <c r="J2257" s="7"/>
    </row>
    <row r="2258" spans="1:10" x14ac:dyDescent="0.3">
      <c r="A2258" s="44" t="s">
        <v>148</v>
      </c>
      <c r="B2258" s="4" t="s">
        <v>149</v>
      </c>
      <c r="C2258" s="4" t="s">
        <v>403</v>
      </c>
      <c r="D2258" s="4" t="s">
        <v>404</v>
      </c>
      <c r="E2258" s="5" t="s">
        <v>1092</v>
      </c>
      <c r="F2258" s="5" t="s">
        <v>977</v>
      </c>
      <c r="G2258" s="6">
        <v>12666.666666700001</v>
      </c>
      <c r="H2258" s="6">
        <v>13500</v>
      </c>
      <c r="I2258" s="32">
        <v>6.5789473681405752</v>
      </c>
      <c r="J2258" s="7"/>
    </row>
    <row r="2259" spans="1:10" x14ac:dyDescent="0.3">
      <c r="A2259" s="44" t="s">
        <v>148</v>
      </c>
      <c r="B2259" s="4" t="s">
        <v>149</v>
      </c>
      <c r="C2259" s="4" t="s">
        <v>289</v>
      </c>
      <c r="D2259" s="4" t="s">
        <v>290</v>
      </c>
      <c r="E2259" s="5" t="s">
        <v>1092</v>
      </c>
      <c r="F2259" s="5" t="s">
        <v>977</v>
      </c>
      <c r="G2259" s="6">
        <v>10133.333333299999</v>
      </c>
      <c r="H2259" s="6">
        <v>10000</v>
      </c>
      <c r="I2259" s="32">
        <v>-1.3157894733595854</v>
      </c>
      <c r="J2259" s="7"/>
    </row>
    <row r="2260" spans="1:10" x14ac:dyDescent="0.3">
      <c r="A2260" s="44" t="s">
        <v>291</v>
      </c>
      <c r="B2260" s="4" t="s">
        <v>292</v>
      </c>
      <c r="C2260" s="4" t="s">
        <v>293</v>
      </c>
      <c r="D2260" s="4" t="s">
        <v>294</v>
      </c>
      <c r="E2260" s="5" t="s">
        <v>1092</v>
      </c>
      <c r="F2260" s="5" t="s">
        <v>977</v>
      </c>
      <c r="G2260" s="6">
        <v>8542.75</v>
      </c>
      <c r="H2260" s="6">
        <v>8333.6</v>
      </c>
      <c r="I2260" s="32">
        <v>-2.4482748529454756</v>
      </c>
      <c r="J2260" s="7"/>
    </row>
    <row r="2261" spans="1:10" x14ac:dyDescent="0.3">
      <c r="A2261" s="44" t="s">
        <v>291</v>
      </c>
      <c r="B2261" s="4" t="s">
        <v>292</v>
      </c>
      <c r="C2261" s="4" t="s">
        <v>389</v>
      </c>
      <c r="D2261" s="4" t="s">
        <v>390</v>
      </c>
      <c r="E2261" s="5" t="s">
        <v>1092</v>
      </c>
      <c r="F2261" s="5" t="s">
        <v>977</v>
      </c>
      <c r="G2261" s="6">
        <v>11000</v>
      </c>
      <c r="H2261" s="6">
        <v>11000</v>
      </c>
      <c r="I2261" s="32">
        <v>0</v>
      </c>
      <c r="J2261" s="7"/>
    </row>
    <row r="2262" spans="1:10" x14ac:dyDescent="0.3">
      <c r="A2262" s="44" t="s">
        <v>295</v>
      </c>
      <c r="B2262" s="4" t="s">
        <v>296</v>
      </c>
      <c r="C2262" s="4" t="s">
        <v>297</v>
      </c>
      <c r="D2262" s="4" t="s">
        <v>298</v>
      </c>
      <c r="E2262" s="5" t="s">
        <v>1092</v>
      </c>
      <c r="F2262" s="5" t="s">
        <v>977</v>
      </c>
      <c r="G2262" s="6">
        <v>10100</v>
      </c>
      <c r="H2262" s="6">
        <v>10100</v>
      </c>
      <c r="I2262" s="32">
        <v>0</v>
      </c>
      <c r="J2262" s="7"/>
    </row>
    <row r="2263" spans="1:10" x14ac:dyDescent="0.3">
      <c r="A2263" s="44" t="s">
        <v>295</v>
      </c>
      <c r="B2263" s="4" t="s">
        <v>296</v>
      </c>
      <c r="C2263" s="4" t="s">
        <v>307</v>
      </c>
      <c r="D2263" s="4" t="s">
        <v>308</v>
      </c>
      <c r="E2263" s="5" t="s">
        <v>1092</v>
      </c>
      <c r="F2263" s="5" t="s">
        <v>977</v>
      </c>
      <c r="G2263" s="6">
        <v>8950</v>
      </c>
      <c r="H2263" s="6">
        <v>8950</v>
      </c>
      <c r="I2263" s="32">
        <v>0</v>
      </c>
      <c r="J2263" s="7"/>
    </row>
    <row r="2264" spans="1:10" x14ac:dyDescent="0.3">
      <c r="A2264" s="44" t="s">
        <v>309</v>
      </c>
      <c r="B2264" s="4" t="s">
        <v>310</v>
      </c>
      <c r="C2264" s="4" t="s">
        <v>311</v>
      </c>
      <c r="D2264" s="4" t="s">
        <v>172</v>
      </c>
      <c r="E2264" s="5" t="s">
        <v>1092</v>
      </c>
      <c r="F2264" s="5" t="s">
        <v>977</v>
      </c>
      <c r="G2264" s="6">
        <v>11600</v>
      </c>
      <c r="H2264" s="6">
        <v>11600</v>
      </c>
      <c r="I2264" s="32">
        <v>0</v>
      </c>
      <c r="J2264" s="7"/>
    </row>
    <row r="2265" spans="1:10" x14ac:dyDescent="0.3">
      <c r="A2265" s="44" t="s">
        <v>309</v>
      </c>
      <c r="B2265" s="4" t="s">
        <v>310</v>
      </c>
      <c r="C2265" s="4" t="s">
        <v>473</v>
      </c>
      <c r="D2265" s="4" t="s">
        <v>474</v>
      </c>
      <c r="E2265" s="5" t="s">
        <v>1092</v>
      </c>
      <c r="F2265" s="5" t="s">
        <v>977</v>
      </c>
      <c r="G2265" s="6">
        <v>10800</v>
      </c>
      <c r="H2265" s="6">
        <v>10800</v>
      </c>
      <c r="I2265" s="32">
        <v>0</v>
      </c>
      <c r="J2265" s="7"/>
    </row>
    <row r="2266" spans="1:10" x14ac:dyDescent="0.3">
      <c r="A2266" s="44" t="s">
        <v>309</v>
      </c>
      <c r="B2266" s="4" t="s">
        <v>310</v>
      </c>
      <c r="C2266" s="4" t="s">
        <v>653</v>
      </c>
      <c r="D2266" s="4" t="s">
        <v>654</v>
      </c>
      <c r="E2266" s="5" t="s">
        <v>1092</v>
      </c>
      <c r="F2266" s="5" t="s">
        <v>977</v>
      </c>
      <c r="G2266" s="6">
        <v>11333.333333299999</v>
      </c>
      <c r="H2266" s="6">
        <v>10666.666666700001</v>
      </c>
      <c r="I2266" s="32">
        <v>-5.8823529406055179</v>
      </c>
      <c r="J2266" s="7"/>
    </row>
    <row r="2267" spans="1:10" x14ac:dyDescent="0.3">
      <c r="A2267" s="44" t="s">
        <v>309</v>
      </c>
      <c r="B2267" s="4" t="s">
        <v>310</v>
      </c>
      <c r="C2267" s="4" t="s">
        <v>659</v>
      </c>
      <c r="D2267" s="4" t="s">
        <v>660</v>
      </c>
      <c r="E2267" s="5" t="s">
        <v>1092</v>
      </c>
      <c r="F2267" s="5" t="s">
        <v>977</v>
      </c>
      <c r="G2267" s="6">
        <v>9750</v>
      </c>
      <c r="H2267" s="6">
        <v>9900</v>
      </c>
      <c r="I2267" s="32">
        <v>1.538461538461533</v>
      </c>
      <c r="J2267" s="7"/>
    </row>
    <row r="2268" spans="1:10" x14ac:dyDescent="0.3">
      <c r="A2268" s="44" t="s">
        <v>143</v>
      </c>
      <c r="B2268" s="4" t="s">
        <v>144</v>
      </c>
      <c r="C2268" s="4" t="s">
        <v>204</v>
      </c>
      <c r="D2268" s="4" t="s">
        <v>205</v>
      </c>
      <c r="E2268" s="5" t="s">
        <v>1092</v>
      </c>
      <c r="F2268" s="5" t="s">
        <v>977</v>
      </c>
      <c r="G2268" s="6">
        <v>8425</v>
      </c>
      <c r="H2268" s="6">
        <v>9000</v>
      </c>
      <c r="I2268" s="32">
        <v>6.8249258160237414</v>
      </c>
      <c r="J2268" s="7"/>
    </row>
    <row r="2269" spans="1:10" x14ac:dyDescent="0.3">
      <c r="A2269" s="44" t="s">
        <v>143</v>
      </c>
      <c r="B2269" s="4" t="s">
        <v>144</v>
      </c>
      <c r="C2269" s="4" t="s">
        <v>661</v>
      </c>
      <c r="D2269" s="4" t="s">
        <v>662</v>
      </c>
      <c r="E2269" s="5" t="s">
        <v>1092</v>
      </c>
      <c r="F2269" s="5" t="s">
        <v>977</v>
      </c>
      <c r="G2269" s="6">
        <v>11250</v>
      </c>
      <c r="H2269" s="6">
        <v>11500</v>
      </c>
      <c r="I2269" s="32">
        <v>2.2222222222222143</v>
      </c>
      <c r="J2269" s="7"/>
    </row>
    <row r="2270" spans="1:10" x14ac:dyDescent="0.3">
      <c r="A2270" s="44" t="s">
        <v>143</v>
      </c>
      <c r="B2270" s="4" t="s">
        <v>144</v>
      </c>
      <c r="C2270" s="4" t="s">
        <v>145</v>
      </c>
      <c r="D2270" s="4" t="s">
        <v>146</v>
      </c>
      <c r="E2270" s="5" t="s">
        <v>1092</v>
      </c>
      <c r="F2270" s="5" t="s">
        <v>977</v>
      </c>
      <c r="G2270" s="6">
        <v>10000</v>
      </c>
      <c r="H2270" s="6">
        <v>10000</v>
      </c>
      <c r="I2270" s="32">
        <v>0</v>
      </c>
      <c r="J2270" s="7"/>
    </row>
    <row r="2271" spans="1:10" x14ac:dyDescent="0.3">
      <c r="A2271" s="44" t="s">
        <v>117</v>
      </c>
      <c r="B2271" s="4" t="s">
        <v>118</v>
      </c>
      <c r="C2271" s="4" t="s">
        <v>208</v>
      </c>
      <c r="D2271" s="4" t="s">
        <v>209</v>
      </c>
      <c r="E2271" s="5" t="s">
        <v>1092</v>
      </c>
      <c r="F2271" s="5" t="s">
        <v>977</v>
      </c>
      <c r="G2271" s="6">
        <v>9075</v>
      </c>
      <c r="H2271" s="6">
        <v>9180</v>
      </c>
      <c r="I2271" s="32">
        <v>1.1570247933884392</v>
      </c>
      <c r="J2271" s="7"/>
    </row>
    <row r="2272" spans="1:10" x14ac:dyDescent="0.3">
      <c r="A2272" s="44" t="s">
        <v>117</v>
      </c>
      <c r="B2272" s="4" t="s">
        <v>118</v>
      </c>
      <c r="C2272" s="4" t="s">
        <v>664</v>
      </c>
      <c r="D2272" s="4" t="s">
        <v>665</v>
      </c>
      <c r="E2272" s="5" t="s">
        <v>1092</v>
      </c>
      <c r="F2272" s="5" t="s">
        <v>977</v>
      </c>
      <c r="G2272" s="6">
        <v>12000</v>
      </c>
      <c r="H2272" s="6">
        <v>12500</v>
      </c>
      <c r="I2272" s="32">
        <v>4.1666666666666741</v>
      </c>
      <c r="J2272" s="7"/>
    </row>
    <row r="2273" spans="1:10" x14ac:dyDescent="0.3">
      <c r="A2273" s="44" t="s">
        <v>117</v>
      </c>
      <c r="B2273" s="4" t="s">
        <v>118</v>
      </c>
      <c r="C2273" s="4" t="s">
        <v>119</v>
      </c>
      <c r="D2273" s="4" t="s">
        <v>120</v>
      </c>
      <c r="E2273" s="5" t="s">
        <v>1092</v>
      </c>
      <c r="F2273" s="5" t="s">
        <v>977</v>
      </c>
      <c r="G2273" s="6">
        <v>9225</v>
      </c>
      <c r="H2273" s="6">
        <v>9000</v>
      </c>
      <c r="I2273" s="32">
        <v>-2.4390243902439046</v>
      </c>
      <c r="J2273" s="7"/>
    </row>
    <row r="2274" spans="1:10" x14ac:dyDescent="0.3">
      <c r="A2274" s="44" t="s">
        <v>117</v>
      </c>
      <c r="B2274" s="4" t="s">
        <v>118</v>
      </c>
      <c r="C2274" s="4" t="s">
        <v>317</v>
      </c>
      <c r="D2274" s="4" t="s">
        <v>318</v>
      </c>
      <c r="E2274" s="5" t="s">
        <v>1092</v>
      </c>
      <c r="F2274" s="5" t="s">
        <v>977</v>
      </c>
      <c r="G2274" s="6">
        <v>11125</v>
      </c>
      <c r="H2274" s="6">
        <v>11325</v>
      </c>
      <c r="I2274" s="32">
        <v>1.7977528089887729</v>
      </c>
      <c r="J2274" s="7"/>
    </row>
    <row r="2275" spans="1:10" x14ac:dyDescent="0.3">
      <c r="A2275" s="44" t="s">
        <v>117</v>
      </c>
      <c r="B2275" s="4" t="s">
        <v>118</v>
      </c>
      <c r="C2275" s="4" t="s">
        <v>405</v>
      </c>
      <c r="D2275" s="4" t="s">
        <v>406</v>
      </c>
      <c r="E2275" s="5" t="s">
        <v>1092</v>
      </c>
      <c r="F2275" s="5" t="s">
        <v>977</v>
      </c>
      <c r="G2275" s="6">
        <v>8150</v>
      </c>
      <c r="H2275" s="6">
        <v>8150</v>
      </c>
      <c r="I2275" s="32">
        <v>0</v>
      </c>
      <c r="J2275" s="7"/>
    </row>
    <row r="2276" spans="1:10" x14ac:dyDescent="0.3">
      <c r="A2276" s="44" t="s">
        <v>117</v>
      </c>
      <c r="B2276" s="4" t="s">
        <v>118</v>
      </c>
      <c r="C2276" s="4" t="s">
        <v>319</v>
      </c>
      <c r="D2276" s="4" t="s">
        <v>320</v>
      </c>
      <c r="E2276" s="5" t="s">
        <v>1092</v>
      </c>
      <c r="F2276" s="5" t="s">
        <v>977</v>
      </c>
      <c r="G2276" s="6">
        <v>10000</v>
      </c>
      <c r="H2276" s="6">
        <v>10000</v>
      </c>
      <c r="I2276" s="32">
        <v>0</v>
      </c>
      <c r="J2276" s="7"/>
    </row>
    <row r="2277" spans="1:10" x14ac:dyDescent="0.3">
      <c r="A2277" s="44" t="s">
        <v>117</v>
      </c>
      <c r="B2277" s="4" t="s">
        <v>118</v>
      </c>
      <c r="C2277" s="4" t="s">
        <v>668</v>
      </c>
      <c r="D2277" s="4" t="s">
        <v>669</v>
      </c>
      <c r="E2277" s="5" t="s">
        <v>1092</v>
      </c>
      <c r="F2277" s="5" t="s">
        <v>977</v>
      </c>
      <c r="G2277" s="6">
        <v>11080</v>
      </c>
      <c r="H2277" s="6">
        <v>10600</v>
      </c>
      <c r="I2277" s="32">
        <v>-4.3321299638989119</v>
      </c>
      <c r="J2277" s="7"/>
    </row>
    <row r="2278" spans="1:10" x14ac:dyDescent="0.3">
      <c r="A2278" s="44" t="s">
        <v>117</v>
      </c>
      <c r="B2278" s="4" t="s">
        <v>118</v>
      </c>
      <c r="C2278" s="4" t="s">
        <v>806</v>
      </c>
      <c r="D2278" s="4" t="s">
        <v>807</v>
      </c>
      <c r="E2278" s="5" t="s">
        <v>1092</v>
      </c>
      <c r="F2278" s="5" t="s">
        <v>977</v>
      </c>
      <c r="G2278" s="6">
        <v>11550</v>
      </c>
      <c r="H2278" s="6">
        <v>11760</v>
      </c>
      <c r="I2278" s="32">
        <v>1.8181818181818077</v>
      </c>
      <c r="J2278" s="7"/>
    </row>
    <row r="2279" spans="1:10" x14ac:dyDescent="0.3">
      <c r="A2279" s="44" t="s">
        <v>117</v>
      </c>
      <c r="B2279" s="4" t="s">
        <v>118</v>
      </c>
      <c r="C2279" s="4" t="s">
        <v>321</v>
      </c>
      <c r="D2279" s="4" t="s">
        <v>322</v>
      </c>
      <c r="E2279" s="5" t="s">
        <v>1092</v>
      </c>
      <c r="F2279" s="5" t="s">
        <v>977</v>
      </c>
      <c r="G2279" s="6">
        <v>11200</v>
      </c>
      <c r="H2279" s="6">
        <v>12400</v>
      </c>
      <c r="I2279" s="32">
        <v>10.714285714285721</v>
      </c>
      <c r="J2279" s="7"/>
    </row>
    <row r="2280" spans="1:10" x14ac:dyDescent="0.3">
      <c r="A2280" s="44" t="s">
        <v>117</v>
      </c>
      <c r="B2280" s="4" t="s">
        <v>118</v>
      </c>
      <c r="C2280" s="4" t="s">
        <v>323</v>
      </c>
      <c r="D2280" s="4" t="s">
        <v>324</v>
      </c>
      <c r="E2280" s="5" t="s">
        <v>1092</v>
      </c>
      <c r="F2280" s="5" t="s">
        <v>977</v>
      </c>
      <c r="G2280" s="6">
        <v>9850</v>
      </c>
      <c r="H2280" s="6">
        <v>9850</v>
      </c>
      <c r="I2280" s="32">
        <v>0</v>
      </c>
      <c r="J2280" s="7"/>
    </row>
    <row r="2281" spans="1:10" x14ac:dyDescent="0.3">
      <c r="A2281" s="44" t="s">
        <v>117</v>
      </c>
      <c r="B2281" s="4" t="s">
        <v>118</v>
      </c>
      <c r="C2281" s="4" t="s">
        <v>325</v>
      </c>
      <c r="D2281" s="4" t="s">
        <v>326</v>
      </c>
      <c r="E2281" s="5" t="s">
        <v>1092</v>
      </c>
      <c r="F2281" s="5" t="s">
        <v>977</v>
      </c>
      <c r="G2281" s="6">
        <v>12833.333333299999</v>
      </c>
      <c r="H2281" s="6">
        <v>11750</v>
      </c>
      <c r="I2281" s="32">
        <v>-8.4415584413206179</v>
      </c>
      <c r="J2281" s="7"/>
    </row>
    <row r="2282" spans="1:10" x14ac:dyDescent="0.3">
      <c r="A2282" s="44" t="s">
        <v>117</v>
      </c>
      <c r="B2282" s="4" t="s">
        <v>118</v>
      </c>
      <c r="C2282" s="4" t="s">
        <v>416</v>
      </c>
      <c r="D2282" s="4" t="s">
        <v>417</v>
      </c>
      <c r="E2282" s="5" t="s">
        <v>1092</v>
      </c>
      <c r="F2282" s="5" t="s">
        <v>977</v>
      </c>
      <c r="G2282" s="6">
        <v>13000</v>
      </c>
      <c r="H2282" s="6">
        <v>13000</v>
      </c>
      <c r="I2282" s="32">
        <v>0</v>
      </c>
      <c r="J2282" s="7"/>
    </row>
    <row r="2283" spans="1:10" x14ac:dyDescent="0.3">
      <c r="A2283" s="44" t="s">
        <v>327</v>
      </c>
      <c r="B2283" s="4" t="s">
        <v>328</v>
      </c>
      <c r="C2283" s="4" t="s">
        <v>329</v>
      </c>
      <c r="D2283" s="4" t="s">
        <v>330</v>
      </c>
      <c r="E2283" s="5" t="s">
        <v>1092</v>
      </c>
      <c r="F2283" s="5" t="s">
        <v>977</v>
      </c>
      <c r="G2283" s="6">
        <v>10333</v>
      </c>
      <c r="H2283" s="6">
        <v>9633.3333332999991</v>
      </c>
      <c r="I2283" s="32">
        <v>-6.7711861676183149</v>
      </c>
      <c r="J2283" s="7"/>
    </row>
    <row r="2284" spans="1:10" x14ac:dyDescent="0.3">
      <c r="A2284" s="44" t="s">
        <v>327</v>
      </c>
      <c r="B2284" s="4" t="s">
        <v>328</v>
      </c>
      <c r="C2284" s="4" t="s">
        <v>333</v>
      </c>
      <c r="D2284" s="4" t="s">
        <v>334</v>
      </c>
      <c r="E2284" s="5" t="s">
        <v>1092</v>
      </c>
      <c r="F2284" s="5" t="s">
        <v>977</v>
      </c>
      <c r="G2284" s="6">
        <v>10889.333333299999</v>
      </c>
      <c r="H2284" s="6">
        <v>10889.333333299999</v>
      </c>
      <c r="I2284" s="32">
        <v>0</v>
      </c>
      <c r="J2284" s="7"/>
    </row>
    <row r="2285" spans="1:10" x14ac:dyDescent="0.3">
      <c r="A2285" s="44" t="s">
        <v>327</v>
      </c>
      <c r="B2285" s="4" t="s">
        <v>328</v>
      </c>
      <c r="C2285" s="4" t="s">
        <v>335</v>
      </c>
      <c r="D2285" s="4" t="s">
        <v>336</v>
      </c>
      <c r="E2285" s="5" t="s">
        <v>1092</v>
      </c>
      <c r="F2285" s="5" t="s">
        <v>977</v>
      </c>
      <c r="G2285" s="6">
        <v>9166.6666667000009</v>
      </c>
      <c r="H2285" s="6">
        <v>9333.3333332999991</v>
      </c>
      <c r="I2285" s="32">
        <v>1.8181818174479059</v>
      </c>
      <c r="J2285" s="7"/>
    </row>
    <row r="2286" spans="1:10" x14ac:dyDescent="0.3">
      <c r="A2286" s="44" t="s">
        <v>327</v>
      </c>
      <c r="B2286" s="4" t="s">
        <v>328</v>
      </c>
      <c r="C2286" s="4" t="s">
        <v>337</v>
      </c>
      <c r="D2286" s="4" t="s">
        <v>338</v>
      </c>
      <c r="E2286" s="5" t="s">
        <v>1092</v>
      </c>
      <c r="F2286" s="5" t="s">
        <v>977</v>
      </c>
      <c r="G2286" s="6">
        <v>12000</v>
      </c>
      <c r="H2286" s="6">
        <v>12500</v>
      </c>
      <c r="I2286" s="32">
        <v>4.1666666666666741</v>
      </c>
      <c r="J2286" s="7"/>
    </row>
    <row r="2287" spans="1:10" x14ac:dyDescent="0.3">
      <c r="A2287" s="44" t="s">
        <v>327</v>
      </c>
      <c r="B2287" s="4" t="s">
        <v>328</v>
      </c>
      <c r="C2287" s="4" t="s">
        <v>339</v>
      </c>
      <c r="D2287" s="4" t="s">
        <v>219</v>
      </c>
      <c r="E2287" s="5" t="s">
        <v>1092</v>
      </c>
      <c r="F2287" s="5" t="s">
        <v>977</v>
      </c>
      <c r="G2287" s="6">
        <v>11500</v>
      </c>
      <c r="H2287" s="6">
        <v>11500</v>
      </c>
      <c r="I2287" s="32">
        <v>0</v>
      </c>
      <c r="J2287" s="7"/>
    </row>
    <row r="2288" spans="1:10" x14ac:dyDescent="0.3">
      <c r="A2288" s="44" t="s">
        <v>327</v>
      </c>
      <c r="B2288" s="4" t="s">
        <v>328</v>
      </c>
      <c r="C2288" s="4" t="s">
        <v>340</v>
      </c>
      <c r="D2288" s="4" t="s">
        <v>341</v>
      </c>
      <c r="E2288" s="5" t="s">
        <v>1092</v>
      </c>
      <c r="F2288" s="5" t="s">
        <v>977</v>
      </c>
      <c r="G2288" s="6">
        <v>10250</v>
      </c>
      <c r="H2288" s="6">
        <v>10500</v>
      </c>
      <c r="I2288" s="32">
        <v>2.4390243902439046</v>
      </c>
      <c r="J2288" s="7"/>
    </row>
    <row r="2289" spans="1:10" x14ac:dyDescent="0.3">
      <c r="A2289" s="44" t="s">
        <v>327</v>
      </c>
      <c r="B2289" s="4" t="s">
        <v>328</v>
      </c>
      <c r="C2289" s="4" t="s">
        <v>482</v>
      </c>
      <c r="D2289" s="4" t="s">
        <v>483</v>
      </c>
      <c r="E2289" s="5" t="s">
        <v>1092</v>
      </c>
      <c r="F2289" s="5" t="s">
        <v>977</v>
      </c>
      <c r="G2289" s="6">
        <v>12316.666666700001</v>
      </c>
      <c r="H2289" s="6">
        <v>12333.333333299999</v>
      </c>
      <c r="I2289" s="32">
        <v>0.13531799675199352</v>
      </c>
      <c r="J2289" s="7"/>
    </row>
    <row r="2290" spans="1:10" x14ac:dyDescent="0.3">
      <c r="A2290" s="44" t="s">
        <v>327</v>
      </c>
      <c r="B2290" s="4" t="s">
        <v>328</v>
      </c>
      <c r="C2290" s="4" t="s">
        <v>680</v>
      </c>
      <c r="D2290" s="4" t="s">
        <v>681</v>
      </c>
      <c r="E2290" s="5" t="s">
        <v>1092</v>
      </c>
      <c r="F2290" s="5" t="s">
        <v>977</v>
      </c>
      <c r="G2290" s="6">
        <v>10666.666666700001</v>
      </c>
      <c r="H2290" s="6">
        <v>10666.666666700001</v>
      </c>
      <c r="I2290" s="32">
        <v>0</v>
      </c>
      <c r="J2290" s="7"/>
    </row>
    <row r="2291" spans="1:10" x14ac:dyDescent="0.3">
      <c r="A2291" s="44" t="s">
        <v>327</v>
      </c>
      <c r="B2291" s="4" t="s">
        <v>328</v>
      </c>
      <c r="C2291" s="4" t="s">
        <v>344</v>
      </c>
      <c r="D2291" s="4" t="s">
        <v>345</v>
      </c>
      <c r="E2291" s="5" t="s">
        <v>1092</v>
      </c>
      <c r="F2291" s="5" t="s">
        <v>977</v>
      </c>
      <c r="G2291" s="6">
        <v>10096</v>
      </c>
      <c r="H2291" s="6">
        <v>10193</v>
      </c>
      <c r="I2291" s="32">
        <v>0.96077654516639743</v>
      </c>
      <c r="J2291" s="7"/>
    </row>
    <row r="2292" spans="1:10" x14ac:dyDescent="0.3">
      <c r="A2292" s="44" t="s">
        <v>327</v>
      </c>
      <c r="B2292" s="4" t="s">
        <v>328</v>
      </c>
      <c r="C2292" s="4" t="s">
        <v>1064</v>
      </c>
      <c r="D2292" s="4" t="s">
        <v>1065</v>
      </c>
      <c r="E2292" s="5" t="s">
        <v>1092</v>
      </c>
      <c r="F2292" s="5" t="s">
        <v>977</v>
      </c>
      <c r="G2292" s="6">
        <v>11750</v>
      </c>
      <c r="H2292" s="6">
        <v>11500</v>
      </c>
      <c r="I2292" s="32">
        <v>-2.1276595744680882</v>
      </c>
      <c r="J2292" s="7"/>
    </row>
    <row r="2293" spans="1:10" x14ac:dyDescent="0.3">
      <c r="A2293" s="44" t="s">
        <v>810</v>
      </c>
      <c r="B2293" s="4" t="s">
        <v>811</v>
      </c>
      <c r="C2293" s="4" t="s">
        <v>912</v>
      </c>
      <c r="D2293" s="4" t="s">
        <v>913</v>
      </c>
      <c r="E2293" s="5" t="s">
        <v>1092</v>
      </c>
      <c r="F2293" s="5" t="s">
        <v>977</v>
      </c>
      <c r="G2293" s="6">
        <v>10500</v>
      </c>
      <c r="H2293" s="6">
        <v>10500</v>
      </c>
      <c r="I2293" s="32">
        <v>0</v>
      </c>
      <c r="J2293" s="7"/>
    </row>
    <row r="2294" spans="1:10" x14ac:dyDescent="0.3">
      <c r="A2294" s="44" t="s">
        <v>484</v>
      </c>
      <c r="B2294" s="4" t="s">
        <v>485</v>
      </c>
      <c r="C2294" s="4" t="s">
        <v>486</v>
      </c>
      <c r="D2294" s="4" t="s">
        <v>487</v>
      </c>
      <c r="E2294" s="5" t="s">
        <v>1092</v>
      </c>
      <c r="F2294" s="5" t="s">
        <v>977</v>
      </c>
      <c r="G2294" s="6">
        <v>12000</v>
      </c>
      <c r="H2294" s="6">
        <v>11000</v>
      </c>
      <c r="I2294" s="32">
        <v>-8.3333333333333375</v>
      </c>
      <c r="J2294" s="7"/>
    </row>
    <row r="2295" spans="1:10" x14ac:dyDescent="0.3">
      <c r="A2295" s="44" t="s">
        <v>484</v>
      </c>
      <c r="B2295" s="4" t="s">
        <v>485</v>
      </c>
      <c r="C2295" s="4" t="s">
        <v>916</v>
      </c>
      <c r="D2295" s="4" t="s">
        <v>917</v>
      </c>
      <c r="E2295" s="5" t="s">
        <v>1092</v>
      </c>
      <c r="F2295" s="5" t="s">
        <v>977</v>
      </c>
      <c r="G2295" s="6">
        <v>11000</v>
      </c>
      <c r="H2295" s="6">
        <v>11000</v>
      </c>
      <c r="I2295" s="32">
        <v>0</v>
      </c>
      <c r="J2295" s="7"/>
    </row>
    <row r="2296" spans="1:10" x14ac:dyDescent="0.3">
      <c r="A2296" s="44" t="s">
        <v>484</v>
      </c>
      <c r="B2296" s="4" t="s">
        <v>485</v>
      </c>
      <c r="C2296" s="4" t="s">
        <v>685</v>
      </c>
      <c r="D2296" s="4" t="s">
        <v>686</v>
      </c>
      <c r="E2296" s="5" t="s">
        <v>1092</v>
      </c>
      <c r="F2296" s="5" t="s">
        <v>977</v>
      </c>
      <c r="G2296" s="6" t="s">
        <v>72</v>
      </c>
      <c r="H2296" s="6">
        <v>10500</v>
      </c>
      <c r="I2296" s="32" t="s">
        <v>72</v>
      </c>
      <c r="J2296" s="7"/>
    </row>
    <row r="2297" spans="1:10" x14ac:dyDescent="0.3">
      <c r="A2297" s="44" t="s">
        <v>484</v>
      </c>
      <c r="B2297" s="4" t="s">
        <v>485</v>
      </c>
      <c r="C2297" s="4" t="s">
        <v>488</v>
      </c>
      <c r="D2297" s="4" t="s">
        <v>489</v>
      </c>
      <c r="E2297" s="5" t="s">
        <v>1092</v>
      </c>
      <c r="F2297" s="5" t="s">
        <v>977</v>
      </c>
      <c r="G2297" s="6">
        <v>10000</v>
      </c>
      <c r="H2297" s="6">
        <v>10500</v>
      </c>
      <c r="I2297" s="32">
        <v>5.0000000000000044</v>
      </c>
      <c r="J2297" s="7"/>
    </row>
    <row r="2298" spans="1:10" x14ac:dyDescent="0.3">
      <c r="A2298" s="44" t="s">
        <v>365</v>
      </c>
      <c r="B2298" s="4" t="s">
        <v>366</v>
      </c>
      <c r="C2298" s="4" t="s">
        <v>367</v>
      </c>
      <c r="D2298" s="4" t="s">
        <v>368</v>
      </c>
      <c r="E2298" s="5" t="s">
        <v>1092</v>
      </c>
      <c r="F2298" s="5" t="s">
        <v>977</v>
      </c>
      <c r="G2298" s="6">
        <v>8925</v>
      </c>
      <c r="H2298" s="6">
        <v>8925</v>
      </c>
      <c r="I2298" s="32">
        <v>0</v>
      </c>
      <c r="J2298" s="7"/>
    </row>
    <row r="2299" spans="1:10" x14ac:dyDescent="0.3">
      <c r="A2299" s="44" t="s">
        <v>83</v>
      </c>
      <c r="B2299" s="4" t="s">
        <v>84</v>
      </c>
      <c r="C2299" s="4" t="s">
        <v>85</v>
      </c>
      <c r="D2299" s="4" t="s">
        <v>86</v>
      </c>
      <c r="E2299" s="5" t="s">
        <v>1092</v>
      </c>
      <c r="F2299" s="5" t="s">
        <v>158</v>
      </c>
      <c r="G2299" s="6">
        <v>30746.5</v>
      </c>
      <c r="H2299" s="6">
        <v>34557</v>
      </c>
      <c r="I2299" s="32">
        <v>12.393280535995977</v>
      </c>
      <c r="J2299" s="7"/>
    </row>
    <row r="2300" spans="1:10" x14ac:dyDescent="0.3">
      <c r="A2300" s="44" t="s">
        <v>83</v>
      </c>
      <c r="B2300" s="4" t="s">
        <v>84</v>
      </c>
      <c r="C2300" s="4" t="s">
        <v>171</v>
      </c>
      <c r="D2300" s="4" t="s">
        <v>172</v>
      </c>
      <c r="E2300" s="5" t="s">
        <v>1092</v>
      </c>
      <c r="F2300" s="5" t="s">
        <v>158</v>
      </c>
      <c r="G2300" s="6">
        <v>31496.5</v>
      </c>
      <c r="H2300" s="6">
        <v>31350</v>
      </c>
      <c r="I2300" s="32">
        <v>-0.46513104630673263</v>
      </c>
      <c r="J2300" s="7"/>
    </row>
    <row r="2301" spans="1:10" x14ac:dyDescent="0.3">
      <c r="A2301" s="44" t="s">
        <v>83</v>
      </c>
      <c r="B2301" s="4" t="s">
        <v>84</v>
      </c>
      <c r="C2301" s="4" t="s">
        <v>91</v>
      </c>
      <c r="D2301" s="4" t="s">
        <v>92</v>
      </c>
      <c r="E2301" s="5" t="s">
        <v>1092</v>
      </c>
      <c r="F2301" s="5" t="s">
        <v>158</v>
      </c>
      <c r="G2301" s="6" t="s">
        <v>72</v>
      </c>
      <c r="H2301" s="6">
        <v>29885.5</v>
      </c>
      <c r="I2301" s="32" t="s">
        <v>72</v>
      </c>
      <c r="J2301" s="7"/>
    </row>
    <row r="2302" spans="1:10" x14ac:dyDescent="0.3">
      <c r="A2302" s="44" t="s">
        <v>83</v>
      </c>
      <c r="B2302" s="4" t="s">
        <v>84</v>
      </c>
      <c r="C2302" s="4" t="s">
        <v>457</v>
      </c>
      <c r="D2302" s="4" t="s">
        <v>458</v>
      </c>
      <c r="E2302" s="5" t="s">
        <v>1092</v>
      </c>
      <c r="F2302" s="5" t="s">
        <v>158</v>
      </c>
      <c r="G2302" s="6">
        <v>35578</v>
      </c>
      <c r="H2302" s="6">
        <v>37999.375</v>
      </c>
      <c r="I2302" s="32">
        <v>6.8058210129855468</v>
      </c>
      <c r="J2302" s="7"/>
    </row>
    <row r="2303" spans="1:10" x14ac:dyDescent="0.3">
      <c r="A2303" s="44" t="s">
        <v>83</v>
      </c>
      <c r="B2303" s="4" t="s">
        <v>84</v>
      </c>
      <c r="C2303" s="4" t="s">
        <v>370</v>
      </c>
      <c r="D2303" s="4" t="s">
        <v>371</v>
      </c>
      <c r="E2303" s="5" t="s">
        <v>1092</v>
      </c>
      <c r="F2303" s="5" t="s">
        <v>158</v>
      </c>
      <c r="G2303" s="6">
        <v>42136.333333299997</v>
      </c>
      <c r="H2303" s="6">
        <v>42065</v>
      </c>
      <c r="I2303" s="32">
        <v>-0.16929174338865538</v>
      </c>
      <c r="J2303" s="7"/>
    </row>
    <row r="2304" spans="1:10" x14ac:dyDescent="0.3">
      <c r="A2304" s="44" t="s">
        <v>83</v>
      </c>
      <c r="B2304" s="4" t="s">
        <v>84</v>
      </c>
      <c r="C2304" s="4" t="s">
        <v>214</v>
      </c>
      <c r="D2304" s="4" t="s">
        <v>215</v>
      </c>
      <c r="E2304" s="5" t="s">
        <v>1092</v>
      </c>
      <c r="F2304" s="5" t="s">
        <v>158</v>
      </c>
      <c r="G2304" s="6">
        <v>30666.666666699999</v>
      </c>
      <c r="H2304" s="6">
        <v>30890.333333300001</v>
      </c>
      <c r="I2304" s="32">
        <v>0.72934782586877578</v>
      </c>
      <c r="J2304" s="7"/>
    </row>
    <row r="2305" spans="1:10" x14ac:dyDescent="0.3">
      <c r="A2305" s="44" t="s">
        <v>83</v>
      </c>
      <c r="B2305" s="4" t="s">
        <v>84</v>
      </c>
      <c r="C2305" s="4" t="s">
        <v>216</v>
      </c>
      <c r="D2305" s="4" t="s">
        <v>217</v>
      </c>
      <c r="E2305" s="5" t="s">
        <v>1092</v>
      </c>
      <c r="F2305" s="5" t="s">
        <v>158</v>
      </c>
      <c r="G2305" s="6" t="s">
        <v>72</v>
      </c>
      <c r="H2305" s="6">
        <v>31057</v>
      </c>
      <c r="I2305" s="32" t="s">
        <v>72</v>
      </c>
      <c r="J2305" s="7"/>
    </row>
    <row r="2306" spans="1:10" x14ac:dyDescent="0.3">
      <c r="A2306" s="44" t="s">
        <v>83</v>
      </c>
      <c r="B2306" s="4" t="s">
        <v>84</v>
      </c>
      <c r="C2306" s="4" t="s">
        <v>218</v>
      </c>
      <c r="D2306" s="4" t="s">
        <v>219</v>
      </c>
      <c r="E2306" s="5" t="s">
        <v>1092</v>
      </c>
      <c r="F2306" s="5" t="s">
        <v>158</v>
      </c>
      <c r="G2306" s="6">
        <v>34277.666666700003</v>
      </c>
      <c r="H2306" s="6">
        <v>35396.5</v>
      </c>
      <c r="I2306" s="32">
        <v>3.2640300291703284</v>
      </c>
      <c r="J2306" s="7"/>
    </row>
    <row r="2307" spans="1:10" x14ac:dyDescent="0.3">
      <c r="A2307" s="44" t="s">
        <v>83</v>
      </c>
      <c r="B2307" s="4" t="s">
        <v>84</v>
      </c>
      <c r="C2307" s="4" t="s">
        <v>134</v>
      </c>
      <c r="D2307" s="4" t="s">
        <v>135</v>
      </c>
      <c r="E2307" s="5" t="s">
        <v>1092</v>
      </c>
      <c r="F2307" s="5" t="s">
        <v>158</v>
      </c>
      <c r="G2307" s="6">
        <v>31976</v>
      </c>
      <c r="H2307" s="6">
        <v>28685.5</v>
      </c>
      <c r="I2307" s="32">
        <v>-10.290530397798348</v>
      </c>
      <c r="J2307" s="7"/>
    </row>
    <row r="2308" spans="1:10" x14ac:dyDescent="0.3">
      <c r="A2308" s="44" t="s">
        <v>83</v>
      </c>
      <c r="B2308" s="4" t="s">
        <v>84</v>
      </c>
      <c r="C2308" s="4" t="s">
        <v>232</v>
      </c>
      <c r="D2308" s="4" t="s">
        <v>233</v>
      </c>
      <c r="E2308" s="5" t="s">
        <v>1092</v>
      </c>
      <c r="F2308" s="5" t="s">
        <v>158</v>
      </c>
      <c r="G2308" s="6">
        <v>26750</v>
      </c>
      <c r="H2308" s="6">
        <v>29242.75</v>
      </c>
      <c r="I2308" s="32">
        <v>9.3186915887850432</v>
      </c>
      <c r="J2308" s="7"/>
    </row>
    <row r="2309" spans="1:10" x14ac:dyDescent="0.3">
      <c r="A2309" s="44" t="s">
        <v>162</v>
      </c>
      <c r="B2309" s="4" t="s">
        <v>163</v>
      </c>
      <c r="C2309" s="4" t="s">
        <v>164</v>
      </c>
      <c r="D2309" s="4" t="s">
        <v>163</v>
      </c>
      <c r="E2309" s="5" t="s">
        <v>1092</v>
      </c>
      <c r="F2309" s="5" t="s">
        <v>158</v>
      </c>
      <c r="G2309" s="6" t="s">
        <v>72</v>
      </c>
      <c r="H2309" s="6">
        <v>38784.5</v>
      </c>
      <c r="I2309" s="32" t="s">
        <v>72</v>
      </c>
      <c r="J2309" s="7"/>
    </row>
    <row r="2310" spans="1:10" x14ac:dyDescent="0.3">
      <c r="A2310" s="44" t="s">
        <v>196</v>
      </c>
      <c r="B2310" s="4" t="s">
        <v>197</v>
      </c>
      <c r="C2310" s="4" t="s">
        <v>855</v>
      </c>
      <c r="D2310" s="4" t="s">
        <v>856</v>
      </c>
      <c r="E2310" s="5" t="s">
        <v>1092</v>
      </c>
      <c r="F2310" s="5" t="s">
        <v>158</v>
      </c>
      <c r="G2310" s="6">
        <v>40000</v>
      </c>
      <c r="H2310" s="6">
        <v>39666.666666700003</v>
      </c>
      <c r="I2310" s="32">
        <v>-0.83333333324999703</v>
      </c>
      <c r="J2310" s="7"/>
    </row>
    <row r="2311" spans="1:10" x14ac:dyDescent="0.3">
      <c r="A2311" s="44" t="s">
        <v>94</v>
      </c>
      <c r="B2311" s="4" t="s">
        <v>95</v>
      </c>
      <c r="C2311" s="4" t="s">
        <v>235</v>
      </c>
      <c r="D2311" s="4" t="s">
        <v>236</v>
      </c>
      <c r="E2311" s="5" t="s">
        <v>1092</v>
      </c>
      <c r="F2311" s="5" t="s">
        <v>158</v>
      </c>
      <c r="G2311" s="6">
        <v>33250</v>
      </c>
      <c r="H2311" s="6">
        <v>33250</v>
      </c>
      <c r="I2311" s="32">
        <v>0</v>
      </c>
      <c r="J2311" s="7"/>
    </row>
    <row r="2312" spans="1:10" x14ac:dyDescent="0.3">
      <c r="A2312" s="44" t="s">
        <v>94</v>
      </c>
      <c r="B2312" s="4" t="s">
        <v>95</v>
      </c>
      <c r="C2312" s="4" t="s">
        <v>166</v>
      </c>
      <c r="D2312" s="4" t="s">
        <v>167</v>
      </c>
      <c r="E2312" s="5" t="s">
        <v>1092</v>
      </c>
      <c r="F2312" s="5" t="s">
        <v>158</v>
      </c>
      <c r="G2312" s="6">
        <v>39600</v>
      </c>
      <c r="H2312" s="6">
        <v>39200</v>
      </c>
      <c r="I2312" s="32">
        <v>-1.0101010101010055</v>
      </c>
      <c r="J2312" s="7"/>
    </row>
    <row r="2313" spans="1:10" x14ac:dyDescent="0.3">
      <c r="A2313" s="44" t="s">
        <v>94</v>
      </c>
      <c r="B2313" s="4" t="s">
        <v>95</v>
      </c>
      <c r="C2313" s="4" t="s">
        <v>168</v>
      </c>
      <c r="D2313" s="4" t="s">
        <v>169</v>
      </c>
      <c r="E2313" s="5" t="s">
        <v>1092</v>
      </c>
      <c r="F2313" s="5" t="s">
        <v>158</v>
      </c>
      <c r="G2313" s="6">
        <v>42540</v>
      </c>
      <c r="H2313" s="6">
        <v>42940</v>
      </c>
      <c r="I2313" s="32">
        <v>0.94029149036201076</v>
      </c>
      <c r="J2313" s="7"/>
    </row>
    <row r="2314" spans="1:10" x14ac:dyDescent="0.3">
      <c r="A2314" s="44" t="s">
        <v>94</v>
      </c>
      <c r="B2314" s="4" t="s">
        <v>95</v>
      </c>
      <c r="C2314" s="4" t="s">
        <v>351</v>
      </c>
      <c r="D2314" s="4" t="s">
        <v>352</v>
      </c>
      <c r="E2314" s="5" t="s">
        <v>1092</v>
      </c>
      <c r="F2314" s="5" t="s">
        <v>158</v>
      </c>
      <c r="G2314" s="6">
        <v>42700</v>
      </c>
      <c r="H2314" s="6">
        <v>41966.666666700003</v>
      </c>
      <c r="I2314" s="32">
        <v>-1.717408274707255</v>
      </c>
      <c r="J2314" s="7"/>
    </row>
    <row r="2315" spans="1:10" x14ac:dyDescent="0.3">
      <c r="A2315" s="44" t="s">
        <v>94</v>
      </c>
      <c r="B2315" s="4" t="s">
        <v>95</v>
      </c>
      <c r="C2315" s="4" t="s">
        <v>241</v>
      </c>
      <c r="D2315" s="4" t="s">
        <v>242</v>
      </c>
      <c r="E2315" s="5" t="s">
        <v>1092</v>
      </c>
      <c r="F2315" s="5" t="s">
        <v>158</v>
      </c>
      <c r="G2315" s="6">
        <v>39400</v>
      </c>
      <c r="H2315" s="6">
        <v>39400</v>
      </c>
      <c r="I2315" s="32">
        <v>0</v>
      </c>
      <c r="J2315" s="7"/>
    </row>
    <row r="2316" spans="1:10" x14ac:dyDescent="0.3">
      <c r="A2316" s="44" t="s">
        <v>94</v>
      </c>
      <c r="B2316" s="4" t="s">
        <v>95</v>
      </c>
      <c r="C2316" s="4" t="s">
        <v>176</v>
      </c>
      <c r="D2316" s="4" t="s">
        <v>177</v>
      </c>
      <c r="E2316" s="5" t="s">
        <v>1092</v>
      </c>
      <c r="F2316" s="5" t="s">
        <v>158</v>
      </c>
      <c r="G2316" s="6">
        <v>51000</v>
      </c>
      <c r="H2316" s="6">
        <v>49500</v>
      </c>
      <c r="I2316" s="32">
        <v>-2.9411764705882359</v>
      </c>
      <c r="J2316" s="7"/>
    </row>
    <row r="2317" spans="1:10" x14ac:dyDescent="0.3">
      <c r="A2317" s="44" t="s">
        <v>94</v>
      </c>
      <c r="B2317" s="4" t="s">
        <v>95</v>
      </c>
      <c r="C2317" s="4" t="s">
        <v>399</v>
      </c>
      <c r="D2317" s="4" t="s">
        <v>400</v>
      </c>
      <c r="E2317" s="5" t="s">
        <v>1092</v>
      </c>
      <c r="F2317" s="5" t="s">
        <v>158</v>
      </c>
      <c r="G2317" s="6">
        <v>32000</v>
      </c>
      <c r="H2317" s="6">
        <v>32000</v>
      </c>
      <c r="I2317" s="32">
        <v>0</v>
      </c>
      <c r="J2317" s="7"/>
    </row>
    <row r="2318" spans="1:10" x14ac:dyDescent="0.3">
      <c r="A2318" s="44" t="s">
        <v>94</v>
      </c>
      <c r="B2318" s="4" t="s">
        <v>95</v>
      </c>
      <c r="C2318" s="4" t="s">
        <v>243</v>
      </c>
      <c r="D2318" s="4" t="s">
        <v>244</v>
      </c>
      <c r="E2318" s="5" t="s">
        <v>1092</v>
      </c>
      <c r="F2318" s="5" t="s">
        <v>158</v>
      </c>
      <c r="G2318" s="6">
        <v>35650</v>
      </c>
      <c r="H2318" s="6">
        <v>35650</v>
      </c>
      <c r="I2318" s="32">
        <v>0</v>
      </c>
      <c r="J2318" s="7"/>
    </row>
    <row r="2319" spans="1:10" x14ac:dyDescent="0.3">
      <c r="A2319" s="44" t="s">
        <v>94</v>
      </c>
      <c r="B2319" s="4" t="s">
        <v>95</v>
      </c>
      <c r="C2319" s="4" t="s">
        <v>353</v>
      </c>
      <c r="D2319" s="4" t="s">
        <v>354</v>
      </c>
      <c r="E2319" s="5" t="s">
        <v>1092</v>
      </c>
      <c r="F2319" s="5" t="s">
        <v>158</v>
      </c>
      <c r="G2319" s="6">
        <v>30500</v>
      </c>
      <c r="H2319" s="6">
        <v>31000</v>
      </c>
      <c r="I2319" s="32">
        <v>1.6393442622950838</v>
      </c>
      <c r="J2319" s="7"/>
    </row>
    <row r="2320" spans="1:10" x14ac:dyDescent="0.3">
      <c r="A2320" s="44" t="s">
        <v>94</v>
      </c>
      <c r="B2320" s="4" t="s">
        <v>95</v>
      </c>
      <c r="C2320" s="4" t="s">
        <v>249</v>
      </c>
      <c r="D2320" s="4" t="s">
        <v>250</v>
      </c>
      <c r="E2320" s="5" t="s">
        <v>1092</v>
      </c>
      <c r="F2320" s="5" t="s">
        <v>158</v>
      </c>
      <c r="G2320" s="6">
        <v>27933.333333300001</v>
      </c>
      <c r="H2320" s="6">
        <v>27933.333333300001</v>
      </c>
      <c r="I2320" s="32">
        <v>0</v>
      </c>
      <c r="J2320" s="7"/>
    </row>
    <row r="2321" spans="1:10" x14ac:dyDescent="0.3">
      <c r="A2321" s="44" t="s">
        <v>100</v>
      </c>
      <c r="B2321" s="4" t="s">
        <v>101</v>
      </c>
      <c r="C2321" s="4" t="s">
        <v>251</v>
      </c>
      <c r="D2321" s="4" t="s">
        <v>252</v>
      </c>
      <c r="E2321" s="5" t="s">
        <v>1092</v>
      </c>
      <c r="F2321" s="5" t="s">
        <v>158</v>
      </c>
      <c r="G2321" s="6" t="s">
        <v>72</v>
      </c>
      <c r="H2321" s="6">
        <v>25950</v>
      </c>
      <c r="I2321" s="32" t="s">
        <v>72</v>
      </c>
      <c r="J2321" s="7"/>
    </row>
    <row r="2322" spans="1:10" x14ac:dyDescent="0.3">
      <c r="A2322" s="44" t="s">
        <v>100</v>
      </c>
      <c r="B2322" s="4" t="s">
        <v>101</v>
      </c>
      <c r="C2322" s="4" t="s">
        <v>868</v>
      </c>
      <c r="D2322" s="4" t="s">
        <v>869</v>
      </c>
      <c r="E2322" s="5" t="s">
        <v>1092</v>
      </c>
      <c r="F2322" s="5" t="s">
        <v>158</v>
      </c>
      <c r="G2322" s="6">
        <v>28697.666666699999</v>
      </c>
      <c r="H2322" s="6">
        <v>28566.666666699999</v>
      </c>
      <c r="I2322" s="32">
        <v>-0.45648310547843352</v>
      </c>
      <c r="J2322" s="7"/>
    </row>
    <row r="2323" spans="1:10" x14ac:dyDescent="0.3">
      <c r="A2323" s="44" t="s">
        <v>432</v>
      </c>
      <c r="B2323" s="4" t="s">
        <v>433</v>
      </c>
      <c r="C2323" s="4" t="s">
        <v>434</v>
      </c>
      <c r="D2323" s="4" t="s">
        <v>435</v>
      </c>
      <c r="E2323" s="5" t="s">
        <v>1092</v>
      </c>
      <c r="F2323" s="5" t="s">
        <v>158</v>
      </c>
      <c r="G2323" s="6">
        <v>44800</v>
      </c>
      <c r="H2323" s="6">
        <v>45375</v>
      </c>
      <c r="I2323" s="32">
        <v>1.2834821428571397</v>
      </c>
      <c r="J2323" s="7"/>
    </row>
    <row r="2324" spans="1:10" x14ac:dyDescent="0.3">
      <c r="A2324" s="44" t="s">
        <v>432</v>
      </c>
      <c r="B2324" s="4" t="s">
        <v>433</v>
      </c>
      <c r="C2324" s="4" t="s">
        <v>870</v>
      </c>
      <c r="D2324" s="4" t="s">
        <v>871</v>
      </c>
      <c r="E2324" s="5" t="s">
        <v>1092</v>
      </c>
      <c r="F2324" s="5" t="s">
        <v>158</v>
      </c>
      <c r="G2324" s="6">
        <v>39000</v>
      </c>
      <c r="H2324" s="6">
        <v>36000</v>
      </c>
      <c r="I2324" s="32">
        <v>-7.6923076923076872</v>
      </c>
      <c r="J2324" s="7"/>
    </row>
    <row r="2325" spans="1:10" x14ac:dyDescent="0.3">
      <c r="A2325" s="44" t="s">
        <v>432</v>
      </c>
      <c r="B2325" s="4" t="s">
        <v>433</v>
      </c>
      <c r="C2325" s="4" t="s">
        <v>436</v>
      </c>
      <c r="D2325" s="4" t="s">
        <v>437</v>
      </c>
      <c r="E2325" s="5" t="s">
        <v>1092</v>
      </c>
      <c r="F2325" s="5" t="s">
        <v>158</v>
      </c>
      <c r="G2325" s="6">
        <v>46800</v>
      </c>
      <c r="H2325" s="6">
        <v>45850</v>
      </c>
      <c r="I2325" s="32">
        <v>-2.0299145299145338</v>
      </c>
      <c r="J2325" s="7"/>
    </row>
    <row r="2326" spans="1:10" x14ac:dyDescent="0.3">
      <c r="A2326" s="44" t="s">
        <v>432</v>
      </c>
      <c r="B2326" s="4" t="s">
        <v>433</v>
      </c>
      <c r="C2326" s="4" t="s">
        <v>438</v>
      </c>
      <c r="D2326" s="4" t="s">
        <v>439</v>
      </c>
      <c r="E2326" s="5" t="s">
        <v>1092</v>
      </c>
      <c r="F2326" s="5" t="s">
        <v>158</v>
      </c>
      <c r="G2326" s="6">
        <v>35625</v>
      </c>
      <c r="H2326" s="6">
        <v>35833.333333299997</v>
      </c>
      <c r="I2326" s="32">
        <v>0.58479532154385172</v>
      </c>
      <c r="J2326" s="7"/>
    </row>
    <row r="2327" spans="1:10" x14ac:dyDescent="0.3">
      <c r="A2327" s="44" t="s">
        <v>432</v>
      </c>
      <c r="B2327" s="4" t="s">
        <v>433</v>
      </c>
      <c r="C2327" s="4" t="s">
        <v>1190</v>
      </c>
      <c r="D2327" s="4" t="s">
        <v>1191</v>
      </c>
      <c r="E2327" s="5" t="s">
        <v>1092</v>
      </c>
      <c r="F2327" s="5" t="s">
        <v>158</v>
      </c>
      <c r="G2327" s="6">
        <v>28166.666666699999</v>
      </c>
      <c r="H2327" s="6">
        <v>28166.666666699999</v>
      </c>
      <c r="I2327" s="32">
        <v>0</v>
      </c>
      <c r="J2327" s="7"/>
    </row>
    <row r="2328" spans="1:10" x14ac:dyDescent="0.3">
      <c r="A2328" s="44" t="s">
        <v>122</v>
      </c>
      <c r="B2328" s="4" t="s">
        <v>123</v>
      </c>
      <c r="C2328" s="4" t="s">
        <v>257</v>
      </c>
      <c r="D2328" s="4" t="s">
        <v>258</v>
      </c>
      <c r="E2328" s="5" t="s">
        <v>1092</v>
      </c>
      <c r="F2328" s="5" t="s">
        <v>158</v>
      </c>
      <c r="G2328" s="6">
        <v>42500</v>
      </c>
      <c r="H2328" s="6">
        <v>38666.666666700003</v>
      </c>
      <c r="I2328" s="32">
        <v>-9.019607843058818</v>
      </c>
      <c r="J2328" s="7"/>
    </row>
    <row r="2329" spans="1:10" x14ac:dyDescent="0.3">
      <c r="A2329" s="44" t="s">
        <v>122</v>
      </c>
      <c r="B2329" s="4" t="s">
        <v>123</v>
      </c>
      <c r="C2329" s="4" t="s">
        <v>124</v>
      </c>
      <c r="D2329" s="4" t="s">
        <v>125</v>
      </c>
      <c r="E2329" s="5" t="s">
        <v>1092</v>
      </c>
      <c r="F2329" s="5" t="s">
        <v>158</v>
      </c>
      <c r="G2329" s="6">
        <v>37666.666666700003</v>
      </c>
      <c r="H2329" s="6">
        <v>37925</v>
      </c>
      <c r="I2329" s="32">
        <v>0.68584070787549578</v>
      </c>
      <c r="J2329" s="7"/>
    </row>
    <row r="2330" spans="1:10" x14ac:dyDescent="0.3">
      <c r="A2330" s="44" t="s">
        <v>108</v>
      </c>
      <c r="B2330" s="4" t="s">
        <v>109</v>
      </c>
      <c r="C2330" s="4" t="s">
        <v>380</v>
      </c>
      <c r="D2330" s="4" t="s">
        <v>381</v>
      </c>
      <c r="E2330" s="5" t="s">
        <v>1092</v>
      </c>
      <c r="F2330" s="5" t="s">
        <v>158</v>
      </c>
      <c r="G2330" s="6">
        <v>29050</v>
      </c>
      <c r="H2330" s="6">
        <v>29125</v>
      </c>
      <c r="I2330" s="32">
        <v>0.25817555938036918</v>
      </c>
      <c r="J2330" s="7"/>
    </row>
    <row r="2331" spans="1:10" x14ac:dyDescent="0.3">
      <c r="A2331" s="44" t="s">
        <v>108</v>
      </c>
      <c r="B2331" s="4" t="s">
        <v>109</v>
      </c>
      <c r="C2331" s="4" t="s">
        <v>605</v>
      </c>
      <c r="D2331" s="4" t="s">
        <v>606</v>
      </c>
      <c r="E2331" s="5" t="s">
        <v>1092</v>
      </c>
      <c r="F2331" s="5" t="s">
        <v>158</v>
      </c>
      <c r="G2331" s="6">
        <v>44552.6</v>
      </c>
      <c r="H2331" s="6">
        <v>40716.666666700003</v>
      </c>
      <c r="I2331" s="32">
        <v>-8.6098978135956017</v>
      </c>
      <c r="J2331" s="7"/>
    </row>
    <row r="2332" spans="1:10" x14ac:dyDescent="0.3">
      <c r="A2332" s="44" t="s">
        <v>108</v>
      </c>
      <c r="B2332" s="4" t="s">
        <v>109</v>
      </c>
      <c r="C2332" s="4" t="s">
        <v>110</v>
      </c>
      <c r="D2332" s="4" t="s">
        <v>111</v>
      </c>
      <c r="E2332" s="5" t="s">
        <v>1092</v>
      </c>
      <c r="F2332" s="5" t="s">
        <v>158</v>
      </c>
      <c r="G2332" s="6">
        <v>31000</v>
      </c>
      <c r="H2332" s="6">
        <v>30000</v>
      </c>
      <c r="I2332" s="32">
        <v>-3.2258064516129004</v>
      </c>
      <c r="J2332" s="7"/>
    </row>
    <row r="2333" spans="1:10" x14ac:dyDescent="0.3">
      <c r="A2333" s="44" t="s">
        <v>108</v>
      </c>
      <c r="B2333" s="4" t="s">
        <v>109</v>
      </c>
      <c r="C2333" s="4" t="s">
        <v>469</v>
      </c>
      <c r="D2333" s="4" t="s">
        <v>470</v>
      </c>
      <c r="E2333" s="5" t="s">
        <v>1092</v>
      </c>
      <c r="F2333" s="5" t="s">
        <v>158</v>
      </c>
      <c r="G2333" s="6">
        <v>37973</v>
      </c>
      <c r="H2333" s="6">
        <v>34809.666666700003</v>
      </c>
      <c r="I2333" s="32">
        <v>-8.3304804289890058</v>
      </c>
      <c r="J2333" s="7"/>
    </row>
    <row r="2334" spans="1:10" x14ac:dyDescent="0.3">
      <c r="A2334" s="44" t="s">
        <v>459</v>
      </c>
      <c r="B2334" s="4" t="s">
        <v>132</v>
      </c>
      <c r="C2334" s="4" t="s">
        <v>460</v>
      </c>
      <c r="D2334" s="4" t="s">
        <v>461</v>
      </c>
      <c r="E2334" s="5" t="s">
        <v>1092</v>
      </c>
      <c r="F2334" s="5" t="s">
        <v>158</v>
      </c>
      <c r="G2334" s="6">
        <v>36042.8571429</v>
      </c>
      <c r="H2334" s="6">
        <v>39925</v>
      </c>
      <c r="I2334" s="32">
        <v>10.770907649491757</v>
      </c>
      <c r="J2334" s="7"/>
    </row>
    <row r="2335" spans="1:10" x14ac:dyDescent="0.3">
      <c r="A2335" s="44" t="s">
        <v>459</v>
      </c>
      <c r="B2335" s="4" t="s">
        <v>132</v>
      </c>
      <c r="C2335" s="4" t="s">
        <v>462</v>
      </c>
      <c r="D2335" s="4" t="s">
        <v>463</v>
      </c>
      <c r="E2335" s="5" t="s">
        <v>1092</v>
      </c>
      <c r="F2335" s="5" t="s">
        <v>158</v>
      </c>
      <c r="G2335" s="6">
        <v>37208.5</v>
      </c>
      <c r="H2335" s="6">
        <v>37573.25</v>
      </c>
      <c r="I2335" s="32">
        <v>0.98028676243331336</v>
      </c>
      <c r="J2335" s="7"/>
    </row>
    <row r="2336" spans="1:10" x14ac:dyDescent="0.3">
      <c r="A2336" s="44" t="s">
        <v>459</v>
      </c>
      <c r="B2336" s="4" t="s">
        <v>132</v>
      </c>
      <c r="C2336" s="4" t="s">
        <v>471</v>
      </c>
      <c r="D2336" s="4" t="s">
        <v>472</v>
      </c>
      <c r="E2336" s="5" t="s">
        <v>1092</v>
      </c>
      <c r="F2336" s="5" t="s">
        <v>158</v>
      </c>
      <c r="G2336" s="6">
        <v>38142.8571429</v>
      </c>
      <c r="H2336" s="6">
        <v>38142.8571429</v>
      </c>
      <c r="I2336" s="32">
        <v>0</v>
      </c>
      <c r="J2336" s="7"/>
    </row>
    <row r="2337" spans="1:10" x14ac:dyDescent="0.3">
      <c r="A2337" s="44" t="s">
        <v>73</v>
      </c>
      <c r="B2337" s="4" t="s">
        <v>74</v>
      </c>
      <c r="C2337" s="4" t="s">
        <v>155</v>
      </c>
      <c r="D2337" s="4" t="s">
        <v>156</v>
      </c>
      <c r="E2337" s="5" t="s">
        <v>1092</v>
      </c>
      <c r="F2337" s="5" t="s">
        <v>158</v>
      </c>
      <c r="G2337" s="6">
        <v>34991</v>
      </c>
      <c r="H2337" s="6">
        <v>45602</v>
      </c>
      <c r="I2337" s="32">
        <v>30.324940699036883</v>
      </c>
      <c r="J2337" s="7"/>
    </row>
    <row r="2338" spans="1:10" x14ac:dyDescent="0.3">
      <c r="A2338" s="44" t="s">
        <v>73</v>
      </c>
      <c r="B2338" s="4" t="s">
        <v>74</v>
      </c>
      <c r="C2338" s="4" t="s">
        <v>263</v>
      </c>
      <c r="D2338" s="4" t="s">
        <v>264</v>
      </c>
      <c r="E2338" s="5" t="s">
        <v>1092</v>
      </c>
      <c r="F2338" s="5" t="s">
        <v>158</v>
      </c>
      <c r="G2338" s="6">
        <v>29000</v>
      </c>
      <c r="H2338" s="6">
        <v>28666.666666699999</v>
      </c>
      <c r="I2338" s="32">
        <v>-1.149425287241379</v>
      </c>
      <c r="J2338" s="7"/>
    </row>
    <row r="2339" spans="1:10" x14ac:dyDescent="0.3">
      <c r="A2339" s="44" t="s">
        <v>73</v>
      </c>
      <c r="B2339" s="4" t="s">
        <v>74</v>
      </c>
      <c r="C2339" s="4" t="s">
        <v>357</v>
      </c>
      <c r="D2339" s="4" t="s">
        <v>358</v>
      </c>
      <c r="E2339" s="5" t="s">
        <v>1092</v>
      </c>
      <c r="F2339" s="5" t="s">
        <v>158</v>
      </c>
      <c r="G2339" s="6">
        <v>31000</v>
      </c>
      <c r="H2339" s="6">
        <v>31000</v>
      </c>
      <c r="I2339" s="32">
        <v>0</v>
      </c>
      <c r="J2339" s="7"/>
    </row>
    <row r="2340" spans="1:10" x14ac:dyDescent="0.3">
      <c r="A2340" s="44" t="s">
        <v>73</v>
      </c>
      <c r="B2340" s="4" t="s">
        <v>74</v>
      </c>
      <c r="C2340" s="4" t="s">
        <v>187</v>
      </c>
      <c r="D2340" s="4" t="s">
        <v>188</v>
      </c>
      <c r="E2340" s="5" t="s">
        <v>1092</v>
      </c>
      <c r="F2340" s="5" t="s">
        <v>158</v>
      </c>
      <c r="G2340" s="6" t="s">
        <v>72</v>
      </c>
      <c r="H2340" s="6">
        <v>45600</v>
      </c>
      <c r="I2340" s="32" t="s">
        <v>72</v>
      </c>
      <c r="J2340" s="7"/>
    </row>
    <row r="2341" spans="1:10" x14ac:dyDescent="0.3">
      <c r="A2341" s="44" t="s">
        <v>73</v>
      </c>
      <c r="B2341" s="4" t="s">
        <v>74</v>
      </c>
      <c r="C2341" s="4" t="s">
        <v>271</v>
      </c>
      <c r="D2341" s="4" t="s">
        <v>272</v>
      </c>
      <c r="E2341" s="5" t="s">
        <v>1092</v>
      </c>
      <c r="F2341" s="5" t="s">
        <v>158</v>
      </c>
      <c r="G2341" s="6">
        <v>38250</v>
      </c>
      <c r="H2341" s="6">
        <v>40666.666666700003</v>
      </c>
      <c r="I2341" s="32">
        <v>6.3180827887581836</v>
      </c>
      <c r="J2341" s="7"/>
    </row>
    <row r="2342" spans="1:10" x14ac:dyDescent="0.3">
      <c r="A2342" s="44" t="s">
        <v>73</v>
      </c>
      <c r="B2342" s="4" t="s">
        <v>74</v>
      </c>
      <c r="C2342" s="4" t="s">
        <v>612</v>
      </c>
      <c r="D2342" s="4" t="s">
        <v>613</v>
      </c>
      <c r="E2342" s="5" t="s">
        <v>1092</v>
      </c>
      <c r="F2342" s="5" t="s">
        <v>158</v>
      </c>
      <c r="G2342" s="6">
        <v>30733.333333300001</v>
      </c>
      <c r="H2342" s="6">
        <v>31100</v>
      </c>
      <c r="I2342" s="32">
        <v>1.1930585684394757</v>
      </c>
      <c r="J2342" s="7"/>
    </row>
    <row r="2343" spans="1:10" x14ac:dyDescent="0.3">
      <c r="A2343" s="44" t="s">
        <v>73</v>
      </c>
      <c r="B2343" s="4" t="s">
        <v>74</v>
      </c>
      <c r="C2343" s="4" t="s">
        <v>273</v>
      </c>
      <c r="D2343" s="4" t="s">
        <v>274</v>
      </c>
      <c r="E2343" s="5" t="s">
        <v>1092</v>
      </c>
      <c r="F2343" s="5" t="s">
        <v>158</v>
      </c>
      <c r="G2343" s="6">
        <v>45833.333333299997</v>
      </c>
      <c r="H2343" s="6">
        <v>45000</v>
      </c>
      <c r="I2343" s="32">
        <v>-1.8181818181104092</v>
      </c>
      <c r="J2343" s="7"/>
    </row>
    <row r="2344" spans="1:10" x14ac:dyDescent="0.3">
      <c r="A2344" s="44" t="s">
        <v>73</v>
      </c>
      <c r="B2344" s="4" t="s">
        <v>74</v>
      </c>
      <c r="C2344" s="4" t="s">
        <v>75</v>
      </c>
      <c r="D2344" s="4" t="s">
        <v>76</v>
      </c>
      <c r="E2344" s="5" t="s">
        <v>1092</v>
      </c>
      <c r="F2344" s="5" t="s">
        <v>158</v>
      </c>
      <c r="G2344" s="6">
        <v>42155</v>
      </c>
      <c r="H2344" s="6">
        <v>43683.333333299997</v>
      </c>
      <c r="I2344" s="32">
        <v>3.6255090340410412</v>
      </c>
      <c r="J2344" s="7"/>
    </row>
    <row r="2345" spans="1:10" x14ac:dyDescent="0.3">
      <c r="A2345" s="44" t="s">
        <v>73</v>
      </c>
      <c r="B2345" s="4" t="s">
        <v>74</v>
      </c>
      <c r="C2345" s="4" t="s">
        <v>159</v>
      </c>
      <c r="D2345" s="4" t="s">
        <v>160</v>
      </c>
      <c r="E2345" s="5" t="s">
        <v>1092</v>
      </c>
      <c r="F2345" s="5" t="s">
        <v>158</v>
      </c>
      <c r="G2345" s="6">
        <v>33850</v>
      </c>
      <c r="H2345" s="6">
        <v>36250</v>
      </c>
      <c r="I2345" s="32">
        <v>7.0901033973412186</v>
      </c>
      <c r="J2345" s="7"/>
    </row>
    <row r="2346" spans="1:10" x14ac:dyDescent="0.3">
      <c r="A2346" s="44" t="s">
        <v>73</v>
      </c>
      <c r="B2346" s="4" t="s">
        <v>74</v>
      </c>
      <c r="C2346" s="4" t="s">
        <v>386</v>
      </c>
      <c r="D2346" s="4" t="s">
        <v>387</v>
      </c>
      <c r="E2346" s="5" t="s">
        <v>1092</v>
      </c>
      <c r="F2346" s="5" t="s">
        <v>158</v>
      </c>
      <c r="G2346" s="6">
        <v>24833.333333300001</v>
      </c>
      <c r="H2346" s="6">
        <v>29066.666666699999</v>
      </c>
      <c r="I2346" s="32">
        <v>17.04697986606314</v>
      </c>
      <c r="J2346" s="7"/>
    </row>
    <row r="2347" spans="1:10" x14ac:dyDescent="0.3">
      <c r="A2347" s="44" t="s">
        <v>73</v>
      </c>
      <c r="B2347" s="4" t="s">
        <v>74</v>
      </c>
      <c r="C2347" s="4" t="s">
        <v>79</v>
      </c>
      <c r="D2347" s="4" t="s">
        <v>80</v>
      </c>
      <c r="E2347" s="5" t="s">
        <v>1092</v>
      </c>
      <c r="F2347" s="5" t="s">
        <v>158</v>
      </c>
      <c r="G2347" s="6">
        <v>36862.5</v>
      </c>
      <c r="H2347" s="6">
        <v>39468.75</v>
      </c>
      <c r="I2347" s="32">
        <v>7.070193285859605</v>
      </c>
      <c r="J2347" s="7"/>
    </row>
    <row r="2348" spans="1:10" x14ac:dyDescent="0.3">
      <c r="A2348" s="44" t="s">
        <v>68</v>
      </c>
      <c r="B2348" s="4" t="s">
        <v>69</v>
      </c>
      <c r="C2348" s="4" t="s">
        <v>192</v>
      </c>
      <c r="D2348" s="4" t="s">
        <v>193</v>
      </c>
      <c r="E2348" s="5" t="s">
        <v>1092</v>
      </c>
      <c r="F2348" s="5" t="s">
        <v>158</v>
      </c>
      <c r="G2348" s="6">
        <v>30150</v>
      </c>
      <c r="H2348" s="6">
        <v>29900</v>
      </c>
      <c r="I2348" s="32">
        <v>-0.82918739635157168</v>
      </c>
      <c r="J2348" s="7"/>
    </row>
    <row r="2349" spans="1:10" x14ac:dyDescent="0.3">
      <c r="A2349" s="44" t="s">
        <v>68</v>
      </c>
      <c r="B2349" s="4" t="s">
        <v>69</v>
      </c>
      <c r="C2349" s="4" t="s">
        <v>492</v>
      </c>
      <c r="D2349" s="4" t="s">
        <v>493</v>
      </c>
      <c r="E2349" s="5" t="s">
        <v>1092</v>
      </c>
      <c r="F2349" s="5" t="s">
        <v>158</v>
      </c>
      <c r="G2349" s="6">
        <v>29125</v>
      </c>
      <c r="H2349" s="6">
        <v>31166.666666699999</v>
      </c>
      <c r="I2349" s="32">
        <v>7.010014306266088</v>
      </c>
      <c r="J2349" s="7"/>
    </row>
    <row r="2350" spans="1:10" x14ac:dyDescent="0.3">
      <c r="A2350" s="44" t="s">
        <v>68</v>
      </c>
      <c r="B2350" s="4" t="s">
        <v>69</v>
      </c>
      <c r="C2350" s="4" t="s">
        <v>194</v>
      </c>
      <c r="D2350" s="4" t="s">
        <v>195</v>
      </c>
      <c r="E2350" s="5" t="s">
        <v>1092</v>
      </c>
      <c r="F2350" s="5" t="s">
        <v>158</v>
      </c>
      <c r="G2350" s="6">
        <v>30625</v>
      </c>
      <c r="H2350" s="6">
        <v>29960</v>
      </c>
      <c r="I2350" s="32">
        <v>-2.1714285714285686</v>
      </c>
      <c r="J2350" s="7"/>
    </row>
    <row r="2351" spans="1:10" x14ac:dyDescent="0.3">
      <c r="A2351" s="44" t="s">
        <v>68</v>
      </c>
      <c r="B2351" s="4" t="s">
        <v>69</v>
      </c>
      <c r="C2351" s="4" t="s">
        <v>283</v>
      </c>
      <c r="D2351" s="4" t="s">
        <v>284</v>
      </c>
      <c r="E2351" s="5" t="s">
        <v>1092</v>
      </c>
      <c r="F2351" s="5" t="s">
        <v>158</v>
      </c>
      <c r="G2351" s="6">
        <v>33820</v>
      </c>
      <c r="H2351" s="6">
        <v>38780</v>
      </c>
      <c r="I2351" s="32">
        <v>14.66587817859255</v>
      </c>
      <c r="J2351" s="7"/>
    </row>
    <row r="2352" spans="1:10" x14ac:dyDescent="0.3">
      <c r="A2352" s="44" t="s">
        <v>113</v>
      </c>
      <c r="B2352" s="4" t="s">
        <v>114</v>
      </c>
      <c r="C2352" s="4" t="s">
        <v>115</v>
      </c>
      <c r="D2352" s="4" t="s">
        <v>116</v>
      </c>
      <c r="E2352" s="5" t="s">
        <v>1092</v>
      </c>
      <c r="F2352" s="5" t="s">
        <v>158</v>
      </c>
      <c r="G2352" s="6">
        <v>40233.333333299997</v>
      </c>
      <c r="H2352" s="6">
        <v>40333.333333299997</v>
      </c>
      <c r="I2352" s="32">
        <v>0.24855012427527079</v>
      </c>
      <c r="J2352" s="7"/>
    </row>
    <row r="2353" spans="1:10" x14ac:dyDescent="0.3">
      <c r="A2353" s="44" t="s">
        <v>113</v>
      </c>
      <c r="B2353" s="4" t="s">
        <v>114</v>
      </c>
      <c r="C2353" s="4" t="s">
        <v>285</v>
      </c>
      <c r="D2353" s="4" t="s">
        <v>286</v>
      </c>
      <c r="E2353" s="5" t="s">
        <v>1092</v>
      </c>
      <c r="F2353" s="5" t="s">
        <v>158</v>
      </c>
      <c r="G2353" s="6">
        <v>42500</v>
      </c>
      <c r="H2353" s="6">
        <v>38333.333333299997</v>
      </c>
      <c r="I2353" s="32">
        <v>-9.8039215687058867</v>
      </c>
      <c r="J2353" s="7"/>
    </row>
    <row r="2354" spans="1:10" x14ac:dyDescent="0.3">
      <c r="A2354" s="44" t="s">
        <v>127</v>
      </c>
      <c r="B2354" s="4" t="s">
        <v>128</v>
      </c>
      <c r="C2354" s="4" t="s">
        <v>129</v>
      </c>
      <c r="D2354" s="4" t="s">
        <v>130</v>
      </c>
      <c r="E2354" s="5" t="s">
        <v>1092</v>
      </c>
      <c r="F2354" s="5" t="s">
        <v>158</v>
      </c>
      <c r="G2354" s="6">
        <v>41566.666666700003</v>
      </c>
      <c r="H2354" s="6">
        <v>42033.333333299997</v>
      </c>
      <c r="I2354" s="32">
        <v>1.1226944665588379</v>
      </c>
      <c r="J2354" s="7"/>
    </row>
    <row r="2355" spans="1:10" x14ac:dyDescent="0.3">
      <c r="A2355" s="44" t="s">
        <v>127</v>
      </c>
      <c r="B2355" s="4" t="s">
        <v>128</v>
      </c>
      <c r="C2355" s="4" t="s">
        <v>635</v>
      </c>
      <c r="D2355" s="4" t="s">
        <v>636</v>
      </c>
      <c r="E2355" s="5" t="s">
        <v>1092</v>
      </c>
      <c r="F2355" s="5" t="s">
        <v>158</v>
      </c>
      <c r="G2355" s="6">
        <v>40733.333333299997</v>
      </c>
      <c r="H2355" s="6">
        <v>41125</v>
      </c>
      <c r="I2355" s="32">
        <v>0.96153846162108092</v>
      </c>
      <c r="J2355" s="7"/>
    </row>
    <row r="2356" spans="1:10" x14ac:dyDescent="0.3">
      <c r="A2356" s="44" t="s">
        <v>127</v>
      </c>
      <c r="B2356" s="4" t="s">
        <v>128</v>
      </c>
      <c r="C2356" s="4" t="s">
        <v>179</v>
      </c>
      <c r="D2356" s="4" t="s">
        <v>180</v>
      </c>
      <c r="E2356" s="5" t="s">
        <v>1092</v>
      </c>
      <c r="F2356" s="5" t="s">
        <v>158</v>
      </c>
      <c r="G2356" s="6">
        <v>43077.75</v>
      </c>
      <c r="H2356" s="6">
        <v>42412.833333299997</v>
      </c>
      <c r="I2356" s="32">
        <v>-1.5435269174922106</v>
      </c>
      <c r="J2356" s="7"/>
    </row>
    <row r="2357" spans="1:10" x14ac:dyDescent="0.3">
      <c r="A2357" s="44" t="s">
        <v>127</v>
      </c>
      <c r="B2357" s="4" t="s">
        <v>128</v>
      </c>
      <c r="C2357" s="4" t="s">
        <v>477</v>
      </c>
      <c r="D2357" s="4" t="s">
        <v>219</v>
      </c>
      <c r="E2357" s="5" t="s">
        <v>1092</v>
      </c>
      <c r="F2357" s="5" t="s">
        <v>158</v>
      </c>
      <c r="G2357" s="6">
        <v>41666.666666700003</v>
      </c>
      <c r="H2357" s="6">
        <v>42000</v>
      </c>
      <c r="I2357" s="32">
        <v>0.79999999991935411</v>
      </c>
      <c r="J2357" s="7"/>
    </row>
    <row r="2358" spans="1:10" x14ac:dyDescent="0.3">
      <c r="A2358" s="44" t="s">
        <v>127</v>
      </c>
      <c r="B2358" s="4" t="s">
        <v>128</v>
      </c>
      <c r="C2358" s="4" t="s">
        <v>181</v>
      </c>
      <c r="D2358" s="4" t="s">
        <v>182</v>
      </c>
      <c r="E2358" s="5" t="s">
        <v>1092</v>
      </c>
      <c r="F2358" s="5" t="s">
        <v>158</v>
      </c>
      <c r="G2358" s="6">
        <v>39430</v>
      </c>
      <c r="H2358" s="6">
        <v>40441.75</v>
      </c>
      <c r="I2358" s="32">
        <v>2.5659396398681311</v>
      </c>
      <c r="J2358" s="7"/>
    </row>
    <row r="2359" spans="1:10" x14ac:dyDescent="0.3">
      <c r="A2359" s="44" t="s">
        <v>127</v>
      </c>
      <c r="B2359" s="4" t="s">
        <v>128</v>
      </c>
      <c r="C2359" s="4" t="s">
        <v>440</v>
      </c>
      <c r="D2359" s="4" t="s">
        <v>441</v>
      </c>
      <c r="E2359" s="5" t="s">
        <v>1092</v>
      </c>
      <c r="F2359" s="5" t="s">
        <v>158</v>
      </c>
      <c r="G2359" s="6">
        <v>40250</v>
      </c>
      <c r="H2359" s="6">
        <v>40000</v>
      </c>
      <c r="I2359" s="32">
        <v>-0.62111801242236142</v>
      </c>
      <c r="J2359" s="7"/>
    </row>
    <row r="2360" spans="1:10" x14ac:dyDescent="0.3">
      <c r="A2360" s="44" t="s">
        <v>148</v>
      </c>
      <c r="B2360" s="4" t="s">
        <v>149</v>
      </c>
      <c r="C2360" s="4" t="s">
        <v>287</v>
      </c>
      <c r="D2360" s="4" t="s">
        <v>288</v>
      </c>
      <c r="E2360" s="5" t="s">
        <v>1092</v>
      </c>
      <c r="F2360" s="5" t="s">
        <v>158</v>
      </c>
      <c r="G2360" s="6" t="s">
        <v>72</v>
      </c>
      <c r="H2360" s="6">
        <v>23450</v>
      </c>
      <c r="I2360" s="32" t="s">
        <v>72</v>
      </c>
      <c r="J2360" s="7"/>
    </row>
    <row r="2361" spans="1:10" x14ac:dyDescent="0.3">
      <c r="A2361" s="44" t="s">
        <v>148</v>
      </c>
      <c r="B2361" s="4" t="s">
        <v>149</v>
      </c>
      <c r="C2361" s="4" t="s">
        <v>359</v>
      </c>
      <c r="D2361" s="4" t="s">
        <v>360</v>
      </c>
      <c r="E2361" s="5" t="s">
        <v>1092</v>
      </c>
      <c r="F2361" s="5" t="s">
        <v>158</v>
      </c>
      <c r="G2361" s="6" t="s">
        <v>72</v>
      </c>
      <c r="H2361" s="6">
        <v>31000</v>
      </c>
      <c r="I2361" s="32" t="s">
        <v>72</v>
      </c>
      <c r="J2361" s="7"/>
    </row>
    <row r="2362" spans="1:10" x14ac:dyDescent="0.3">
      <c r="A2362" s="44" t="s">
        <v>148</v>
      </c>
      <c r="B2362" s="4" t="s">
        <v>149</v>
      </c>
      <c r="C2362" s="4" t="s">
        <v>150</v>
      </c>
      <c r="D2362" s="4" t="s">
        <v>151</v>
      </c>
      <c r="E2362" s="5" t="s">
        <v>1092</v>
      </c>
      <c r="F2362" s="5" t="s">
        <v>158</v>
      </c>
      <c r="G2362" s="6">
        <v>32500</v>
      </c>
      <c r="H2362" s="6">
        <v>32500</v>
      </c>
      <c r="I2362" s="32">
        <v>0</v>
      </c>
      <c r="J2362" s="7"/>
    </row>
    <row r="2363" spans="1:10" x14ac:dyDescent="0.3">
      <c r="A2363" s="44" t="s">
        <v>291</v>
      </c>
      <c r="B2363" s="4" t="s">
        <v>292</v>
      </c>
      <c r="C2363" s="4" t="s">
        <v>293</v>
      </c>
      <c r="D2363" s="4" t="s">
        <v>294</v>
      </c>
      <c r="E2363" s="5" t="s">
        <v>1092</v>
      </c>
      <c r="F2363" s="5" t="s">
        <v>158</v>
      </c>
      <c r="G2363" s="6">
        <v>31556</v>
      </c>
      <c r="H2363" s="6">
        <v>33159.666666700003</v>
      </c>
      <c r="I2363" s="32">
        <v>5.0819706765749872</v>
      </c>
      <c r="J2363" s="7"/>
    </row>
    <row r="2364" spans="1:10" x14ac:dyDescent="0.3">
      <c r="A2364" s="44" t="s">
        <v>295</v>
      </c>
      <c r="B2364" s="4" t="s">
        <v>296</v>
      </c>
      <c r="C2364" s="4" t="s">
        <v>297</v>
      </c>
      <c r="D2364" s="4" t="s">
        <v>298</v>
      </c>
      <c r="E2364" s="5" t="s">
        <v>1092</v>
      </c>
      <c r="F2364" s="5" t="s">
        <v>158</v>
      </c>
      <c r="G2364" s="6">
        <v>34325</v>
      </c>
      <c r="H2364" s="6">
        <v>34450</v>
      </c>
      <c r="I2364" s="32">
        <v>0.36416605972322547</v>
      </c>
      <c r="J2364" s="7"/>
    </row>
    <row r="2365" spans="1:10" x14ac:dyDescent="0.3">
      <c r="A2365" s="44" t="s">
        <v>295</v>
      </c>
      <c r="B2365" s="4" t="s">
        <v>296</v>
      </c>
      <c r="C2365" s="4" t="s">
        <v>307</v>
      </c>
      <c r="D2365" s="4" t="s">
        <v>308</v>
      </c>
      <c r="E2365" s="5" t="s">
        <v>1092</v>
      </c>
      <c r="F2365" s="5" t="s">
        <v>158</v>
      </c>
      <c r="G2365" s="6">
        <v>34800</v>
      </c>
      <c r="H2365" s="6">
        <v>34800</v>
      </c>
      <c r="I2365" s="32">
        <v>0</v>
      </c>
      <c r="J2365" s="7"/>
    </row>
    <row r="2366" spans="1:10" x14ac:dyDescent="0.3">
      <c r="A2366" s="44" t="s">
        <v>309</v>
      </c>
      <c r="B2366" s="4" t="s">
        <v>310</v>
      </c>
      <c r="C2366" s="4" t="s">
        <v>311</v>
      </c>
      <c r="D2366" s="4" t="s">
        <v>172</v>
      </c>
      <c r="E2366" s="5" t="s">
        <v>1092</v>
      </c>
      <c r="F2366" s="5" t="s">
        <v>158</v>
      </c>
      <c r="G2366" s="6" t="s">
        <v>72</v>
      </c>
      <c r="H2366" s="6">
        <v>50000</v>
      </c>
      <c r="I2366" s="32" t="s">
        <v>72</v>
      </c>
      <c r="J2366" s="7"/>
    </row>
    <row r="2367" spans="1:10" x14ac:dyDescent="0.3">
      <c r="A2367" s="44" t="s">
        <v>309</v>
      </c>
      <c r="B2367" s="4" t="s">
        <v>310</v>
      </c>
      <c r="C2367" s="4" t="s">
        <v>659</v>
      </c>
      <c r="D2367" s="4" t="s">
        <v>660</v>
      </c>
      <c r="E2367" s="5" t="s">
        <v>1092</v>
      </c>
      <c r="F2367" s="5" t="s">
        <v>158</v>
      </c>
      <c r="G2367" s="6">
        <v>43000</v>
      </c>
      <c r="H2367" s="6">
        <v>45333.333333299997</v>
      </c>
      <c r="I2367" s="32">
        <v>5.4263565890697585</v>
      </c>
      <c r="J2367" s="7"/>
    </row>
    <row r="2368" spans="1:10" x14ac:dyDescent="0.3">
      <c r="A2368" s="44" t="s">
        <v>143</v>
      </c>
      <c r="B2368" s="4" t="s">
        <v>144</v>
      </c>
      <c r="C2368" s="4" t="s">
        <v>204</v>
      </c>
      <c r="D2368" s="4" t="s">
        <v>205</v>
      </c>
      <c r="E2368" s="5" t="s">
        <v>1092</v>
      </c>
      <c r="F2368" s="5" t="s">
        <v>158</v>
      </c>
      <c r="G2368" s="6">
        <v>29666.666666699999</v>
      </c>
      <c r="H2368" s="6">
        <v>31500</v>
      </c>
      <c r="I2368" s="32">
        <v>6.1797752807795758</v>
      </c>
      <c r="J2368" s="7"/>
    </row>
    <row r="2369" spans="1:10" x14ac:dyDescent="0.3">
      <c r="A2369" s="44" t="s">
        <v>143</v>
      </c>
      <c r="B2369" s="4" t="s">
        <v>144</v>
      </c>
      <c r="C2369" s="4" t="s">
        <v>661</v>
      </c>
      <c r="D2369" s="4" t="s">
        <v>662</v>
      </c>
      <c r="E2369" s="5" t="s">
        <v>1092</v>
      </c>
      <c r="F2369" s="5" t="s">
        <v>158</v>
      </c>
      <c r="G2369" s="6">
        <v>36400</v>
      </c>
      <c r="H2369" s="6">
        <v>40600</v>
      </c>
      <c r="I2369" s="32">
        <v>11.538461538461542</v>
      </c>
      <c r="J2369" s="7"/>
    </row>
    <row r="2370" spans="1:10" x14ac:dyDescent="0.3">
      <c r="A2370" s="44" t="s">
        <v>143</v>
      </c>
      <c r="B2370" s="4" t="s">
        <v>144</v>
      </c>
      <c r="C2370" s="4" t="s">
        <v>145</v>
      </c>
      <c r="D2370" s="4" t="s">
        <v>146</v>
      </c>
      <c r="E2370" s="5" t="s">
        <v>1092</v>
      </c>
      <c r="F2370" s="5" t="s">
        <v>158</v>
      </c>
      <c r="G2370" s="6">
        <v>34750</v>
      </c>
      <c r="H2370" s="6">
        <v>34250</v>
      </c>
      <c r="I2370" s="32">
        <v>-1.4388489208633115</v>
      </c>
      <c r="J2370" s="7"/>
    </row>
    <row r="2371" spans="1:10" x14ac:dyDescent="0.3">
      <c r="A2371" s="44" t="s">
        <v>117</v>
      </c>
      <c r="B2371" s="4" t="s">
        <v>118</v>
      </c>
      <c r="C2371" s="4" t="s">
        <v>208</v>
      </c>
      <c r="D2371" s="4" t="s">
        <v>209</v>
      </c>
      <c r="E2371" s="5" t="s">
        <v>1092</v>
      </c>
      <c r="F2371" s="5" t="s">
        <v>158</v>
      </c>
      <c r="G2371" s="6">
        <v>31514.2857143</v>
      </c>
      <c r="H2371" s="6">
        <v>32116.666666699999</v>
      </c>
      <c r="I2371" s="32">
        <v>1.9114536114225311</v>
      </c>
      <c r="J2371" s="7"/>
    </row>
    <row r="2372" spans="1:10" x14ac:dyDescent="0.3">
      <c r="A2372" s="44" t="s">
        <v>117</v>
      </c>
      <c r="B2372" s="4" t="s">
        <v>118</v>
      </c>
      <c r="C2372" s="4" t="s">
        <v>664</v>
      </c>
      <c r="D2372" s="4" t="s">
        <v>665</v>
      </c>
      <c r="E2372" s="5" t="s">
        <v>1092</v>
      </c>
      <c r="F2372" s="5" t="s">
        <v>158</v>
      </c>
      <c r="G2372" s="6">
        <v>45000</v>
      </c>
      <c r="H2372" s="6">
        <v>45000</v>
      </c>
      <c r="I2372" s="32">
        <v>0</v>
      </c>
      <c r="J2372" s="7"/>
    </row>
    <row r="2373" spans="1:10" x14ac:dyDescent="0.3">
      <c r="A2373" s="44" t="s">
        <v>117</v>
      </c>
      <c r="B2373" s="4" t="s">
        <v>118</v>
      </c>
      <c r="C2373" s="4" t="s">
        <v>317</v>
      </c>
      <c r="D2373" s="4" t="s">
        <v>318</v>
      </c>
      <c r="E2373" s="5" t="s">
        <v>1092</v>
      </c>
      <c r="F2373" s="5" t="s">
        <v>158</v>
      </c>
      <c r="G2373" s="6">
        <v>41350</v>
      </c>
      <c r="H2373" s="6">
        <v>38420</v>
      </c>
      <c r="I2373" s="32">
        <v>-7.0858524788391826</v>
      </c>
      <c r="J2373" s="7"/>
    </row>
    <row r="2374" spans="1:10" x14ac:dyDescent="0.3">
      <c r="A2374" s="44" t="s">
        <v>117</v>
      </c>
      <c r="B2374" s="4" t="s">
        <v>118</v>
      </c>
      <c r="C2374" s="4" t="s">
        <v>319</v>
      </c>
      <c r="D2374" s="4" t="s">
        <v>320</v>
      </c>
      <c r="E2374" s="5" t="s">
        <v>1092</v>
      </c>
      <c r="F2374" s="5" t="s">
        <v>158</v>
      </c>
      <c r="G2374" s="6" t="s">
        <v>72</v>
      </c>
      <c r="H2374" s="6">
        <v>30250</v>
      </c>
      <c r="I2374" s="32" t="s">
        <v>72</v>
      </c>
      <c r="J2374" s="7"/>
    </row>
    <row r="2375" spans="1:10" x14ac:dyDescent="0.3">
      <c r="A2375" s="44" t="s">
        <v>117</v>
      </c>
      <c r="B2375" s="4" t="s">
        <v>118</v>
      </c>
      <c r="C2375" s="4" t="s">
        <v>668</v>
      </c>
      <c r="D2375" s="4" t="s">
        <v>669</v>
      </c>
      <c r="E2375" s="5" t="s">
        <v>1092</v>
      </c>
      <c r="F2375" s="5" t="s">
        <v>158</v>
      </c>
      <c r="G2375" s="6">
        <v>49100</v>
      </c>
      <c r="H2375" s="6">
        <v>52100</v>
      </c>
      <c r="I2375" s="32">
        <v>6.1099796334012302</v>
      </c>
      <c r="J2375" s="7"/>
    </row>
    <row r="2376" spans="1:10" x14ac:dyDescent="0.3">
      <c r="A2376" s="44" t="s">
        <v>327</v>
      </c>
      <c r="B2376" s="4" t="s">
        <v>328</v>
      </c>
      <c r="C2376" s="4" t="s">
        <v>329</v>
      </c>
      <c r="D2376" s="4" t="s">
        <v>330</v>
      </c>
      <c r="E2376" s="5" t="s">
        <v>1092</v>
      </c>
      <c r="F2376" s="5" t="s">
        <v>158</v>
      </c>
      <c r="G2376" s="6">
        <v>37210.75</v>
      </c>
      <c r="H2376" s="6">
        <v>35572.333333299997</v>
      </c>
      <c r="I2376" s="32">
        <v>-4.4030734846784991</v>
      </c>
      <c r="J2376" s="7"/>
    </row>
    <row r="2377" spans="1:10" x14ac:dyDescent="0.3">
      <c r="A2377" s="44" t="s">
        <v>327</v>
      </c>
      <c r="B2377" s="4" t="s">
        <v>328</v>
      </c>
      <c r="C2377" s="4" t="s">
        <v>333</v>
      </c>
      <c r="D2377" s="4" t="s">
        <v>334</v>
      </c>
      <c r="E2377" s="5" t="s">
        <v>1092</v>
      </c>
      <c r="F2377" s="5" t="s">
        <v>158</v>
      </c>
      <c r="G2377" s="6">
        <v>32060.75</v>
      </c>
      <c r="H2377" s="6">
        <v>32085.75</v>
      </c>
      <c r="I2377" s="32">
        <v>7.7976965604364956E-2</v>
      </c>
      <c r="J2377" s="7"/>
    </row>
    <row r="2378" spans="1:10" x14ac:dyDescent="0.3">
      <c r="A2378" s="44" t="s">
        <v>327</v>
      </c>
      <c r="B2378" s="4" t="s">
        <v>328</v>
      </c>
      <c r="C2378" s="4" t="s">
        <v>335</v>
      </c>
      <c r="D2378" s="4" t="s">
        <v>336</v>
      </c>
      <c r="E2378" s="5" t="s">
        <v>1092</v>
      </c>
      <c r="F2378" s="5" t="s">
        <v>158</v>
      </c>
      <c r="G2378" s="6">
        <v>36000</v>
      </c>
      <c r="H2378" s="6">
        <v>38500</v>
      </c>
      <c r="I2378" s="32">
        <v>6.944444444444442</v>
      </c>
      <c r="J2378" s="7"/>
    </row>
    <row r="2379" spans="1:10" x14ac:dyDescent="0.3">
      <c r="A2379" s="44" t="s">
        <v>327</v>
      </c>
      <c r="B2379" s="4" t="s">
        <v>328</v>
      </c>
      <c r="C2379" s="4" t="s">
        <v>337</v>
      </c>
      <c r="D2379" s="4" t="s">
        <v>338</v>
      </c>
      <c r="E2379" s="5" t="s">
        <v>1092</v>
      </c>
      <c r="F2379" s="5" t="s">
        <v>158</v>
      </c>
      <c r="G2379" s="6">
        <v>39000</v>
      </c>
      <c r="H2379" s="6">
        <v>39500</v>
      </c>
      <c r="I2379" s="32">
        <v>1.2820512820512775</v>
      </c>
      <c r="J2379" s="7"/>
    </row>
    <row r="2380" spans="1:10" x14ac:dyDescent="0.3">
      <c r="A2380" s="44" t="s">
        <v>327</v>
      </c>
      <c r="B2380" s="4" t="s">
        <v>328</v>
      </c>
      <c r="C2380" s="4" t="s">
        <v>339</v>
      </c>
      <c r="D2380" s="4" t="s">
        <v>219</v>
      </c>
      <c r="E2380" s="5" t="s">
        <v>1092</v>
      </c>
      <c r="F2380" s="5" t="s">
        <v>158</v>
      </c>
      <c r="G2380" s="6">
        <v>35750</v>
      </c>
      <c r="H2380" s="6">
        <v>36000</v>
      </c>
      <c r="I2380" s="32">
        <v>0.69930069930070893</v>
      </c>
      <c r="J2380" s="7"/>
    </row>
    <row r="2381" spans="1:10" x14ac:dyDescent="0.3">
      <c r="A2381" s="44" t="s">
        <v>327</v>
      </c>
      <c r="B2381" s="4" t="s">
        <v>328</v>
      </c>
      <c r="C2381" s="4" t="s">
        <v>340</v>
      </c>
      <c r="D2381" s="4" t="s">
        <v>341</v>
      </c>
      <c r="E2381" s="5" t="s">
        <v>1092</v>
      </c>
      <c r="F2381" s="5" t="s">
        <v>158</v>
      </c>
      <c r="G2381" s="6">
        <v>42300</v>
      </c>
      <c r="H2381" s="6">
        <v>42066.666666700003</v>
      </c>
      <c r="I2381" s="32">
        <v>-0.55161544515365257</v>
      </c>
      <c r="J2381" s="7"/>
    </row>
    <row r="2382" spans="1:10" x14ac:dyDescent="0.3">
      <c r="A2382" s="44" t="s">
        <v>327</v>
      </c>
      <c r="B2382" s="4" t="s">
        <v>328</v>
      </c>
      <c r="C2382" s="4" t="s">
        <v>344</v>
      </c>
      <c r="D2382" s="4" t="s">
        <v>345</v>
      </c>
      <c r="E2382" s="5" t="s">
        <v>1092</v>
      </c>
      <c r="F2382" s="5" t="s">
        <v>158</v>
      </c>
      <c r="G2382" s="6">
        <v>46423.5</v>
      </c>
      <c r="H2382" s="6">
        <v>45569.4</v>
      </c>
      <c r="I2382" s="32">
        <v>-1.839800962874405</v>
      </c>
      <c r="J2382" s="7"/>
    </row>
    <row r="2383" spans="1:10" x14ac:dyDescent="0.3">
      <c r="A2383" s="44" t="s">
        <v>327</v>
      </c>
      <c r="B2383" s="4" t="s">
        <v>328</v>
      </c>
      <c r="C2383" s="4" t="s">
        <v>1064</v>
      </c>
      <c r="D2383" s="4" t="s">
        <v>1065</v>
      </c>
      <c r="E2383" s="5" t="s">
        <v>1092</v>
      </c>
      <c r="F2383" s="5" t="s">
        <v>158</v>
      </c>
      <c r="G2383" s="6">
        <v>31950</v>
      </c>
      <c r="H2383" s="6">
        <v>31500</v>
      </c>
      <c r="I2383" s="32">
        <v>-1.4084507042253502</v>
      </c>
      <c r="J2383" s="7"/>
    </row>
    <row r="2384" spans="1:10" x14ac:dyDescent="0.3">
      <c r="A2384" s="44" t="s">
        <v>484</v>
      </c>
      <c r="B2384" s="4" t="s">
        <v>485</v>
      </c>
      <c r="C2384" s="4" t="s">
        <v>683</v>
      </c>
      <c r="D2384" s="4" t="s">
        <v>684</v>
      </c>
      <c r="E2384" s="5" t="s">
        <v>1092</v>
      </c>
      <c r="F2384" s="5" t="s">
        <v>158</v>
      </c>
      <c r="G2384" s="6" t="s">
        <v>72</v>
      </c>
      <c r="H2384" s="6">
        <v>29000</v>
      </c>
      <c r="I2384" s="32" t="s">
        <v>72</v>
      </c>
      <c r="J2384" s="7"/>
    </row>
    <row r="2385" spans="1:10" x14ac:dyDescent="0.3">
      <c r="A2385" s="44" t="s">
        <v>484</v>
      </c>
      <c r="B2385" s="4" t="s">
        <v>485</v>
      </c>
      <c r="C2385" s="4" t="s">
        <v>918</v>
      </c>
      <c r="D2385" s="4" t="s">
        <v>919</v>
      </c>
      <c r="E2385" s="5" t="s">
        <v>1092</v>
      </c>
      <c r="F2385" s="5" t="s">
        <v>158</v>
      </c>
      <c r="G2385" s="6">
        <v>38333.333333299997</v>
      </c>
      <c r="H2385" s="6">
        <v>35000</v>
      </c>
      <c r="I2385" s="32">
        <v>-8.6956521738336452</v>
      </c>
      <c r="J2385" s="7"/>
    </row>
    <row r="2386" spans="1:10" x14ac:dyDescent="0.3">
      <c r="A2386" s="44" t="s">
        <v>484</v>
      </c>
      <c r="B2386" s="4" t="s">
        <v>485</v>
      </c>
      <c r="C2386" s="4" t="s">
        <v>488</v>
      </c>
      <c r="D2386" s="4" t="s">
        <v>489</v>
      </c>
      <c r="E2386" s="5" t="s">
        <v>1092</v>
      </c>
      <c r="F2386" s="5" t="s">
        <v>158</v>
      </c>
      <c r="G2386" s="6">
        <v>42666.666666700003</v>
      </c>
      <c r="H2386" s="6">
        <v>40800</v>
      </c>
      <c r="I2386" s="32">
        <v>-4.3750000000747136</v>
      </c>
      <c r="J2386" s="7"/>
    </row>
    <row r="2387" spans="1:10" x14ac:dyDescent="0.3">
      <c r="A2387" s="44" t="s">
        <v>365</v>
      </c>
      <c r="B2387" s="4" t="s">
        <v>366</v>
      </c>
      <c r="C2387" s="4" t="s">
        <v>367</v>
      </c>
      <c r="D2387" s="4" t="s">
        <v>368</v>
      </c>
      <c r="E2387" s="5" t="s">
        <v>1092</v>
      </c>
      <c r="F2387" s="5" t="s">
        <v>158</v>
      </c>
      <c r="G2387" s="6">
        <v>39875</v>
      </c>
      <c r="H2387" s="6">
        <v>39875</v>
      </c>
      <c r="I2387" s="32">
        <v>0</v>
      </c>
      <c r="J2387" s="7"/>
    </row>
    <row r="2388" spans="1:10" x14ac:dyDescent="0.3">
      <c r="A2388" s="44" t="s">
        <v>113</v>
      </c>
      <c r="B2388" s="4" t="s">
        <v>114</v>
      </c>
      <c r="C2388" s="4" t="s">
        <v>115</v>
      </c>
      <c r="D2388" s="4" t="s">
        <v>116</v>
      </c>
      <c r="E2388" s="5" t="s">
        <v>1243</v>
      </c>
      <c r="F2388" s="5" t="s">
        <v>362</v>
      </c>
      <c r="G2388" s="6" t="s">
        <v>72</v>
      </c>
      <c r="H2388" s="6">
        <v>81700</v>
      </c>
      <c r="I2388" s="32" t="s">
        <v>72</v>
      </c>
      <c r="J2388" s="7"/>
    </row>
    <row r="2389" spans="1:10" x14ac:dyDescent="0.3">
      <c r="A2389" s="44" t="s">
        <v>420</v>
      </c>
      <c r="B2389" s="4" t="s">
        <v>421</v>
      </c>
      <c r="C2389" s="4" t="s">
        <v>422</v>
      </c>
      <c r="D2389" s="4" t="s">
        <v>423</v>
      </c>
      <c r="E2389" s="5" t="s">
        <v>1108</v>
      </c>
      <c r="F2389" s="5" t="s">
        <v>147</v>
      </c>
      <c r="G2389" s="6" t="s">
        <v>72</v>
      </c>
      <c r="H2389" s="6">
        <v>5500</v>
      </c>
      <c r="I2389" s="32" t="s">
        <v>72</v>
      </c>
      <c r="J2389" s="7"/>
    </row>
    <row r="2390" spans="1:10" x14ac:dyDescent="0.3">
      <c r="A2390" s="44" t="s">
        <v>83</v>
      </c>
      <c r="B2390" s="4" t="s">
        <v>84</v>
      </c>
      <c r="C2390" s="4" t="s">
        <v>184</v>
      </c>
      <c r="D2390" s="4" t="s">
        <v>185</v>
      </c>
      <c r="E2390" s="5" t="s">
        <v>1108</v>
      </c>
      <c r="F2390" s="5" t="s">
        <v>494</v>
      </c>
      <c r="G2390" s="6" t="s">
        <v>72</v>
      </c>
      <c r="H2390" s="6">
        <v>11000</v>
      </c>
      <c r="I2390" s="32" t="s">
        <v>72</v>
      </c>
      <c r="J2390" s="7"/>
    </row>
    <row r="2391" spans="1:10" x14ac:dyDescent="0.3">
      <c r="A2391" s="44" t="s">
        <v>83</v>
      </c>
      <c r="B2391" s="4" t="s">
        <v>84</v>
      </c>
      <c r="C2391" s="4" t="s">
        <v>230</v>
      </c>
      <c r="D2391" s="4" t="s">
        <v>231</v>
      </c>
      <c r="E2391" s="5" t="s">
        <v>1108</v>
      </c>
      <c r="F2391" s="5" t="s">
        <v>494</v>
      </c>
      <c r="G2391" s="6">
        <v>11250</v>
      </c>
      <c r="H2391" s="6">
        <v>11250</v>
      </c>
      <c r="I2391" s="32">
        <v>0</v>
      </c>
      <c r="J2391" s="7"/>
    </row>
    <row r="2392" spans="1:10" x14ac:dyDescent="0.3">
      <c r="A2392" s="44" t="s">
        <v>196</v>
      </c>
      <c r="B2392" s="4" t="s">
        <v>197</v>
      </c>
      <c r="C2392" s="4" t="s">
        <v>198</v>
      </c>
      <c r="D2392" s="4" t="s">
        <v>199</v>
      </c>
      <c r="E2392" s="5" t="s">
        <v>1108</v>
      </c>
      <c r="F2392" s="5" t="s">
        <v>494</v>
      </c>
      <c r="G2392" s="6">
        <v>15000</v>
      </c>
      <c r="H2392" s="6">
        <v>14000</v>
      </c>
      <c r="I2392" s="32">
        <v>-6.6666666666666652</v>
      </c>
      <c r="J2392" s="7"/>
    </row>
    <row r="2393" spans="1:10" x14ac:dyDescent="0.3">
      <c r="A2393" s="44" t="s">
        <v>68</v>
      </c>
      <c r="B2393" s="4" t="s">
        <v>69</v>
      </c>
      <c r="C2393" s="4" t="s">
        <v>194</v>
      </c>
      <c r="D2393" s="4" t="s">
        <v>195</v>
      </c>
      <c r="E2393" s="5" t="s">
        <v>1108</v>
      </c>
      <c r="F2393" s="5" t="s">
        <v>494</v>
      </c>
      <c r="G2393" s="6">
        <v>10500</v>
      </c>
      <c r="H2393" s="6">
        <v>10500</v>
      </c>
      <c r="I2393" s="32">
        <v>0</v>
      </c>
      <c r="J2393" s="7"/>
    </row>
    <row r="2394" spans="1:10" x14ac:dyDescent="0.3">
      <c r="A2394" s="44" t="s">
        <v>68</v>
      </c>
      <c r="B2394" s="4" t="s">
        <v>69</v>
      </c>
      <c r="C2394" s="4" t="s">
        <v>283</v>
      </c>
      <c r="D2394" s="4" t="s">
        <v>284</v>
      </c>
      <c r="E2394" s="5" t="s">
        <v>1108</v>
      </c>
      <c r="F2394" s="5" t="s">
        <v>494</v>
      </c>
      <c r="G2394" s="6">
        <v>9550</v>
      </c>
      <c r="H2394" s="6">
        <v>9550</v>
      </c>
      <c r="I2394" s="32">
        <v>0</v>
      </c>
      <c r="J2394" s="7"/>
    </row>
    <row r="2395" spans="1:10" x14ac:dyDescent="0.3">
      <c r="A2395" s="44" t="s">
        <v>83</v>
      </c>
      <c r="B2395" s="4" t="s">
        <v>84</v>
      </c>
      <c r="C2395" s="4" t="s">
        <v>184</v>
      </c>
      <c r="D2395" s="4" t="s">
        <v>185</v>
      </c>
      <c r="E2395" s="5" t="s">
        <v>1108</v>
      </c>
      <c r="F2395" s="5" t="s">
        <v>977</v>
      </c>
      <c r="G2395" s="6" t="s">
        <v>72</v>
      </c>
      <c r="H2395" s="6">
        <v>8800</v>
      </c>
      <c r="I2395" s="32" t="s">
        <v>72</v>
      </c>
      <c r="J2395" s="7"/>
    </row>
    <row r="2396" spans="1:10" x14ac:dyDescent="0.3">
      <c r="A2396" s="44" t="s">
        <v>83</v>
      </c>
      <c r="B2396" s="4" t="s">
        <v>84</v>
      </c>
      <c r="C2396" s="4" t="s">
        <v>222</v>
      </c>
      <c r="D2396" s="4" t="s">
        <v>223</v>
      </c>
      <c r="E2396" s="5" t="s">
        <v>1108</v>
      </c>
      <c r="F2396" s="5" t="s">
        <v>977</v>
      </c>
      <c r="G2396" s="6" t="s">
        <v>72</v>
      </c>
      <c r="H2396" s="6">
        <v>6500</v>
      </c>
      <c r="I2396" s="32" t="s">
        <v>72</v>
      </c>
      <c r="J2396" s="7"/>
    </row>
    <row r="2397" spans="1:10" x14ac:dyDescent="0.3">
      <c r="A2397" s="44" t="s">
        <v>83</v>
      </c>
      <c r="B2397" s="4" t="s">
        <v>84</v>
      </c>
      <c r="C2397" s="4" t="s">
        <v>545</v>
      </c>
      <c r="D2397" s="4" t="s">
        <v>546</v>
      </c>
      <c r="E2397" s="5" t="s">
        <v>1108</v>
      </c>
      <c r="F2397" s="5" t="s">
        <v>977</v>
      </c>
      <c r="G2397" s="6" t="s">
        <v>72</v>
      </c>
      <c r="H2397" s="6">
        <v>7850</v>
      </c>
      <c r="I2397" s="32" t="s">
        <v>72</v>
      </c>
      <c r="J2397" s="7"/>
    </row>
    <row r="2398" spans="1:10" x14ac:dyDescent="0.3">
      <c r="A2398" s="44" t="s">
        <v>196</v>
      </c>
      <c r="B2398" s="4" t="s">
        <v>197</v>
      </c>
      <c r="C2398" s="4" t="s">
        <v>198</v>
      </c>
      <c r="D2398" s="4" t="s">
        <v>199</v>
      </c>
      <c r="E2398" s="5" t="s">
        <v>1108</v>
      </c>
      <c r="F2398" s="5" t="s">
        <v>977</v>
      </c>
      <c r="G2398" s="6">
        <v>10500</v>
      </c>
      <c r="H2398" s="6">
        <v>9666.6666667000009</v>
      </c>
      <c r="I2398" s="32">
        <v>-7.9365079361904733</v>
      </c>
      <c r="J2398" s="7"/>
    </row>
    <row r="2399" spans="1:10" x14ac:dyDescent="0.3">
      <c r="A2399" s="44" t="s">
        <v>100</v>
      </c>
      <c r="B2399" s="4" t="s">
        <v>101</v>
      </c>
      <c r="C2399" s="4" t="s">
        <v>251</v>
      </c>
      <c r="D2399" s="4" t="s">
        <v>252</v>
      </c>
      <c r="E2399" s="5" t="s">
        <v>1108</v>
      </c>
      <c r="F2399" s="5" t="s">
        <v>977</v>
      </c>
      <c r="G2399" s="6" t="s">
        <v>72</v>
      </c>
      <c r="H2399" s="6">
        <v>9950</v>
      </c>
      <c r="I2399" s="32" t="s">
        <v>72</v>
      </c>
      <c r="J2399" s="7"/>
    </row>
    <row r="2400" spans="1:10" x14ac:dyDescent="0.3">
      <c r="A2400" s="44" t="s">
        <v>68</v>
      </c>
      <c r="B2400" s="4" t="s">
        <v>69</v>
      </c>
      <c r="C2400" s="4" t="s">
        <v>192</v>
      </c>
      <c r="D2400" s="4" t="s">
        <v>193</v>
      </c>
      <c r="E2400" s="5" t="s">
        <v>1108</v>
      </c>
      <c r="F2400" s="5" t="s">
        <v>977</v>
      </c>
      <c r="G2400" s="6">
        <v>6933.3333333</v>
      </c>
      <c r="H2400" s="6">
        <v>6933.3333333</v>
      </c>
      <c r="I2400" s="32">
        <v>0</v>
      </c>
      <c r="J2400" s="7"/>
    </row>
    <row r="2401" spans="1:10" x14ac:dyDescent="0.3">
      <c r="A2401" s="44" t="s">
        <v>68</v>
      </c>
      <c r="B2401" s="4" t="s">
        <v>69</v>
      </c>
      <c r="C2401" s="4" t="s">
        <v>279</v>
      </c>
      <c r="D2401" s="4" t="s">
        <v>280</v>
      </c>
      <c r="E2401" s="5" t="s">
        <v>1108</v>
      </c>
      <c r="F2401" s="5" t="s">
        <v>977</v>
      </c>
      <c r="G2401" s="6">
        <v>7600</v>
      </c>
      <c r="H2401" s="6">
        <v>7600</v>
      </c>
      <c r="I2401" s="32">
        <v>0</v>
      </c>
      <c r="J2401" s="7"/>
    </row>
    <row r="2402" spans="1:10" x14ac:dyDescent="0.3">
      <c r="A2402" s="44" t="s">
        <v>68</v>
      </c>
      <c r="B2402" s="4" t="s">
        <v>69</v>
      </c>
      <c r="C2402" s="4" t="s">
        <v>194</v>
      </c>
      <c r="D2402" s="4" t="s">
        <v>195</v>
      </c>
      <c r="E2402" s="5" t="s">
        <v>1108</v>
      </c>
      <c r="F2402" s="5" t="s">
        <v>977</v>
      </c>
      <c r="G2402" s="6">
        <v>7250</v>
      </c>
      <c r="H2402" s="6">
        <v>7250</v>
      </c>
      <c r="I2402" s="32">
        <v>0</v>
      </c>
      <c r="J2402" s="7"/>
    </row>
    <row r="2403" spans="1:10" x14ac:dyDescent="0.3">
      <c r="A2403" s="44" t="s">
        <v>68</v>
      </c>
      <c r="B2403" s="4" t="s">
        <v>69</v>
      </c>
      <c r="C2403" s="4" t="s">
        <v>281</v>
      </c>
      <c r="D2403" s="4" t="s">
        <v>282</v>
      </c>
      <c r="E2403" s="5" t="s">
        <v>1108</v>
      </c>
      <c r="F2403" s="5" t="s">
        <v>977</v>
      </c>
      <c r="G2403" s="6">
        <v>8500</v>
      </c>
      <c r="H2403" s="6">
        <v>8500</v>
      </c>
      <c r="I2403" s="32">
        <v>0</v>
      </c>
      <c r="J2403" s="7"/>
    </row>
    <row r="2404" spans="1:10" x14ac:dyDescent="0.3">
      <c r="A2404" s="44" t="s">
        <v>68</v>
      </c>
      <c r="B2404" s="4" t="s">
        <v>69</v>
      </c>
      <c r="C2404" s="4" t="s">
        <v>70</v>
      </c>
      <c r="D2404" s="4" t="s">
        <v>71</v>
      </c>
      <c r="E2404" s="5" t="s">
        <v>1108</v>
      </c>
      <c r="F2404" s="5" t="s">
        <v>977</v>
      </c>
      <c r="G2404" s="6">
        <v>6100</v>
      </c>
      <c r="H2404" s="6">
        <v>6500</v>
      </c>
      <c r="I2404" s="32">
        <v>6.5573770491803351</v>
      </c>
      <c r="J2404" s="7"/>
    </row>
    <row r="2405" spans="1:10" x14ac:dyDescent="0.3">
      <c r="A2405" s="44" t="s">
        <v>68</v>
      </c>
      <c r="B2405" s="4" t="s">
        <v>69</v>
      </c>
      <c r="C2405" s="4" t="s">
        <v>283</v>
      </c>
      <c r="D2405" s="4" t="s">
        <v>284</v>
      </c>
      <c r="E2405" s="5" t="s">
        <v>1108</v>
      </c>
      <c r="F2405" s="5" t="s">
        <v>977</v>
      </c>
      <c r="G2405" s="6">
        <v>6200</v>
      </c>
      <c r="H2405" s="6">
        <v>6200</v>
      </c>
      <c r="I2405" s="32">
        <v>0</v>
      </c>
      <c r="J2405" s="7"/>
    </row>
    <row r="2406" spans="1:10" x14ac:dyDescent="0.3">
      <c r="A2406" s="44" t="s">
        <v>420</v>
      </c>
      <c r="B2406" s="4" t="s">
        <v>421</v>
      </c>
      <c r="C2406" s="4" t="s">
        <v>628</v>
      </c>
      <c r="D2406" s="4" t="s">
        <v>629</v>
      </c>
      <c r="E2406" s="5" t="s">
        <v>1108</v>
      </c>
      <c r="F2406" s="5" t="s">
        <v>977</v>
      </c>
      <c r="G2406" s="6">
        <v>12200</v>
      </c>
      <c r="H2406" s="6">
        <v>12250</v>
      </c>
      <c r="I2406" s="32">
        <v>0.4098360655737654</v>
      </c>
      <c r="J2406" s="7"/>
    </row>
    <row r="2407" spans="1:10" x14ac:dyDescent="0.3">
      <c r="A2407" s="44" t="s">
        <v>83</v>
      </c>
      <c r="B2407" s="4" t="s">
        <v>84</v>
      </c>
      <c r="C2407" s="4" t="s">
        <v>89</v>
      </c>
      <c r="D2407" s="4" t="s">
        <v>90</v>
      </c>
      <c r="E2407" s="5" t="s">
        <v>1108</v>
      </c>
      <c r="F2407" s="5" t="s">
        <v>158</v>
      </c>
      <c r="G2407" s="6" t="s">
        <v>72</v>
      </c>
      <c r="H2407" s="6">
        <v>28926</v>
      </c>
      <c r="I2407" s="32" t="s">
        <v>72</v>
      </c>
      <c r="J2407" s="7"/>
    </row>
    <row r="2408" spans="1:10" x14ac:dyDescent="0.3">
      <c r="A2408" s="44" t="s">
        <v>83</v>
      </c>
      <c r="B2408" s="4" t="s">
        <v>84</v>
      </c>
      <c r="C2408" s="4" t="s">
        <v>171</v>
      </c>
      <c r="D2408" s="4" t="s">
        <v>172</v>
      </c>
      <c r="E2408" s="5" t="s">
        <v>1108</v>
      </c>
      <c r="F2408" s="5" t="s">
        <v>158</v>
      </c>
      <c r="G2408" s="6">
        <v>28777</v>
      </c>
      <c r="H2408" s="6">
        <v>28775</v>
      </c>
      <c r="I2408" s="32">
        <v>-6.9499947875084622E-3</v>
      </c>
      <c r="J2408" s="7"/>
    </row>
    <row r="2409" spans="1:10" x14ac:dyDescent="0.3">
      <c r="A2409" s="44" t="s">
        <v>83</v>
      </c>
      <c r="B2409" s="4" t="s">
        <v>84</v>
      </c>
      <c r="C2409" s="4" t="s">
        <v>184</v>
      </c>
      <c r="D2409" s="4" t="s">
        <v>185</v>
      </c>
      <c r="E2409" s="5" t="s">
        <v>1108</v>
      </c>
      <c r="F2409" s="5" t="s">
        <v>158</v>
      </c>
      <c r="G2409" s="6">
        <v>31400</v>
      </c>
      <c r="H2409" s="6">
        <v>31400</v>
      </c>
      <c r="I2409" s="32">
        <v>0</v>
      </c>
      <c r="J2409" s="7"/>
    </row>
    <row r="2410" spans="1:10" x14ac:dyDescent="0.3">
      <c r="A2410" s="44" t="s">
        <v>83</v>
      </c>
      <c r="B2410" s="4" t="s">
        <v>84</v>
      </c>
      <c r="C2410" s="4" t="s">
        <v>222</v>
      </c>
      <c r="D2410" s="4" t="s">
        <v>223</v>
      </c>
      <c r="E2410" s="5" t="s">
        <v>1108</v>
      </c>
      <c r="F2410" s="5" t="s">
        <v>158</v>
      </c>
      <c r="G2410" s="6" t="s">
        <v>72</v>
      </c>
      <c r="H2410" s="6">
        <v>25000</v>
      </c>
      <c r="I2410" s="32" t="s">
        <v>72</v>
      </c>
      <c r="J2410" s="7"/>
    </row>
    <row r="2411" spans="1:10" x14ac:dyDescent="0.3">
      <c r="A2411" s="44" t="s">
        <v>83</v>
      </c>
      <c r="B2411" s="4" t="s">
        <v>84</v>
      </c>
      <c r="C2411" s="4" t="s">
        <v>230</v>
      </c>
      <c r="D2411" s="4" t="s">
        <v>231</v>
      </c>
      <c r="E2411" s="5" t="s">
        <v>1108</v>
      </c>
      <c r="F2411" s="5" t="s">
        <v>158</v>
      </c>
      <c r="G2411" s="6">
        <v>27500</v>
      </c>
      <c r="H2411" s="6">
        <v>27500</v>
      </c>
      <c r="I2411" s="32">
        <v>0</v>
      </c>
      <c r="J2411" s="7"/>
    </row>
    <row r="2412" spans="1:10" x14ac:dyDescent="0.3">
      <c r="A2412" s="44" t="s">
        <v>83</v>
      </c>
      <c r="B2412" s="4" t="s">
        <v>84</v>
      </c>
      <c r="C2412" s="4" t="s">
        <v>138</v>
      </c>
      <c r="D2412" s="4" t="s">
        <v>139</v>
      </c>
      <c r="E2412" s="5" t="s">
        <v>1108</v>
      </c>
      <c r="F2412" s="5" t="s">
        <v>158</v>
      </c>
      <c r="G2412" s="6">
        <v>28138.5</v>
      </c>
      <c r="H2412" s="6">
        <v>27956.5</v>
      </c>
      <c r="I2412" s="32">
        <v>-0.6468006468006493</v>
      </c>
      <c r="J2412" s="7"/>
    </row>
    <row r="2413" spans="1:10" x14ac:dyDescent="0.3">
      <c r="A2413" s="44" t="s">
        <v>162</v>
      </c>
      <c r="B2413" s="4" t="s">
        <v>163</v>
      </c>
      <c r="C2413" s="4" t="s">
        <v>164</v>
      </c>
      <c r="D2413" s="4" t="s">
        <v>163</v>
      </c>
      <c r="E2413" s="5" t="s">
        <v>1108</v>
      </c>
      <c r="F2413" s="5" t="s">
        <v>158</v>
      </c>
      <c r="G2413" s="6">
        <v>32401</v>
      </c>
      <c r="H2413" s="6">
        <v>32313.25</v>
      </c>
      <c r="I2413" s="32">
        <v>-0.27082497453781995</v>
      </c>
      <c r="J2413" s="7"/>
    </row>
    <row r="2414" spans="1:10" x14ac:dyDescent="0.3">
      <c r="A2414" s="44" t="s">
        <v>148</v>
      </c>
      <c r="B2414" s="4" t="s">
        <v>149</v>
      </c>
      <c r="C2414" s="4" t="s">
        <v>287</v>
      </c>
      <c r="D2414" s="4" t="s">
        <v>288</v>
      </c>
      <c r="E2414" s="5" t="s">
        <v>1108</v>
      </c>
      <c r="F2414" s="5" t="s">
        <v>158</v>
      </c>
      <c r="G2414" s="6">
        <v>25675</v>
      </c>
      <c r="H2414" s="6">
        <v>25250</v>
      </c>
      <c r="I2414" s="32">
        <v>-1.6553067185978598</v>
      </c>
      <c r="J2414" s="7"/>
    </row>
    <row r="2415" spans="1:10" x14ac:dyDescent="0.3">
      <c r="A2415" s="44" t="s">
        <v>148</v>
      </c>
      <c r="B2415" s="4" t="s">
        <v>149</v>
      </c>
      <c r="C2415" s="4" t="s">
        <v>359</v>
      </c>
      <c r="D2415" s="4" t="s">
        <v>360</v>
      </c>
      <c r="E2415" s="5" t="s">
        <v>1108</v>
      </c>
      <c r="F2415" s="5" t="s">
        <v>158</v>
      </c>
      <c r="G2415" s="6">
        <v>27500</v>
      </c>
      <c r="H2415" s="6">
        <v>28500</v>
      </c>
      <c r="I2415" s="32">
        <v>3.6363636363636376</v>
      </c>
      <c r="J2415" s="7"/>
    </row>
    <row r="2416" spans="1:10" x14ac:dyDescent="0.3">
      <c r="A2416" s="44" t="s">
        <v>810</v>
      </c>
      <c r="B2416" s="4" t="s">
        <v>811</v>
      </c>
      <c r="C2416" s="4" t="s">
        <v>911</v>
      </c>
      <c r="D2416" s="4" t="s">
        <v>811</v>
      </c>
      <c r="E2416" s="5" t="s">
        <v>1108</v>
      </c>
      <c r="F2416" s="5" t="s">
        <v>158</v>
      </c>
      <c r="G2416" s="6">
        <v>27666.666666699999</v>
      </c>
      <c r="H2416" s="6">
        <v>26250</v>
      </c>
      <c r="I2416" s="32">
        <v>-5.120481927825149</v>
      </c>
      <c r="J2416" s="7"/>
    </row>
    <row r="2417" spans="1:10" x14ac:dyDescent="0.3">
      <c r="A2417" s="44" t="s">
        <v>113</v>
      </c>
      <c r="B2417" s="4" t="s">
        <v>114</v>
      </c>
      <c r="C2417" s="4" t="s">
        <v>115</v>
      </c>
      <c r="D2417" s="4" t="s">
        <v>116</v>
      </c>
      <c r="E2417" s="5" t="s">
        <v>1247</v>
      </c>
      <c r="F2417" s="5" t="s">
        <v>207</v>
      </c>
      <c r="G2417" s="6" t="s">
        <v>72</v>
      </c>
      <c r="H2417" s="6">
        <v>38600</v>
      </c>
      <c r="I2417" s="32" t="s">
        <v>72</v>
      </c>
      <c r="J2417" s="7"/>
    </row>
    <row r="2418" spans="1:10" x14ac:dyDescent="0.3">
      <c r="A2418" s="44" t="s">
        <v>484</v>
      </c>
      <c r="B2418" s="4" t="s">
        <v>485</v>
      </c>
      <c r="C2418" s="4" t="s">
        <v>486</v>
      </c>
      <c r="D2418" s="4" t="s">
        <v>487</v>
      </c>
      <c r="E2418" s="5" t="s">
        <v>1247</v>
      </c>
      <c r="F2418" s="5" t="s">
        <v>207</v>
      </c>
      <c r="G2418" s="6">
        <v>41500</v>
      </c>
      <c r="H2418" s="6">
        <v>40666.666666700003</v>
      </c>
      <c r="I2418" s="32">
        <v>-2.0080321284337233</v>
      </c>
      <c r="J2418" s="7"/>
    </row>
    <row r="2419" spans="1:10" x14ac:dyDescent="0.3">
      <c r="A2419" s="44" t="s">
        <v>484</v>
      </c>
      <c r="B2419" s="4" t="s">
        <v>485</v>
      </c>
      <c r="C2419" s="4" t="s">
        <v>683</v>
      </c>
      <c r="D2419" s="4" t="s">
        <v>684</v>
      </c>
      <c r="E2419" s="5" t="s">
        <v>1247</v>
      </c>
      <c r="F2419" s="5" t="s">
        <v>207</v>
      </c>
      <c r="G2419" s="6">
        <v>39000</v>
      </c>
      <c r="H2419" s="6">
        <v>40000</v>
      </c>
      <c r="I2419" s="32">
        <v>2.564102564102555</v>
      </c>
      <c r="J2419" s="7"/>
    </row>
    <row r="2420" spans="1:10" x14ac:dyDescent="0.3">
      <c r="A2420" s="44" t="s">
        <v>484</v>
      </c>
      <c r="B2420" s="4" t="s">
        <v>485</v>
      </c>
      <c r="C2420" s="4" t="s">
        <v>918</v>
      </c>
      <c r="D2420" s="4" t="s">
        <v>919</v>
      </c>
      <c r="E2420" s="5" t="s">
        <v>1247</v>
      </c>
      <c r="F2420" s="5" t="s">
        <v>207</v>
      </c>
      <c r="G2420" s="6" t="s">
        <v>72</v>
      </c>
      <c r="H2420" s="6">
        <v>40000</v>
      </c>
      <c r="I2420" s="32" t="s">
        <v>72</v>
      </c>
      <c r="J2420" s="7"/>
    </row>
    <row r="2421" spans="1:10" x14ac:dyDescent="0.3">
      <c r="A2421" s="44" t="s">
        <v>484</v>
      </c>
      <c r="B2421" s="4" t="s">
        <v>485</v>
      </c>
      <c r="C2421" s="4" t="s">
        <v>486</v>
      </c>
      <c r="D2421" s="4" t="s">
        <v>487</v>
      </c>
      <c r="E2421" s="5" t="s">
        <v>1247</v>
      </c>
      <c r="F2421" s="5" t="s">
        <v>158</v>
      </c>
      <c r="G2421" s="6" t="s">
        <v>72</v>
      </c>
      <c r="H2421" s="6">
        <v>71500</v>
      </c>
      <c r="I2421" s="32" t="s">
        <v>72</v>
      </c>
      <c r="J2421" s="7"/>
    </row>
    <row r="2422" spans="1:10" x14ac:dyDescent="0.3">
      <c r="A2422" s="44" t="s">
        <v>484</v>
      </c>
      <c r="B2422" s="4" t="s">
        <v>485</v>
      </c>
      <c r="C2422" s="4" t="s">
        <v>683</v>
      </c>
      <c r="D2422" s="4" t="s">
        <v>684</v>
      </c>
      <c r="E2422" s="5" t="s">
        <v>1247</v>
      </c>
      <c r="F2422" s="5" t="s">
        <v>158</v>
      </c>
      <c r="G2422" s="6">
        <v>65500</v>
      </c>
      <c r="H2422" s="6">
        <v>65500</v>
      </c>
      <c r="I2422" s="32">
        <v>0</v>
      </c>
      <c r="J2422" s="7"/>
    </row>
    <row r="2423" spans="1:10" x14ac:dyDescent="0.3">
      <c r="A2423" s="44" t="s">
        <v>484</v>
      </c>
      <c r="B2423" s="4" t="s">
        <v>485</v>
      </c>
      <c r="C2423" s="4" t="s">
        <v>918</v>
      </c>
      <c r="D2423" s="4" t="s">
        <v>919</v>
      </c>
      <c r="E2423" s="5" t="s">
        <v>1247</v>
      </c>
      <c r="F2423" s="5" t="s">
        <v>158</v>
      </c>
      <c r="G2423" s="6" t="s">
        <v>72</v>
      </c>
      <c r="H2423" s="6">
        <v>75000</v>
      </c>
      <c r="I2423" s="32" t="s">
        <v>72</v>
      </c>
      <c r="J2423" s="7"/>
    </row>
    <row r="2424" spans="1:10" x14ac:dyDescent="0.3">
      <c r="A2424" s="44" t="s">
        <v>162</v>
      </c>
      <c r="B2424" s="4" t="s">
        <v>163</v>
      </c>
      <c r="C2424" s="4" t="s">
        <v>164</v>
      </c>
      <c r="D2424" s="4" t="s">
        <v>163</v>
      </c>
      <c r="E2424" s="5" t="s">
        <v>1093</v>
      </c>
      <c r="F2424" s="5" t="s">
        <v>78</v>
      </c>
      <c r="G2424" s="6">
        <v>332387.5</v>
      </c>
      <c r="H2424" s="6">
        <v>330500</v>
      </c>
      <c r="I2424" s="32">
        <v>-0.56786130645707367</v>
      </c>
      <c r="J2424" s="7"/>
    </row>
    <row r="2425" spans="1:10" x14ac:dyDescent="0.3">
      <c r="A2425" s="44" t="s">
        <v>108</v>
      </c>
      <c r="B2425" s="4" t="s">
        <v>109</v>
      </c>
      <c r="C2425" s="4" t="s">
        <v>380</v>
      </c>
      <c r="D2425" s="4" t="s">
        <v>381</v>
      </c>
      <c r="E2425" s="5" t="s">
        <v>1093</v>
      </c>
      <c r="F2425" s="5" t="s">
        <v>78</v>
      </c>
      <c r="G2425" s="6" t="s">
        <v>72</v>
      </c>
      <c r="H2425" s="6">
        <v>346100</v>
      </c>
      <c r="I2425" s="32" t="s">
        <v>72</v>
      </c>
      <c r="J2425" s="7"/>
    </row>
    <row r="2426" spans="1:10" x14ac:dyDescent="0.3">
      <c r="A2426" s="44" t="s">
        <v>108</v>
      </c>
      <c r="B2426" s="4" t="s">
        <v>109</v>
      </c>
      <c r="C2426" s="4" t="s">
        <v>469</v>
      </c>
      <c r="D2426" s="4" t="s">
        <v>470</v>
      </c>
      <c r="E2426" s="5" t="s">
        <v>1093</v>
      </c>
      <c r="F2426" s="5" t="s">
        <v>78</v>
      </c>
      <c r="G2426" s="6">
        <v>333808.66666669998</v>
      </c>
      <c r="H2426" s="6">
        <v>337150</v>
      </c>
      <c r="I2426" s="32">
        <v>1.0009726130437047</v>
      </c>
      <c r="J2426" s="7"/>
    </row>
    <row r="2427" spans="1:10" x14ac:dyDescent="0.3">
      <c r="A2427" s="44" t="s">
        <v>459</v>
      </c>
      <c r="B2427" s="4" t="s">
        <v>132</v>
      </c>
      <c r="C2427" s="4" t="s">
        <v>460</v>
      </c>
      <c r="D2427" s="4" t="s">
        <v>461</v>
      </c>
      <c r="E2427" s="5" t="s">
        <v>1093</v>
      </c>
      <c r="F2427" s="5" t="s">
        <v>78</v>
      </c>
      <c r="G2427" s="6">
        <v>328766.66666669998</v>
      </c>
      <c r="H2427" s="6">
        <v>328766.66666669998</v>
      </c>
      <c r="I2427" s="32">
        <v>0</v>
      </c>
      <c r="J2427" s="7"/>
    </row>
    <row r="2428" spans="1:10" x14ac:dyDescent="0.3">
      <c r="A2428" s="44" t="s">
        <v>459</v>
      </c>
      <c r="B2428" s="4" t="s">
        <v>132</v>
      </c>
      <c r="C2428" s="4" t="s">
        <v>462</v>
      </c>
      <c r="D2428" s="4" t="s">
        <v>463</v>
      </c>
      <c r="E2428" s="5" t="s">
        <v>1093</v>
      </c>
      <c r="F2428" s="5" t="s">
        <v>78</v>
      </c>
      <c r="G2428" s="6">
        <v>321250</v>
      </c>
      <c r="H2428" s="6">
        <v>321250</v>
      </c>
      <c r="I2428" s="32">
        <v>0</v>
      </c>
      <c r="J2428" s="7"/>
    </row>
    <row r="2429" spans="1:10" x14ac:dyDescent="0.3">
      <c r="A2429" s="44" t="s">
        <v>73</v>
      </c>
      <c r="B2429" s="4" t="s">
        <v>74</v>
      </c>
      <c r="C2429" s="4" t="s">
        <v>159</v>
      </c>
      <c r="D2429" s="4" t="s">
        <v>160</v>
      </c>
      <c r="E2429" s="5" t="s">
        <v>1093</v>
      </c>
      <c r="F2429" s="5" t="s">
        <v>78</v>
      </c>
      <c r="G2429" s="6">
        <v>291466.66666669998</v>
      </c>
      <c r="H2429" s="6">
        <v>303150</v>
      </c>
      <c r="I2429" s="32">
        <v>4.008462946008251</v>
      </c>
      <c r="J2429" s="7"/>
    </row>
    <row r="2430" spans="1:10" x14ac:dyDescent="0.3">
      <c r="A2430" s="44" t="s">
        <v>83</v>
      </c>
      <c r="B2430" s="4" t="s">
        <v>84</v>
      </c>
      <c r="C2430" s="4" t="s">
        <v>85</v>
      </c>
      <c r="D2430" s="4" t="s">
        <v>86</v>
      </c>
      <c r="E2430" s="5" t="s">
        <v>1093</v>
      </c>
      <c r="F2430" s="5" t="s">
        <v>494</v>
      </c>
      <c r="G2430" s="6">
        <v>46100</v>
      </c>
      <c r="H2430" s="6">
        <v>46800</v>
      </c>
      <c r="I2430" s="32">
        <v>1.5184381778741818</v>
      </c>
      <c r="J2430" s="7"/>
    </row>
    <row r="2431" spans="1:10" x14ac:dyDescent="0.3">
      <c r="A2431" s="44" t="s">
        <v>83</v>
      </c>
      <c r="B2431" s="4" t="s">
        <v>84</v>
      </c>
      <c r="C2431" s="4" t="s">
        <v>457</v>
      </c>
      <c r="D2431" s="4" t="s">
        <v>458</v>
      </c>
      <c r="E2431" s="5" t="s">
        <v>1093</v>
      </c>
      <c r="F2431" s="5" t="s">
        <v>494</v>
      </c>
      <c r="G2431" s="6">
        <v>39838</v>
      </c>
      <c r="H2431" s="6">
        <v>39777.25</v>
      </c>
      <c r="I2431" s="32">
        <v>-0.15249259500978996</v>
      </c>
      <c r="J2431" s="7"/>
    </row>
    <row r="2432" spans="1:10" x14ac:dyDescent="0.3">
      <c r="A2432" s="44" t="s">
        <v>83</v>
      </c>
      <c r="B2432" s="4" t="s">
        <v>84</v>
      </c>
      <c r="C2432" s="4" t="s">
        <v>370</v>
      </c>
      <c r="D2432" s="4" t="s">
        <v>371</v>
      </c>
      <c r="E2432" s="5" t="s">
        <v>1093</v>
      </c>
      <c r="F2432" s="5" t="s">
        <v>494</v>
      </c>
      <c r="G2432" s="6">
        <v>35217.333333299997</v>
      </c>
      <c r="H2432" s="6">
        <v>35336.333333299997</v>
      </c>
      <c r="I2432" s="32">
        <v>0.33790179078516669</v>
      </c>
      <c r="J2432" s="7"/>
    </row>
    <row r="2433" spans="1:10" x14ac:dyDescent="0.3">
      <c r="A2433" s="44" t="s">
        <v>83</v>
      </c>
      <c r="B2433" s="4" t="s">
        <v>84</v>
      </c>
      <c r="C2433" s="4" t="s">
        <v>184</v>
      </c>
      <c r="D2433" s="4" t="s">
        <v>185</v>
      </c>
      <c r="E2433" s="5" t="s">
        <v>1093</v>
      </c>
      <c r="F2433" s="5" t="s">
        <v>494</v>
      </c>
      <c r="G2433" s="6">
        <v>45300</v>
      </c>
      <c r="H2433" s="6">
        <v>46633.333333299997</v>
      </c>
      <c r="I2433" s="32">
        <v>2.9433406916114624</v>
      </c>
      <c r="J2433" s="7"/>
    </row>
    <row r="2434" spans="1:10" x14ac:dyDescent="0.3">
      <c r="A2434" s="44" t="s">
        <v>83</v>
      </c>
      <c r="B2434" s="4" t="s">
        <v>84</v>
      </c>
      <c r="C2434" s="4" t="s">
        <v>216</v>
      </c>
      <c r="D2434" s="4" t="s">
        <v>217</v>
      </c>
      <c r="E2434" s="5" t="s">
        <v>1093</v>
      </c>
      <c r="F2434" s="5" t="s">
        <v>494</v>
      </c>
      <c r="G2434" s="6">
        <v>40450</v>
      </c>
      <c r="H2434" s="6">
        <v>43904.5</v>
      </c>
      <c r="I2434" s="32">
        <v>8.5401730531520457</v>
      </c>
      <c r="J2434" s="7"/>
    </row>
    <row r="2435" spans="1:10" x14ac:dyDescent="0.3">
      <c r="A2435" s="44" t="s">
        <v>83</v>
      </c>
      <c r="B2435" s="4" t="s">
        <v>84</v>
      </c>
      <c r="C2435" s="4" t="s">
        <v>224</v>
      </c>
      <c r="D2435" s="4" t="s">
        <v>225</v>
      </c>
      <c r="E2435" s="5" t="s">
        <v>1093</v>
      </c>
      <c r="F2435" s="5" t="s">
        <v>494</v>
      </c>
      <c r="G2435" s="6">
        <v>46952.333333299997</v>
      </c>
      <c r="H2435" s="6">
        <v>44928.5</v>
      </c>
      <c r="I2435" s="32">
        <v>-4.3103999090597593</v>
      </c>
      <c r="J2435" s="7"/>
    </row>
    <row r="2436" spans="1:10" x14ac:dyDescent="0.3">
      <c r="A2436" s="44" t="s">
        <v>83</v>
      </c>
      <c r="B2436" s="4" t="s">
        <v>84</v>
      </c>
      <c r="C2436" s="4" t="s">
        <v>134</v>
      </c>
      <c r="D2436" s="4" t="s">
        <v>135</v>
      </c>
      <c r="E2436" s="5" t="s">
        <v>1093</v>
      </c>
      <c r="F2436" s="5" t="s">
        <v>494</v>
      </c>
      <c r="G2436" s="6">
        <v>38558.666666700003</v>
      </c>
      <c r="H2436" s="6">
        <v>39308.166666700003</v>
      </c>
      <c r="I2436" s="32">
        <v>1.9437912790881917</v>
      </c>
      <c r="J2436" s="7"/>
    </row>
    <row r="2437" spans="1:10" x14ac:dyDescent="0.3">
      <c r="A2437" s="44" t="s">
        <v>162</v>
      </c>
      <c r="B2437" s="4" t="s">
        <v>163</v>
      </c>
      <c r="C2437" s="4" t="s">
        <v>164</v>
      </c>
      <c r="D2437" s="4" t="s">
        <v>163</v>
      </c>
      <c r="E2437" s="5" t="s">
        <v>1093</v>
      </c>
      <c r="F2437" s="5" t="s">
        <v>494</v>
      </c>
      <c r="G2437" s="6">
        <v>43950</v>
      </c>
      <c r="H2437" s="6">
        <v>44000</v>
      </c>
      <c r="I2437" s="32">
        <v>0.11376564277587597</v>
      </c>
      <c r="J2437" s="7"/>
    </row>
    <row r="2438" spans="1:10" x14ac:dyDescent="0.3">
      <c r="A2438" s="44" t="s">
        <v>108</v>
      </c>
      <c r="B2438" s="4" t="s">
        <v>109</v>
      </c>
      <c r="C2438" s="4" t="s">
        <v>469</v>
      </c>
      <c r="D2438" s="4" t="s">
        <v>470</v>
      </c>
      <c r="E2438" s="5" t="s">
        <v>1093</v>
      </c>
      <c r="F2438" s="5" t="s">
        <v>494</v>
      </c>
      <c r="G2438" s="6">
        <v>42140.333333299997</v>
      </c>
      <c r="H2438" s="6">
        <v>42629.666666700003</v>
      </c>
      <c r="I2438" s="32">
        <v>1.1611994844220375</v>
      </c>
      <c r="J2438" s="7"/>
    </row>
    <row r="2439" spans="1:10" x14ac:dyDescent="0.3">
      <c r="A2439" s="44" t="s">
        <v>459</v>
      </c>
      <c r="B2439" s="4" t="s">
        <v>132</v>
      </c>
      <c r="C2439" s="4" t="s">
        <v>460</v>
      </c>
      <c r="D2439" s="4" t="s">
        <v>461</v>
      </c>
      <c r="E2439" s="5" t="s">
        <v>1093</v>
      </c>
      <c r="F2439" s="5" t="s">
        <v>494</v>
      </c>
      <c r="G2439" s="6">
        <v>43750</v>
      </c>
      <c r="H2439" s="6">
        <v>42995</v>
      </c>
      <c r="I2439" s="32">
        <v>-1.725714285714286</v>
      </c>
      <c r="J2439" s="7"/>
    </row>
    <row r="2440" spans="1:10" x14ac:dyDescent="0.3">
      <c r="A2440" s="44" t="s">
        <v>459</v>
      </c>
      <c r="B2440" s="4" t="s">
        <v>132</v>
      </c>
      <c r="C2440" s="4" t="s">
        <v>462</v>
      </c>
      <c r="D2440" s="4" t="s">
        <v>463</v>
      </c>
      <c r="E2440" s="5" t="s">
        <v>1093</v>
      </c>
      <c r="F2440" s="5" t="s">
        <v>494</v>
      </c>
      <c r="G2440" s="6" t="s">
        <v>72</v>
      </c>
      <c r="H2440" s="6">
        <v>37450</v>
      </c>
      <c r="I2440" s="32" t="s">
        <v>72</v>
      </c>
      <c r="J2440" s="7"/>
    </row>
    <row r="2441" spans="1:10" x14ac:dyDescent="0.3">
      <c r="A2441" s="44" t="s">
        <v>291</v>
      </c>
      <c r="B2441" s="4" t="s">
        <v>292</v>
      </c>
      <c r="C2441" s="4" t="s">
        <v>1060</v>
      </c>
      <c r="D2441" s="4" t="s">
        <v>1061</v>
      </c>
      <c r="E2441" s="5" t="s">
        <v>1093</v>
      </c>
      <c r="F2441" s="5" t="s">
        <v>494</v>
      </c>
      <c r="G2441" s="6">
        <v>47600</v>
      </c>
      <c r="H2441" s="6">
        <v>51750</v>
      </c>
      <c r="I2441" s="32">
        <v>8.7184873949579753</v>
      </c>
      <c r="J2441" s="7"/>
    </row>
    <row r="2442" spans="1:10" x14ac:dyDescent="0.3">
      <c r="A2442" s="44" t="s">
        <v>309</v>
      </c>
      <c r="B2442" s="4" t="s">
        <v>310</v>
      </c>
      <c r="C2442" s="4" t="s">
        <v>464</v>
      </c>
      <c r="D2442" s="4" t="s">
        <v>465</v>
      </c>
      <c r="E2442" s="5" t="s">
        <v>1093</v>
      </c>
      <c r="F2442" s="5" t="s">
        <v>494</v>
      </c>
      <c r="G2442" s="6">
        <v>41233.333333299997</v>
      </c>
      <c r="H2442" s="6">
        <v>43566.666666700003</v>
      </c>
      <c r="I2442" s="32">
        <v>5.6588520616052351</v>
      </c>
      <c r="J2442" s="7"/>
    </row>
    <row r="2443" spans="1:10" x14ac:dyDescent="0.3">
      <c r="A2443" s="44" t="s">
        <v>327</v>
      </c>
      <c r="B2443" s="4" t="s">
        <v>328</v>
      </c>
      <c r="C2443" s="4" t="s">
        <v>329</v>
      </c>
      <c r="D2443" s="4" t="s">
        <v>330</v>
      </c>
      <c r="E2443" s="5" t="s">
        <v>1093</v>
      </c>
      <c r="F2443" s="5" t="s">
        <v>494</v>
      </c>
      <c r="G2443" s="6">
        <v>41327</v>
      </c>
      <c r="H2443" s="6">
        <v>42746.666666700003</v>
      </c>
      <c r="I2443" s="32">
        <v>3.4352037813051961</v>
      </c>
      <c r="J2443" s="7"/>
    </row>
    <row r="2444" spans="1:10" x14ac:dyDescent="0.3">
      <c r="A2444" s="44" t="s">
        <v>327</v>
      </c>
      <c r="B2444" s="4" t="s">
        <v>328</v>
      </c>
      <c r="C2444" s="4" t="s">
        <v>344</v>
      </c>
      <c r="D2444" s="4" t="s">
        <v>345</v>
      </c>
      <c r="E2444" s="5" t="s">
        <v>1093</v>
      </c>
      <c r="F2444" s="5" t="s">
        <v>494</v>
      </c>
      <c r="G2444" s="6">
        <v>42440.5</v>
      </c>
      <c r="H2444" s="6">
        <v>45440.5</v>
      </c>
      <c r="I2444" s="32">
        <v>7.0687197370436161</v>
      </c>
      <c r="J2444" s="7"/>
    </row>
    <row r="2445" spans="1:10" x14ac:dyDescent="0.3">
      <c r="A2445" s="44" t="s">
        <v>83</v>
      </c>
      <c r="B2445" s="4" t="s">
        <v>84</v>
      </c>
      <c r="C2445" s="4" t="s">
        <v>370</v>
      </c>
      <c r="D2445" s="4" t="s">
        <v>371</v>
      </c>
      <c r="E2445" s="5" t="s">
        <v>1093</v>
      </c>
      <c r="F2445" s="5" t="s">
        <v>158</v>
      </c>
      <c r="G2445" s="6">
        <v>145590</v>
      </c>
      <c r="H2445" s="6">
        <v>145951.66666670001</v>
      </c>
      <c r="I2445" s="32">
        <v>0.24841449735559795</v>
      </c>
      <c r="J2445" s="7"/>
    </row>
    <row r="2446" spans="1:10" x14ac:dyDescent="0.3">
      <c r="A2446" s="44" t="s">
        <v>83</v>
      </c>
      <c r="B2446" s="4" t="s">
        <v>84</v>
      </c>
      <c r="C2446" s="4" t="s">
        <v>224</v>
      </c>
      <c r="D2446" s="4" t="s">
        <v>225</v>
      </c>
      <c r="E2446" s="5" t="s">
        <v>1093</v>
      </c>
      <c r="F2446" s="5" t="s">
        <v>158</v>
      </c>
      <c r="G2446" s="6">
        <v>184626.5</v>
      </c>
      <c r="H2446" s="6">
        <v>184643</v>
      </c>
      <c r="I2446" s="32">
        <v>8.9369619204138218E-3</v>
      </c>
      <c r="J2446" s="7"/>
    </row>
    <row r="2447" spans="1:10" x14ac:dyDescent="0.3">
      <c r="A2447" s="44" t="s">
        <v>83</v>
      </c>
      <c r="B2447" s="4" t="s">
        <v>84</v>
      </c>
      <c r="C2447" s="4" t="s">
        <v>134</v>
      </c>
      <c r="D2447" s="4" t="s">
        <v>135</v>
      </c>
      <c r="E2447" s="5" t="s">
        <v>1093</v>
      </c>
      <c r="F2447" s="5" t="s">
        <v>158</v>
      </c>
      <c r="G2447" s="6">
        <v>147334</v>
      </c>
      <c r="H2447" s="6">
        <v>147250.75</v>
      </c>
      <c r="I2447" s="32">
        <v>-5.6504269211454794E-2</v>
      </c>
      <c r="J2447" s="7"/>
    </row>
    <row r="2448" spans="1:10" x14ac:dyDescent="0.3">
      <c r="A2448" s="44" t="s">
        <v>108</v>
      </c>
      <c r="B2448" s="4" t="s">
        <v>109</v>
      </c>
      <c r="C2448" s="4" t="s">
        <v>605</v>
      </c>
      <c r="D2448" s="4" t="s">
        <v>606</v>
      </c>
      <c r="E2448" s="5" t="s">
        <v>1093</v>
      </c>
      <c r="F2448" s="5" t="s">
        <v>158</v>
      </c>
      <c r="G2448" s="6">
        <v>147666.66666670001</v>
      </c>
      <c r="H2448" s="6">
        <v>147666.66666670001</v>
      </c>
      <c r="I2448" s="32">
        <v>0</v>
      </c>
      <c r="J2448" s="7"/>
    </row>
    <row r="2449" spans="1:10" x14ac:dyDescent="0.3">
      <c r="A2449" s="44" t="s">
        <v>108</v>
      </c>
      <c r="B2449" s="4" t="s">
        <v>109</v>
      </c>
      <c r="C2449" s="4" t="s">
        <v>469</v>
      </c>
      <c r="D2449" s="4" t="s">
        <v>470</v>
      </c>
      <c r="E2449" s="5" t="s">
        <v>1093</v>
      </c>
      <c r="F2449" s="5" t="s">
        <v>158</v>
      </c>
      <c r="G2449" s="6">
        <v>170757</v>
      </c>
      <c r="H2449" s="6">
        <v>170788.33333329999</v>
      </c>
      <c r="I2449" s="32">
        <v>1.8349662561401026E-2</v>
      </c>
      <c r="J2449" s="7"/>
    </row>
    <row r="2450" spans="1:10" x14ac:dyDescent="0.3">
      <c r="A2450" s="44" t="s">
        <v>459</v>
      </c>
      <c r="B2450" s="4" t="s">
        <v>132</v>
      </c>
      <c r="C2450" s="4" t="s">
        <v>460</v>
      </c>
      <c r="D2450" s="4" t="s">
        <v>461</v>
      </c>
      <c r="E2450" s="5" t="s">
        <v>1093</v>
      </c>
      <c r="F2450" s="5" t="s">
        <v>158</v>
      </c>
      <c r="G2450" s="6">
        <v>174625</v>
      </c>
      <c r="H2450" s="6">
        <v>174855</v>
      </c>
      <c r="I2450" s="32">
        <v>0.13171080887617315</v>
      </c>
      <c r="J2450" s="7"/>
    </row>
    <row r="2451" spans="1:10" x14ac:dyDescent="0.3">
      <c r="A2451" s="44" t="s">
        <v>459</v>
      </c>
      <c r="B2451" s="4" t="s">
        <v>132</v>
      </c>
      <c r="C2451" s="4" t="s">
        <v>462</v>
      </c>
      <c r="D2451" s="4" t="s">
        <v>463</v>
      </c>
      <c r="E2451" s="5" t="s">
        <v>1093</v>
      </c>
      <c r="F2451" s="5" t="s">
        <v>158</v>
      </c>
      <c r="G2451" s="6">
        <v>164750</v>
      </c>
      <c r="H2451" s="6">
        <v>164750</v>
      </c>
      <c r="I2451" s="32">
        <v>0</v>
      </c>
      <c r="J2451" s="7"/>
    </row>
    <row r="2452" spans="1:10" x14ac:dyDescent="0.3">
      <c r="A2452" s="44" t="s">
        <v>484</v>
      </c>
      <c r="B2452" s="4" t="s">
        <v>485</v>
      </c>
      <c r="C2452" s="4" t="s">
        <v>488</v>
      </c>
      <c r="D2452" s="4" t="s">
        <v>489</v>
      </c>
      <c r="E2452" s="5" t="s">
        <v>1093</v>
      </c>
      <c r="F2452" s="5" t="s">
        <v>158</v>
      </c>
      <c r="G2452" s="6" t="s">
        <v>72</v>
      </c>
      <c r="H2452" s="6">
        <v>177500</v>
      </c>
      <c r="I2452" s="32" t="s">
        <v>72</v>
      </c>
      <c r="J2452" s="7"/>
    </row>
    <row r="2453" spans="1:10" x14ac:dyDescent="0.3">
      <c r="A2453" s="44" t="s">
        <v>94</v>
      </c>
      <c r="B2453" s="4" t="s">
        <v>95</v>
      </c>
      <c r="C2453" s="4" t="s">
        <v>166</v>
      </c>
      <c r="D2453" s="4" t="s">
        <v>167</v>
      </c>
      <c r="E2453" s="5" t="s">
        <v>1175</v>
      </c>
      <c r="F2453" s="5" t="s">
        <v>726</v>
      </c>
      <c r="G2453" s="6">
        <v>22750</v>
      </c>
      <c r="H2453" s="6">
        <v>21795</v>
      </c>
      <c r="I2453" s="32">
        <v>-4.1978021978022024</v>
      </c>
      <c r="J2453" s="7"/>
    </row>
    <row r="2454" spans="1:10" x14ac:dyDescent="0.3">
      <c r="A2454" s="44" t="s">
        <v>94</v>
      </c>
      <c r="B2454" s="4" t="s">
        <v>95</v>
      </c>
      <c r="C2454" s="4" t="s">
        <v>168</v>
      </c>
      <c r="D2454" s="4" t="s">
        <v>169</v>
      </c>
      <c r="E2454" s="5" t="s">
        <v>1175</v>
      </c>
      <c r="F2454" s="5" t="s">
        <v>726</v>
      </c>
      <c r="G2454" s="6">
        <v>20200</v>
      </c>
      <c r="H2454" s="6">
        <v>20450</v>
      </c>
      <c r="I2454" s="32">
        <v>1.2376237623762387</v>
      </c>
      <c r="J2454" s="7"/>
    </row>
    <row r="2455" spans="1:10" x14ac:dyDescent="0.3">
      <c r="A2455" s="44" t="s">
        <v>94</v>
      </c>
      <c r="B2455" s="4" t="s">
        <v>95</v>
      </c>
      <c r="C2455" s="4" t="s">
        <v>351</v>
      </c>
      <c r="D2455" s="4" t="s">
        <v>352</v>
      </c>
      <c r="E2455" s="5" t="s">
        <v>1175</v>
      </c>
      <c r="F2455" s="5" t="s">
        <v>726</v>
      </c>
      <c r="G2455" s="6">
        <v>22850</v>
      </c>
      <c r="H2455" s="6">
        <v>22962.5</v>
      </c>
      <c r="I2455" s="32">
        <v>0.49234135667395318</v>
      </c>
      <c r="J2455" s="7"/>
    </row>
    <row r="2456" spans="1:10" x14ac:dyDescent="0.3">
      <c r="A2456" s="44" t="s">
        <v>94</v>
      </c>
      <c r="B2456" s="4" t="s">
        <v>95</v>
      </c>
      <c r="C2456" s="4" t="s">
        <v>241</v>
      </c>
      <c r="D2456" s="4" t="s">
        <v>242</v>
      </c>
      <c r="E2456" s="5" t="s">
        <v>1175</v>
      </c>
      <c r="F2456" s="5" t="s">
        <v>726</v>
      </c>
      <c r="G2456" s="6">
        <v>25880</v>
      </c>
      <c r="H2456" s="6">
        <v>26480</v>
      </c>
      <c r="I2456" s="32">
        <v>2.3183925811437467</v>
      </c>
      <c r="J2456" s="7"/>
    </row>
    <row r="2457" spans="1:10" x14ac:dyDescent="0.3">
      <c r="A2457" s="44" t="s">
        <v>94</v>
      </c>
      <c r="B2457" s="4" t="s">
        <v>95</v>
      </c>
      <c r="C2457" s="4" t="s">
        <v>96</v>
      </c>
      <c r="D2457" s="4" t="s">
        <v>97</v>
      </c>
      <c r="E2457" s="5" t="s">
        <v>1175</v>
      </c>
      <c r="F2457" s="5" t="s">
        <v>726</v>
      </c>
      <c r="G2457" s="6">
        <v>22250</v>
      </c>
      <c r="H2457" s="6">
        <v>23000</v>
      </c>
      <c r="I2457" s="32">
        <v>3.3707865168539408</v>
      </c>
      <c r="J2457" s="7"/>
    </row>
    <row r="2458" spans="1:10" x14ac:dyDescent="0.3">
      <c r="A2458" s="44" t="s">
        <v>94</v>
      </c>
      <c r="B2458" s="4" t="s">
        <v>95</v>
      </c>
      <c r="C2458" s="4" t="s">
        <v>176</v>
      </c>
      <c r="D2458" s="4" t="s">
        <v>177</v>
      </c>
      <c r="E2458" s="5" t="s">
        <v>1175</v>
      </c>
      <c r="F2458" s="5" t="s">
        <v>726</v>
      </c>
      <c r="G2458" s="6">
        <v>28000</v>
      </c>
      <c r="H2458" s="6">
        <v>28000</v>
      </c>
      <c r="I2458" s="32">
        <v>0</v>
      </c>
      <c r="J2458" s="7"/>
    </row>
    <row r="2459" spans="1:10" x14ac:dyDescent="0.3">
      <c r="A2459" s="44" t="s">
        <v>94</v>
      </c>
      <c r="B2459" s="4" t="s">
        <v>95</v>
      </c>
      <c r="C2459" s="4" t="s">
        <v>245</v>
      </c>
      <c r="D2459" s="4" t="s">
        <v>246</v>
      </c>
      <c r="E2459" s="5" t="s">
        <v>1175</v>
      </c>
      <c r="F2459" s="5" t="s">
        <v>726</v>
      </c>
      <c r="G2459" s="6">
        <v>23350</v>
      </c>
      <c r="H2459" s="6">
        <v>23683.333333300001</v>
      </c>
      <c r="I2459" s="32">
        <v>1.4275517486081357</v>
      </c>
      <c r="J2459" s="7"/>
    </row>
    <row r="2460" spans="1:10" x14ac:dyDescent="0.3">
      <c r="A2460" s="44" t="s">
        <v>309</v>
      </c>
      <c r="B2460" s="4" t="s">
        <v>310</v>
      </c>
      <c r="C2460" s="4" t="s">
        <v>653</v>
      </c>
      <c r="D2460" s="4" t="s">
        <v>654</v>
      </c>
      <c r="E2460" s="5" t="s">
        <v>1175</v>
      </c>
      <c r="F2460" s="5" t="s">
        <v>726</v>
      </c>
      <c r="G2460" s="6">
        <v>27500</v>
      </c>
      <c r="H2460" s="6">
        <v>26000</v>
      </c>
      <c r="I2460" s="32">
        <v>-5.4545454545454568</v>
      </c>
      <c r="J2460" s="7"/>
    </row>
    <row r="2461" spans="1:10" x14ac:dyDescent="0.3">
      <c r="A2461" s="44" t="s">
        <v>309</v>
      </c>
      <c r="B2461" s="4" t="s">
        <v>310</v>
      </c>
      <c r="C2461" s="4" t="s">
        <v>312</v>
      </c>
      <c r="D2461" s="4" t="s">
        <v>313</v>
      </c>
      <c r="E2461" s="5" t="s">
        <v>1175</v>
      </c>
      <c r="F2461" s="5" t="s">
        <v>726</v>
      </c>
      <c r="G2461" s="6">
        <v>18303.5</v>
      </c>
      <c r="H2461" s="6">
        <v>19450</v>
      </c>
      <c r="I2461" s="32">
        <v>6.2638293222607722</v>
      </c>
      <c r="J2461" s="7"/>
    </row>
    <row r="2462" spans="1:10" x14ac:dyDescent="0.3">
      <c r="A2462" s="44" t="s">
        <v>94</v>
      </c>
      <c r="B2462" s="4" t="s">
        <v>95</v>
      </c>
      <c r="C2462" s="4" t="s">
        <v>166</v>
      </c>
      <c r="D2462" s="4" t="s">
        <v>167</v>
      </c>
      <c r="E2462" s="5" t="s">
        <v>1175</v>
      </c>
      <c r="F2462" s="5" t="s">
        <v>152</v>
      </c>
      <c r="G2462" s="6">
        <v>6850</v>
      </c>
      <c r="H2462" s="6">
        <v>7035</v>
      </c>
      <c r="I2462" s="32">
        <v>2.7007299270072949</v>
      </c>
      <c r="J2462" s="7"/>
    </row>
    <row r="2463" spans="1:10" x14ac:dyDescent="0.3">
      <c r="A2463" s="44" t="s">
        <v>94</v>
      </c>
      <c r="B2463" s="4" t="s">
        <v>95</v>
      </c>
      <c r="C2463" s="4" t="s">
        <v>351</v>
      </c>
      <c r="D2463" s="4" t="s">
        <v>352</v>
      </c>
      <c r="E2463" s="5" t="s">
        <v>1175</v>
      </c>
      <c r="F2463" s="5" t="s">
        <v>152</v>
      </c>
      <c r="G2463" s="6">
        <v>7050</v>
      </c>
      <c r="H2463" s="6">
        <v>7080</v>
      </c>
      <c r="I2463" s="32">
        <v>0.42553191489360653</v>
      </c>
      <c r="J2463" s="7"/>
    </row>
    <row r="2464" spans="1:10" x14ac:dyDescent="0.3">
      <c r="A2464" s="44" t="s">
        <v>94</v>
      </c>
      <c r="B2464" s="4" t="s">
        <v>95</v>
      </c>
      <c r="C2464" s="4" t="s">
        <v>241</v>
      </c>
      <c r="D2464" s="4" t="s">
        <v>242</v>
      </c>
      <c r="E2464" s="5" t="s">
        <v>1175</v>
      </c>
      <c r="F2464" s="5" t="s">
        <v>152</v>
      </c>
      <c r="G2464" s="6">
        <v>8180</v>
      </c>
      <c r="H2464" s="6">
        <v>8100</v>
      </c>
      <c r="I2464" s="32">
        <v>-0.97799511002445438</v>
      </c>
      <c r="J2464" s="7"/>
    </row>
    <row r="2465" spans="1:10" x14ac:dyDescent="0.3">
      <c r="A2465" s="44" t="s">
        <v>94</v>
      </c>
      <c r="B2465" s="4" t="s">
        <v>95</v>
      </c>
      <c r="C2465" s="4" t="s">
        <v>96</v>
      </c>
      <c r="D2465" s="4" t="s">
        <v>97</v>
      </c>
      <c r="E2465" s="5" t="s">
        <v>1175</v>
      </c>
      <c r="F2465" s="5" t="s">
        <v>152</v>
      </c>
      <c r="G2465" s="6">
        <v>8000</v>
      </c>
      <c r="H2465" s="6">
        <v>8250</v>
      </c>
      <c r="I2465" s="32">
        <v>3.125</v>
      </c>
      <c r="J2465" s="7"/>
    </row>
    <row r="2466" spans="1:10" x14ac:dyDescent="0.3">
      <c r="A2466" s="44" t="s">
        <v>94</v>
      </c>
      <c r="B2466" s="4" t="s">
        <v>95</v>
      </c>
      <c r="C2466" s="4" t="s">
        <v>399</v>
      </c>
      <c r="D2466" s="4" t="s">
        <v>400</v>
      </c>
      <c r="E2466" s="5" t="s">
        <v>1175</v>
      </c>
      <c r="F2466" s="5" t="s">
        <v>152</v>
      </c>
      <c r="G2466" s="6">
        <v>9125</v>
      </c>
      <c r="H2466" s="6">
        <v>9125</v>
      </c>
      <c r="I2466" s="32">
        <v>0</v>
      </c>
      <c r="J2466" s="7"/>
    </row>
    <row r="2467" spans="1:10" x14ac:dyDescent="0.3">
      <c r="A2467" s="44" t="s">
        <v>94</v>
      </c>
      <c r="B2467" s="4" t="s">
        <v>95</v>
      </c>
      <c r="C2467" s="4" t="s">
        <v>245</v>
      </c>
      <c r="D2467" s="4" t="s">
        <v>246</v>
      </c>
      <c r="E2467" s="5" t="s">
        <v>1175</v>
      </c>
      <c r="F2467" s="5" t="s">
        <v>152</v>
      </c>
      <c r="G2467" s="6">
        <v>8571.4285713999998</v>
      </c>
      <c r="H2467" s="6">
        <v>8062.5</v>
      </c>
      <c r="I2467" s="32">
        <v>-5.937499999686457</v>
      </c>
      <c r="J2467" s="7"/>
    </row>
    <row r="2468" spans="1:10" x14ac:dyDescent="0.3">
      <c r="A2468" s="44" t="s">
        <v>122</v>
      </c>
      <c r="B2468" s="4" t="s">
        <v>123</v>
      </c>
      <c r="C2468" s="4" t="s">
        <v>378</v>
      </c>
      <c r="D2468" s="4" t="s">
        <v>379</v>
      </c>
      <c r="E2468" s="5" t="s">
        <v>1175</v>
      </c>
      <c r="F2468" s="5" t="s">
        <v>152</v>
      </c>
      <c r="G2468" s="6">
        <v>8150</v>
      </c>
      <c r="H2468" s="6">
        <v>8150</v>
      </c>
      <c r="I2468" s="32">
        <v>0</v>
      </c>
      <c r="J2468" s="7"/>
    </row>
    <row r="2469" spans="1:10" x14ac:dyDescent="0.3">
      <c r="A2469" s="44" t="s">
        <v>122</v>
      </c>
      <c r="B2469" s="4" t="s">
        <v>123</v>
      </c>
      <c r="C2469" s="4" t="s">
        <v>124</v>
      </c>
      <c r="D2469" s="4" t="s">
        <v>125</v>
      </c>
      <c r="E2469" s="5" t="s">
        <v>1175</v>
      </c>
      <c r="F2469" s="5" t="s">
        <v>152</v>
      </c>
      <c r="G2469" s="6" t="s">
        <v>72</v>
      </c>
      <c r="H2469" s="6">
        <v>8650</v>
      </c>
      <c r="I2469" s="32" t="s">
        <v>72</v>
      </c>
      <c r="J2469" s="7"/>
    </row>
    <row r="2470" spans="1:10" x14ac:dyDescent="0.3">
      <c r="A2470" s="44" t="s">
        <v>68</v>
      </c>
      <c r="B2470" s="4" t="s">
        <v>69</v>
      </c>
      <c r="C2470" s="4" t="s">
        <v>194</v>
      </c>
      <c r="D2470" s="4" t="s">
        <v>195</v>
      </c>
      <c r="E2470" s="5" t="s">
        <v>1175</v>
      </c>
      <c r="F2470" s="5" t="s">
        <v>152</v>
      </c>
      <c r="G2470" s="6">
        <v>7500</v>
      </c>
      <c r="H2470" s="6">
        <v>7500</v>
      </c>
      <c r="I2470" s="32">
        <v>0</v>
      </c>
      <c r="J2470" s="7"/>
    </row>
    <row r="2471" spans="1:10" x14ac:dyDescent="0.3">
      <c r="A2471" s="44" t="s">
        <v>127</v>
      </c>
      <c r="B2471" s="4" t="s">
        <v>128</v>
      </c>
      <c r="C2471" s="4" t="s">
        <v>129</v>
      </c>
      <c r="D2471" s="4" t="s">
        <v>130</v>
      </c>
      <c r="E2471" s="5" t="s">
        <v>1175</v>
      </c>
      <c r="F2471" s="5" t="s">
        <v>152</v>
      </c>
      <c r="G2471" s="6">
        <v>5833.3333333</v>
      </c>
      <c r="H2471" s="6">
        <v>5833.3333333</v>
      </c>
      <c r="I2471" s="32">
        <v>0</v>
      </c>
      <c r="J2471" s="7"/>
    </row>
    <row r="2472" spans="1:10" x14ac:dyDescent="0.3">
      <c r="A2472" s="44" t="s">
        <v>327</v>
      </c>
      <c r="B2472" s="4" t="s">
        <v>328</v>
      </c>
      <c r="C2472" s="4" t="s">
        <v>337</v>
      </c>
      <c r="D2472" s="4" t="s">
        <v>338</v>
      </c>
      <c r="E2472" s="5" t="s">
        <v>1175</v>
      </c>
      <c r="F2472" s="5" t="s">
        <v>152</v>
      </c>
      <c r="G2472" s="6">
        <v>10250</v>
      </c>
      <c r="H2472" s="6">
        <v>11000</v>
      </c>
      <c r="I2472" s="32">
        <v>7.3170731707317138</v>
      </c>
      <c r="J2472" s="7"/>
    </row>
    <row r="2473" spans="1:10" x14ac:dyDescent="0.3">
      <c r="A2473" s="44" t="s">
        <v>365</v>
      </c>
      <c r="B2473" s="4" t="s">
        <v>366</v>
      </c>
      <c r="C2473" s="4" t="s">
        <v>367</v>
      </c>
      <c r="D2473" s="4" t="s">
        <v>368</v>
      </c>
      <c r="E2473" s="5" t="s">
        <v>1175</v>
      </c>
      <c r="F2473" s="5" t="s">
        <v>152</v>
      </c>
      <c r="G2473" s="6">
        <v>6580</v>
      </c>
      <c r="H2473" s="6">
        <v>6600</v>
      </c>
      <c r="I2473" s="32">
        <v>0.30395136778116338</v>
      </c>
      <c r="J2473" s="7"/>
    </row>
    <row r="2474" spans="1:10" x14ac:dyDescent="0.3">
      <c r="A2474" s="44" t="s">
        <v>148</v>
      </c>
      <c r="B2474" s="4" t="s">
        <v>149</v>
      </c>
      <c r="C2474" s="4" t="s">
        <v>287</v>
      </c>
      <c r="D2474" s="4" t="s">
        <v>288</v>
      </c>
      <c r="E2474" s="5" t="s">
        <v>1230</v>
      </c>
      <c r="F2474" s="5" t="s">
        <v>147</v>
      </c>
      <c r="G2474" s="6">
        <v>18333.333333300001</v>
      </c>
      <c r="H2474" s="6">
        <v>18500</v>
      </c>
      <c r="I2474" s="32">
        <v>0.9090909092743793</v>
      </c>
      <c r="J2474" s="7"/>
    </row>
    <row r="2475" spans="1:10" x14ac:dyDescent="0.3">
      <c r="A2475" s="44" t="s">
        <v>810</v>
      </c>
      <c r="B2475" s="4" t="s">
        <v>811</v>
      </c>
      <c r="C2475" s="4" t="s">
        <v>914</v>
      </c>
      <c r="D2475" s="4" t="s">
        <v>915</v>
      </c>
      <c r="E2475" s="5" t="s">
        <v>1246</v>
      </c>
      <c r="F2475" s="5" t="s">
        <v>1071</v>
      </c>
      <c r="G2475" s="6">
        <v>37500</v>
      </c>
      <c r="H2475" s="6">
        <v>36000</v>
      </c>
      <c r="I2475" s="32">
        <v>-4.0000000000000036</v>
      </c>
      <c r="J2475" s="7"/>
    </row>
    <row r="2476" spans="1:10" x14ac:dyDescent="0.3">
      <c r="A2476" s="44" t="s">
        <v>94</v>
      </c>
      <c r="B2476" s="4" t="s">
        <v>95</v>
      </c>
      <c r="C2476" s="4" t="s">
        <v>166</v>
      </c>
      <c r="D2476" s="4" t="s">
        <v>167</v>
      </c>
      <c r="E2476" s="5" t="s">
        <v>1170</v>
      </c>
      <c r="F2476" s="5" t="s">
        <v>1176</v>
      </c>
      <c r="G2476" s="6">
        <v>27900</v>
      </c>
      <c r="H2476" s="6">
        <v>27845</v>
      </c>
      <c r="I2476" s="32">
        <v>-0.19713261648744984</v>
      </c>
      <c r="J2476" s="7"/>
    </row>
    <row r="2477" spans="1:10" x14ac:dyDescent="0.3">
      <c r="A2477" s="44" t="s">
        <v>94</v>
      </c>
      <c r="B2477" s="4" t="s">
        <v>95</v>
      </c>
      <c r="C2477" s="4" t="s">
        <v>168</v>
      </c>
      <c r="D2477" s="4" t="s">
        <v>169</v>
      </c>
      <c r="E2477" s="5" t="s">
        <v>1170</v>
      </c>
      <c r="F2477" s="5" t="s">
        <v>1176</v>
      </c>
      <c r="G2477" s="6" t="s">
        <v>72</v>
      </c>
      <c r="H2477" s="6">
        <v>23320</v>
      </c>
      <c r="I2477" s="32" t="s">
        <v>72</v>
      </c>
      <c r="J2477" s="7"/>
    </row>
    <row r="2478" spans="1:10" x14ac:dyDescent="0.3">
      <c r="A2478" s="44" t="s">
        <v>94</v>
      </c>
      <c r="B2478" s="4" t="s">
        <v>95</v>
      </c>
      <c r="C2478" s="4" t="s">
        <v>351</v>
      </c>
      <c r="D2478" s="4" t="s">
        <v>352</v>
      </c>
      <c r="E2478" s="5" t="s">
        <v>1170</v>
      </c>
      <c r="F2478" s="5" t="s">
        <v>1176</v>
      </c>
      <c r="G2478" s="6">
        <v>26733.333333300001</v>
      </c>
      <c r="H2478" s="6">
        <v>27380</v>
      </c>
      <c r="I2478" s="32">
        <v>2.4189526185815602</v>
      </c>
      <c r="J2478" s="7"/>
    </row>
    <row r="2479" spans="1:10" x14ac:dyDescent="0.3">
      <c r="A2479" s="44" t="s">
        <v>73</v>
      </c>
      <c r="B2479" s="4" t="s">
        <v>74</v>
      </c>
      <c r="C2479" s="4" t="s">
        <v>357</v>
      </c>
      <c r="D2479" s="4" t="s">
        <v>358</v>
      </c>
      <c r="E2479" s="5" t="s">
        <v>1170</v>
      </c>
      <c r="F2479" s="5" t="s">
        <v>1176</v>
      </c>
      <c r="G2479" s="6">
        <v>29733.333333300001</v>
      </c>
      <c r="H2479" s="6">
        <v>30300</v>
      </c>
      <c r="I2479" s="32">
        <v>1.9058295965267869</v>
      </c>
      <c r="J2479" s="7"/>
    </row>
    <row r="2480" spans="1:10" x14ac:dyDescent="0.3">
      <c r="A2480" s="44" t="s">
        <v>127</v>
      </c>
      <c r="B2480" s="4" t="s">
        <v>128</v>
      </c>
      <c r="C2480" s="4" t="s">
        <v>129</v>
      </c>
      <c r="D2480" s="4" t="s">
        <v>130</v>
      </c>
      <c r="E2480" s="5" t="s">
        <v>1170</v>
      </c>
      <c r="F2480" s="5" t="s">
        <v>1176</v>
      </c>
      <c r="G2480" s="6">
        <v>26066.666666699999</v>
      </c>
      <c r="H2480" s="6">
        <v>26066.666666699999</v>
      </c>
      <c r="I2480" s="32">
        <v>0</v>
      </c>
      <c r="J2480" s="7"/>
    </row>
    <row r="2481" spans="1:10" x14ac:dyDescent="0.3">
      <c r="A2481" s="44" t="s">
        <v>127</v>
      </c>
      <c r="B2481" s="4" t="s">
        <v>128</v>
      </c>
      <c r="C2481" s="4" t="s">
        <v>179</v>
      </c>
      <c r="D2481" s="4" t="s">
        <v>180</v>
      </c>
      <c r="E2481" s="5" t="s">
        <v>1170</v>
      </c>
      <c r="F2481" s="5" t="s">
        <v>1176</v>
      </c>
      <c r="G2481" s="6">
        <v>26279.5</v>
      </c>
      <c r="H2481" s="6">
        <v>26319</v>
      </c>
      <c r="I2481" s="32">
        <v>0.1503072737304656</v>
      </c>
      <c r="J2481" s="7"/>
    </row>
    <row r="2482" spans="1:10" x14ac:dyDescent="0.3">
      <c r="A2482" s="44" t="s">
        <v>127</v>
      </c>
      <c r="B2482" s="4" t="s">
        <v>128</v>
      </c>
      <c r="C2482" s="4" t="s">
        <v>440</v>
      </c>
      <c r="D2482" s="4" t="s">
        <v>441</v>
      </c>
      <c r="E2482" s="5" t="s">
        <v>1170</v>
      </c>
      <c r="F2482" s="5" t="s">
        <v>1176</v>
      </c>
      <c r="G2482" s="6">
        <v>23620</v>
      </c>
      <c r="H2482" s="6">
        <v>24000</v>
      </c>
      <c r="I2482" s="32">
        <v>1.608806096528359</v>
      </c>
      <c r="J2482" s="7"/>
    </row>
    <row r="2483" spans="1:10" x14ac:dyDescent="0.3">
      <c r="A2483" s="44" t="s">
        <v>94</v>
      </c>
      <c r="B2483" s="4" t="s">
        <v>95</v>
      </c>
      <c r="C2483" s="4" t="s">
        <v>235</v>
      </c>
      <c r="D2483" s="4" t="s">
        <v>236</v>
      </c>
      <c r="E2483" s="5" t="s">
        <v>1170</v>
      </c>
      <c r="F2483" s="5" t="s">
        <v>1171</v>
      </c>
      <c r="G2483" s="6">
        <v>25033.333333300001</v>
      </c>
      <c r="H2483" s="6">
        <v>26033.333333300001</v>
      </c>
      <c r="I2483" s="32">
        <v>3.9946737683142386</v>
      </c>
      <c r="J2483" s="7"/>
    </row>
    <row r="2484" spans="1:10" x14ac:dyDescent="0.3">
      <c r="A2484" s="44" t="s">
        <v>94</v>
      </c>
      <c r="B2484" s="4" t="s">
        <v>95</v>
      </c>
      <c r="C2484" s="4" t="s">
        <v>166</v>
      </c>
      <c r="D2484" s="4" t="s">
        <v>167</v>
      </c>
      <c r="E2484" s="5" t="s">
        <v>1170</v>
      </c>
      <c r="F2484" s="5" t="s">
        <v>1171</v>
      </c>
      <c r="G2484" s="6">
        <v>21850</v>
      </c>
      <c r="H2484" s="6">
        <v>23226.666666699999</v>
      </c>
      <c r="I2484" s="32">
        <v>6.3005339437070873</v>
      </c>
      <c r="J2484" s="7"/>
    </row>
    <row r="2485" spans="1:10" x14ac:dyDescent="0.3">
      <c r="A2485" s="44" t="s">
        <v>94</v>
      </c>
      <c r="B2485" s="4" t="s">
        <v>95</v>
      </c>
      <c r="C2485" s="4" t="s">
        <v>168</v>
      </c>
      <c r="D2485" s="4" t="s">
        <v>169</v>
      </c>
      <c r="E2485" s="5" t="s">
        <v>1170</v>
      </c>
      <c r="F2485" s="5" t="s">
        <v>1171</v>
      </c>
      <c r="G2485" s="6">
        <v>20533.333333300001</v>
      </c>
      <c r="H2485" s="6">
        <v>21316.666666699999</v>
      </c>
      <c r="I2485" s="32">
        <v>3.8149350652659342</v>
      </c>
      <c r="J2485" s="7"/>
    </row>
    <row r="2486" spans="1:10" x14ac:dyDescent="0.3">
      <c r="A2486" s="44" t="s">
        <v>94</v>
      </c>
      <c r="B2486" s="4" t="s">
        <v>95</v>
      </c>
      <c r="C2486" s="4" t="s">
        <v>351</v>
      </c>
      <c r="D2486" s="4" t="s">
        <v>352</v>
      </c>
      <c r="E2486" s="5" t="s">
        <v>1170</v>
      </c>
      <c r="F2486" s="5" t="s">
        <v>1171</v>
      </c>
      <c r="G2486" s="6">
        <v>22866.666666699999</v>
      </c>
      <c r="H2486" s="6">
        <v>23466.666666699999</v>
      </c>
      <c r="I2486" s="32">
        <v>2.6239067055355392</v>
      </c>
      <c r="J2486" s="7"/>
    </row>
    <row r="2487" spans="1:10" x14ac:dyDescent="0.3">
      <c r="A2487" s="44" t="s">
        <v>94</v>
      </c>
      <c r="B2487" s="4" t="s">
        <v>95</v>
      </c>
      <c r="C2487" s="4" t="s">
        <v>249</v>
      </c>
      <c r="D2487" s="4" t="s">
        <v>250</v>
      </c>
      <c r="E2487" s="5" t="s">
        <v>1170</v>
      </c>
      <c r="F2487" s="5" t="s">
        <v>1171</v>
      </c>
      <c r="G2487" s="6">
        <v>26200</v>
      </c>
      <c r="H2487" s="6">
        <v>26200</v>
      </c>
      <c r="I2487" s="32">
        <v>0</v>
      </c>
      <c r="J2487" s="7"/>
    </row>
    <row r="2488" spans="1:10" x14ac:dyDescent="0.3">
      <c r="A2488" s="44" t="s">
        <v>73</v>
      </c>
      <c r="B2488" s="4" t="s">
        <v>74</v>
      </c>
      <c r="C2488" s="4" t="s">
        <v>357</v>
      </c>
      <c r="D2488" s="4" t="s">
        <v>358</v>
      </c>
      <c r="E2488" s="5" t="s">
        <v>1170</v>
      </c>
      <c r="F2488" s="5" t="s">
        <v>1171</v>
      </c>
      <c r="G2488" s="6">
        <v>23500</v>
      </c>
      <c r="H2488" s="6">
        <v>23500</v>
      </c>
      <c r="I2488" s="32">
        <v>0</v>
      </c>
      <c r="J2488" s="7"/>
    </row>
    <row r="2489" spans="1:10" x14ac:dyDescent="0.3">
      <c r="A2489" s="44" t="s">
        <v>73</v>
      </c>
      <c r="B2489" s="4" t="s">
        <v>74</v>
      </c>
      <c r="C2489" s="4" t="s">
        <v>386</v>
      </c>
      <c r="D2489" s="4" t="s">
        <v>387</v>
      </c>
      <c r="E2489" s="5" t="s">
        <v>1170</v>
      </c>
      <c r="F2489" s="5" t="s">
        <v>1171</v>
      </c>
      <c r="G2489" s="6">
        <v>23550</v>
      </c>
      <c r="H2489" s="6">
        <v>23800</v>
      </c>
      <c r="I2489" s="32">
        <v>1.0615711252653925</v>
      </c>
      <c r="J2489" s="7"/>
    </row>
    <row r="2490" spans="1:10" x14ac:dyDescent="0.3">
      <c r="A2490" s="44" t="s">
        <v>127</v>
      </c>
      <c r="B2490" s="4" t="s">
        <v>128</v>
      </c>
      <c r="C2490" s="4" t="s">
        <v>129</v>
      </c>
      <c r="D2490" s="4" t="s">
        <v>130</v>
      </c>
      <c r="E2490" s="5" t="s">
        <v>1170</v>
      </c>
      <c r="F2490" s="5" t="s">
        <v>1171</v>
      </c>
      <c r="G2490" s="6">
        <v>22200</v>
      </c>
      <c r="H2490" s="6">
        <v>22200</v>
      </c>
      <c r="I2490" s="32">
        <v>0</v>
      </c>
      <c r="J2490" s="7"/>
    </row>
    <row r="2491" spans="1:10" x14ac:dyDescent="0.3">
      <c r="A2491" s="44" t="s">
        <v>127</v>
      </c>
      <c r="B2491" s="4" t="s">
        <v>128</v>
      </c>
      <c r="C2491" s="4" t="s">
        <v>179</v>
      </c>
      <c r="D2491" s="4" t="s">
        <v>180</v>
      </c>
      <c r="E2491" s="5" t="s">
        <v>1170</v>
      </c>
      <c r="F2491" s="5" t="s">
        <v>1171</v>
      </c>
      <c r="G2491" s="6">
        <v>21552</v>
      </c>
      <c r="H2491" s="6">
        <v>21707.333333300001</v>
      </c>
      <c r="I2491" s="32">
        <v>0.72073744107274962</v>
      </c>
      <c r="J2491" s="7"/>
    </row>
    <row r="2492" spans="1:10" x14ac:dyDescent="0.3">
      <c r="A2492" s="44" t="s">
        <v>143</v>
      </c>
      <c r="B2492" s="4" t="s">
        <v>144</v>
      </c>
      <c r="C2492" s="4" t="s">
        <v>204</v>
      </c>
      <c r="D2492" s="4" t="s">
        <v>205</v>
      </c>
      <c r="E2492" s="5" t="s">
        <v>1238</v>
      </c>
      <c r="F2492" s="5" t="s">
        <v>494</v>
      </c>
      <c r="G2492" s="6">
        <v>29600</v>
      </c>
      <c r="H2492" s="6">
        <v>29600</v>
      </c>
      <c r="I2492" s="32">
        <v>0</v>
      </c>
      <c r="J2492" s="7"/>
    </row>
    <row r="2493" spans="1:10" x14ac:dyDescent="0.3">
      <c r="A2493" s="44" t="s">
        <v>143</v>
      </c>
      <c r="B2493" s="4" t="s">
        <v>144</v>
      </c>
      <c r="C2493" s="4" t="s">
        <v>204</v>
      </c>
      <c r="D2493" s="4" t="s">
        <v>205</v>
      </c>
      <c r="E2493" s="5" t="s">
        <v>1238</v>
      </c>
      <c r="F2493" s="5" t="s">
        <v>153</v>
      </c>
      <c r="G2493" s="6">
        <v>15066.666666700001</v>
      </c>
      <c r="H2493" s="6">
        <v>15600</v>
      </c>
      <c r="I2493" s="32">
        <v>3.5398230086204796</v>
      </c>
      <c r="J2493" s="7"/>
    </row>
    <row r="2494" spans="1:10" x14ac:dyDescent="0.3">
      <c r="A2494" s="44" t="s">
        <v>143</v>
      </c>
      <c r="B2494" s="4" t="s">
        <v>144</v>
      </c>
      <c r="C2494" s="4" t="s">
        <v>204</v>
      </c>
      <c r="D2494" s="4" t="s">
        <v>205</v>
      </c>
      <c r="E2494" s="5" t="s">
        <v>1238</v>
      </c>
      <c r="F2494" s="5" t="s">
        <v>977</v>
      </c>
      <c r="G2494" s="6">
        <v>18500</v>
      </c>
      <c r="H2494" s="6">
        <v>18500</v>
      </c>
      <c r="I2494" s="32">
        <v>0</v>
      </c>
      <c r="J2494" s="7"/>
    </row>
    <row r="2495" spans="1:10" x14ac:dyDescent="0.3">
      <c r="A2495" s="44" t="s">
        <v>100</v>
      </c>
      <c r="B2495" s="4" t="s">
        <v>101</v>
      </c>
      <c r="C2495" s="4" t="s">
        <v>253</v>
      </c>
      <c r="D2495" s="4" t="s">
        <v>254</v>
      </c>
      <c r="E2495" s="5" t="s">
        <v>1187</v>
      </c>
      <c r="F2495" s="5" t="s">
        <v>1188</v>
      </c>
      <c r="G2495" s="6">
        <v>3366.6666667</v>
      </c>
      <c r="H2495" s="6">
        <v>3416.6666667</v>
      </c>
      <c r="I2495" s="32">
        <v>1.4851485148367871</v>
      </c>
      <c r="J2495" s="7"/>
    </row>
    <row r="2496" spans="1:10" x14ac:dyDescent="0.3">
      <c r="A2496" s="44" t="s">
        <v>100</v>
      </c>
      <c r="B2496" s="4" t="s">
        <v>101</v>
      </c>
      <c r="C2496" s="4" t="s">
        <v>593</v>
      </c>
      <c r="D2496" s="4" t="s">
        <v>594</v>
      </c>
      <c r="E2496" s="5" t="s">
        <v>1187</v>
      </c>
      <c r="F2496" s="5" t="s">
        <v>1188</v>
      </c>
      <c r="G2496" s="6">
        <v>3033.3333333</v>
      </c>
      <c r="H2496" s="6">
        <v>3066.6666667</v>
      </c>
      <c r="I2496" s="32">
        <v>1.0989011011109717</v>
      </c>
      <c r="J2496" s="7"/>
    </row>
    <row r="2497" spans="1:10" x14ac:dyDescent="0.3">
      <c r="A2497" s="44" t="s">
        <v>122</v>
      </c>
      <c r="B2497" s="4" t="s">
        <v>123</v>
      </c>
      <c r="C2497" s="4" t="s">
        <v>124</v>
      </c>
      <c r="D2497" s="4" t="s">
        <v>125</v>
      </c>
      <c r="E2497" s="5" t="s">
        <v>1187</v>
      </c>
      <c r="F2497" s="5" t="s">
        <v>1188</v>
      </c>
      <c r="G2497" s="6">
        <v>3600</v>
      </c>
      <c r="H2497" s="6">
        <v>3975</v>
      </c>
      <c r="I2497" s="32">
        <v>10.416666666666675</v>
      </c>
      <c r="J2497" s="7"/>
    </row>
    <row r="2498" spans="1:10" x14ac:dyDescent="0.3">
      <c r="A2498" s="44" t="s">
        <v>68</v>
      </c>
      <c r="B2498" s="4" t="s">
        <v>69</v>
      </c>
      <c r="C2498" s="4" t="s">
        <v>192</v>
      </c>
      <c r="D2498" s="4" t="s">
        <v>193</v>
      </c>
      <c r="E2498" s="5" t="s">
        <v>1187</v>
      </c>
      <c r="F2498" s="5" t="s">
        <v>1188</v>
      </c>
      <c r="G2498" s="6">
        <v>3399</v>
      </c>
      <c r="H2498" s="6">
        <v>3399</v>
      </c>
      <c r="I2498" s="32">
        <v>0</v>
      </c>
      <c r="J2498" s="7"/>
    </row>
    <row r="2499" spans="1:10" x14ac:dyDescent="0.3">
      <c r="A2499" s="44" t="s">
        <v>68</v>
      </c>
      <c r="B2499" s="4" t="s">
        <v>69</v>
      </c>
      <c r="C2499" s="4" t="s">
        <v>279</v>
      </c>
      <c r="D2499" s="4" t="s">
        <v>280</v>
      </c>
      <c r="E2499" s="5" t="s">
        <v>1187</v>
      </c>
      <c r="F2499" s="5" t="s">
        <v>1188</v>
      </c>
      <c r="G2499" s="6">
        <v>4000</v>
      </c>
      <c r="H2499" s="6">
        <v>4000</v>
      </c>
      <c r="I2499" s="32">
        <v>0</v>
      </c>
      <c r="J2499" s="7"/>
    </row>
    <row r="2500" spans="1:10" x14ac:dyDescent="0.3">
      <c r="A2500" s="44" t="s">
        <v>68</v>
      </c>
      <c r="B2500" s="4" t="s">
        <v>69</v>
      </c>
      <c r="C2500" s="4" t="s">
        <v>492</v>
      </c>
      <c r="D2500" s="4" t="s">
        <v>493</v>
      </c>
      <c r="E2500" s="5" t="s">
        <v>1187</v>
      </c>
      <c r="F2500" s="5" t="s">
        <v>1188</v>
      </c>
      <c r="G2500" s="6">
        <v>3750</v>
      </c>
      <c r="H2500" s="6">
        <v>3750</v>
      </c>
      <c r="I2500" s="32">
        <v>0</v>
      </c>
      <c r="J2500" s="7"/>
    </row>
    <row r="2501" spans="1:10" x14ac:dyDescent="0.3">
      <c r="A2501" s="44" t="s">
        <v>68</v>
      </c>
      <c r="B2501" s="4" t="s">
        <v>69</v>
      </c>
      <c r="C2501" s="4" t="s">
        <v>194</v>
      </c>
      <c r="D2501" s="4" t="s">
        <v>195</v>
      </c>
      <c r="E2501" s="5" t="s">
        <v>1187</v>
      </c>
      <c r="F2501" s="5" t="s">
        <v>1188</v>
      </c>
      <c r="G2501" s="6">
        <v>2933.3333333</v>
      </c>
      <c r="H2501" s="6">
        <v>2933.3333333</v>
      </c>
      <c r="I2501" s="32">
        <v>0</v>
      </c>
      <c r="J2501" s="7"/>
    </row>
    <row r="2502" spans="1:10" x14ac:dyDescent="0.3">
      <c r="A2502" s="44" t="s">
        <v>68</v>
      </c>
      <c r="B2502" s="4" t="s">
        <v>69</v>
      </c>
      <c r="C2502" s="4" t="s">
        <v>283</v>
      </c>
      <c r="D2502" s="4" t="s">
        <v>284</v>
      </c>
      <c r="E2502" s="5" t="s">
        <v>1187</v>
      </c>
      <c r="F2502" s="5" t="s">
        <v>1188</v>
      </c>
      <c r="G2502" s="6">
        <v>2950</v>
      </c>
      <c r="H2502" s="6">
        <v>2950</v>
      </c>
      <c r="I2502" s="32">
        <v>0</v>
      </c>
      <c r="J2502" s="7"/>
    </row>
    <row r="2503" spans="1:10" x14ac:dyDescent="0.3">
      <c r="A2503" s="44" t="s">
        <v>117</v>
      </c>
      <c r="B2503" s="4" t="s">
        <v>118</v>
      </c>
      <c r="C2503" s="4" t="s">
        <v>405</v>
      </c>
      <c r="D2503" s="4" t="s">
        <v>406</v>
      </c>
      <c r="E2503" s="5" t="s">
        <v>1187</v>
      </c>
      <c r="F2503" s="5" t="s">
        <v>1188</v>
      </c>
      <c r="G2503" s="6">
        <v>3666.6666667</v>
      </c>
      <c r="H2503" s="6">
        <v>3666.6666667</v>
      </c>
      <c r="I2503" s="32">
        <v>0</v>
      </c>
      <c r="J2503" s="7"/>
    </row>
    <row r="2504" spans="1:10" x14ac:dyDescent="0.3">
      <c r="A2504" s="44" t="s">
        <v>117</v>
      </c>
      <c r="B2504" s="4" t="s">
        <v>118</v>
      </c>
      <c r="C2504" s="4" t="s">
        <v>668</v>
      </c>
      <c r="D2504" s="4" t="s">
        <v>669</v>
      </c>
      <c r="E2504" s="5" t="s">
        <v>1187</v>
      </c>
      <c r="F2504" s="5" t="s">
        <v>1188</v>
      </c>
      <c r="G2504" s="6">
        <v>3750</v>
      </c>
      <c r="H2504" s="6">
        <v>3750</v>
      </c>
      <c r="I2504" s="32">
        <v>0</v>
      </c>
      <c r="J2504" s="7"/>
    </row>
    <row r="2505" spans="1:10" x14ac:dyDescent="0.3">
      <c r="A2505" s="44" t="s">
        <v>327</v>
      </c>
      <c r="B2505" s="4" t="s">
        <v>328</v>
      </c>
      <c r="C2505" s="4" t="s">
        <v>337</v>
      </c>
      <c r="D2505" s="4" t="s">
        <v>338</v>
      </c>
      <c r="E2505" s="5" t="s">
        <v>1187</v>
      </c>
      <c r="F2505" s="5" t="s">
        <v>1188</v>
      </c>
      <c r="G2505" s="6">
        <v>4000</v>
      </c>
      <c r="H2505" s="6">
        <v>4000</v>
      </c>
      <c r="I2505" s="32">
        <v>0</v>
      </c>
      <c r="J2505" s="7"/>
    </row>
    <row r="2506" spans="1:10" x14ac:dyDescent="0.3">
      <c r="A2506" s="44" t="s">
        <v>420</v>
      </c>
      <c r="B2506" s="4" t="s">
        <v>421</v>
      </c>
      <c r="C2506" s="4" t="s">
        <v>422</v>
      </c>
      <c r="D2506" s="4" t="s">
        <v>423</v>
      </c>
      <c r="E2506" s="5" t="s">
        <v>1219</v>
      </c>
      <c r="F2506" s="5" t="s">
        <v>78</v>
      </c>
      <c r="G2506" s="6">
        <v>87500</v>
      </c>
      <c r="H2506" s="6">
        <v>87500</v>
      </c>
      <c r="I2506" s="32">
        <v>0</v>
      </c>
      <c r="J2506" s="7"/>
    </row>
    <row r="2507" spans="1:10" x14ac:dyDescent="0.3">
      <c r="A2507" s="44" t="s">
        <v>196</v>
      </c>
      <c r="B2507" s="4" t="s">
        <v>197</v>
      </c>
      <c r="C2507" s="4" t="s">
        <v>467</v>
      </c>
      <c r="D2507" s="4" t="s">
        <v>468</v>
      </c>
      <c r="E2507" s="5" t="s">
        <v>1159</v>
      </c>
      <c r="F2507" s="5" t="s">
        <v>1160</v>
      </c>
      <c r="G2507" s="6">
        <v>9432</v>
      </c>
      <c r="H2507" s="6">
        <v>9432</v>
      </c>
      <c r="I2507" s="32">
        <v>0</v>
      </c>
      <c r="J2507" s="7"/>
    </row>
    <row r="2508" spans="1:10" x14ac:dyDescent="0.3">
      <c r="A2508" s="44" t="s">
        <v>196</v>
      </c>
      <c r="B2508" s="4" t="s">
        <v>197</v>
      </c>
      <c r="C2508" s="4" t="s">
        <v>198</v>
      </c>
      <c r="D2508" s="4" t="s">
        <v>199</v>
      </c>
      <c r="E2508" s="5" t="s">
        <v>1159</v>
      </c>
      <c r="F2508" s="5" t="s">
        <v>1160</v>
      </c>
      <c r="G2508" s="6">
        <v>12000</v>
      </c>
      <c r="H2508" s="6">
        <v>12000</v>
      </c>
      <c r="I2508" s="32">
        <v>0</v>
      </c>
      <c r="J2508" s="7"/>
    </row>
    <row r="2509" spans="1:10" x14ac:dyDescent="0.3">
      <c r="A2509" s="44" t="s">
        <v>143</v>
      </c>
      <c r="B2509" s="4" t="s">
        <v>144</v>
      </c>
      <c r="C2509" s="4" t="s">
        <v>204</v>
      </c>
      <c r="D2509" s="4" t="s">
        <v>205</v>
      </c>
      <c r="E2509" s="5" t="s">
        <v>1159</v>
      </c>
      <c r="F2509" s="5" t="s">
        <v>1160</v>
      </c>
      <c r="G2509" s="6">
        <v>7500</v>
      </c>
      <c r="H2509" s="6">
        <v>7500</v>
      </c>
      <c r="I2509" s="32">
        <v>0</v>
      </c>
      <c r="J2509" s="7"/>
    </row>
    <row r="2510" spans="1:10" x14ac:dyDescent="0.3">
      <c r="A2510" s="44" t="s">
        <v>143</v>
      </c>
      <c r="B2510" s="4" t="s">
        <v>144</v>
      </c>
      <c r="C2510" s="4" t="s">
        <v>661</v>
      </c>
      <c r="D2510" s="4" t="s">
        <v>662</v>
      </c>
      <c r="E2510" s="5" t="s">
        <v>1159</v>
      </c>
      <c r="F2510" s="5" t="s">
        <v>1160</v>
      </c>
      <c r="G2510" s="6">
        <v>9500</v>
      </c>
      <c r="H2510" s="6">
        <v>9500</v>
      </c>
      <c r="I2510" s="32">
        <v>0</v>
      </c>
      <c r="J2510" s="7"/>
    </row>
    <row r="2511" spans="1:10" x14ac:dyDescent="0.3">
      <c r="A2511" s="44" t="s">
        <v>196</v>
      </c>
      <c r="B2511" s="4" t="s">
        <v>197</v>
      </c>
      <c r="C2511" s="4" t="s">
        <v>198</v>
      </c>
      <c r="D2511" s="4" t="s">
        <v>199</v>
      </c>
      <c r="E2511" s="5" t="s">
        <v>1159</v>
      </c>
      <c r="F2511" s="5" t="s">
        <v>1069</v>
      </c>
      <c r="G2511" s="6">
        <v>17333.333333300001</v>
      </c>
      <c r="H2511" s="6">
        <v>18500</v>
      </c>
      <c r="I2511" s="32">
        <v>6.7307692309744871</v>
      </c>
      <c r="J2511" s="7"/>
    </row>
    <row r="2512" spans="1:10" x14ac:dyDescent="0.3">
      <c r="A2512" s="44" t="s">
        <v>143</v>
      </c>
      <c r="B2512" s="4" t="s">
        <v>144</v>
      </c>
      <c r="C2512" s="4" t="s">
        <v>204</v>
      </c>
      <c r="D2512" s="4" t="s">
        <v>205</v>
      </c>
      <c r="E2512" s="5" t="s">
        <v>1159</v>
      </c>
      <c r="F2512" s="5" t="s">
        <v>1069</v>
      </c>
      <c r="G2512" s="6">
        <v>10300</v>
      </c>
      <c r="H2512" s="6">
        <v>10250</v>
      </c>
      <c r="I2512" s="32">
        <v>-0.48543689320388328</v>
      </c>
      <c r="J2512" s="7"/>
    </row>
    <row r="2513" spans="1:10" x14ac:dyDescent="0.3">
      <c r="A2513" s="44" t="s">
        <v>196</v>
      </c>
      <c r="B2513" s="4" t="s">
        <v>197</v>
      </c>
      <c r="C2513" s="4" t="s">
        <v>467</v>
      </c>
      <c r="D2513" s="4" t="s">
        <v>468</v>
      </c>
      <c r="E2513" s="5" t="s">
        <v>1159</v>
      </c>
      <c r="F2513" s="5" t="s">
        <v>1070</v>
      </c>
      <c r="G2513" s="6">
        <v>17897.333333300001</v>
      </c>
      <c r="H2513" s="6">
        <v>17897.333333300001</v>
      </c>
      <c r="I2513" s="32">
        <v>0</v>
      </c>
      <c r="J2513" s="7"/>
    </row>
    <row r="2514" spans="1:10" x14ac:dyDescent="0.3">
      <c r="A2514" s="44" t="s">
        <v>196</v>
      </c>
      <c r="B2514" s="4" t="s">
        <v>197</v>
      </c>
      <c r="C2514" s="4" t="s">
        <v>198</v>
      </c>
      <c r="D2514" s="4" t="s">
        <v>199</v>
      </c>
      <c r="E2514" s="5" t="s">
        <v>1159</v>
      </c>
      <c r="F2514" s="5" t="s">
        <v>1070</v>
      </c>
      <c r="G2514" s="6">
        <v>26500</v>
      </c>
      <c r="H2514" s="6">
        <v>26500</v>
      </c>
      <c r="I2514" s="32">
        <v>0</v>
      </c>
      <c r="J2514" s="7"/>
    </row>
    <row r="2515" spans="1:10" x14ac:dyDescent="0.3">
      <c r="A2515" s="44" t="s">
        <v>196</v>
      </c>
      <c r="B2515" s="4" t="s">
        <v>197</v>
      </c>
      <c r="C2515" s="4" t="s">
        <v>467</v>
      </c>
      <c r="D2515" s="4" t="s">
        <v>468</v>
      </c>
      <c r="E2515" s="5" t="s">
        <v>1159</v>
      </c>
      <c r="F2515" s="5" t="s">
        <v>1071</v>
      </c>
      <c r="G2515" s="6">
        <v>24658</v>
      </c>
      <c r="H2515" s="6">
        <v>24658</v>
      </c>
      <c r="I2515" s="32">
        <v>0</v>
      </c>
      <c r="J2515" s="7"/>
    </row>
    <row r="2516" spans="1:10" x14ac:dyDescent="0.3">
      <c r="A2516" s="44" t="s">
        <v>108</v>
      </c>
      <c r="B2516" s="4" t="s">
        <v>109</v>
      </c>
      <c r="C2516" s="4" t="s">
        <v>380</v>
      </c>
      <c r="D2516" s="4" t="s">
        <v>381</v>
      </c>
      <c r="E2516" s="5" t="s">
        <v>1161</v>
      </c>
      <c r="F2516" s="5" t="s">
        <v>78</v>
      </c>
      <c r="G2516" s="6">
        <v>59616.666666700003</v>
      </c>
      <c r="H2516" s="6">
        <v>59600</v>
      </c>
      <c r="I2516" s="32">
        <v>-2.7956388090566442E-2</v>
      </c>
      <c r="J2516" s="7"/>
    </row>
    <row r="2517" spans="1:10" x14ac:dyDescent="0.3">
      <c r="A2517" s="44" t="s">
        <v>127</v>
      </c>
      <c r="B2517" s="4" t="s">
        <v>128</v>
      </c>
      <c r="C2517" s="4" t="s">
        <v>129</v>
      </c>
      <c r="D2517" s="4" t="s">
        <v>130</v>
      </c>
      <c r="E2517" s="5" t="s">
        <v>1161</v>
      </c>
      <c r="F2517" s="5" t="s">
        <v>78</v>
      </c>
      <c r="G2517" s="6">
        <v>53775</v>
      </c>
      <c r="H2517" s="6">
        <v>53775</v>
      </c>
      <c r="I2517" s="32">
        <v>0</v>
      </c>
      <c r="J2517" s="7"/>
    </row>
    <row r="2518" spans="1:10" x14ac:dyDescent="0.3">
      <c r="A2518" s="44" t="s">
        <v>127</v>
      </c>
      <c r="B2518" s="4" t="s">
        <v>128</v>
      </c>
      <c r="C2518" s="4" t="s">
        <v>363</v>
      </c>
      <c r="D2518" s="4" t="s">
        <v>364</v>
      </c>
      <c r="E2518" s="5" t="s">
        <v>1161</v>
      </c>
      <c r="F2518" s="5" t="s">
        <v>78</v>
      </c>
      <c r="G2518" s="6">
        <v>49500</v>
      </c>
      <c r="H2518" s="6">
        <v>49500</v>
      </c>
      <c r="I2518" s="32">
        <v>0</v>
      </c>
      <c r="J2518" s="7"/>
    </row>
    <row r="2519" spans="1:10" x14ac:dyDescent="0.3">
      <c r="A2519" s="44" t="s">
        <v>127</v>
      </c>
      <c r="B2519" s="4" t="s">
        <v>128</v>
      </c>
      <c r="C2519" s="4" t="s">
        <v>181</v>
      </c>
      <c r="D2519" s="4" t="s">
        <v>182</v>
      </c>
      <c r="E2519" s="5" t="s">
        <v>1161</v>
      </c>
      <c r="F2519" s="5" t="s">
        <v>78</v>
      </c>
      <c r="G2519" s="6">
        <v>49578</v>
      </c>
      <c r="H2519" s="6">
        <v>49580</v>
      </c>
      <c r="I2519" s="32">
        <v>4.0340473597133553E-3</v>
      </c>
      <c r="J2519" s="7"/>
    </row>
    <row r="2520" spans="1:10" x14ac:dyDescent="0.3">
      <c r="A2520" s="44" t="s">
        <v>127</v>
      </c>
      <c r="B2520" s="4" t="s">
        <v>128</v>
      </c>
      <c r="C2520" s="4" t="s">
        <v>440</v>
      </c>
      <c r="D2520" s="4" t="s">
        <v>441</v>
      </c>
      <c r="E2520" s="5" t="s">
        <v>1161</v>
      </c>
      <c r="F2520" s="5" t="s">
        <v>78</v>
      </c>
      <c r="G2520" s="6">
        <v>48792</v>
      </c>
      <c r="H2520" s="6">
        <v>46733.333333299997</v>
      </c>
      <c r="I2520" s="32">
        <v>-4.2192709187981681</v>
      </c>
      <c r="J2520" s="7"/>
    </row>
    <row r="2521" spans="1:10" x14ac:dyDescent="0.3">
      <c r="A2521" s="44" t="s">
        <v>117</v>
      </c>
      <c r="B2521" s="4" t="s">
        <v>118</v>
      </c>
      <c r="C2521" s="4" t="s">
        <v>208</v>
      </c>
      <c r="D2521" s="4" t="s">
        <v>209</v>
      </c>
      <c r="E2521" s="5" t="s">
        <v>1161</v>
      </c>
      <c r="F2521" s="5" t="s">
        <v>78</v>
      </c>
      <c r="G2521" s="6">
        <v>54175</v>
      </c>
      <c r="H2521" s="6">
        <v>54340</v>
      </c>
      <c r="I2521" s="32">
        <v>0.30456852791878042</v>
      </c>
      <c r="J2521" s="7"/>
    </row>
    <row r="2522" spans="1:10" x14ac:dyDescent="0.3">
      <c r="A2522" s="44" t="s">
        <v>196</v>
      </c>
      <c r="B2522" s="4" t="s">
        <v>197</v>
      </c>
      <c r="C2522" s="4" t="s">
        <v>467</v>
      </c>
      <c r="D2522" s="4" t="s">
        <v>468</v>
      </c>
      <c r="E2522" s="5" t="s">
        <v>1161</v>
      </c>
      <c r="F2522" s="5" t="s">
        <v>147</v>
      </c>
      <c r="G2522" s="6">
        <v>9000</v>
      </c>
      <c r="H2522" s="6">
        <v>9000</v>
      </c>
      <c r="I2522" s="32">
        <v>0</v>
      </c>
      <c r="J2522" s="7"/>
    </row>
    <row r="2523" spans="1:10" x14ac:dyDescent="0.3">
      <c r="A2523" s="44" t="s">
        <v>94</v>
      </c>
      <c r="B2523" s="4" t="s">
        <v>95</v>
      </c>
      <c r="C2523" s="4" t="s">
        <v>235</v>
      </c>
      <c r="D2523" s="4" t="s">
        <v>236</v>
      </c>
      <c r="E2523" s="5" t="s">
        <v>1161</v>
      </c>
      <c r="F2523" s="5" t="s">
        <v>147</v>
      </c>
      <c r="G2523" s="6">
        <v>8013.25</v>
      </c>
      <c r="H2523" s="6">
        <v>8131.25</v>
      </c>
      <c r="I2523" s="32">
        <v>1.472561070726619</v>
      </c>
      <c r="J2523" s="7"/>
    </row>
    <row r="2524" spans="1:10" x14ac:dyDescent="0.3">
      <c r="A2524" s="44" t="s">
        <v>94</v>
      </c>
      <c r="B2524" s="4" t="s">
        <v>95</v>
      </c>
      <c r="C2524" s="4" t="s">
        <v>168</v>
      </c>
      <c r="D2524" s="4" t="s">
        <v>169</v>
      </c>
      <c r="E2524" s="5" t="s">
        <v>1161</v>
      </c>
      <c r="F2524" s="5" t="s">
        <v>147</v>
      </c>
      <c r="G2524" s="6" t="s">
        <v>72</v>
      </c>
      <c r="H2524" s="6">
        <v>7480</v>
      </c>
      <c r="I2524" s="32" t="s">
        <v>72</v>
      </c>
      <c r="J2524" s="7"/>
    </row>
    <row r="2525" spans="1:10" x14ac:dyDescent="0.3">
      <c r="A2525" s="44" t="s">
        <v>94</v>
      </c>
      <c r="B2525" s="4" t="s">
        <v>95</v>
      </c>
      <c r="C2525" s="4" t="s">
        <v>241</v>
      </c>
      <c r="D2525" s="4" t="s">
        <v>242</v>
      </c>
      <c r="E2525" s="5" t="s">
        <v>1161</v>
      </c>
      <c r="F2525" s="5" t="s">
        <v>147</v>
      </c>
      <c r="G2525" s="6">
        <v>8625</v>
      </c>
      <c r="H2525" s="6">
        <v>8250</v>
      </c>
      <c r="I2525" s="32">
        <v>-4.3478260869565188</v>
      </c>
      <c r="J2525" s="7"/>
    </row>
    <row r="2526" spans="1:10" x14ac:dyDescent="0.3">
      <c r="A2526" s="44" t="s">
        <v>94</v>
      </c>
      <c r="B2526" s="4" t="s">
        <v>95</v>
      </c>
      <c r="C2526" s="4" t="s">
        <v>96</v>
      </c>
      <c r="D2526" s="4" t="s">
        <v>97</v>
      </c>
      <c r="E2526" s="5" t="s">
        <v>1161</v>
      </c>
      <c r="F2526" s="5" t="s">
        <v>147</v>
      </c>
      <c r="G2526" s="6">
        <v>7500</v>
      </c>
      <c r="H2526" s="6">
        <v>7500</v>
      </c>
      <c r="I2526" s="32">
        <v>0</v>
      </c>
      <c r="J2526" s="7"/>
    </row>
    <row r="2527" spans="1:10" x14ac:dyDescent="0.3">
      <c r="A2527" s="44" t="s">
        <v>94</v>
      </c>
      <c r="B2527" s="4" t="s">
        <v>95</v>
      </c>
      <c r="C2527" s="4" t="s">
        <v>243</v>
      </c>
      <c r="D2527" s="4" t="s">
        <v>244</v>
      </c>
      <c r="E2527" s="5" t="s">
        <v>1161</v>
      </c>
      <c r="F2527" s="5" t="s">
        <v>147</v>
      </c>
      <c r="G2527" s="6">
        <v>9100</v>
      </c>
      <c r="H2527" s="6">
        <v>9166.6666667000009</v>
      </c>
      <c r="I2527" s="32">
        <v>0.73260073296703698</v>
      </c>
      <c r="J2527" s="7"/>
    </row>
    <row r="2528" spans="1:10" x14ac:dyDescent="0.3">
      <c r="A2528" s="44" t="s">
        <v>94</v>
      </c>
      <c r="B2528" s="4" t="s">
        <v>95</v>
      </c>
      <c r="C2528" s="4" t="s">
        <v>249</v>
      </c>
      <c r="D2528" s="4" t="s">
        <v>250</v>
      </c>
      <c r="E2528" s="5" t="s">
        <v>1161</v>
      </c>
      <c r="F2528" s="5" t="s">
        <v>147</v>
      </c>
      <c r="G2528" s="6">
        <v>8500</v>
      </c>
      <c r="H2528" s="6">
        <v>8500</v>
      </c>
      <c r="I2528" s="32">
        <v>0</v>
      </c>
      <c r="J2528" s="7"/>
    </row>
    <row r="2529" spans="1:10" x14ac:dyDescent="0.3">
      <c r="A2529" s="44" t="s">
        <v>459</v>
      </c>
      <c r="B2529" s="4" t="s">
        <v>132</v>
      </c>
      <c r="C2529" s="4" t="s">
        <v>460</v>
      </c>
      <c r="D2529" s="4" t="s">
        <v>461</v>
      </c>
      <c r="E2529" s="5" t="s">
        <v>1161</v>
      </c>
      <c r="F2529" s="5" t="s">
        <v>147</v>
      </c>
      <c r="G2529" s="6">
        <v>8600</v>
      </c>
      <c r="H2529" s="6">
        <v>8600</v>
      </c>
      <c r="I2529" s="32">
        <v>0</v>
      </c>
      <c r="J2529" s="7"/>
    </row>
    <row r="2530" spans="1:10" x14ac:dyDescent="0.3">
      <c r="A2530" s="44" t="s">
        <v>459</v>
      </c>
      <c r="B2530" s="4" t="s">
        <v>132</v>
      </c>
      <c r="C2530" s="4" t="s">
        <v>462</v>
      </c>
      <c r="D2530" s="4" t="s">
        <v>463</v>
      </c>
      <c r="E2530" s="5" t="s">
        <v>1161</v>
      </c>
      <c r="F2530" s="5" t="s">
        <v>147</v>
      </c>
      <c r="G2530" s="6">
        <v>8500</v>
      </c>
      <c r="H2530" s="6">
        <v>8500</v>
      </c>
      <c r="I2530" s="32">
        <v>0</v>
      </c>
      <c r="J2530" s="7"/>
    </row>
    <row r="2531" spans="1:10" x14ac:dyDescent="0.3">
      <c r="A2531" s="44" t="s">
        <v>127</v>
      </c>
      <c r="B2531" s="4" t="s">
        <v>128</v>
      </c>
      <c r="C2531" s="4" t="s">
        <v>129</v>
      </c>
      <c r="D2531" s="4" t="s">
        <v>130</v>
      </c>
      <c r="E2531" s="5" t="s">
        <v>1161</v>
      </c>
      <c r="F2531" s="5" t="s">
        <v>147</v>
      </c>
      <c r="G2531" s="6">
        <v>7650</v>
      </c>
      <c r="H2531" s="6">
        <v>7650</v>
      </c>
      <c r="I2531" s="32">
        <v>0</v>
      </c>
      <c r="J2531" s="7"/>
    </row>
    <row r="2532" spans="1:10" x14ac:dyDescent="0.3">
      <c r="A2532" s="44" t="s">
        <v>127</v>
      </c>
      <c r="B2532" s="4" t="s">
        <v>128</v>
      </c>
      <c r="C2532" s="4" t="s">
        <v>131</v>
      </c>
      <c r="D2532" s="4" t="s">
        <v>132</v>
      </c>
      <c r="E2532" s="5" t="s">
        <v>1161</v>
      </c>
      <c r="F2532" s="5" t="s">
        <v>147</v>
      </c>
      <c r="G2532" s="6">
        <v>7200</v>
      </c>
      <c r="H2532" s="6">
        <v>7433.3333333</v>
      </c>
      <c r="I2532" s="32">
        <v>3.240740740277781</v>
      </c>
      <c r="J2532" s="7"/>
    </row>
    <row r="2533" spans="1:10" x14ac:dyDescent="0.3">
      <c r="A2533" s="44" t="s">
        <v>127</v>
      </c>
      <c r="B2533" s="4" t="s">
        <v>128</v>
      </c>
      <c r="C2533" s="4" t="s">
        <v>1056</v>
      </c>
      <c r="D2533" s="4" t="s">
        <v>1057</v>
      </c>
      <c r="E2533" s="5" t="s">
        <v>1161</v>
      </c>
      <c r="F2533" s="5" t="s">
        <v>147</v>
      </c>
      <c r="G2533" s="6">
        <v>7333.3333333</v>
      </c>
      <c r="H2533" s="6">
        <v>7333.3333333</v>
      </c>
      <c r="I2533" s="32">
        <v>0</v>
      </c>
      <c r="J2533" s="7"/>
    </row>
    <row r="2534" spans="1:10" x14ac:dyDescent="0.3">
      <c r="A2534" s="44" t="s">
        <v>127</v>
      </c>
      <c r="B2534" s="4" t="s">
        <v>128</v>
      </c>
      <c r="C2534" s="4" t="s">
        <v>635</v>
      </c>
      <c r="D2534" s="4" t="s">
        <v>636</v>
      </c>
      <c r="E2534" s="5" t="s">
        <v>1161</v>
      </c>
      <c r="F2534" s="5" t="s">
        <v>147</v>
      </c>
      <c r="G2534" s="6">
        <v>7334</v>
      </c>
      <c r="H2534" s="6">
        <v>7334</v>
      </c>
      <c r="I2534" s="32">
        <v>0</v>
      </c>
      <c r="J2534" s="7"/>
    </row>
    <row r="2535" spans="1:10" x14ac:dyDescent="0.3">
      <c r="A2535" s="44" t="s">
        <v>127</v>
      </c>
      <c r="B2535" s="4" t="s">
        <v>128</v>
      </c>
      <c r="C2535" s="4" t="s">
        <v>179</v>
      </c>
      <c r="D2535" s="4" t="s">
        <v>180</v>
      </c>
      <c r="E2535" s="5" t="s">
        <v>1161</v>
      </c>
      <c r="F2535" s="5" t="s">
        <v>147</v>
      </c>
      <c r="G2535" s="6">
        <v>7840</v>
      </c>
      <c r="H2535" s="6">
        <v>7620</v>
      </c>
      <c r="I2535" s="32">
        <v>-2.8061224489795866</v>
      </c>
      <c r="J2535" s="7"/>
    </row>
    <row r="2536" spans="1:10" x14ac:dyDescent="0.3">
      <c r="A2536" s="44" t="s">
        <v>127</v>
      </c>
      <c r="B2536" s="4" t="s">
        <v>128</v>
      </c>
      <c r="C2536" s="4" t="s">
        <v>477</v>
      </c>
      <c r="D2536" s="4" t="s">
        <v>219</v>
      </c>
      <c r="E2536" s="5" t="s">
        <v>1161</v>
      </c>
      <c r="F2536" s="5" t="s">
        <v>147</v>
      </c>
      <c r="G2536" s="6">
        <v>7833.3333333</v>
      </c>
      <c r="H2536" s="6">
        <v>8000</v>
      </c>
      <c r="I2536" s="32">
        <v>2.1276595749026628</v>
      </c>
      <c r="J2536" s="7"/>
    </row>
    <row r="2537" spans="1:10" x14ac:dyDescent="0.3">
      <c r="A2537" s="44" t="s">
        <v>127</v>
      </c>
      <c r="B2537" s="4" t="s">
        <v>128</v>
      </c>
      <c r="C2537" s="4" t="s">
        <v>181</v>
      </c>
      <c r="D2537" s="4" t="s">
        <v>182</v>
      </c>
      <c r="E2537" s="5" t="s">
        <v>1161</v>
      </c>
      <c r="F2537" s="5" t="s">
        <v>147</v>
      </c>
      <c r="G2537" s="6">
        <v>7740</v>
      </c>
      <c r="H2537" s="6">
        <v>7620</v>
      </c>
      <c r="I2537" s="32">
        <v>-1.5503875968992276</v>
      </c>
      <c r="J2537" s="7"/>
    </row>
    <row r="2538" spans="1:10" x14ac:dyDescent="0.3">
      <c r="A2538" s="44" t="s">
        <v>127</v>
      </c>
      <c r="B2538" s="4" t="s">
        <v>128</v>
      </c>
      <c r="C2538" s="4" t="s">
        <v>440</v>
      </c>
      <c r="D2538" s="4" t="s">
        <v>441</v>
      </c>
      <c r="E2538" s="5" t="s">
        <v>1161</v>
      </c>
      <c r="F2538" s="5" t="s">
        <v>147</v>
      </c>
      <c r="G2538" s="6">
        <v>7875</v>
      </c>
      <c r="H2538" s="6">
        <v>8000</v>
      </c>
      <c r="I2538" s="32">
        <v>1.5873015873015817</v>
      </c>
      <c r="J2538" s="7"/>
    </row>
    <row r="2539" spans="1:10" x14ac:dyDescent="0.3">
      <c r="A2539" s="44" t="s">
        <v>117</v>
      </c>
      <c r="B2539" s="4" t="s">
        <v>118</v>
      </c>
      <c r="C2539" s="4" t="s">
        <v>208</v>
      </c>
      <c r="D2539" s="4" t="s">
        <v>209</v>
      </c>
      <c r="E2539" s="5" t="s">
        <v>1161</v>
      </c>
      <c r="F2539" s="5" t="s">
        <v>147</v>
      </c>
      <c r="G2539" s="6">
        <v>8400</v>
      </c>
      <c r="H2539" s="6">
        <v>8312.5</v>
      </c>
      <c r="I2539" s="32">
        <v>-1.041666666666663</v>
      </c>
      <c r="J2539" s="7"/>
    </row>
    <row r="2540" spans="1:10" x14ac:dyDescent="0.3">
      <c r="A2540" s="44" t="s">
        <v>117</v>
      </c>
      <c r="B2540" s="4" t="s">
        <v>118</v>
      </c>
      <c r="C2540" s="4" t="s">
        <v>806</v>
      </c>
      <c r="D2540" s="4" t="s">
        <v>807</v>
      </c>
      <c r="E2540" s="5" t="s">
        <v>1161</v>
      </c>
      <c r="F2540" s="5" t="s">
        <v>147</v>
      </c>
      <c r="G2540" s="6">
        <v>9500</v>
      </c>
      <c r="H2540" s="6">
        <v>10000</v>
      </c>
      <c r="I2540" s="32">
        <v>5.2631578947368363</v>
      </c>
      <c r="J2540" s="7"/>
    </row>
    <row r="2541" spans="1:10" x14ac:dyDescent="0.3">
      <c r="A2541" s="44" t="s">
        <v>365</v>
      </c>
      <c r="B2541" s="4" t="s">
        <v>366</v>
      </c>
      <c r="C2541" s="4" t="s">
        <v>367</v>
      </c>
      <c r="D2541" s="4" t="s">
        <v>368</v>
      </c>
      <c r="E2541" s="5" t="s">
        <v>1161</v>
      </c>
      <c r="F2541" s="5" t="s">
        <v>147</v>
      </c>
      <c r="G2541" s="6">
        <v>7825</v>
      </c>
      <c r="H2541" s="6">
        <v>7975</v>
      </c>
      <c r="I2541" s="32">
        <v>1.9169329073482455</v>
      </c>
      <c r="J2541" s="7"/>
    </row>
    <row r="2542" spans="1:10" x14ac:dyDescent="0.3">
      <c r="A2542" s="44" t="s">
        <v>100</v>
      </c>
      <c r="B2542" s="4" t="s">
        <v>101</v>
      </c>
      <c r="C2542" s="4" t="s">
        <v>105</v>
      </c>
      <c r="D2542" s="4" t="s">
        <v>106</v>
      </c>
      <c r="E2542" s="5" t="s">
        <v>1161</v>
      </c>
      <c r="F2542" s="5" t="s">
        <v>207</v>
      </c>
      <c r="G2542" s="6">
        <v>34000</v>
      </c>
      <c r="H2542" s="6">
        <v>34000</v>
      </c>
      <c r="I2542" s="32">
        <v>0</v>
      </c>
      <c r="J2542" s="7"/>
    </row>
    <row r="2543" spans="1:10" x14ac:dyDescent="0.3">
      <c r="A2543" s="44" t="s">
        <v>108</v>
      </c>
      <c r="B2543" s="4" t="s">
        <v>109</v>
      </c>
      <c r="C2543" s="4" t="s">
        <v>380</v>
      </c>
      <c r="D2543" s="4" t="s">
        <v>381</v>
      </c>
      <c r="E2543" s="5" t="s">
        <v>1161</v>
      </c>
      <c r="F2543" s="5" t="s">
        <v>207</v>
      </c>
      <c r="G2543" s="6">
        <v>29500</v>
      </c>
      <c r="H2543" s="6">
        <v>29500</v>
      </c>
      <c r="I2543" s="32">
        <v>0</v>
      </c>
      <c r="J2543" s="7"/>
    </row>
    <row r="2544" spans="1:10" x14ac:dyDescent="0.3">
      <c r="A2544" s="44" t="s">
        <v>127</v>
      </c>
      <c r="B2544" s="4" t="s">
        <v>128</v>
      </c>
      <c r="C2544" s="4" t="s">
        <v>129</v>
      </c>
      <c r="D2544" s="4" t="s">
        <v>130</v>
      </c>
      <c r="E2544" s="5" t="s">
        <v>1161</v>
      </c>
      <c r="F2544" s="5" t="s">
        <v>207</v>
      </c>
      <c r="G2544" s="6">
        <v>25000</v>
      </c>
      <c r="H2544" s="6">
        <v>25000</v>
      </c>
      <c r="I2544" s="32">
        <v>0</v>
      </c>
      <c r="J2544" s="7"/>
    </row>
    <row r="2545" spans="1:10" x14ac:dyDescent="0.3">
      <c r="A2545" s="44" t="s">
        <v>127</v>
      </c>
      <c r="B2545" s="4" t="s">
        <v>128</v>
      </c>
      <c r="C2545" s="4" t="s">
        <v>179</v>
      </c>
      <c r="D2545" s="4" t="s">
        <v>180</v>
      </c>
      <c r="E2545" s="5" t="s">
        <v>1161</v>
      </c>
      <c r="F2545" s="5" t="s">
        <v>207</v>
      </c>
      <c r="G2545" s="6">
        <v>24574.799999999999</v>
      </c>
      <c r="H2545" s="6">
        <v>26825</v>
      </c>
      <c r="I2545" s="32">
        <v>9.1565343359864659</v>
      </c>
      <c r="J2545" s="7"/>
    </row>
    <row r="2546" spans="1:10" x14ac:dyDescent="0.3">
      <c r="A2546" s="44" t="s">
        <v>127</v>
      </c>
      <c r="B2546" s="4" t="s">
        <v>128</v>
      </c>
      <c r="C2546" s="4" t="s">
        <v>181</v>
      </c>
      <c r="D2546" s="4" t="s">
        <v>182</v>
      </c>
      <c r="E2546" s="5" t="s">
        <v>1161</v>
      </c>
      <c r="F2546" s="5" t="s">
        <v>207</v>
      </c>
      <c r="G2546" s="6">
        <v>25145.666666699999</v>
      </c>
      <c r="H2546" s="6">
        <v>25179</v>
      </c>
      <c r="I2546" s="32">
        <v>0.13256094476168379</v>
      </c>
      <c r="J2546" s="7"/>
    </row>
    <row r="2547" spans="1:10" x14ac:dyDescent="0.3">
      <c r="A2547" s="44" t="s">
        <v>291</v>
      </c>
      <c r="B2547" s="4" t="s">
        <v>292</v>
      </c>
      <c r="C2547" s="4" t="s">
        <v>293</v>
      </c>
      <c r="D2547" s="4" t="s">
        <v>294</v>
      </c>
      <c r="E2547" s="5" t="s">
        <v>1124</v>
      </c>
      <c r="F2547" s="5" t="s">
        <v>147</v>
      </c>
      <c r="G2547" s="6">
        <v>9950</v>
      </c>
      <c r="H2547" s="6">
        <v>9950</v>
      </c>
      <c r="I2547" s="32">
        <v>0</v>
      </c>
      <c r="J2547" s="7"/>
    </row>
    <row r="2548" spans="1:10" x14ac:dyDescent="0.3">
      <c r="A2548" s="44" t="s">
        <v>291</v>
      </c>
      <c r="B2548" s="4" t="s">
        <v>292</v>
      </c>
      <c r="C2548" s="4" t="s">
        <v>1060</v>
      </c>
      <c r="D2548" s="4" t="s">
        <v>1061</v>
      </c>
      <c r="E2548" s="5" t="s">
        <v>1124</v>
      </c>
      <c r="F2548" s="5" t="s">
        <v>147</v>
      </c>
      <c r="G2548" s="6">
        <v>11266.666666700001</v>
      </c>
      <c r="H2548" s="6">
        <v>11266.666666700001</v>
      </c>
      <c r="I2548" s="32">
        <v>0</v>
      </c>
      <c r="J2548" s="7"/>
    </row>
    <row r="2549" spans="1:10" x14ac:dyDescent="0.3">
      <c r="A2549" s="44" t="s">
        <v>291</v>
      </c>
      <c r="B2549" s="4" t="s">
        <v>292</v>
      </c>
      <c r="C2549" s="4" t="s">
        <v>389</v>
      </c>
      <c r="D2549" s="4" t="s">
        <v>390</v>
      </c>
      <c r="E2549" s="5" t="s">
        <v>1124</v>
      </c>
      <c r="F2549" s="5" t="s">
        <v>147</v>
      </c>
      <c r="G2549" s="6">
        <v>11250</v>
      </c>
      <c r="H2549" s="6">
        <v>11250</v>
      </c>
      <c r="I2549" s="32">
        <v>0</v>
      </c>
      <c r="J2549" s="7"/>
    </row>
    <row r="2550" spans="1:10" x14ac:dyDescent="0.3">
      <c r="A2550" s="44" t="s">
        <v>327</v>
      </c>
      <c r="B2550" s="4" t="s">
        <v>328</v>
      </c>
      <c r="C2550" s="4" t="s">
        <v>497</v>
      </c>
      <c r="D2550" s="4" t="s">
        <v>498</v>
      </c>
      <c r="E2550" s="5" t="s">
        <v>1124</v>
      </c>
      <c r="F2550" s="5" t="s">
        <v>147</v>
      </c>
      <c r="G2550" s="6">
        <v>11300</v>
      </c>
      <c r="H2550" s="6">
        <v>11300</v>
      </c>
      <c r="I2550" s="32">
        <v>0</v>
      </c>
      <c r="J2550" s="7"/>
    </row>
    <row r="2551" spans="1:10" x14ac:dyDescent="0.3">
      <c r="A2551" s="44" t="s">
        <v>420</v>
      </c>
      <c r="B2551" s="4" t="s">
        <v>421</v>
      </c>
      <c r="C2551" s="4" t="s">
        <v>886</v>
      </c>
      <c r="D2551" s="4" t="s">
        <v>887</v>
      </c>
      <c r="E2551" s="5" t="s">
        <v>1124</v>
      </c>
      <c r="F2551" s="5" t="s">
        <v>494</v>
      </c>
      <c r="G2551" s="6">
        <v>75000</v>
      </c>
      <c r="H2551" s="6">
        <v>77000</v>
      </c>
      <c r="I2551" s="32">
        <v>2.6666666666666616</v>
      </c>
      <c r="J2551" s="7"/>
    </row>
    <row r="2552" spans="1:10" x14ac:dyDescent="0.3">
      <c r="A2552" s="44" t="s">
        <v>83</v>
      </c>
      <c r="B2552" s="4" t="s">
        <v>84</v>
      </c>
      <c r="C2552" s="4" t="s">
        <v>222</v>
      </c>
      <c r="D2552" s="4" t="s">
        <v>223</v>
      </c>
      <c r="E2552" s="5" t="s">
        <v>1124</v>
      </c>
      <c r="F2552" s="5" t="s">
        <v>977</v>
      </c>
      <c r="G2552" s="6">
        <v>41875</v>
      </c>
      <c r="H2552" s="6">
        <v>42575</v>
      </c>
      <c r="I2552" s="32">
        <v>1.6716417910447756</v>
      </c>
      <c r="J2552" s="7"/>
    </row>
    <row r="2553" spans="1:10" x14ac:dyDescent="0.3">
      <c r="A2553" s="44" t="s">
        <v>83</v>
      </c>
      <c r="B2553" s="4" t="s">
        <v>84</v>
      </c>
      <c r="C2553" s="4" t="s">
        <v>230</v>
      </c>
      <c r="D2553" s="4" t="s">
        <v>231</v>
      </c>
      <c r="E2553" s="5" t="s">
        <v>1124</v>
      </c>
      <c r="F2553" s="5" t="s">
        <v>977</v>
      </c>
      <c r="G2553" s="6">
        <v>40250</v>
      </c>
      <c r="H2553" s="6">
        <v>38500</v>
      </c>
      <c r="I2553" s="32">
        <v>-4.3478260869565188</v>
      </c>
      <c r="J2553" s="7"/>
    </row>
    <row r="2554" spans="1:10" x14ac:dyDescent="0.3">
      <c r="A2554" s="44" t="s">
        <v>420</v>
      </c>
      <c r="B2554" s="4" t="s">
        <v>421</v>
      </c>
      <c r="C2554" s="4" t="s">
        <v>422</v>
      </c>
      <c r="D2554" s="4" t="s">
        <v>423</v>
      </c>
      <c r="E2554" s="5" t="s">
        <v>1124</v>
      </c>
      <c r="F2554" s="5" t="s">
        <v>977</v>
      </c>
      <c r="G2554" s="6">
        <v>46000</v>
      </c>
      <c r="H2554" s="6">
        <v>46000</v>
      </c>
      <c r="I2554" s="32">
        <v>0</v>
      </c>
      <c r="J2554" s="7"/>
    </row>
    <row r="2555" spans="1:10" x14ac:dyDescent="0.3">
      <c r="A2555" s="44" t="s">
        <v>420</v>
      </c>
      <c r="B2555" s="4" t="s">
        <v>421</v>
      </c>
      <c r="C2555" s="4" t="s">
        <v>886</v>
      </c>
      <c r="D2555" s="4" t="s">
        <v>887</v>
      </c>
      <c r="E2555" s="5" t="s">
        <v>1124</v>
      </c>
      <c r="F2555" s="5" t="s">
        <v>977</v>
      </c>
      <c r="G2555" s="6">
        <v>42700</v>
      </c>
      <c r="H2555" s="6">
        <v>45000</v>
      </c>
      <c r="I2555" s="32">
        <v>5.3864168618267039</v>
      </c>
      <c r="J2555" s="7"/>
    </row>
    <row r="2556" spans="1:10" x14ac:dyDescent="0.3">
      <c r="A2556" s="44" t="s">
        <v>127</v>
      </c>
      <c r="B2556" s="4" t="s">
        <v>128</v>
      </c>
      <c r="C2556" s="4" t="s">
        <v>179</v>
      </c>
      <c r="D2556" s="4" t="s">
        <v>180</v>
      </c>
      <c r="E2556" s="5" t="s">
        <v>1124</v>
      </c>
      <c r="F2556" s="5" t="s">
        <v>977</v>
      </c>
      <c r="G2556" s="6">
        <v>43900</v>
      </c>
      <c r="H2556" s="6">
        <v>43900</v>
      </c>
      <c r="I2556" s="32">
        <v>0</v>
      </c>
      <c r="J2556" s="7"/>
    </row>
    <row r="2557" spans="1:10" x14ac:dyDescent="0.3">
      <c r="A2557" s="44" t="s">
        <v>291</v>
      </c>
      <c r="B2557" s="4" t="s">
        <v>292</v>
      </c>
      <c r="C2557" s="4" t="s">
        <v>293</v>
      </c>
      <c r="D2557" s="4" t="s">
        <v>294</v>
      </c>
      <c r="E2557" s="5" t="s">
        <v>1124</v>
      </c>
      <c r="F2557" s="5" t="s">
        <v>977</v>
      </c>
      <c r="G2557" s="6">
        <v>40700</v>
      </c>
      <c r="H2557" s="6">
        <v>39366.666666700003</v>
      </c>
      <c r="I2557" s="32">
        <v>-3.2760032759213686</v>
      </c>
      <c r="J2557" s="7"/>
    </row>
    <row r="2558" spans="1:10" x14ac:dyDescent="0.3">
      <c r="A2558" s="44" t="s">
        <v>291</v>
      </c>
      <c r="B2558" s="4" t="s">
        <v>292</v>
      </c>
      <c r="C2558" s="4" t="s">
        <v>1060</v>
      </c>
      <c r="D2558" s="4" t="s">
        <v>1061</v>
      </c>
      <c r="E2558" s="5" t="s">
        <v>1124</v>
      </c>
      <c r="F2558" s="5" t="s">
        <v>977</v>
      </c>
      <c r="G2558" s="6">
        <v>48500</v>
      </c>
      <c r="H2558" s="6">
        <v>48500</v>
      </c>
      <c r="I2558" s="32">
        <v>0</v>
      </c>
      <c r="J2558" s="7"/>
    </row>
    <row r="2559" spans="1:10" x14ac:dyDescent="0.3">
      <c r="A2559" s="44" t="s">
        <v>327</v>
      </c>
      <c r="B2559" s="4" t="s">
        <v>328</v>
      </c>
      <c r="C2559" s="4" t="s">
        <v>497</v>
      </c>
      <c r="D2559" s="4" t="s">
        <v>498</v>
      </c>
      <c r="E2559" s="5" t="s">
        <v>1124</v>
      </c>
      <c r="F2559" s="5" t="s">
        <v>977</v>
      </c>
      <c r="G2559" s="6">
        <v>44900</v>
      </c>
      <c r="H2559" s="6">
        <v>46400</v>
      </c>
      <c r="I2559" s="32">
        <v>3.3407572383073569</v>
      </c>
      <c r="J2559" s="7"/>
    </row>
    <row r="2560" spans="1:10" x14ac:dyDescent="0.3">
      <c r="A2560" s="44" t="s">
        <v>309</v>
      </c>
      <c r="B2560" s="4" t="s">
        <v>310</v>
      </c>
      <c r="C2560" s="4" t="s">
        <v>655</v>
      </c>
      <c r="D2560" s="4" t="s">
        <v>656</v>
      </c>
      <c r="E2560" s="5" t="s">
        <v>1232</v>
      </c>
      <c r="F2560" s="5" t="s">
        <v>726</v>
      </c>
      <c r="G2560" s="6">
        <v>20450</v>
      </c>
      <c r="H2560" s="6">
        <v>19950</v>
      </c>
      <c r="I2560" s="32">
        <v>-2.4449877750611249</v>
      </c>
      <c r="J2560" s="7"/>
    </row>
    <row r="2561" spans="1:10" x14ac:dyDescent="0.3">
      <c r="A2561" s="44" t="s">
        <v>73</v>
      </c>
      <c r="B2561" s="4" t="s">
        <v>74</v>
      </c>
      <c r="C2561" s="4" t="s">
        <v>159</v>
      </c>
      <c r="D2561" s="4" t="s">
        <v>160</v>
      </c>
      <c r="E2561" s="5" t="s">
        <v>1207</v>
      </c>
      <c r="F2561" s="5" t="s">
        <v>147</v>
      </c>
      <c r="G2561" s="6">
        <v>5433.3333333</v>
      </c>
      <c r="H2561" s="6">
        <v>5533.3333333</v>
      </c>
      <c r="I2561" s="32">
        <v>1.8404907975573037</v>
      </c>
      <c r="J2561" s="7"/>
    </row>
    <row r="2562" spans="1:10" x14ac:dyDescent="0.3">
      <c r="A2562" s="44" t="s">
        <v>94</v>
      </c>
      <c r="B2562" s="4" t="s">
        <v>95</v>
      </c>
      <c r="C2562" s="4" t="s">
        <v>235</v>
      </c>
      <c r="D2562" s="4" t="s">
        <v>236</v>
      </c>
      <c r="E2562" s="5" t="s">
        <v>1172</v>
      </c>
      <c r="F2562" s="5" t="s">
        <v>1173</v>
      </c>
      <c r="G2562" s="6">
        <v>7450</v>
      </c>
      <c r="H2562" s="6">
        <v>7200</v>
      </c>
      <c r="I2562" s="32">
        <v>-3.3557046979865723</v>
      </c>
      <c r="J2562" s="7"/>
    </row>
    <row r="2563" spans="1:10" x14ac:dyDescent="0.3">
      <c r="A2563" s="44" t="s">
        <v>94</v>
      </c>
      <c r="B2563" s="4" t="s">
        <v>95</v>
      </c>
      <c r="C2563" s="4" t="s">
        <v>168</v>
      </c>
      <c r="D2563" s="4" t="s">
        <v>169</v>
      </c>
      <c r="E2563" s="5" t="s">
        <v>1172</v>
      </c>
      <c r="F2563" s="5" t="s">
        <v>1173</v>
      </c>
      <c r="G2563" s="6">
        <v>5633.3333333</v>
      </c>
      <c r="H2563" s="6">
        <v>5975</v>
      </c>
      <c r="I2563" s="32">
        <v>6.0650887580240509</v>
      </c>
      <c r="J2563" s="7"/>
    </row>
    <row r="2564" spans="1:10" x14ac:dyDescent="0.3">
      <c r="A2564" s="44" t="s">
        <v>94</v>
      </c>
      <c r="B2564" s="4" t="s">
        <v>95</v>
      </c>
      <c r="C2564" s="4" t="s">
        <v>351</v>
      </c>
      <c r="D2564" s="4" t="s">
        <v>352</v>
      </c>
      <c r="E2564" s="5" t="s">
        <v>1172</v>
      </c>
      <c r="F2564" s="5" t="s">
        <v>1173</v>
      </c>
      <c r="G2564" s="6">
        <v>5750</v>
      </c>
      <c r="H2564" s="6">
        <v>5750</v>
      </c>
      <c r="I2564" s="32">
        <v>0</v>
      </c>
      <c r="J2564" s="7"/>
    </row>
    <row r="2565" spans="1:10" x14ac:dyDescent="0.3">
      <c r="A2565" s="44" t="s">
        <v>94</v>
      </c>
      <c r="B2565" s="4" t="s">
        <v>95</v>
      </c>
      <c r="C2565" s="4" t="s">
        <v>176</v>
      </c>
      <c r="D2565" s="4" t="s">
        <v>177</v>
      </c>
      <c r="E2565" s="5" t="s">
        <v>1172</v>
      </c>
      <c r="F2565" s="5" t="s">
        <v>1173</v>
      </c>
      <c r="G2565" s="6">
        <v>7966.6666667</v>
      </c>
      <c r="H2565" s="6">
        <v>7966.6666667</v>
      </c>
      <c r="I2565" s="32">
        <v>0</v>
      </c>
      <c r="J2565" s="7"/>
    </row>
    <row r="2566" spans="1:10" x14ac:dyDescent="0.3">
      <c r="A2566" s="44" t="s">
        <v>122</v>
      </c>
      <c r="B2566" s="4" t="s">
        <v>123</v>
      </c>
      <c r="C2566" s="4" t="s">
        <v>257</v>
      </c>
      <c r="D2566" s="4" t="s">
        <v>258</v>
      </c>
      <c r="E2566" s="5" t="s">
        <v>1172</v>
      </c>
      <c r="F2566" s="5" t="s">
        <v>1173</v>
      </c>
      <c r="G2566" s="6">
        <v>6550</v>
      </c>
      <c r="H2566" s="6">
        <v>6500</v>
      </c>
      <c r="I2566" s="32">
        <v>-0.76335877862595547</v>
      </c>
      <c r="J2566" s="7"/>
    </row>
    <row r="2567" spans="1:10" x14ac:dyDescent="0.3">
      <c r="A2567" s="44" t="s">
        <v>122</v>
      </c>
      <c r="B2567" s="4" t="s">
        <v>123</v>
      </c>
      <c r="C2567" s="4" t="s">
        <v>124</v>
      </c>
      <c r="D2567" s="4" t="s">
        <v>125</v>
      </c>
      <c r="E2567" s="5" t="s">
        <v>1172</v>
      </c>
      <c r="F2567" s="5" t="s">
        <v>1173</v>
      </c>
      <c r="G2567" s="6">
        <v>6633.3333333</v>
      </c>
      <c r="H2567" s="6">
        <v>6875</v>
      </c>
      <c r="I2567" s="32">
        <v>3.6432160809228398</v>
      </c>
      <c r="J2567" s="7"/>
    </row>
    <row r="2568" spans="1:10" x14ac:dyDescent="0.3">
      <c r="A2568" s="44" t="s">
        <v>309</v>
      </c>
      <c r="B2568" s="4" t="s">
        <v>310</v>
      </c>
      <c r="C2568" s="4" t="s">
        <v>311</v>
      </c>
      <c r="D2568" s="4" t="s">
        <v>172</v>
      </c>
      <c r="E2568" s="5" t="s">
        <v>1172</v>
      </c>
      <c r="F2568" s="5" t="s">
        <v>1173</v>
      </c>
      <c r="G2568" s="6">
        <v>7750</v>
      </c>
      <c r="H2568" s="6">
        <v>7750</v>
      </c>
      <c r="I2568" s="32">
        <v>0</v>
      </c>
      <c r="J2568" s="7"/>
    </row>
    <row r="2569" spans="1:10" x14ac:dyDescent="0.3">
      <c r="A2569" s="44" t="s">
        <v>309</v>
      </c>
      <c r="B2569" s="4" t="s">
        <v>310</v>
      </c>
      <c r="C2569" s="4" t="s">
        <v>655</v>
      </c>
      <c r="D2569" s="4" t="s">
        <v>656</v>
      </c>
      <c r="E2569" s="5" t="s">
        <v>1172</v>
      </c>
      <c r="F2569" s="5" t="s">
        <v>1173</v>
      </c>
      <c r="G2569" s="6">
        <v>7233.3333333</v>
      </c>
      <c r="H2569" s="6">
        <v>7066.6666667</v>
      </c>
      <c r="I2569" s="32">
        <v>-2.3041474645267512</v>
      </c>
      <c r="J2569" s="7"/>
    </row>
    <row r="2570" spans="1:10" x14ac:dyDescent="0.3">
      <c r="A2570" s="44" t="s">
        <v>309</v>
      </c>
      <c r="B2570" s="4" t="s">
        <v>310</v>
      </c>
      <c r="C2570" s="4" t="s">
        <v>659</v>
      </c>
      <c r="D2570" s="4" t="s">
        <v>660</v>
      </c>
      <c r="E2570" s="5" t="s">
        <v>1172</v>
      </c>
      <c r="F2570" s="5" t="s">
        <v>1173</v>
      </c>
      <c r="G2570" s="6">
        <v>6600</v>
      </c>
      <c r="H2570" s="6">
        <v>6600</v>
      </c>
      <c r="I2570" s="32">
        <v>0</v>
      </c>
      <c r="J2570" s="7"/>
    </row>
    <row r="2571" spans="1:10" x14ac:dyDescent="0.3">
      <c r="A2571" s="44" t="s">
        <v>327</v>
      </c>
      <c r="B2571" s="4" t="s">
        <v>328</v>
      </c>
      <c r="C2571" s="4" t="s">
        <v>329</v>
      </c>
      <c r="D2571" s="4" t="s">
        <v>330</v>
      </c>
      <c r="E2571" s="5" t="s">
        <v>1172</v>
      </c>
      <c r="F2571" s="5" t="s">
        <v>1173</v>
      </c>
      <c r="G2571" s="6">
        <v>5887.5</v>
      </c>
      <c r="H2571" s="6">
        <v>5770.5</v>
      </c>
      <c r="I2571" s="32">
        <v>-1.9872611464968104</v>
      </c>
      <c r="J2571" s="7"/>
    </row>
    <row r="2572" spans="1:10" x14ac:dyDescent="0.3">
      <c r="A2572" s="44" t="s">
        <v>327</v>
      </c>
      <c r="B2572" s="4" t="s">
        <v>328</v>
      </c>
      <c r="C2572" s="4" t="s">
        <v>331</v>
      </c>
      <c r="D2572" s="4" t="s">
        <v>332</v>
      </c>
      <c r="E2572" s="5" t="s">
        <v>1172</v>
      </c>
      <c r="F2572" s="5" t="s">
        <v>1173</v>
      </c>
      <c r="G2572" s="6">
        <v>6850</v>
      </c>
      <c r="H2572" s="6">
        <v>6800</v>
      </c>
      <c r="I2572" s="32">
        <v>-0.72992700729926918</v>
      </c>
      <c r="J2572" s="7"/>
    </row>
    <row r="2573" spans="1:10" x14ac:dyDescent="0.3">
      <c r="A2573" s="44" t="s">
        <v>327</v>
      </c>
      <c r="B2573" s="4" t="s">
        <v>328</v>
      </c>
      <c r="C2573" s="4" t="s">
        <v>335</v>
      </c>
      <c r="D2573" s="4" t="s">
        <v>336</v>
      </c>
      <c r="E2573" s="5" t="s">
        <v>1172</v>
      </c>
      <c r="F2573" s="5" t="s">
        <v>1173</v>
      </c>
      <c r="G2573" s="6">
        <v>7150</v>
      </c>
      <c r="H2573" s="6">
        <v>7000</v>
      </c>
      <c r="I2573" s="32">
        <v>-2.0979020979020935</v>
      </c>
      <c r="J2573" s="7"/>
    </row>
    <row r="2574" spans="1:10" x14ac:dyDescent="0.3">
      <c r="A2574" s="44" t="s">
        <v>327</v>
      </c>
      <c r="B2574" s="4" t="s">
        <v>328</v>
      </c>
      <c r="C2574" s="4" t="s">
        <v>680</v>
      </c>
      <c r="D2574" s="4" t="s">
        <v>681</v>
      </c>
      <c r="E2574" s="5" t="s">
        <v>1172</v>
      </c>
      <c r="F2574" s="5" t="s">
        <v>1173</v>
      </c>
      <c r="G2574" s="6">
        <v>7500</v>
      </c>
      <c r="H2574" s="6">
        <v>7500</v>
      </c>
      <c r="I2574" s="32">
        <v>0</v>
      </c>
      <c r="J2574" s="7"/>
    </row>
    <row r="2575" spans="1:10" x14ac:dyDescent="0.3">
      <c r="A2575" s="44" t="s">
        <v>327</v>
      </c>
      <c r="B2575" s="4" t="s">
        <v>328</v>
      </c>
      <c r="C2575" s="4" t="s">
        <v>344</v>
      </c>
      <c r="D2575" s="4" t="s">
        <v>345</v>
      </c>
      <c r="E2575" s="5" t="s">
        <v>1172</v>
      </c>
      <c r="F2575" s="5" t="s">
        <v>1173</v>
      </c>
      <c r="G2575" s="6">
        <v>6025</v>
      </c>
      <c r="H2575" s="6">
        <v>6225</v>
      </c>
      <c r="I2575" s="32">
        <v>3.3195020746888071</v>
      </c>
      <c r="J2575" s="7"/>
    </row>
    <row r="2576" spans="1:10" x14ac:dyDescent="0.3">
      <c r="A2576" s="44" t="s">
        <v>94</v>
      </c>
      <c r="B2576" s="4" t="s">
        <v>95</v>
      </c>
      <c r="C2576" s="4" t="s">
        <v>235</v>
      </c>
      <c r="D2576" s="4" t="s">
        <v>236</v>
      </c>
      <c r="E2576" s="5" t="s">
        <v>1128</v>
      </c>
      <c r="F2576" s="5" t="s">
        <v>1106</v>
      </c>
      <c r="G2576" s="6">
        <v>3850</v>
      </c>
      <c r="H2576" s="6">
        <v>3706.8</v>
      </c>
      <c r="I2576" s="32">
        <v>-3.7194805194805114</v>
      </c>
      <c r="J2576" s="7"/>
    </row>
    <row r="2577" spans="1:10" x14ac:dyDescent="0.3">
      <c r="A2577" s="44" t="s">
        <v>94</v>
      </c>
      <c r="B2577" s="4" t="s">
        <v>95</v>
      </c>
      <c r="C2577" s="4" t="s">
        <v>241</v>
      </c>
      <c r="D2577" s="4" t="s">
        <v>242</v>
      </c>
      <c r="E2577" s="5" t="s">
        <v>1128</v>
      </c>
      <c r="F2577" s="5" t="s">
        <v>1106</v>
      </c>
      <c r="G2577" s="6">
        <v>4500</v>
      </c>
      <c r="H2577" s="6">
        <v>4500</v>
      </c>
      <c r="I2577" s="32">
        <v>0</v>
      </c>
      <c r="J2577" s="7"/>
    </row>
    <row r="2578" spans="1:10" x14ac:dyDescent="0.3">
      <c r="A2578" s="44" t="s">
        <v>94</v>
      </c>
      <c r="B2578" s="4" t="s">
        <v>95</v>
      </c>
      <c r="C2578" s="4" t="s">
        <v>176</v>
      </c>
      <c r="D2578" s="4" t="s">
        <v>177</v>
      </c>
      <c r="E2578" s="5" t="s">
        <v>1128</v>
      </c>
      <c r="F2578" s="5" t="s">
        <v>1106</v>
      </c>
      <c r="G2578" s="6">
        <v>3566.6666667</v>
      </c>
      <c r="H2578" s="6">
        <v>3550</v>
      </c>
      <c r="I2578" s="32">
        <v>-0.46728972055637419</v>
      </c>
      <c r="J2578" s="7"/>
    </row>
    <row r="2579" spans="1:10" x14ac:dyDescent="0.3">
      <c r="A2579" s="44" t="s">
        <v>94</v>
      </c>
      <c r="B2579" s="4" t="s">
        <v>95</v>
      </c>
      <c r="C2579" s="4" t="s">
        <v>399</v>
      </c>
      <c r="D2579" s="4" t="s">
        <v>400</v>
      </c>
      <c r="E2579" s="5" t="s">
        <v>1128</v>
      </c>
      <c r="F2579" s="5" t="s">
        <v>1106</v>
      </c>
      <c r="G2579" s="6">
        <v>4125</v>
      </c>
      <c r="H2579" s="6">
        <v>4125</v>
      </c>
      <c r="I2579" s="32">
        <v>0</v>
      </c>
      <c r="J2579" s="7"/>
    </row>
    <row r="2580" spans="1:10" x14ac:dyDescent="0.3">
      <c r="A2580" s="44" t="s">
        <v>108</v>
      </c>
      <c r="B2580" s="4" t="s">
        <v>109</v>
      </c>
      <c r="C2580" s="4" t="s">
        <v>380</v>
      </c>
      <c r="D2580" s="4" t="s">
        <v>381</v>
      </c>
      <c r="E2580" s="5" t="s">
        <v>1128</v>
      </c>
      <c r="F2580" s="5" t="s">
        <v>1106</v>
      </c>
      <c r="G2580" s="6">
        <v>6000</v>
      </c>
      <c r="H2580" s="6">
        <v>6000</v>
      </c>
      <c r="I2580" s="32">
        <v>0</v>
      </c>
      <c r="J2580" s="7"/>
    </row>
    <row r="2581" spans="1:10" x14ac:dyDescent="0.3">
      <c r="A2581" s="44" t="s">
        <v>459</v>
      </c>
      <c r="B2581" s="4" t="s">
        <v>132</v>
      </c>
      <c r="C2581" s="4" t="s">
        <v>460</v>
      </c>
      <c r="D2581" s="4" t="s">
        <v>461</v>
      </c>
      <c r="E2581" s="5" t="s">
        <v>1128</v>
      </c>
      <c r="F2581" s="5" t="s">
        <v>1106</v>
      </c>
      <c r="G2581" s="6">
        <v>3800</v>
      </c>
      <c r="H2581" s="6">
        <v>3750</v>
      </c>
      <c r="I2581" s="32">
        <v>-1.3157894736842146</v>
      </c>
      <c r="J2581" s="7"/>
    </row>
    <row r="2582" spans="1:10" x14ac:dyDescent="0.3">
      <c r="A2582" s="44" t="s">
        <v>73</v>
      </c>
      <c r="B2582" s="4" t="s">
        <v>74</v>
      </c>
      <c r="C2582" s="4" t="s">
        <v>155</v>
      </c>
      <c r="D2582" s="4" t="s">
        <v>156</v>
      </c>
      <c r="E2582" s="5" t="s">
        <v>1128</v>
      </c>
      <c r="F2582" s="5" t="s">
        <v>1106</v>
      </c>
      <c r="G2582" s="6">
        <v>2554</v>
      </c>
      <c r="H2582" s="6">
        <v>2850</v>
      </c>
      <c r="I2582" s="32">
        <v>11.589663273296779</v>
      </c>
      <c r="J2582" s="7"/>
    </row>
    <row r="2583" spans="1:10" x14ac:dyDescent="0.3">
      <c r="A2583" s="44" t="s">
        <v>73</v>
      </c>
      <c r="B2583" s="4" t="s">
        <v>74</v>
      </c>
      <c r="C2583" s="4" t="s">
        <v>273</v>
      </c>
      <c r="D2583" s="4" t="s">
        <v>274</v>
      </c>
      <c r="E2583" s="5" t="s">
        <v>1128</v>
      </c>
      <c r="F2583" s="5" t="s">
        <v>1106</v>
      </c>
      <c r="G2583" s="6">
        <v>4000</v>
      </c>
      <c r="H2583" s="6">
        <v>4000</v>
      </c>
      <c r="I2583" s="32">
        <v>0</v>
      </c>
      <c r="J2583" s="7"/>
    </row>
    <row r="2584" spans="1:10" x14ac:dyDescent="0.3">
      <c r="A2584" s="44" t="s">
        <v>73</v>
      </c>
      <c r="B2584" s="4" t="s">
        <v>74</v>
      </c>
      <c r="C2584" s="4" t="s">
        <v>1050</v>
      </c>
      <c r="D2584" s="4" t="s">
        <v>1051</v>
      </c>
      <c r="E2584" s="5" t="s">
        <v>1128</v>
      </c>
      <c r="F2584" s="5" t="s">
        <v>1106</v>
      </c>
      <c r="G2584" s="6" t="s">
        <v>72</v>
      </c>
      <c r="H2584" s="6">
        <v>4355.3333333</v>
      </c>
      <c r="I2584" s="32" t="s">
        <v>72</v>
      </c>
      <c r="J2584" s="7"/>
    </row>
    <row r="2585" spans="1:10" x14ac:dyDescent="0.3">
      <c r="A2585" s="44" t="s">
        <v>68</v>
      </c>
      <c r="B2585" s="4" t="s">
        <v>69</v>
      </c>
      <c r="C2585" s="4" t="s">
        <v>192</v>
      </c>
      <c r="D2585" s="4" t="s">
        <v>193</v>
      </c>
      <c r="E2585" s="5" t="s">
        <v>1128</v>
      </c>
      <c r="F2585" s="5" t="s">
        <v>1106</v>
      </c>
      <c r="G2585" s="6">
        <v>3525</v>
      </c>
      <c r="H2585" s="6">
        <v>3525</v>
      </c>
      <c r="I2585" s="32">
        <v>0</v>
      </c>
      <c r="J2585" s="7"/>
    </row>
    <row r="2586" spans="1:10" x14ac:dyDescent="0.3">
      <c r="A2586" s="44" t="s">
        <v>127</v>
      </c>
      <c r="B2586" s="4" t="s">
        <v>128</v>
      </c>
      <c r="C2586" s="4" t="s">
        <v>363</v>
      </c>
      <c r="D2586" s="4" t="s">
        <v>364</v>
      </c>
      <c r="E2586" s="5" t="s">
        <v>1128</v>
      </c>
      <c r="F2586" s="5" t="s">
        <v>1106</v>
      </c>
      <c r="G2586" s="6">
        <v>3100</v>
      </c>
      <c r="H2586" s="6">
        <v>3220</v>
      </c>
      <c r="I2586" s="32">
        <v>3.8709677419354938</v>
      </c>
      <c r="J2586" s="7"/>
    </row>
    <row r="2587" spans="1:10" x14ac:dyDescent="0.3">
      <c r="A2587" s="44" t="s">
        <v>309</v>
      </c>
      <c r="B2587" s="4" t="s">
        <v>310</v>
      </c>
      <c r="C2587" s="4" t="s">
        <v>311</v>
      </c>
      <c r="D2587" s="4" t="s">
        <v>172</v>
      </c>
      <c r="E2587" s="5" t="s">
        <v>1128</v>
      </c>
      <c r="F2587" s="5" t="s">
        <v>1106</v>
      </c>
      <c r="G2587" s="6">
        <v>3750</v>
      </c>
      <c r="H2587" s="6">
        <v>3750</v>
      </c>
      <c r="I2587" s="32">
        <v>0</v>
      </c>
      <c r="J2587" s="7"/>
    </row>
    <row r="2588" spans="1:10" x14ac:dyDescent="0.3">
      <c r="A2588" s="44" t="s">
        <v>117</v>
      </c>
      <c r="B2588" s="4" t="s">
        <v>118</v>
      </c>
      <c r="C2588" s="4" t="s">
        <v>208</v>
      </c>
      <c r="D2588" s="4" t="s">
        <v>209</v>
      </c>
      <c r="E2588" s="5" t="s">
        <v>1128</v>
      </c>
      <c r="F2588" s="5" t="s">
        <v>1106</v>
      </c>
      <c r="G2588" s="6">
        <v>3516.6666667</v>
      </c>
      <c r="H2588" s="6">
        <v>3516.6666667</v>
      </c>
      <c r="I2588" s="32">
        <v>0</v>
      </c>
      <c r="J2588" s="7"/>
    </row>
    <row r="2589" spans="1:10" x14ac:dyDescent="0.3">
      <c r="A2589" s="44" t="s">
        <v>327</v>
      </c>
      <c r="B2589" s="4" t="s">
        <v>328</v>
      </c>
      <c r="C2589" s="4" t="s">
        <v>337</v>
      </c>
      <c r="D2589" s="4" t="s">
        <v>338</v>
      </c>
      <c r="E2589" s="5" t="s">
        <v>1128</v>
      </c>
      <c r="F2589" s="5" t="s">
        <v>1106</v>
      </c>
      <c r="G2589" s="6">
        <v>4750</v>
      </c>
      <c r="H2589" s="6">
        <v>4750</v>
      </c>
      <c r="I2589" s="32">
        <v>0</v>
      </c>
      <c r="J2589" s="7"/>
    </row>
    <row r="2590" spans="1:10" x14ac:dyDescent="0.3">
      <c r="A2590" s="44" t="s">
        <v>327</v>
      </c>
      <c r="B2590" s="4" t="s">
        <v>328</v>
      </c>
      <c r="C2590" s="4" t="s">
        <v>680</v>
      </c>
      <c r="D2590" s="4" t="s">
        <v>681</v>
      </c>
      <c r="E2590" s="5" t="s">
        <v>1128</v>
      </c>
      <c r="F2590" s="5" t="s">
        <v>1106</v>
      </c>
      <c r="G2590" s="6">
        <v>4666.6666667</v>
      </c>
      <c r="H2590" s="6">
        <v>4666.6666667</v>
      </c>
      <c r="I2590" s="32">
        <v>0</v>
      </c>
      <c r="J2590" s="7"/>
    </row>
    <row r="2591" spans="1:10" x14ac:dyDescent="0.3">
      <c r="A2591" s="44" t="s">
        <v>83</v>
      </c>
      <c r="B2591" s="4" t="s">
        <v>84</v>
      </c>
      <c r="C2591" s="4" t="s">
        <v>138</v>
      </c>
      <c r="D2591" s="4" t="s">
        <v>139</v>
      </c>
      <c r="E2591" s="5" t="s">
        <v>1139</v>
      </c>
      <c r="F2591" s="5" t="s">
        <v>1090</v>
      </c>
      <c r="G2591" s="6">
        <v>21800</v>
      </c>
      <c r="H2591" s="6">
        <v>21800</v>
      </c>
      <c r="I2591" s="32">
        <v>0</v>
      </c>
      <c r="J2591" s="7"/>
    </row>
    <row r="2592" spans="1:10" x14ac:dyDescent="0.3">
      <c r="A2592" s="44" t="s">
        <v>127</v>
      </c>
      <c r="B2592" s="4" t="s">
        <v>128</v>
      </c>
      <c r="C2592" s="4" t="s">
        <v>1056</v>
      </c>
      <c r="D2592" s="4" t="s">
        <v>1057</v>
      </c>
      <c r="E2592" s="5" t="s">
        <v>1139</v>
      </c>
      <c r="F2592" s="5" t="s">
        <v>1090</v>
      </c>
      <c r="G2592" s="6">
        <v>22500</v>
      </c>
      <c r="H2592" s="6">
        <v>22333.333333300001</v>
      </c>
      <c r="I2592" s="32">
        <v>-0.74074074088888997</v>
      </c>
      <c r="J2592" s="7"/>
    </row>
    <row r="2593" spans="1:10" x14ac:dyDescent="0.3">
      <c r="A2593" s="44" t="s">
        <v>127</v>
      </c>
      <c r="B2593" s="4" t="s">
        <v>128</v>
      </c>
      <c r="C2593" s="4" t="s">
        <v>363</v>
      </c>
      <c r="D2593" s="4" t="s">
        <v>364</v>
      </c>
      <c r="E2593" s="5" t="s">
        <v>1139</v>
      </c>
      <c r="F2593" s="5" t="s">
        <v>1090</v>
      </c>
      <c r="G2593" s="6">
        <v>22666.666666699999</v>
      </c>
      <c r="H2593" s="6">
        <v>23175</v>
      </c>
      <c r="I2593" s="32">
        <v>2.2426470586731861</v>
      </c>
      <c r="J2593" s="7"/>
    </row>
    <row r="2594" spans="1:10" x14ac:dyDescent="0.3">
      <c r="A2594" s="44" t="s">
        <v>127</v>
      </c>
      <c r="B2594" s="4" t="s">
        <v>128</v>
      </c>
      <c r="C2594" s="4" t="s">
        <v>635</v>
      </c>
      <c r="D2594" s="4" t="s">
        <v>636</v>
      </c>
      <c r="E2594" s="5" t="s">
        <v>1139</v>
      </c>
      <c r="F2594" s="5" t="s">
        <v>1090</v>
      </c>
      <c r="G2594" s="6">
        <v>23452</v>
      </c>
      <c r="H2594" s="6">
        <v>24250</v>
      </c>
      <c r="I2594" s="32">
        <v>3.4026948661094902</v>
      </c>
      <c r="J2594" s="7"/>
    </row>
    <row r="2595" spans="1:10" x14ac:dyDescent="0.3">
      <c r="A2595" s="44" t="s">
        <v>127</v>
      </c>
      <c r="B2595" s="4" t="s">
        <v>128</v>
      </c>
      <c r="C2595" s="4" t="s">
        <v>179</v>
      </c>
      <c r="D2595" s="4" t="s">
        <v>180</v>
      </c>
      <c r="E2595" s="5" t="s">
        <v>1139</v>
      </c>
      <c r="F2595" s="5" t="s">
        <v>1090</v>
      </c>
      <c r="G2595" s="6">
        <v>26761.599999999999</v>
      </c>
      <c r="H2595" s="6">
        <v>27340</v>
      </c>
      <c r="I2595" s="32">
        <v>2.1613057515245782</v>
      </c>
      <c r="J2595" s="7"/>
    </row>
    <row r="2596" spans="1:10" x14ac:dyDescent="0.3">
      <c r="A2596" s="44" t="s">
        <v>127</v>
      </c>
      <c r="B2596" s="4" t="s">
        <v>128</v>
      </c>
      <c r="C2596" s="4" t="s">
        <v>181</v>
      </c>
      <c r="D2596" s="4" t="s">
        <v>182</v>
      </c>
      <c r="E2596" s="5" t="s">
        <v>1139</v>
      </c>
      <c r="F2596" s="5" t="s">
        <v>1090</v>
      </c>
      <c r="G2596" s="6">
        <v>25561.599999999999</v>
      </c>
      <c r="H2596" s="6">
        <v>25670</v>
      </c>
      <c r="I2596" s="32">
        <v>0.42407361041563174</v>
      </c>
      <c r="J2596" s="7"/>
    </row>
    <row r="2597" spans="1:10" x14ac:dyDescent="0.3">
      <c r="A2597" s="44" t="s">
        <v>127</v>
      </c>
      <c r="B2597" s="4" t="s">
        <v>128</v>
      </c>
      <c r="C2597" s="4" t="s">
        <v>440</v>
      </c>
      <c r="D2597" s="4" t="s">
        <v>441</v>
      </c>
      <c r="E2597" s="5" t="s">
        <v>1139</v>
      </c>
      <c r="F2597" s="5" t="s">
        <v>1090</v>
      </c>
      <c r="G2597" s="6">
        <v>22625</v>
      </c>
      <c r="H2597" s="6">
        <v>23450</v>
      </c>
      <c r="I2597" s="32">
        <v>3.6464088397790029</v>
      </c>
      <c r="J2597" s="7"/>
    </row>
    <row r="2598" spans="1:10" x14ac:dyDescent="0.3">
      <c r="A2598" s="44" t="s">
        <v>295</v>
      </c>
      <c r="B2598" s="4" t="s">
        <v>296</v>
      </c>
      <c r="C2598" s="4" t="s">
        <v>299</v>
      </c>
      <c r="D2598" s="4" t="s">
        <v>300</v>
      </c>
      <c r="E2598" s="5" t="s">
        <v>1135</v>
      </c>
      <c r="F2598" s="5" t="s">
        <v>147</v>
      </c>
      <c r="G2598" s="6">
        <v>11375</v>
      </c>
      <c r="H2598" s="6">
        <v>11675</v>
      </c>
      <c r="I2598" s="32">
        <v>2.637362637362628</v>
      </c>
      <c r="J2598" s="7"/>
    </row>
    <row r="2599" spans="1:10" x14ac:dyDescent="0.3">
      <c r="A2599" s="44" t="s">
        <v>295</v>
      </c>
      <c r="B2599" s="4" t="s">
        <v>296</v>
      </c>
      <c r="C2599" s="4" t="s">
        <v>307</v>
      </c>
      <c r="D2599" s="4" t="s">
        <v>308</v>
      </c>
      <c r="E2599" s="5" t="s">
        <v>1135</v>
      </c>
      <c r="F2599" s="5" t="s">
        <v>147</v>
      </c>
      <c r="G2599" s="6">
        <v>8750</v>
      </c>
      <c r="H2599" s="6">
        <v>8750</v>
      </c>
      <c r="I2599" s="32">
        <v>0</v>
      </c>
      <c r="J2599" s="7"/>
    </row>
    <row r="2600" spans="1:10" x14ac:dyDescent="0.3">
      <c r="A2600" s="44" t="s">
        <v>83</v>
      </c>
      <c r="B2600" s="4" t="s">
        <v>84</v>
      </c>
      <c r="C2600" s="4" t="s">
        <v>134</v>
      </c>
      <c r="D2600" s="4" t="s">
        <v>135</v>
      </c>
      <c r="E2600" s="5" t="s">
        <v>1135</v>
      </c>
      <c r="F2600" s="5" t="s">
        <v>1090</v>
      </c>
      <c r="G2600" s="6">
        <v>27825</v>
      </c>
      <c r="H2600" s="6">
        <v>28033.333333300001</v>
      </c>
      <c r="I2600" s="32">
        <v>0.74872716370171233</v>
      </c>
      <c r="J2600" s="7"/>
    </row>
    <row r="2601" spans="1:10" x14ac:dyDescent="0.3">
      <c r="A2601" s="44" t="s">
        <v>83</v>
      </c>
      <c r="B2601" s="4" t="s">
        <v>84</v>
      </c>
      <c r="C2601" s="4" t="s">
        <v>230</v>
      </c>
      <c r="D2601" s="4" t="s">
        <v>231</v>
      </c>
      <c r="E2601" s="5" t="s">
        <v>1135</v>
      </c>
      <c r="F2601" s="5" t="s">
        <v>1090</v>
      </c>
      <c r="G2601" s="6">
        <v>29200</v>
      </c>
      <c r="H2601" s="6">
        <v>29500</v>
      </c>
      <c r="I2601" s="32">
        <v>1.0273972602739656</v>
      </c>
      <c r="J2601" s="7"/>
    </row>
    <row r="2602" spans="1:10" x14ac:dyDescent="0.3">
      <c r="A2602" s="44" t="s">
        <v>94</v>
      </c>
      <c r="B2602" s="4" t="s">
        <v>95</v>
      </c>
      <c r="C2602" s="4" t="s">
        <v>168</v>
      </c>
      <c r="D2602" s="4" t="s">
        <v>169</v>
      </c>
      <c r="E2602" s="5" t="s">
        <v>1135</v>
      </c>
      <c r="F2602" s="5" t="s">
        <v>1090</v>
      </c>
      <c r="G2602" s="6">
        <v>29366.666666699999</v>
      </c>
      <c r="H2602" s="6">
        <v>30266.666666699999</v>
      </c>
      <c r="I2602" s="32">
        <v>3.0646992054448763</v>
      </c>
      <c r="J2602" s="7"/>
    </row>
    <row r="2603" spans="1:10" x14ac:dyDescent="0.3">
      <c r="A2603" s="44" t="s">
        <v>73</v>
      </c>
      <c r="B2603" s="4" t="s">
        <v>74</v>
      </c>
      <c r="C2603" s="4" t="s">
        <v>75</v>
      </c>
      <c r="D2603" s="4" t="s">
        <v>76</v>
      </c>
      <c r="E2603" s="5" t="s">
        <v>1135</v>
      </c>
      <c r="F2603" s="5" t="s">
        <v>1090</v>
      </c>
      <c r="G2603" s="6">
        <v>30666.666666699999</v>
      </c>
      <c r="H2603" s="6">
        <v>30633.333333300001</v>
      </c>
      <c r="I2603" s="32">
        <v>-0.10869565239117751</v>
      </c>
      <c r="J2603" s="7"/>
    </row>
    <row r="2604" spans="1:10" x14ac:dyDescent="0.3">
      <c r="A2604" s="44" t="s">
        <v>127</v>
      </c>
      <c r="B2604" s="4" t="s">
        <v>128</v>
      </c>
      <c r="C2604" s="4" t="s">
        <v>363</v>
      </c>
      <c r="D2604" s="4" t="s">
        <v>364</v>
      </c>
      <c r="E2604" s="5" t="s">
        <v>1135</v>
      </c>
      <c r="F2604" s="5" t="s">
        <v>1090</v>
      </c>
      <c r="G2604" s="6">
        <v>27133.333333300001</v>
      </c>
      <c r="H2604" s="6">
        <v>27933.333333300001</v>
      </c>
      <c r="I2604" s="32">
        <v>2.9484029484065699</v>
      </c>
      <c r="J2604" s="7"/>
    </row>
    <row r="2605" spans="1:10" x14ac:dyDescent="0.3">
      <c r="A2605" s="44" t="s">
        <v>127</v>
      </c>
      <c r="B2605" s="4" t="s">
        <v>128</v>
      </c>
      <c r="C2605" s="4" t="s">
        <v>635</v>
      </c>
      <c r="D2605" s="4" t="s">
        <v>636</v>
      </c>
      <c r="E2605" s="5" t="s">
        <v>1135</v>
      </c>
      <c r="F2605" s="5" t="s">
        <v>1090</v>
      </c>
      <c r="G2605" s="6">
        <v>28868.75</v>
      </c>
      <c r="H2605" s="6">
        <v>29187.5</v>
      </c>
      <c r="I2605" s="32">
        <v>1.1041350941762396</v>
      </c>
      <c r="J2605" s="7"/>
    </row>
    <row r="2606" spans="1:10" x14ac:dyDescent="0.3">
      <c r="A2606" s="44" t="s">
        <v>127</v>
      </c>
      <c r="B2606" s="4" t="s">
        <v>128</v>
      </c>
      <c r="C2606" s="4" t="s">
        <v>179</v>
      </c>
      <c r="D2606" s="4" t="s">
        <v>180</v>
      </c>
      <c r="E2606" s="5" t="s">
        <v>1135</v>
      </c>
      <c r="F2606" s="5" t="s">
        <v>1090</v>
      </c>
      <c r="G2606" s="6">
        <v>30118.75</v>
      </c>
      <c r="H2606" s="6">
        <v>29687.5</v>
      </c>
      <c r="I2606" s="32">
        <v>-1.4318323303589953</v>
      </c>
      <c r="J2606" s="7"/>
    </row>
    <row r="2607" spans="1:10" x14ac:dyDescent="0.3">
      <c r="A2607" s="44" t="s">
        <v>127</v>
      </c>
      <c r="B2607" s="4" t="s">
        <v>128</v>
      </c>
      <c r="C2607" s="4" t="s">
        <v>181</v>
      </c>
      <c r="D2607" s="4" t="s">
        <v>182</v>
      </c>
      <c r="E2607" s="5" t="s">
        <v>1135</v>
      </c>
      <c r="F2607" s="5" t="s">
        <v>1090</v>
      </c>
      <c r="G2607" s="6">
        <v>32915</v>
      </c>
      <c r="H2607" s="6">
        <v>32340</v>
      </c>
      <c r="I2607" s="32">
        <v>-1.7469238948807586</v>
      </c>
      <c r="J2607" s="7"/>
    </row>
    <row r="2608" spans="1:10" x14ac:dyDescent="0.3">
      <c r="A2608" s="44" t="s">
        <v>127</v>
      </c>
      <c r="B2608" s="4" t="s">
        <v>128</v>
      </c>
      <c r="C2608" s="4" t="s">
        <v>440</v>
      </c>
      <c r="D2608" s="4" t="s">
        <v>441</v>
      </c>
      <c r="E2608" s="5" t="s">
        <v>1135</v>
      </c>
      <c r="F2608" s="5" t="s">
        <v>1090</v>
      </c>
      <c r="G2608" s="6">
        <v>27466.666666699999</v>
      </c>
      <c r="H2608" s="6">
        <v>27600</v>
      </c>
      <c r="I2608" s="32">
        <v>0.48543689308193638</v>
      </c>
      <c r="J2608" s="7"/>
    </row>
    <row r="2609" spans="1:10" x14ac:dyDescent="0.3">
      <c r="A2609" s="44" t="s">
        <v>327</v>
      </c>
      <c r="B2609" s="4" t="s">
        <v>328</v>
      </c>
      <c r="C2609" s="4" t="s">
        <v>333</v>
      </c>
      <c r="D2609" s="4" t="s">
        <v>334</v>
      </c>
      <c r="E2609" s="5" t="s">
        <v>1135</v>
      </c>
      <c r="F2609" s="5" t="s">
        <v>1090</v>
      </c>
      <c r="G2609" s="6">
        <v>36462.333333299997</v>
      </c>
      <c r="H2609" s="6">
        <v>36462.333333299997</v>
      </c>
      <c r="I2609" s="32">
        <v>0</v>
      </c>
      <c r="J2609" s="7"/>
    </row>
    <row r="2610" spans="1:10" x14ac:dyDescent="0.3">
      <c r="A2610" s="44" t="s">
        <v>327</v>
      </c>
      <c r="B2610" s="4" t="s">
        <v>328</v>
      </c>
      <c r="C2610" s="4" t="s">
        <v>344</v>
      </c>
      <c r="D2610" s="4" t="s">
        <v>345</v>
      </c>
      <c r="E2610" s="5" t="s">
        <v>1135</v>
      </c>
      <c r="F2610" s="5" t="s">
        <v>1090</v>
      </c>
      <c r="G2610" s="6" t="s">
        <v>72</v>
      </c>
      <c r="H2610" s="6">
        <v>31093.5</v>
      </c>
      <c r="I2610" s="32" t="s">
        <v>72</v>
      </c>
      <c r="J2610" s="7"/>
    </row>
    <row r="2611" spans="1:10" x14ac:dyDescent="0.3">
      <c r="A2611" s="44" t="s">
        <v>117</v>
      </c>
      <c r="B2611" s="4" t="s">
        <v>118</v>
      </c>
      <c r="C2611" s="4" t="s">
        <v>319</v>
      </c>
      <c r="D2611" s="4" t="s">
        <v>320</v>
      </c>
      <c r="E2611" s="5" t="s">
        <v>1241</v>
      </c>
      <c r="F2611" s="5" t="s">
        <v>977</v>
      </c>
      <c r="G2611" s="6">
        <v>21550</v>
      </c>
      <c r="H2611" s="6">
        <v>22700</v>
      </c>
      <c r="I2611" s="32">
        <v>5.3364269141531251</v>
      </c>
      <c r="J2611" s="7"/>
    </row>
    <row r="2612" spans="1:10" x14ac:dyDescent="0.3">
      <c r="A2612" s="44" t="s">
        <v>459</v>
      </c>
      <c r="B2612" s="4" t="s">
        <v>132</v>
      </c>
      <c r="C2612" s="4" t="s">
        <v>460</v>
      </c>
      <c r="D2612" s="4" t="s">
        <v>461</v>
      </c>
      <c r="E2612" s="5" t="s">
        <v>1204</v>
      </c>
      <c r="F2612" s="5" t="s">
        <v>977</v>
      </c>
      <c r="G2612" s="6">
        <v>25200</v>
      </c>
      <c r="H2612" s="6">
        <v>25380</v>
      </c>
      <c r="I2612" s="32">
        <v>0.71428571428571175</v>
      </c>
      <c r="J2612" s="7"/>
    </row>
    <row r="2613" spans="1:10" x14ac:dyDescent="0.3">
      <c r="A2613" s="44" t="s">
        <v>127</v>
      </c>
      <c r="B2613" s="4" t="s">
        <v>128</v>
      </c>
      <c r="C2613" s="4" t="s">
        <v>440</v>
      </c>
      <c r="D2613" s="4" t="s">
        <v>441</v>
      </c>
      <c r="E2613" s="5" t="s">
        <v>1204</v>
      </c>
      <c r="F2613" s="5" t="s">
        <v>977</v>
      </c>
      <c r="G2613" s="6">
        <v>24166.666666699999</v>
      </c>
      <c r="H2613" s="6">
        <v>24166.666666699999</v>
      </c>
      <c r="I2613" s="32">
        <v>0</v>
      </c>
      <c r="J2613" s="7"/>
    </row>
    <row r="2614" spans="1:10" x14ac:dyDescent="0.3">
      <c r="A2614" s="44" t="s">
        <v>83</v>
      </c>
      <c r="B2614" s="4" t="s">
        <v>84</v>
      </c>
      <c r="C2614" s="4" t="s">
        <v>230</v>
      </c>
      <c r="D2614" s="4" t="s">
        <v>231</v>
      </c>
      <c r="E2614" s="5" t="s">
        <v>1138</v>
      </c>
      <c r="F2614" s="5" t="s">
        <v>152</v>
      </c>
      <c r="G2614" s="6">
        <v>11100</v>
      </c>
      <c r="H2614" s="6">
        <v>10750</v>
      </c>
      <c r="I2614" s="32">
        <v>-3.1531531531531543</v>
      </c>
      <c r="J2614" s="7"/>
    </row>
    <row r="2615" spans="1:10" x14ac:dyDescent="0.3">
      <c r="A2615" s="44" t="s">
        <v>162</v>
      </c>
      <c r="B2615" s="4" t="s">
        <v>163</v>
      </c>
      <c r="C2615" s="4" t="s">
        <v>164</v>
      </c>
      <c r="D2615" s="4" t="s">
        <v>163</v>
      </c>
      <c r="E2615" s="5" t="s">
        <v>1153</v>
      </c>
      <c r="F2615" s="5" t="s">
        <v>78</v>
      </c>
      <c r="G2615" s="6">
        <v>258850</v>
      </c>
      <c r="H2615" s="6">
        <v>257850</v>
      </c>
      <c r="I2615" s="32">
        <v>-0.38632412594166166</v>
      </c>
      <c r="J2615" s="7"/>
    </row>
    <row r="2616" spans="1:10" x14ac:dyDescent="0.3">
      <c r="A2616" s="44" t="s">
        <v>73</v>
      </c>
      <c r="B2616" s="4" t="s">
        <v>74</v>
      </c>
      <c r="C2616" s="4" t="s">
        <v>159</v>
      </c>
      <c r="D2616" s="4" t="s">
        <v>160</v>
      </c>
      <c r="E2616" s="5" t="s">
        <v>1153</v>
      </c>
      <c r="F2616" s="5" t="s">
        <v>78</v>
      </c>
      <c r="G2616" s="6">
        <v>229800</v>
      </c>
      <c r="H2616" s="6">
        <v>237450</v>
      </c>
      <c r="I2616" s="32">
        <v>3.3289817232375896</v>
      </c>
      <c r="J2616" s="7"/>
    </row>
    <row r="2617" spans="1:10" x14ac:dyDescent="0.3">
      <c r="A2617" s="44" t="s">
        <v>94</v>
      </c>
      <c r="B2617" s="4" t="s">
        <v>95</v>
      </c>
      <c r="C2617" s="4" t="s">
        <v>241</v>
      </c>
      <c r="D2617" s="4" t="s">
        <v>242</v>
      </c>
      <c r="E2617" s="5" t="s">
        <v>1154</v>
      </c>
      <c r="F2617" s="5" t="s">
        <v>1181</v>
      </c>
      <c r="G2617" s="6">
        <v>92000</v>
      </c>
      <c r="H2617" s="6">
        <v>92000</v>
      </c>
      <c r="I2617" s="32">
        <v>0</v>
      </c>
      <c r="J2617" s="7"/>
    </row>
    <row r="2618" spans="1:10" x14ac:dyDescent="0.3">
      <c r="A2618" s="44" t="s">
        <v>162</v>
      </c>
      <c r="B2618" s="4" t="s">
        <v>163</v>
      </c>
      <c r="C2618" s="4" t="s">
        <v>164</v>
      </c>
      <c r="D2618" s="4" t="s">
        <v>163</v>
      </c>
      <c r="E2618" s="5" t="s">
        <v>1154</v>
      </c>
      <c r="F2618" s="5" t="s">
        <v>174</v>
      </c>
      <c r="G2618" s="6">
        <v>8287.5</v>
      </c>
      <c r="H2618" s="6">
        <v>7950</v>
      </c>
      <c r="I2618" s="32">
        <v>-4.0723981900452451</v>
      </c>
      <c r="J2618" s="7"/>
    </row>
    <row r="2619" spans="1:10" x14ac:dyDescent="0.3">
      <c r="A2619" s="44" t="s">
        <v>94</v>
      </c>
      <c r="B2619" s="4" t="s">
        <v>95</v>
      </c>
      <c r="C2619" s="4" t="s">
        <v>235</v>
      </c>
      <c r="D2619" s="4" t="s">
        <v>236</v>
      </c>
      <c r="E2619" s="5" t="s">
        <v>1154</v>
      </c>
      <c r="F2619" s="5" t="s">
        <v>174</v>
      </c>
      <c r="G2619" s="6">
        <v>8725</v>
      </c>
      <c r="H2619" s="6">
        <v>8725</v>
      </c>
      <c r="I2619" s="32">
        <v>0</v>
      </c>
      <c r="J2619" s="7"/>
    </row>
    <row r="2620" spans="1:10" x14ac:dyDescent="0.3">
      <c r="A2620" s="44" t="s">
        <v>94</v>
      </c>
      <c r="B2620" s="4" t="s">
        <v>95</v>
      </c>
      <c r="C2620" s="4" t="s">
        <v>166</v>
      </c>
      <c r="D2620" s="4" t="s">
        <v>167</v>
      </c>
      <c r="E2620" s="5" t="s">
        <v>1154</v>
      </c>
      <c r="F2620" s="5" t="s">
        <v>174</v>
      </c>
      <c r="G2620" s="6">
        <v>9375</v>
      </c>
      <c r="H2620" s="6">
        <v>9245</v>
      </c>
      <c r="I2620" s="32">
        <v>-1.3866666666666694</v>
      </c>
      <c r="J2620" s="7"/>
    </row>
    <row r="2621" spans="1:10" x14ac:dyDescent="0.3">
      <c r="A2621" s="44" t="s">
        <v>94</v>
      </c>
      <c r="B2621" s="4" t="s">
        <v>95</v>
      </c>
      <c r="C2621" s="4" t="s">
        <v>168</v>
      </c>
      <c r="D2621" s="4" t="s">
        <v>169</v>
      </c>
      <c r="E2621" s="5" t="s">
        <v>1154</v>
      </c>
      <c r="F2621" s="5" t="s">
        <v>174</v>
      </c>
      <c r="G2621" s="6">
        <v>7257.1428570999997</v>
      </c>
      <c r="H2621" s="6">
        <v>7408.3333333</v>
      </c>
      <c r="I2621" s="32">
        <v>2.0833333334768778</v>
      </c>
      <c r="J2621" s="7"/>
    </row>
    <row r="2622" spans="1:10" x14ac:dyDescent="0.3">
      <c r="A2622" s="44" t="s">
        <v>94</v>
      </c>
      <c r="B2622" s="4" t="s">
        <v>95</v>
      </c>
      <c r="C2622" s="4" t="s">
        <v>351</v>
      </c>
      <c r="D2622" s="4" t="s">
        <v>352</v>
      </c>
      <c r="E2622" s="5" t="s">
        <v>1154</v>
      </c>
      <c r="F2622" s="5" t="s">
        <v>174</v>
      </c>
      <c r="G2622" s="6">
        <v>8233.3333332999991</v>
      </c>
      <c r="H2622" s="6">
        <v>8400</v>
      </c>
      <c r="I2622" s="32">
        <v>2.0242914983887639</v>
      </c>
      <c r="J2622" s="7"/>
    </row>
    <row r="2623" spans="1:10" x14ac:dyDescent="0.3">
      <c r="A2623" s="44" t="s">
        <v>94</v>
      </c>
      <c r="B2623" s="4" t="s">
        <v>95</v>
      </c>
      <c r="C2623" s="4" t="s">
        <v>241</v>
      </c>
      <c r="D2623" s="4" t="s">
        <v>242</v>
      </c>
      <c r="E2623" s="5" t="s">
        <v>1154</v>
      </c>
      <c r="F2623" s="5" t="s">
        <v>174</v>
      </c>
      <c r="G2623" s="6">
        <v>9200</v>
      </c>
      <c r="H2623" s="6">
        <v>9200</v>
      </c>
      <c r="I2623" s="32">
        <v>0</v>
      </c>
      <c r="J2623" s="7"/>
    </row>
    <row r="2624" spans="1:10" x14ac:dyDescent="0.3">
      <c r="A2624" s="44" t="s">
        <v>94</v>
      </c>
      <c r="B2624" s="4" t="s">
        <v>95</v>
      </c>
      <c r="C2624" s="4" t="s">
        <v>96</v>
      </c>
      <c r="D2624" s="4" t="s">
        <v>97</v>
      </c>
      <c r="E2624" s="5" t="s">
        <v>1154</v>
      </c>
      <c r="F2624" s="5" t="s">
        <v>174</v>
      </c>
      <c r="G2624" s="6">
        <v>8333.3333332999991</v>
      </c>
      <c r="H2624" s="6">
        <v>8500</v>
      </c>
      <c r="I2624" s="32">
        <v>2.0000000004080087</v>
      </c>
      <c r="J2624" s="7"/>
    </row>
    <row r="2625" spans="1:10" x14ac:dyDescent="0.3">
      <c r="A2625" s="44" t="s">
        <v>94</v>
      </c>
      <c r="B2625" s="4" t="s">
        <v>95</v>
      </c>
      <c r="C2625" s="4" t="s">
        <v>399</v>
      </c>
      <c r="D2625" s="4" t="s">
        <v>400</v>
      </c>
      <c r="E2625" s="5" t="s">
        <v>1154</v>
      </c>
      <c r="F2625" s="5" t="s">
        <v>174</v>
      </c>
      <c r="G2625" s="6">
        <v>9625</v>
      </c>
      <c r="H2625" s="6">
        <v>9625</v>
      </c>
      <c r="I2625" s="32">
        <v>0</v>
      </c>
      <c r="J2625" s="7"/>
    </row>
    <row r="2626" spans="1:10" x14ac:dyDescent="0.3">
      <c r="A2626" s="44" t="s">
        <v>94</v>
      </c>
      <c r="B2626" s="4" t="s">
        <v>95</v>
      </c>
      <c r="C2626" s="4" t="s">
        <v>243</v>
      </c>
      <c r="D2626" s="4" t="s">
        <v>244</v>
      </c>
      <c r="E2626" s="5" t="s">
        <v>1154</v>
      </c>
      <c r="F2626" s="5" t="s">
        <v>174</v>
      </c>
      <c r="G2626" s="6">
        <v>9375</v>
      </c>
      <c r="H2626" s="6">
        <v>8933.3333332999991</v>
      </c>
      <c r="I2626" s="32">
        <v>-4.7111111114666704</v>
      </c>
      <c r="J2626" s="7"/>
    </row>
    <row r="2627" spans="1:10" x14ac:dyDescent="0.3">
      <c r="A2627" s="44" t="s">
        <v>94</v>
      </c>
      <c r="B2627" s="4" t="s">
        <v>95</v>
      </c>
      <c r="C2627" s="4" t="s">
        <v>245</v>
      </c>
      <c r="D2627" s="4" t="s">
        <v>246</v>
      </c>
      <c r="E2627" s="5" t="s">
        <v>1154</v>
      </c>
      <c r="F2627" s="5" t="s">
        <v>174</v>
      </c>
      <c r="G2627" s="6">
        <v>9500</v>
      </c>
      <c r="H2627" s="6">
        <v>9000</v>
      </c>
      <c r="I2627" s="32">
        <v>-5.2631578947368478</v>
      </c>
      <c r="J2627" s="7"/>
    </row>
    <row r="2628" spans="1:10" x14ac:dyDescent="0.3">
      <c r="A2628" s="44" t="s">
        <v>94</v>
      </c>
      <c r="B2628" s="4" t="s">
        <v>95</v>
      </c>
      <c r="C2628" s="4" t="s">
        <v>353</v>
      </c>
      <c r="D2628" s="4" t="s">
        <v>354</v>
      </c>
      <c r="E2628" s="5" t="s">
        <v>1154</v>
      </c>
      <c r="F2628" s="5" t="s">
        <v>174</v>
      </c>
      <c r="G2628" s="6">
        <v>8500</v>
      </c>
      <c r="H2628" s="6">
        <v>8000</v>
      </c>
      <c r="I2628" s="32">
        <v>-5.8823529411764719</v>
      </c>
      <c r="J2628" s="7"/>
    </row>
    <row r="2629" spans="1:10" x14ac:dyDescent="0.3">
      <c r="A2629" s="44" t="s">
        <v>94</v>
      </c>
      <c r="B2629" s="4" t="s">
        <v>95</v>
      </c>
      <c r="C2629" s="4" t="s">
        <v>355</v>
      </c>
      <c r="D2629" s="4" t="s">
        <v>356</v>
      </c>
      <c r="E2629" s="5" t="s">
        <v>1154</v>
      </c>
      <c r="F2629" s="5" t="s">
        <v>174</v>
      </c>
      <c r="G2629" s="6">
        <v>9166.6666667000009</v>
      </c>
      <c r="H2629" s="6">
        <v>9000</v>
      </c>
      <c r="I2629" s="32">
        <v>-1.8181818185388554</v>
      </c>
      <c r="J2629" s="7"/>
    </row>
    <row r="2630" spans="1:10" x14ac:dyDescent="0.3">
      <c r="A2630" s="44" t="s">
        <v>94</v>
      </c>
      <c r="B2630" s="4" t="s">
        <v>95</v>
      </c>
      <c r="C2630" s="4" t="s">
        <v>249</v>
      </c>
      <c r="D2630" s="4" t="s">
        <v>250</v>
      </c>
      <c r="E2630" s="5" t="s">
        <v>1154</v>
      </c>
      <c r="F2630" s="5" t="s">
        <v>174</v>
      </c>
      <c r="G2630" s="6">
        <v>8800</v>
      </c>
      <c r="H2630" s="6">
        <v>8880</v>
      </c>
      <c r="I2630" s="32">
        <v>0.90909090909090384</v>
      </c>
      <c r="J2630" s="7"/>
    </row>
    <row r="2631" spans="1:10" x14ac:dyDescent="0.3">
      <c r="A2631" s="44" t="s">
        <v>100</v>
      </c>
      <c r="B2631" s="4" t="s">
        <v>101</v>
      </c>
      <c r="C2631" s="4" t="s">
        <v>102</v>
      </c>
      <c r="D2631" s="4" t="s">
        <v>103</v>
      </c>
      <c r="E2631" s="5" t="s">
        <v>1154</v>
      </c>
      <c r="F2631" s="5" t="s">
        <v>174</v>
      </c>
      <c r="G2631" s="6">
        <v>9150</v>
      </c>
      <c r="H2631" s="6">
        <v>8650</v>
      </c>
      <c r="I2631" s="32">
        <v>-5.4644808743169353</v>
      </c>
      <c r="J2631" s="7"/>
    </row>
    <row r="2632" spans="1:10" x14ac:dyDescent="0.3">
      <c r="A2632" s="44" t="s">
        <v>100</v>
      </c>
      <c r="B2632" s="4" t="s">
        <v>101</v>
      </c>
      <c r="C2632" s="4" t="s">
        <v>251</v>
      </c>
      <c r="D2632" s="4" t="s">
        <v>252</v>
      </c>
      <c r="E2632" s="5" t="s">
        <v>1154</v>
      </c>
      <c r="F2632" s="5" t="s">
        <v>174</v>
      </c>
      <c r="G2632" s="6">
        <v>9200</v>
      </c>
      <c r="H2632" s="6">
        <v>9200</v>
      </c>
      <c r="I2632" s="32">
        <v>0</v>
      </c>
      <c r="J2632" s="7"/>
    </row>
    <row r="2633" spans="1:10" x14ac:dyDescent="0.3">
      <c r="A2633" s="44" t="s">
        <v>100</v>
      </c>
      <c r="B2633" s="4" t="s">
        <v>101</v>
      </c>
      <c r="C2633" s="4" t="s">
        <v>105</v>
      </c>
      <c r="D2633" s="4" t="s">
        <v>106</v>
      </c>
      <c r="E2633" s="5" t="s">
        <v>1154</v>
      </c>
      <c r="F2633" s="5" t="s">
        <v>174</v>
      </c>
      <c r="G2633" s="6">
        <v>10450</v>
      </c>
      <c r="H2633" s="6">
        <v>10450</v>
      </c>
      <c r="I2633" s="32">
        <v>0</v>
      </c>
      <c r="J2633" s="7"/>
    </row>
    <row r="2634" spans="1:10" x14ac:dyDescent="0.3">
      <c r="A2634" s="44" t="s">
        <v>100</v>
      </c>
      <c r="B2634" s="4" t="s">
        <v>101</v>
      </c>
      <c r="C2634" s="4" t="s">
        <v>253</v>
      </c>
      <c r="D2634" s="4" t="s">
        <v>254</v>
      </c>
      <c r="E2634" s="5" t="s">
        <v>1154</v>
      </c>
      <c r="F2634" s="5" t="s">
        <v>174</v>
      </c>
      <c r="G2634" s="6">
        <v>9033.3333332999991</v>
      </c>
      <c r="H2634" s="6">
        <v>9033.3333332999991</v>
      </c>
      <c r="I2634" s="32">
        <v>0</v>
      </c>
      <c r="J2634" s="7"/>
    </row>
    <row r="2635" spans="1:10" x14ac:dyDescent="0.3">
      <c r="A2635" s="44" t="s">
        <v>122</v>
      </c>
      <c r="B2635" s="4" t="s">
        <v>123</v>
      </c>
      <c r="C2635" s="4" t="s">
        <v>378</v>
      </c>
      <c r="D2635" s="4" t="s">
        <v>379</v>
      </c>
      <c r="E2635" s="5" t="s">
        <v>1154</v>
      </c>
      <c r="F2635" s="5" t="s">
        <v>174</v>
      </c>
      <c r="G2635" s="6">
        <v>7933.3333333</v>
      </c>
      <c r="H2635" s="6">
        <v>8366.6666667000009</v>
      </c>
      <c r="I2635" s="32">
        <v>5.4621848748128699</v>
      </c>
      <c r="J2635" s="7"/>
    </row>
    <row r="2636" spans="1:10" x14ac:dyDescent="0.3">
      <c r="A2636" s="44" t="s">
        <v>122</v>
      </c>
      <c r="B2636" s="4" t="s">
        <v>123</v>
      </c>
      <c r="C2636" s="4" t="s">
        <v>124</v>
      </c>
      <c r="D2636" s="4" t="s">
        <v>125</v>
      </c>
      <c r="E2636" s="5" t="s">
        <v>1154</v>
      </c>
      <c r="F2636" s="5" t="s">
        <v>174</v>
      </c>
      <c r="G2636" s="6">
        <v>9600</v>
      </c>
      <c r="H2636" s="6">
        <v>9566.6666667000009</v>
      </c>
      <c r="I2636" s="32">
        <v>-0.34722222187498764</v>
      </c>
      <c r="J2636" s="7"/>
    </row>
    <row r="2637" spans="1:10" x14ac:dyDescent="0.3">
      <c r="A2637" s="44" t="s">
        <v>108</v>
      </c>
      <c r="B2637" s="4" t="s">
        <v>109</v>
      </c>
      <c r="C2637" s="4" t="s">
        <v>382</v>
      </c>
      <c r="D2637" s="4" t="s">
        <v>383</v>
      </c>
      <c r="E2637" s="5" t="s">
        <v>1154</v>
      </c>
      <c r="F2637" s="5" t="s">
        <v>174</v>
      </c>
      <c r="G2637" s="6">
        <v>8500</v>
      </c>
      <c r="H2637" s="6">
        <v>8500</v>
      </c>
      <c r="I2637" s="32">
        <v>0</v>
      </c>
      <c r="J2637" s="7"/>
    </row>
    <row r="2638" spans="1:10" x14ac:dyDescent="0.3">
      <c r="A2638" s="44" t="s">
        <v>73</v>
      </c>
      <c r="B2638" s="4" t="s">
        <v>74</v>
      </c>
      <c r="C2638" s="4" t="s">
        <v>357</v>
      </c>
      <c r="D2638" s="4" t="s">
        <v>358</v>
      </c>
      <c r="E2638" s="5" t="s">
        <v>1154</v>
      </c>
      <c r="F2638" s="5" t="s">
        <v>174</v>
      </c>
      <c r="G2638" s="6">
        <v>9120</v>
      </c>
      <c r="H2638" s="6">
        <v>9320</v>
      </c>
      <c r="I2638" s="32">
        <v>2.1929824561403466</v>
      </c>
      <c r="J2638" s="7"/>
    </row>
    <row r="2639" spans="1:10" x14ac:dyDescent="0.3">
      <c r="A2639" s="44" t="s">
        <v>73</v>
      </c>
      <c r="B2639" s="4" t="s">
        <v>74</v>
      </c>
      <c r="C2639" s="4" t="s">
        <v>75</v>
      </c>
      <c r="D2639" s="4" t="s">
        <v>76</v>
      </c>
      <c r="E2639" s="5" t="s">
        <v>1154</v>
      </c>
      <c r="F2639" s="5" t="s">
        <v>174</v>
      </c>
      <c r="G2639" s="6">
        <v>8125</v>
      </c>
      <c r="H2639" s="6">
        <v>8125</v>
      </c>
      <c r="I2639" s="32">
        <v>0</v>
      </c>
      <c r="J2639" s="7"/>
    </row>
    <row r="2640" spans="1:10" x14ac:dyDescent="0.3">
      <c r="A2640" s="44" t="s">
        <v>73</v>
      </c>
      <c r="B2640" s="4" t="s">
        <v>74</v>
      </c>
      <c r="C2640" s="4" t="s">
        <v>386</v>
      </c>
      <c r="D2640" s="4" t="s">
        <v>387</v>
      </c>
      <c r="E2640" s="5" t="s">
        <v>1154</v>
      </c>
      <c r="F2640" s="5" t="s">
        <v>174</v>
      </c>
      <c r="G2640" s="6">
        <v>8600</v>
      </c>
      <c r="H2640" s="6">
        <v>8433.3333332999991</v>
      </c>
      <c r="I2640" s="32">
        <v>-1.9379844965116355</v>
      </c>
      <c r="J2640" s="7"/>
    </row>
    <row r="2641" spans="1:10" x14ac:dyDescent="0.3">
      <c r="A2641" s="44" t="s">
        <v>68</v>
      </c>
      <c r="B2641" s="4" t="s">
        <v>69</v>
      </c>
      <c r="C2641" s="4" t="s">
        <v>192</v>
      </c>
      <c r="D2641" s="4" t="s">
        <v>193</v>
      </c>
      <c r="E2641" s="5" t="s">
        <v>1154</v>
      </c>
      <c r="F2641" s="5" t="s">
        <v>174</v>
      </c>
      <c r="G2641" s="6">
        <v>8150</v>
      </c>
      <c r="H2641" s="6">
        <v>8150</v>
      </c>
      <c r="I2641" s="32">
        <v>0</v>
      </c>
      <c r="J2641" s="7"/>
    </row>
    <row r="2642" spans="1:10" x14ac:dyDescent="0.3">
      <c r="A2642" s="44" t="s">
        <v>68</v>
      </c>
      <c r="B2642" s="4" t="s">
        <v>69</v>
      </c>
      <c r="C2642" s="4" t="s">
        <v>279</v>
      </c>
      <c r="D2642" s="4" t="s">
        <v>280</v>
      </c>
      <c r="E2642" s="5" t="s">
        <v>1154</v>
      </c>
      <c r="F2642" s="5" t="s">
        <v>174</v>
      </c>
      <c r="G2642" s="6">
        <v>9400</v>
      </c>
      <c r="H2642" s="6">
        <v>9400</v>
      </c>
      <c r="I2642" s="32">
        <v>0</v>
      </c>
      <c r="J2642" s="7"/>
    </row>
    <row r="2643" spans="1:10" x14ac:dyDescent="0.3">
      <c r="A2643" s="44" t="s">
        <v>68</v>
      </c>
      <c r="B2643" s="4" t="s">
        <v>69</v>
      </c>
      <c r="C2643" s="4" t="s">
        <v>492</v>
      </c>
      <c r="D2643" s="4" t="s">
        <v>493</v>
      </c>
      <c r="E2643" s="5" t="s">
        <v>1154</v>
      </c>
      <c r="F2643" s="5" t="s">
        <v>174</v>
      </c>
      <c r="G2643" s="6" t="s">
        <v>72</v>
      </c>
      <c r="H2643" s="6">
        <v>9533.3333332999991</v>
      </c>
      <c r="I2643" s="32" t="s">
        <v>72</v>
      </c>
      <c r="J2643" s="7"/>
    </row>
    <row r="2644" spans="1:10" x14ac:dyDescent="0.3">
      <c r="A2644" s="44" t="s">
        <v>68</v>
      </c>
      <c r="B2644" s="4" t="s">
        <v>69</v>
      </c>
      <c r="C2644" s="4" t="s">
        <v>194</v>
      </c>
      <c r="D2644" s="4" t="s">
        <v>195</v>
      </c>
      <c r="E2644" s="5" t="s">
        <v>1154</v>
      </c>
      <c r="F2644" s="5" t="s">
        <v>174</v>
      </c>
      <c r="G2644" s="6">
        <v>8750</v>
      </c>
      <c r="H2644" s="6">
        <v>8750</v>
      </c>
      <c r="I2644" s="32">
        <v>0</v>
      </c>
      <c r="J2644" s="7"/>
    </row>
    <row r="2645" spans="1:10" x14ac:dyDescent="0.3">
      <c r="A2645" s="44" t="s">
        <v>68</v>
      </c>
      <c r="B2645" s="4" t="s">
        <v>69</v>
      </c>
      <c r="C2645" s="4" t="s">
        <v>70</v>
      </c>
      <c r="D2645" s="4" t="s">
        <v>71</v>
      </c>
      <c r="E2645" s="5" t="s">
        <v>1154</v>
      </c>
      <c r="F2645" s="5" t="s">
        <v>174</v>
      </c>
      <c r="G2645" s="6">
        <v>8366.6666667000009</v>
      </c>
      <c r="H2645" s="6">
        <v>8100</v>
      </c>
      <c r="I2645" s="32">
        <v>-3.1872509964016582</v>
      </c>
      <c r="J2645" s="7"/>
    </row>
    <row r="2646" spans="1:10" x14ac:dyDescent="0.3">
      <c r="A2646" s="44" t="s">
        <v>68</v>
      </c>
      <c r="B2646" s="4" t="s">
        <v>69</v>
      </c>
      <c r="C2646" s="4" t="s">
        <v>283</v>
      </c>
      <c r="D2646" s="4" t="s">
        <v>284</v>
      </c>
      <c r="E2646" s="5" t="s">
        <v>1154</v>
      </c>
      <c r="F2646" s="5" t="s">
        <v>174</v>
      </c>
      <c r="G2646" s="6">
        <v>9000</v>
      </c>
      <c r="H2646" s="6">
        <v>9000</v>
      </c>
      <c r="I2646" s="32">
        <v>0</v>
      </c>
      <c r="J2646" s="7"/>
    </row>
    <row r="2647" spans="1:10" x14ac:dyDescent="0.3">
      <c r="A2647" s="44" t="s">
        <v>127</v>
      </c>
      <c r="B2647" s="4" t="s">
        <v>128</v>
      </c>
      <c r="C2647" s="4" t="s">
        <v>129</v>
      </c>
      <c r="D2647" s="4" t="s">
        <v>130</v>
      </c>
      <c r="E2647" s="5" t="s">
        <v>1154</v>
      </c>
      <c r="F2647" s="5" t="s">
        <v>174</v>
      </c>
      <c r="G2647" s="6">
        <v>7620</v>
      </c>
      <c r="H2647" s="6">
        <v>7620</v>
      </c>
      <c r="I2647" s="32">
        <v>0</v>
      </c>
      <c r="J2647" s="7"/>
    </row>
    <row r="2648" spans="1:10" x14ac:dyDescent="0.3">
      <c r="A2648" s="44" t="s">
        <v>127</v>
      </c>
      <c r="B2648" s="4" t="s">
        <v>128</v>
      </c>
      <c r="C2648" s="4" t="s">
        <v>633</v>
      </c>
      <c r="D2648" s="4" t="s">
        <v>634</v>
      </c>
      <c r="E2648" s="5" t="s">
        <v>1154</v>
      </c>
      <c r="F2648" s="5" t="s">
        <v>174</v>
      </c>
      <c r="G2648" s="6">
        <v>8666.6666667000009</v>
      </c>
      <c r="H2648" s="6">
        <v>8666.6666667000009</v>
      </c>
      <c r="I2648" s="32">
        <v>0</v>
      </c>
      <c r="J2648" s="7"/>
    </row>
    <row r="2649" spans="1:10" x14ac:dyDescent="0.3">
      <c r="A2649" s="44" t="s">
        <v>127</v>
      </c>
      <c r="B2649" s="4" t="s">
        <v>128</v>
      </c>
      <c r="C2649" s="4" t="s">
        <v>131</v>
      </c>
      <c r="D2649" s="4" t="s">
        <v>132</v>
      </c>
      <c r="E2649" s="5" t="s">
        <v>1154</v>
      </c>
      <c r="F2649" s="5" t="s">
        <v>174</v>
      </c>
      <c r="G2649" s="6">
        <v>8125</v>
      </c>
      <c r="H2649" s="6">
        <v>8000</v>
      </c>
      <c r="I2649" s="32">
        <v>-1.538461538461533</v>
      </c>
      <c r="J2649" s="7"/>
    </row>
    <row r="2650" spans="1:10" x14ac:dyDescent="0.3">
      <c r="A2650" s="44" t="s">
        <v>127</v>
      </c>
      <c r="B2650" s="4" t="s">
        <v>128</v>
      </c>
      <c r="C2650" s="4" t="s">
        <v>1056</v>
      </c>
      <c r="D2650" s="4" t="s">
        <v>1057</v>
      </c>
      <c r="E2650" s="5" t="s">
        <v>1154</v>
      </c>
      <c r="F2650" s="5" t="s">
        <v>174</v>
      </c>
      <c r="G2650" s="6">
        <v>7600</v>
      </c>
      <c r="H2650" s="6">
        <v>8000</v>
      </c>
      <c r="I2650" s="32">
        <v>5.2631578947368363</v>
      </c>
      <c r="J2650" s="7"/>
    </row>
    <row r="2651" spans="1:10" x14ac:dyDescent="0.3">
      <c r="A2651" s="44" t="s">
        <v>127</v>
      </c>
      <c r="B2651" s="4" t="s">
        <v>128</v>
      </c>
      <c r="C2651" s="4" t="s">
        <v>363</v>
      </c>
      <c r="D2651" s="4" t="s">
        <v>364</v>
      </c>
      <c r="E2651" s="5" t="s">
        <v>1154</v>
      </c>
      <c r="F2651" s="5" t="s">
        <v>174</v>
      </c>
      <c r="G2651" s="6">
        <v>7420</v>
      </c>
      <c r="H2651" s="6">
        <v>7420</v>
      </c>
      <c r="I2651" s="32">
        <v>0</v>
      </c>
      <c r="J2651" s="7"/>
    </row>
    <row r="2652" spans="1:10" x14ac:dyDescent="0.3">
      <c r="A2652" s="44" t="s">
        <v>127</v>
      </c>
      <c r="B2652" s="4" t="s">
        <v>128</v>
      </c>
      <c r="C2652" s="4" t="s">
        <v>179</v>
      </c>
      <c r="D2652" s="4" t="s">
        <v>180</v>
      </c>
      <c r="E2652" s="5" t="s">
        <v>1154</v>
      </c>
      <c r="F2652" s="5" t="s">
        <v>174</v>
      </c>
      <c r="G2652" s="6">
        <v>7974.3333333</v>
      </c>
      <c r="H2652" s="6">
        <v>8169.2</v>
      </c>
      <c r="I2652" s="32">
        <v>2.4436734527544246</v>
      </c>
      <c r="J2652" s="7"/>
    </row>
    <row r="2653" spans="1:10" x14ac:dyDescent="0.3">
      <c r="A2653" s="44" t="s">
        <v>127</v>
      </c>
      <c r="B2653" s="4" t="s">
        <v>128</v>
      </c>
      <c r="C2653" s="4" t="s">
        <v>477</v>
      </c>
      <c r="D2653" s="4" t="s">
        <v>219</v>
      </c>
      <c r="E2653" s="5" t="s">
        <v>1154</v>
      </c>
      <c r="F2653" s="5" t="s">
        <v>174</v>
      </c>
      <c r="G2653" s="6">
        <v>9200</v>
      </c>
      <c r="H2653" s="6">
        <v>9200</v>
      </c>
      <c r="I2653" s="32">
        <v>0</v>
      </c>
      <c r="J2653" s="7"/>
    </row>
    <row r="2654" spans="1:10" x14ac:dyDescent="0.3">
      <c r="A2654" s="44" t="s">
        <v>127</v>
      </c>
      <c r="B2654" s="4" t="s">
        <v>128</v>
      </c>
      <c r="C2654" s="4" t="s">
        <v>181</v>
      </c>
      <c r="D2654" s="4" t="s">
        <v>182</v>
      </c>
      <c r="E2654" s="5" t="s">
        <v>1154</v>
      </c>
      <c r="F2654" s="5" t="s">
        <v>174</v>
      </c>
      <c r="G2654" s="6">
        <v>7841</v>
      </c>
      <c r="H2654" s="6">
        <v>7769.2</v>
      </c>
      <c r="I2654" s="32">
        <v>-0.91569952812141642</v>
      </c>
      <c r="J2654" s="7"/>
    </row>
    <row r="2655" spans="1:10" x14ac:dyDescent="0.3">
      <c r="A2655" s="44" t="s">
        <v>127</v>
      </c>
      <c r="B2655" s="4" t="s">
        <v>128</v>
      </c>
      <c r="C2655" s="4" t="s">
        <v>440</v>
      </c>
      <c r="D2655" s="4" t="s">
        <v>441</v>
      </c>
      <c r="E2655" s="5" t="s">
        <v>1154</v>
      </c>
      <c r="F2655" s="5" t="s">
        <v>174</v>
      </c>
      <c r="G2655" s="6">
        <v>7325</v>
      </c>
      <c r="H2655" s="6">
        <v>7460</v>
      </c>
      <c r="I2655" s="32">
        <v>1.8430034129692796</v>
      </c>
      <c r="J2655" s="7"/>
    </row>
    <row r="2656" spans="1:10" x14ac:dyDescent="0.3">
      <c r="A2656" s="44" t="s">
        <v>309</v>
      </c>
      <c r="B2656" s="4" t="s">
        <v>310</v>
      </c>
      <c r="C2656" s="4" t="s">
        <v>311</v>
      </c>
      <c r="D2656" s="4" t="s">
        <v>172</v>
      </c>
      <c r="E2656" s="5" t="s">
        <v>1154</v>
      </c>
      <c r="F2656" s="5" t="s">
        <v>174</v>
      </c>
      <c r="G2656" s="6">
        <v>7875</v>
      </c>
      <c r="H2656" s="6">
        <v>7875</v>
      </c>
      <c r="I2656" s="32">
        <v>0</v>
      </c>
      <c r="J2656" s="7"/>
    </row>
    <row r="2657" spans="1:10" x14ac:dyDescent="0.3">
      <c r="A2657" s="44" t="s">
        <v>309</v>
      </c>
      <c r="B2657" s="4" t="s">
        <v>310</v>
      </c>
      <c r="C2657" s="4" t="s">
        <v>651</v>
      </c>
      <c r="D2657" s="4" t="s">
        <v>652</v>
      </c>
      <c r="E2657" s="5" t="s">
        <v>1154</v>
      </c>
      <c r="F2657" s="5" t="s">
        <v>174</v>
      </c>
      <c r="G2657" s="6">
        <v>10000</v>
      </c>
      <c r="H2657" s="6">
        <v>10000</v>
      </c>
      <c r="I2657" s="32">
        <v>0</v>
      </c>
      <c r="J2657" s="7"/>
    </row>
    <row r="2658" spans="1:10" x14ac:dyDescent="0.3">
      <c r="A2658" s="44" t="s">
        <v>309</v>
      </c>
      <c r="B2658" s="4" t="s">
        <v>310</v>
      </c>
      <c r="C2658" s="4" t="s">
        <v>312</v>
      </c>
      <c r="D2658" s="4" t="s">
        <v>313</v>
      </c>
      <c r="E2658" s="5" t="s">
        <v>1154</v>
      </c>
      <c r="F2658" s="5" t="s">
        <v>174</v>
      </c>
      <c r="G2658" s="6">
        <v>8462.5</v>
      </c>
      <c r="H2658" s="6">
        <v>8750</v>
      </c>
      <c r="I2658" s="32">
        <v>3.3973412112259904</v>
      </c>
      <c r="J2658" s="7"/>
    </row>
    <row r="2659" spans="1:10" x14ac:dyDescent="0.3">
      <c r="A2659" s="44" t="s">
        <v>327</v>
      </c>
      <c r="B2659" s="4" t="s">
        <v>328</v>
      </c>
      <c r="C2659" s="4" t="s">
        <v>329</v>
      </c>
      <c r="D2659" s="4" t="s">
        <v>330</v>
      </c>
      <c r="E2659" s="5" t="s">
        <v>1154</v>
      </c>
      <c r="F2659" s="5" t="s">
        <v>174</v>
      </c>
      <c r="G2659" s="6">
        <v>7908.5</v>
      </c>
      <c r="H2659" s="6">
        <v>7908.5</v>
      </c>
      <c r="I2659" s="32">
        <v>0</v>
      </c>
      <c r="J2659" s="7"/>
    </row>
    <row r="2660" spans="1:10" x14ac:dyDescent="0.3">
      <c r="A2660" s="44" t="s">
        <v>327</v>
      </c>
      <c r="B2660" s="4" t="s">
        <v>328</v>
      </c>
      <c r="C2660" s="4" t="s">
        <v>331</v>
      </c>
      <c r="D2660" s="4" t="s">
        <v>332</v>
      </c>
      <c r="E2660" s="5" t="s">
        <v>1154</v>
      </c>
      <c r="F2660" s="5" t="s">
        <v>174</v>
      </c>
      <c r="G2660" s="6">
        <v>8698.3333332999991</v>
      </c>
      <c r="H2660" s="6">
        <v>8600</v>
      </c>
      <c r="I2660" s="32">
        <v>-1.1304847668178852</v>
      </c>
      <c r="J2660" s="7"/>
    </row>
    <row r="2661" spans="1:10" x14ac:dyDescent="0.3">
      <c r="A2661" s="44" t="s">
        <v>327</v>
      </c>
      <c r="B2661" s="4" t="s">
        <v>328</v>
      </c>
      <c r="C2661" s="4" t="s">
        <v>335</v>
      </c>
      <c r="D2661" s="4" t="s">
        <v>336</v>
      </c>
      <c r="E2661" s="5" t="s">
        <v>1154</v>
      </c>
      <c r="F2661" s="5" t="s">
        <v>174</v>
      </c>
      <c r="G2661" s="6">
        <v>8500</v>
      </c>
      <c r="H2661" s="6">
        <v>8500</v>
      </c>
      <c r="I2661" s="32">
        <v>0</v>
      </c>
      <c r="J2661" s="7"/>
    </row>
    <row r="2662" spans="1:10" x14ac:dyDescent="0.3">
      <c r="A2662" s="44" t="s">
        <v>327</v>
      </c>
      <c r="B2662" s="4" t="s">
        <v>328</v>
      </c>
      <c r="C2662" s="4" t="s">
        <v>337</v>
      </c>
      <c r="D2662" s="4" t="s">
        <v>338</v>
      </c>
      <c r="E2662" s="5" t="s">
        <v>1154</v>
      </c>
      <c r="F2662" s="5" t="s">
        <v>174</v>
      </c>
      <c r="G2662" s="6" t="s">
        <v>72</v>
      </c>
      <c r="H2662" s="6">
        <v>9500</v>
      </c>
      <c r="I2662" s="32" t="s">
        <v>72</v>
      </c>
      <c r="J2662" s="7"/>
    </row>
    <row r="2663" spans="1:10" x14ac:dyDescent="0.3">
      <c r="A2663" s="44" t="s">
        <v>327</v>
      </c>
      <c r="B2663" s="4" t="s">
        <v>328</v>
      </c>
      <c r="C2663" s="4" t="s">
        <v>340</v>
      </c>
      <c r="D2663" s="4" t="s">
        <v>341</v>
      </c>
      <c r="E2663" s="5" t="s">
        <v>1154</v>
      </c>
      <c r="F2663" s="5" t="s">
        <v>174</v>
      </c>
      <c r="G2663" s="6">
        <v>8650</v>
      </c>
      <c r="H2663" s="6">
        <v>8300</v>
      </c>
      <c r="I2663" s="32">
        <v>-4.046242774566478</v>
      </c>
      <c r="J2663" s="7"/>
    </row>
    <row r="2664" spans="1:10" x14ac:dyDescent="0.3">
      <c r="A2664" s="44" t="s">
        <v>327</v>
      </c>
      <c r="B2664" s="4" t="s">
        <v>328</v>
      </c>
      <c r="C2664" s="4" t="s">
        <v>344</v>
      </c>
      <c r="D2664" s="4" t="s">
        <v>345</v>
      </c>
      <c r="E2664" s="5" t="s">
        <v>1154</v>
      </c>
      <c r="F2664" s="5" t="s">
        <v>174</v>
      </c>
      <c r="G2664" s="6">
        <v>8905.6666667000009</v>
      </c>
      <c r="H2664" s="6">
        <v>8658</v>
      </c>
      <c r="I2664" s="32">
        <v>-2.7810008612389914</v>
      </c>
      <c r="J2664" s="7"/>
    </row>
    <row r="2665" spans="1:10" x14ac:dyDescent="0.3">
      <c r="A2665" s="44" t="s">
        <v>365</v>
      </c>
      <c r="B2665" s="4" t="s">
        <v>366</v>
      </c>
      <c r="C2665" s="4" t="s">
        <v>367</v>
      </c>
      <c r="D2665" s="4" t="s">
        <v>368</v>
      </c>
      <c r="E2665" s="5" t="s">
        <v>1154</v>
      </c>
      <c r="F2665" s="5" t="s">
        <v>174</v>
      </c>
      <c r="G2665" s="6">
        <v>8025</v>
      </c>
      <c r="H2665" s="6">
        <v>8366.6666667000009</v>
      </c>
      <c r="I2665" s="32">
        <v>4.2575285570093602</v>
      </c>
      <c r="J2665" s="7"/>
    </row>
    <row r="2666" spans="1:10" x14ac:dyDescent="0.3">
      <c r="A2666" s="44" t="s">
        <v>68</v>
      </c>
      <c r="B2666" s="4" t="s">
        <v>69</v>
      </c>
      <c r="C2666" s="4" t="s">
        <v>192</v>
      </c>
      <c r="D2666" s="4" t="s">
        <v>193</v>
      </c>
      <c r="E2666" s="5" t="s">
        <v>1212</v>
      </c>
      <c r="F2666" s="5" t="s">
        <v>977</v>
      </c>
      <c r="G2666" s="6">
        <v>22005</v>
      </c>
      <c r="H2666" s="6">
        <v>22066.666666699999</v>
      </c>
      <c r="I2666" s="32">
        <v>0.28023933969552051</v>
      </c>
      <c r="J2666" s="7"/>
    </row>
    <row r="2667" spans="1:10" x14ac:dyDescent="0.3">
      <c r="A2667" s="44" t="s">
        <v>309</v>
      </c>
      <c r="B2667" s="4" t="s">
        <v>310</v>
      </c>
      <c r="C2667" s="4" t="s">
        <v>411</v>
      </c>
      <c r="D2667" s="4" t="s">
        <v>412</v>
      </c>
      <c r="E2667" s="5" t="s">
        <v>1116</v>
      </c>
      <c r="F2667" s="5" t="s">
        <v>362</v>
      </c>
      <c r="G2667" s="6">
        <v>38000</v>
      </c>
      <c r="H2667" s="6">
        <v>38000</v>
      </c>
      <c r="I2667" s="32">
        <v>0</v>
      </c>
      <c r="J2667" s="7"/>
    </row>
    <row r="2668" spans="1:10" x14ac:dyDescent="0.3">
      <c r="A2668" s="44" t="s">
        <v>143</v>
      </c>
      <c r="B2668" s="4" t="s">
        <v>144</v>
      </c>
      <c r="C2668" s="4" t="s">
        <v>204</v>
      </c>
      <c r="D2668" s="4" t="s">
        <v>205</v>
      </c>
      <c r="E2668" s="5" t="s">
        <v>1116</v>
      </c>
      <c r="F2668" s="5" t="s">
        <v>362</v>
      </c>
      <c r="G2668" s="6">
        <v>31960</v>
      </c>
      <c r="H2668" s="6">
        <v>31820</v>
      </c>
      <c r="I2668" s="32">
        <v>-0.43804755944931717</v>
      </c>
      <c r="J2668" s="7"/>
    </row>
    <row r="2669" spans="1:10" x14ac:dyDescent="0.3">
      <c r="A2669" s="44" t="s">
        <v>143</v>
      </c>
      <c r="B2669" s="4" t="s">
        <v>144</v>
      </c>
      <c r="C2669" s="4" t="s">
        <v>661</v>
      </c>
      <c r="D2669" s="4" t="s">
        <v>662</v>
      </c>
      <c r="E2669" s="5" t="s">
        <v>1116</v>
      </c>
      <c r="F2669" s="5" t="s">
        <v>362</v>
      </c>
      <c r="G2669" s="6">
        <v>37000</v>
      </c>
      <c r="H2669" s="6">
        <v>37000</v>
      </c>
      <c r="I2669" s="32">
        <v>0</v>
      </c>
      <c r="J2669" s="7"/>
    </row>
    <row r="2670" spans="1:10" x14ac:dyDescent="0.3">
      <c r="A2670" s="44" t="s">
        <v>143</v>
      </c>
      <c r="B2670" s="4" t="s">
        <v>144</v>
      </c>
      <c r="C2670" s="4" t="s">
        <v>145</v>
      </c>
      <c r="D2670" s="4" t="s">
        <v>146</v>
      </c>
      <c r="E2670" s="5" t="s">
        <v>1116</v>
      </c>
      <c r="F2670" s="5" t="s">
        <v>362</v>
      </c>
      <c r="G2670" s="6">
        <v>38000</v>
      </c>
      <c r="H2670" s="6">
        <v>38000</v>
      </c>
      <c r="I2670" s="32">
        <v>0</v>
      </c>
      <c r="J2670" s="7"/>
    </row>
    <row r="2671" spans="1:10" x14ac:dyDescent="0.3">
      <c r="A2671" s="44" t="s">
        <v>327</v>
      </c>
      <c r="B2671" s="4" t="s">
        <v>328</v>
      </c>
      <c r="C2671" s="4" t="s">
        <v>333</v>
      </c>
      <c r="D2671" s="4" t="s">
        <v>334</v>
      </c>
      <c r="E2671" s="5" t="s">
        <v>1116</v>
      </c>
      <c r="F2671" s="5" t="s">
        <v>362</v>
      </c>
      <c r="G2671" s="6">
        <v>32035.5</v>
      </c>
      <c r="H2671" s="6">
        <v>32744.5</v>
      </c>
      <c r="I2671" s="32">
        <v>2.2131697647921778</v>
      </c>
      <c r="J2671" s="7"/>
    </row>
    <row r="2672" spans="1:10" x14ac:dyDescent="0.3">
      <c r="A2672" s="44" t="s">
        <v>94</v>
      </c>
      <c r="B2672" s="4" t="s">
        <v>95</v>
      </c>
      <c r="C2672" s="4" t="s">
        <v>168</v>
      </c>
      <c r="D2672" s="4" t="s">
        <v>169</v>
      </c>
      <c r="E2672" s="5" t="s">
        <v>1116</v>
      </c>
      <c r="F2672" s="5" t="s">
        <v>977</v>
      </c>
      <c r="G2672" s="6">
        <v>14750</v>
      </c>
      <c r="H2672" s="6">
        <v>15250</v>
      </c>
      <c r="I2672" s="32">
        <v>3.3898305084745672</v>
      </c>
      <c r="J2672" s="7"/>
    </row>
    <row r="2673" spans="1:10" x14ac:dyDescent="0.3">
      <c r="A2673" s="44" t="s">
        <v>83</v>
      </c>
      <c r="B2673" s="4" t="s">
        <v>84</v>
      </c>
      <c r="C2673" s="4" t="s">
        <v>457</v>
      </c>
      <c r="D2673" s="4" t="s">
        <v>458</v>
      </c>
      <c r="E2673" s="5" t="s">
        <v>1116</v>
      </c>
      <c r="F2673" s="5" t="s">
        <v>158</v>
      </c>
      <c r="G2673" s="6">
        <v>48971.333333299997</v>
      </c>
      <c r="H2673" s="6">
        <v>48871.333333299997</v>
      </c>
      <c r="I2673" s="32">
        <v>-0.20420109724069713</v>
      </c>
      <c r="J2673" s="7"/>
    </row>
    <row r="2674" spans="1:10" x14ac:dyDescent="0.3">
      <c r="A2674" s="44" t="s">
        <v>83</v>
      </c>
      <c r="B2674" s="4" t="s">
        <v>84</v>
      </c>
      <c r="C2674" s="4" t="s">
        <v>370</v>
      </c>
      <c r="D2674" s="4" t="s">
        <v>371</v>
      </c>
      <c r="E2674" s="5" t="s">
        <v>1116</v>
      </c>
      <c r="F2674" s="5" t="s">
        <v>158</v>
      </c>
      <c r="G2674" s="6">
        <v>45166.666666700003</v>
      </c>
      <c r="H2674" s="6">
        <v>46800</v>
      </c>
      <c r="I2674" s="32">
        <v>3.6162361622851469</v>
      </c>
      <c r="J2674" s="7"/>
    </row>
    <row r="2675" spans="1:10" x14ac:dyDescent="0.3">
      <c r="A2675" s="44" t="s">
        <v>94</v>
      </c>
      <c r="B2675" s="4" t="s">
        <v>95</v>
      </c>
      <c r="C2675" s="4" t="s">
        <v>168</v>
      </c>
      <c r="D2675" s="4" t="s">
        <v>169</v>
      </c>
      <c r="E2675" s="5" t="s">
        <v>1116</v>
      </c>
      <c r="F2675" s="5" t="s">
        <v>158</v>
      </c>
      <c r="G2675" s="6">
        <v>52866.666666700003</v>
      </c>
      <c r="H2675" s="6">
        <v>53750</v>
      </c>
      <c r="I2675" s="32">
        <v>1.6708701134289461</v>
      </c>
      <c r="J2675" s="7"/>
    </row>
    <row r="2676" spans="1:10" x14ac:dyDescent="0.3">
      <c r="A2676" s="44" t="s">
        <v>108</v>
      </c>
      <c r="B2676" s="4" t="s">
        <v>109</v>
      </c>
      <c r="C2676" s="4" t="s">
        <v>469</v>
      </c>
      <c r="D2676" s="4" t="s">
        <v>470</v>
      </c>
      <c r="E2676" s="5" t="s">
        <v>1116</v>
      </c>
      <c r="F2676" s="5" t="s">
        <v>158</v>
      </c>
      <c r="G2676" s="6">
        <v>55652.333333299997</v>
      </c>
      <c r="H2676" s="6">
        <v>53319</v>
      </c>
      <c r="I2676" s="32">
        <v>-4.1926963229479313</v>
      </c>
      <c r="J2676" s="7"/>
    </row>
    <row r="2677" spans="1:10" x14ac:dyDescent="0.3">
      <c r="A2677" s="44" t="s">
        <v>143</v>
      </c>
      <c r="B2677" s="4" t="s">
        <v>144</v>
      </c>
      <c r="C2677" s="4" t="s">
        <v>204</v>
      </c>
      <c r="D2677" s="4" t="s">
        <v>205</v>
      </c>
      <c r="E2677" s="5" t="s">
        <v>1116</v>
      </c>
      <c r="F2677" s="5" t="s">
        <v>158</v>
      </c>
      <c r="G2677" s="6">
        <v>46625</v>
      </c>
      <c r="H2677" s="6">
        <v>45333.333333299997</v>
      </c>
      <c r="I2677" s="32">
        <v>-2.7703306524396787</v>
      </c>
      <c r="J2677" s="7"/>
    </row>
    <row r="2678" spans="1:10" x14ac:dyDescent="0.3">
      <c r="A2678" s="44" t="s">
        <v>143</v>
      </c>
      <c r="B2678" s="4" t="s">
        <v>144</v>
      </c>
      <c r="C2678" s="4" t="s">
        <v>661</v>
      </c>
      <c r="D2678" s="4" t="s">
        <v>662</v>
      </c>
      <c r="E2678" s="5" t="s">
        <v>1116</v>
      </c>
      <c r="F2678" s="5" t="s">
        <v>158</v>
      </c>
      <c r="G2678" s="6">
        <v>56000</v>
      </c>
      <c r="H2678" s="6">
        <v>56000</v>
      </c>
      <c r="I2678" s="32">
        <v>0</v>
      </c>
      <c r="J2678" s="7"/>
    </row>
    <row r="2679" spans="1:10" x14ac:dyDescent="0.3">
      <c r="A2679" s="44" t="s">
        <v>327</v>
      </c>
      <c r="B2679" s="4" t="s">
        <v>328</v>
      </c>
      <c r="C2679" s="4" t="s">
        <v>333</v>
      </c>
      <c r="D2679" s="4" t="s">
        <v>334</v>
      </c>
      <c r="E2679" s="5" t="s">
        <v>1116</v>
      </c>
      <c r="F2679" s="5" t="s">
        <v>158</v>
      </c>
      <c r="G2679" s="6">
        <v>52939.333333299997</v>
      </c>
      <c r="H2679" s="6">
        <v>52272.666666700003</v>
      </c>
      <c r="I2679" s="32">
        <v>-1.2593031015383893</v>
      </c>
      <c r="J2679" s="7"/>
    </row>
    <row r="2680" spans="1:10" x14ac:dyDescent="0.3">
      <c r="A2680" s="44" t="s">
        <v>484</v>
      </c>
      <c r="B2680" s="4" t="s">
        <v>485</v>
      </c>
      <c r="C2680" s="4" t="s">
        <v>488</v>
      </c>
      <c r="D2680" s="4" t="s">
        <v>489</v>
      </c>
      <c r="E2680" s="5" t="s">
        <v>1116</v>
      </c>
      <c r="F2680" s="5" t="s">
        <v>158</v>
      </c>
      <c r="G2680" s="6">
        <v>65500</v>
      </c>
      <c r="H2680" s="6">
        <v>64250</v>
      </c>
      <c r="I2680" s="32">
        <v>-1.9083969465648831</v>
      </c>
      <c r="J2680" s="7"/>
    </row>
    <row r="2681" spans="1:10" x14ac:dyDescent="0.3">
      <c r="A2681" s="44" t="s">
        <v>420</v>
      </c>
      <c r="B2681" s="4" t="s">
        <v>421</v>
      </c>
      <c r="C2681" s="4" t="s">
        <v>886</v>
      </c>
      <c r="D2681" s="4" t="s">
        <v>887</v>
      </c>
      <c r="E2681" s="5" t="s">
        <v>1136</v>
      </c>
      <c r="F2681" s="5" t="s">
        <v>494</v>
      </c>
      <c r="G2681" s="6">
        <v>28300</v>
      </c>
      <c r="H2681" s="6">
        <v>28550</v>
      </c>
      <c r="I2681" s="32">
        <v>0.88339222614841617</v>
      </c>
      <c r="J2681" s="7"/>
    </row>
    <row r="2682" spans="1:10" x14ac:dyDescent="0.3">
      <c r="A2682" s="44" t="s">
        <v>291</v>
      </c>
      <c r="B2682" s="4" t="s">
        <v>292</v>
      </c>
      <c r="C2682" s="4" t="s">
        <v>646</v>
      </c>
      <c r="D2682" s="4" t="s">
        <v>647</v>
      </c>
      <c r="E2682" s="5" t="s">
        <v>1136</v>
      </c>
      <c r="F2682" s="5" t="s">
        <v>494</v>
      </c>
      <c r="G2682" s="6">
        <v>36950</v>
      </c>
      <c r="H2682" s="6">
        <v>36950</v>
      </c>
      <c r="I2682" s="32">
        <v>0</v>
      </c>
      <c r="J2682" s="7"/>
    </row>
    <row r="2683" spans="1:10" x14ac:dyDescent="0.3">
      <c r="A2683" s="44" t="s">
        <v>83</v>
      </c>
      <c r="B2683" s="4" t="s">
        <v>84</v>
      </c>
      <c r="C2683" s="4" t="s">
        <v>134</v>
      </c>
      <c r="D2683" s="4" t="s">
        <v>135</v>
      </c>
      <c r="E2683" s="5" t="s">
        <v>1136</v>
      </c>
      <c r="F2683" s="5" t="s">
        <v>362</v>
      </c>
      <c r="G2683" s="6">
        <v>38151.5</v>
      </c>
      <c r="H2683" s="6">
        <v>38617.5</v>
      </c>
      <c r="I2683" s="32">
        <v>1.2214460768252833</v>
      </c>
      <c r="J2683" s="7"/>
    </row>
    <row r="2684" spans="1:10" x14ac:dyDescent="0.3">
      <c r="A2684" s="44" t="s">
        <v>196</v>
      </c>
      <c r="B2684" s="4" t="s">
        <v>197</v>
      </c>
      <c r="C2684" s="4" t="s">
        <v>855</v>
      </c>
      <c r="D2684" s="4" t="s">
        <v>856</v>
      </c>
      <c r="E2684" s="5" t="s">
        <v>1136</v>
      </c>
      <c r="F2684" s="5" t="s">
        <v>362</v>
      </c>
      <c r="G2684" s="6">
        <v>32500</v>
      </c>
      <c r="H2684" s="6">
        <v>32500</v>
      </c>
      <c r="I2684" s="32">
        <v>0</v>
      </c>
      <c r="J2684" s="7"/>
    </row>
    <row r="2685" spans="1:10" x14ac:dyDescent="0.3">
      <c r="A2685" s="44" t="s">
        <v>309</v>
      </c>
      <c r="B2685" s="4" t="s">
        <v>310</v>
      </c>
      <c r="C2685" s="4" t="s">
        <v>653</v>
      </c>
      <c r="D2685" s="4" t="s">
        <v>654</v>
      </c>
      <c r="E2685" s="5" t="s">
        <v>1136</v>
      </c>
      <c r="F2685" s="5" t="s">
        <v>362</v>
      </c>
      <c r="G2685" s="6">
        <v>42100</v>
      </c>
      <c r="H2685" s="6">
        <v>41000</v>
      </c>
      <c r="I2685" s="32">
        <v>-2.6128266033254133</v>
      </c>
      <c r="J2685" s="7"/>
    </row>
    <row r="2686" spans="1:10" x14ac:dyDescent="0.3">
      <c r="A2686" s="44" t="s">
        <v>196</v>
      </c>
      <c r="B2686" s="4" t="s">
        <v>197</v>
      </c>
      <c r="C2686" s="4" t="s">
        <v>198</v>
      </c>
      <c r="D2686" s="4" t="s">
        <v>199</v>
      </c>
      <c r="E2686" s="5" t="s">
        <v>1136</v>
      </c>
      <c r="F2686" s="5" t="s">
        <v>977</v>
      </c>
      <c r="G2686" s="6">
        <v>19500</v>
      </c>
      <c r="H2686" s="6">
        <v>19500</v>
      </c>
      <c r="I2686" s="32">
        <v>0</v>
      </c>
      <c r="J2686" s="7"/>
    </row>
    <row r="2687" spans="1:10" x14ac:dyDescent="0.3">
      <c r="A2687" s="44" t="s">
        <v>420</v>
      </c>
      <c r="B2687" s="4" t="s">
        <v>421</v>
      </c>
      <c r="C2687" s="4" t="s">
        <v>886</v>
      </c>
      <c r="D2687" s="4" t="s">
        <v>887</v>
      </c>
      <c r="E2687" s="5" t="s">
        <v>1136</v>
      </c>
      <c r="F2687" s="5" t="s">
        <v>977</v>
      </c>
      <c r="G2687" s="6">
        <v>17400</v>
      </c>
      <c r="H2687" s="6">
        <v>18000</v>
      </c>
      <c r="I2687" s="32">
        <v>3.4482758620689724</v>
      </c>
      <c r="J2687" s="7"/>
    </row>
    <row r="2688" spans="1:10" x14ac:dyDescent="0.3">
      <c r="A2688" s="44" t="s">
        <v>291</v>
      </c>
      <c r="B2688" s="4" t="s">
        <v>292</v>
      </c>
      <c r="C2688" s="4" t="s">
        <v>646</v>
      </c>
      <c r="D2688" s="4" t="s">
        <v>647</v>
      </c>
      <c r="E2688" s="5" t="s">
        <v>1136</v>
      </c>
      <c r="F2688" s="5" t="s">
        <v>977</v>
      </c>
      <c r="G2688" s="6">
        <v>18475</v>
      </c>
      <c r="H2688" s="6">
        <v>18475</v>
      </c>
      <c r="I2688" s="32">
        <v>0</v>
      </c>
      <c r="J2688" s="7"/>
    </row>
    <row r="2689" spans="1:10" x14ac:dyDescent="0.3">
      <c r="A2689" s="44" t="s">
        <v>309</v>
      </c>
      <c r="B2689" s="4" t="s">
        <v>310</v>
      </c>
      <c r="C2689" s="4" t="s">
        <v>653</v>
      </c>
      <c r="D2689" s="4" t="s">
        <v>654</v>
      </c>
      <c r="E2689" s="5" t="s">
        <v>1136</v>
      </c>
      <c r="F2689" s="5" t="s">
        <v>977</v>
      </c>
      <c r="G2689" s="6">
        <v>18650</v>
      </c>
      <c r="H2689" s="6">
        <v>19200</v>
      </c>
      <c r="I2689" s="32">
        <v>2.9490616621983934</v>
      </c>
      <c r="J2689" s="7"/>
    </row>
    <row r="2690" spans="1:10" x14ac:dyDescent="0.3">
      <c r="A2690" s="44" t="s">
        <v>83</v>
      </c>
      <c r="B2690" s="4" t="s">
        <v>84</v>
      </c>
      <c r="C2690" s="4" t="s">
        <v>134</v>
      </c>
      <c r="D2690" s="4" t="s">
        <v>135</v>
      </c>
      <c r="E2690" s="5" t="s">
        <v>1136</v>
      </c>
      <c r="F2690" s="5" t="s">
        <v>158</v>
      </c>
      <c r="G2690" s="6">
        <v>51058.8</v>
      </c>
      <c r="H2690" s="6">
        <v>51158.2</v>
      </c>
      <c r="I2690" s="32">
        <v>0.19467750906796422</v>
      </c>
      <c r="J2690" s="7"/>
    </row>
    <row r="2691" spans="1:10" x14ac:dyDescent="0.3">
      <c r="A2691" s="44" t="s">
        <v>100</v>
      </c>
      <c r="B2691" s="4" t="s">
        <v>101</v>
      </c>
      <c r="C2691" s="4" t="s">
        <v>868</v>
      </c>
      <c r="D2691" s="4" t="s">
        <v>869</v>
      </c>
      <c r="E2691" s="5" t="s">
        <v>1136</v>
      </c>
      <c r="F2691" s="5" t="s">
        <v>158</v>
      </c>
      <c r="G2691" s="6">
        <v>53247</v>
      </c>
      <c r="H2691" s="6">
        <v>53150</v>
      </c>
      <c r="I2691" s="32">
        <v>-0.1821698875054012</v>
      </c>
      <c r="J2691" s="7"/>
    </row>
    <row r="2692" spans="1:10" x14ac:dyDescent="0.3">
      <c r="A2692" s="44" t="s">
        <v>117</v>
      </c>
      <c r="B2692" s="4" t="s">
        <v>118</v>
      </c>
      <c r="C2692" s="4" t="s">
        <v>119</v>
      </c>
      <c r="D2692" s="4" t="s">
        <v>120</v>
      </c>
      <c r="E2692" s="5" t="s">
        <v>1136</v>
      </c>
      <c r="F2692" s="5" t="s">
        <v>158</v>
      </c>
      <c r="G2692" s="6">
        <v>54600</v>
      </c>
      <c r="H2692" s="6">
        <v>54600</v>
      </c>
      <c r="I2692" s="32">
        <v>0</v>
      </c>
      <c r="J2692" s="7"/>
    </row>
    <row r="2693" spans="1:10" x14ac:dyDescent="0.3">
      <c r="A2693" s="44" t="s">
        <v>127</v>
      </c>
      <c r="B2693" s="4" t="s">
        <v>128</v>
      </c>
      <c r="C2693" s="4" t="s">
        <v>179</v>
      </c>
      <c r="D2693" s="4" t="s">
        <v>180</v>
      </c>
      <c r="E2693" s="5" t="s">
        <v>1228</v>
      </c>
      <c r="F2693" s="5" t="s">
        <v>153</v>
      </c>
      <c r="G2693" s="6">
        <v>18000</v>
      </c>
      <c r="H2693" s="6">
        <v>17700</v>
      </c>
      <c r="I2693" s="32">
        <v>-1.6666666666666718</v>
      </c>
      <c r="J2693" s="7"/>
    </row>
    <row r="2694" spans="1:10" x14ac:dyDescent="0.3">
      <c r="A2694" s="44" t="s">
        <v>94</v>
      </c>
      <c r="B2694" s="4" t="s">
        <v>95</v>
      </c>
      <c r="C2694" s="4" t="s">
        <v>96</v>
      </c>
      <c r="D2694" s="4" t="s">
        <v>97</v>
      </c>
      <c r="E2694" s="5" t="s">
        <v>1183</v>
      </c>
      <c r="F2694" s="5" t="s">
        <v>147</v>
      </c>
      <c r="G2694" s="6">
        <v>7375</v>
      </c>
      <c r="H2694" s="6">
        <v>7375</v>
      </c>
      <c r="I2694" s="32">
        <v>0</v>
      </c>
      <c r="J2694" s="7"/>
    </row>
    <row r="2695" spans="1:10" x14ac:dyDescent="0.3">
      <c r="A2695" s="44" t="s">
        <v>94</v>
      </c>
      <c r="B2695" s="4" t="s">
        <v>95</v>
      </c>
      <c r="C2695" s="4" t="s">
        <v>176</v>
      </c>
      <c r="D2695" s="4" t="s">
        <v>177</v>
      </c>
      <c r="E2695" s="5" t="s">
        <v>1183</v>
      </c>
      <c r="F2695" s="5" t="s">
        <v>147</v>
      </c>
      <c r="G2695" s="6">
        <v>9666.6666667000009</v>
      </c>
      <c r="H2695" s="6">
        <v>9666.6666667000009</v>
      </c>
      <c r="I2695" s="32">
        <v>0</v>
      </c>
      <c r="J2695" s="7"/>
    </row>
    <row r="2696" spans="1:10" x14ac:dyDescent="0.3">
      <c r="A2696" s="44" t="s">
        <v>94</v>
      </c>
      <c r="B2696" s="4" t="s">
        <v>95</v>
      </c>
      <c r="C2696" s="4" t="s">
        <v>243</v>
      </c>
      <c r="D2696" s="4" t="s">
        <v>244</v>
      </c>
      <c r="E2696" s="5" t="s">
        <v>1183</v>
      </c>
      <c r="F2696" s="5" t="s">
        <v>147</v>
      </c>
      <c r="G2696" s="6">
        <v>7500</v>
      </c>
      <c r="H2696" s="6">
        <v>8000</v>
      </c>
      <c r="I2696" s="32">
        <v>6.6666666666666652</v>
      </c>
      <c r="J2696" s="7"/>
    </row>
    <row r="2697" spans="1:10" x14ac:dyDescent="0.3">
      <c r="A2697" s="44" t="s">
        <v>68</v>
      </c>
      <c r="B2697" s="4" t="s">
        <v>69</v>
      </c>
      <c r="C2697" s="4" t="s">
        <v>283</v>
      </c>
      <c r="D2697" s="4" t="s">
        <v>284</v>
      </c>
      <c r="E2697" s="5" t="s">
        <v>1183</v>
      </c>
      <c r="F2697" s="5" t="s">
        <v>147</v>
      </c>
      <c r="G2697" s="6">
        <v>6600</v>
      </c>
      <c r="H2697" s="6">
        <v>6600</v>
      </c>
      <c r="I2697" s="32">
        <v>0</v>
      </c>
      <c r="J2697" s="7"/>
    </row>
    <row r="2698" spans="1:10" x14ac:dyDescent="0.3">
      <c r="A2698" s="44" t="s">
        <v>117</v>
      </c>
      <c r="B2698" s="4" t="s">
        <v>118</v>
      </c>
      <c r="C2698" s="4" t="s">
        <v>319</v>
      </c>
      <c r="D2698" s="4" t="s">
        <v>320</v>
      </c>
      <c r="E2698" s="5" t="s">
        <v>1183</v>
      </c>
      <c r="F2698" s="5" t="s">
        <v>494</v>
      </c>
      <c r="G2698" s="6">
        <v>28733.333333300001</v>
      </c>
      <c r="H2698" s="6">
        <v>28733.333333300001</v>
      </c>
      <c r="I2698" s="32">
        <v>0</v>
      </c>
      <c r="J2698" s="7"/>
    </row>
    <row r="2699" spans="1:10" x14ac:dyDescent="0.3">
      <c r="A2699" s="44" t="s">
        <v>94</v>
      </c>
      <c r="B2699" s="4" t="s">
        <v>95</v>
      </c>
      <c r="C2699" s="4" t="s">
        <v>176</v>
      </c>
      <c r="D2699" s="4" t="s">
        <v>177</v>
      </c>
      <c r="E2699" s="5" t="s">
        <v>1183</v>
      </c>
      <c r="F2699" s="5" t="s">
        <v>977</v>
      </c>
      <c r="G2699" s="6">
        <v>19666.666666699999</v>
      </c>
      <c r="H2699" s="6">
        <v>19666.666666699999</v>
      </c>
      <c r="I2699" s="32">
        <v>0</v>
      </c>
      <c r="J2699" s="7"/>
    </row>
    <row r="2700" spans="1:10" x14ac:dyDescent="0.3">
      <c r="A2700" s="44" t="s">
        <v>94</v>
      </c>
      <c r="B2700" s="4" t="s">
        <v>95</v>
      </c>
      <c r="C2700" s="4" t="s">
        <v>399</v>
      </c>
      <c r="D2700" s="4" t="s">
        <v>400</v>
      </c>
      <c r="E2700" s="5" t="s">
        <v>1183</v>
      </c>
      <c r="F2700" s="5" t="s">
        <v>977</v>
      </c>
      <c r="G2700" s="6">
        <v>21000</v>
      </c>
      <c r="H2700" s="6">
        <v>21000</v>
      </c>
      <c r="I2700" s="32">
        <v>0</v>
      </c>
      <c r="J2700" s="7"/>
    </row>
    <row r="2701" spans="1:10" x14ac:dyDescent="0.3">
      <c r="A2701" s="44" t="s">
        <v>68</v>
      </c>
      <c r="B2701" s="4" t="s">
        <v>69</v>
      </c>
      <c r="C2701" s="4" t="s">
        <v>283</v>
      </c>
      <c r="D2701" s="4" t="s">
        <v>284</v>
      </c>
      <c r="E2701" s="5" t="s">
        <v>1183</v>
      </c>
      <c r="F2701" s="5" t="s">
        <v>977</v>
      </c>
      <c r="G2701" s="6">
        <v>14550</v>
      </c>
      <c r="H2701" s="6">
        <v>14550</v>
      </c>
      <c r="I2701" s="32">
        <v>0</v>
      </c>
      <c r="J2701" s="7"/>
    </row>
    <row r="2702" spans="1:10" x14ac:dyDescent="0.3">
      <c r="A2702" s="44" t="s">
        <v>117</v>
      </c>
      <c r="B2702" s="4" t="s">
        <v>118</v>
      </c>
      <c r="C2702" s="4" t="s">
        <v>319</v>
      </c>
      <c r="D2702" s="4" t="s">
        <v>320</v>
      </c>
      <c r="E2702" s="5" t="s">
        <v>1183</v>
      </c>
      <c r="F2702" s="5" t="s">
        <v>977</v>
      </c>
      <c r="G2702" s="6">
        <v>15500</v>
      </c>
      <c r="H2702" s="6">
        <v>16250</v>
      </c>
      <c r="I2702" s="32">
        <v>4.8387096774193505</v>
      </c>
      <c r="J2702" s="7"/>
    </row>
    <row r="2703" spans="1:10" x14ac:dyDescent="0.3">
      <c r="A2703" s="44" t="s">
        <v>83</v>
      </c>
      <c r="B2703" s="4" t="s">
        <v>84</v>
      </c>
      <c r="C2703" s="4" t="s">
        <v>457</v>
      </c>
      <c r="D2703" s="4" t="s">
        <v>458</v>
      </c>
      <c r="E2703" s="5" t="s">
        <v>1094</v>
      </c>
      <c r="F2703" s="5" t="s">
        <v>494</v>
      </c>
      <c r="G2703" s="6">
        <v>116088.5</v>
      </c>
      <c r="H2703" s="6">
        <v>114547.4</v>
      </c>
      <c r="I2703" s="32">
        <v>-1.327521675273613</v>
      </c>
      <c r="J2703" s="7"/>
    </row>
    <row r="2704" spans="1:10" x14ac:dyDescent="0.3">
      <c r="A2704" s="44" t="s">
        <v>83</v>
      </c>
      <c r="B2704" s="4" t="s">
        <v>84</v>
      </c>
      <c r="C2704" s="4" t="s">
        <v>370</v>
      </c>
      <c r="D2704" s="4" t="s">
        <v>371</v>
      </c>
      <c r="E2704" s="5" t="s">
        <v>1094</v>
      </c>
      <c r="F2704" s="5" t="s">
        <v>494</v>
      </c>
      <c r="G2704" s="6">
        <v>109984.6666667</v>
      </c>
      <c r="H2704" s="6">
        <v>107300</v>
      </c>
      <c r="I2704" s="32">
        <v>-2.4409463137581411</v>
      </c>
      <c r="J2704" s="7"/>
    </row>
    <row r="2705" spans="1:10" x14ac:dyDescent="0.3">
      <c r="A2705" s="44" t="s">
        <v>83</v>
      </c>
      <c r="B2705" s="4" t="s">
        <v>84</v>
      </c>
      <c r="C2705" s="4" t="s">
        <v>134</v>
      </c>
      <c r="D2705" s="4" t="s">
        <v>135</v>
      </c>
      <c r="E2705" s="5" t="s">
        <v>1094</v>
      </c>
      <c r="F2705" s="5" t="s">
        <v>494</v>
      </c>
      <c r="G2705" s="6">
        <v>113938.5</v>
      </c>
      <c r="H2705" s="6">
        <v>114784.25</v>
      </c>
      <c r="I2705" s="32">
        <v>0.74228640889602016</v>
      </c>
      <c r="J2705" s="7"/>
    </row>
    <row r="2706" spans="1:10" x14ac:dyDescent="0.3">
      <c r="A2706" s="44" t="s">
        <v>83</v>
      </c>
      <c r="B2706" s="4" t="s">
        <v>84</v>
      </c>
      <c r="C2706" s="4" t="s">
        <v>138</v>
      </c>
      <c r="D2706" s="4" t="s">
        <v>139</v>
      </c>
      <c r="E2706" s="5" t="s">
        <v>1094</v>
      </c>
      <c r="F2706" s="5" t="s">
        <v>494</v>
      </c>
      <c r="G2706" s="6">
        <v>116677</v>
      </c>
      <c r="H2706" s="6">
        <v>115568.5</v>
      </c>
      <c r="I2706" s="32">
        <v>-0.95005870908576595</v>
      </c>
      <c r="J2706" s="7"/>
    </row>
    <row r="2707" spans="1:10" x14ac:dyDescent="0.3">
      <c r="A2707" s="44" t="s">
        <v>459</v>
      </c>
      <c r="B2707" s="4" t="s">
        <v>132</v>
      </c>
      <c r="C2707" s="4" t="s">
        <v>460</v>
      </c>
      <c r="D2707" s="4" t="s">
        <v>461</v>
      </c>
      <c r="E2707" s="5" t="s">
        <v>1094</v>
      </c>
      <c r="F2707" s="5" t="s">
        <v>494</v>
      </c>
      <c r="G2707" s="6">
        <v>128250</v>
      </c>
      <c r="H2707" s="6">
        <v>133240</v>
      </c>
      <c r="I2707" s="32">
        <v>3.8908382066276781</v>
      </c>
      <c r="J2707" s="7"/>
    </row>
    <row r="2708" spans="1:10" x14ac:dyDescent="0.3">
      <c r="A2708" s="44" t="s">
        <v>83</v>
      </c>
      <c r="B2708" s="4" t="s">
        <v>84</v>
      </c>
      <c r="C2708" s="4" t="s">
        <v>85</v>
      </c>
      <c r="D2708" s="4" t="s">
        <v>86</v>
      </c>
      <c r="E2708" s="5" t="s">
        <v>1094</v>
      </c>
      <c r="F2708" s="5" t="s">
        <v>362</v>
      </c>
      <c r="G2708" s="6">
        <v>217107.33333329999</v>
      </c>
      <c r="H2708" s="6">
        <v>214547</v>
      </c>
      <c r="I2708" s="32">
        <v>-1.1792938055065205</v>
      </c>
      <c r="J2708" s="7"/>
    </row>
    <row r="2709" spans="1:10" x14ac:dyDescent="0.3">
      <c r="A2709" s="44" t="s">
        <v>83</v>
      </c>
      <c r="B2709" s="4" t="s">
        <v>84</v>
      </c>
      <c r="C2709" s="4" t="s">
        <v>457</v>
      </c>
      <c r="D2709" s="4" t="s">
        <v>458</v>
      </c>
      <c r="E2709" s="5" t="s">
        <v>1094</v>
      </c>
      <c r="F2709" s="5" t="s">
        <v>362</v>
      </c>
      <c r="G2709" s="6">
        <v>214411</v>
      </c>
      <c r="H2709" s="6">
        <v>222931.33333329999</v>
      </c>
      <c r="I2709" s="32">
        <v>3.9738321883205474</v>
      </c>
      <c r="J2709" s="7"/>
    </row>
    <row r="2710" spans="1:10" x14ac:dyDescent="0.3">
      <c r="A2710" s="44" t="s">
        <v>83</v>
      </c>
      <c r="B2710" s="4" t="s">
        <v>84</v>
      </c>
      <c r="C2710" s="4" t="s">
        <v>134</v>
      </c>
      <c r="D2710" s="4" t="s">
        <v>135</v>
      </c>
      <c r="E2710" s="5" t="s">
        <v>1094</v>
      </c>
      <c r="F2710" s="5" t="s">
        <v>362</v>
      </c>
      <c r="G2710" s="6">
        <v>212060.2857143</v>
      </c>
      <c r="H2710" s="6">
        <v>214342</v>
      </c>
      <c r="I2710" s="32">
        <v>1.0759743523000243</v>
      </c>
      <c r="J2710" s="7"/>
    </row>
    <row r="2711" spans="1:10" x14ac:dyDescent="0.3">
      <c r="A2711" s="44" t="s">
        <v>83</v>
      </c>
      <c r="B2711" s="4" t="s">
        <v>84</v>
      </c>
      <c r="C2711" s="4" t="s">
        <v>138</v>
      </c>
      <c r="D2711" s="4" t="s">
        <v>139</v>
      </c>
      <c r="E2711" s="5" t="s">
        <v>1094</v>
      </c>
      <c r="F2711" s="5" t="s">
        <v>362</v>
      </c>
      <c r="G2711" s="6" t="s">
        <v>72</v>
      </c>
      <c r="H2711" s="6">
        <v>201997</v>
      </c>
      <c r="I2711" s="32" t="s">
        <v>72</v>
      </c>
      <c r="J2711" s="7"/>
    </row>
    <row r="2712" spans="1:10" x14ac:dyDescent="0.3">
      <c r="A2712" s="44" t="s">
        <v>459</v>
      </c>
      <c r="B2712" s="4" t="s">
        <v>132</v>
      </c>
      <c r="C2712" s="4" t="s">
        <v>460</v>
      </c>
      <c r="D2712" s="4" t="s">
        <v>461</v>
      </c>
      <c r="E2712" s="5" t="s">
        <v>1094</v>
      </c>
      <c r="F2712" s="5" t="s">
        <v>362</v>
      </c>
      <c r="G2712" s="6">
        <v>228150</v>
      </c>
      <c r="H2712" s="6">
        <v>238120</v>
      </c>
      <c r="I2712" s="32">
        <v>4.3699320622397453</v>
      </c>
      <c r="J2712" s="7"/>
    </row>
    <row r="2713" spans="1:10" x14ac:dyDescent="0.3">
      <c r="A2713" s="44" t="s">
        <v>459</v>
      </c>
      <c r="B2713" s="4" t="s">
        <v>132</v>
      </c>
      <c r="C2713" s="4" t="s">
        <v>462</v>
      </c>
      <c r="D2713" s="4" t="s">
        <v>463</v>
      </c>
      <c r="E2713" s="5" t="s">
        <v>1094</v>
      </c>
      <c r="F2713" s="5" t="s">
        <v>362</v>
      </c>
      <c r="G2713" s="6">
        <v>207911</v>
      </c>
      <c r="H2713" s="6">
        <v>211600</v>
      </c>
      <c r="I2713" s="32">
        <v>1.7743168952099708</v>
      </c>
      <c r="J2713" s="7"/>
    </row>
    <row r="2714" spans="1:10" x14ac:dyDescent="0.3">
      <c r="A2714" s="44" t="s">
        <v>459</v>
      </c>
      <c r="B2714" s="4" t="s">
        <v>132</v>
      </c>
      <c r="C2714" s="4" t="s">
        <v>471</v>
      </c>
      <c r="D2714" s="4" t="s">
        <v>472</v>
      </c>
      <c r="E2714" s="5" t="s">
        <v>1094</v>
      </c>
      <c r="F2714" s="5" t="s">
        <v>362</v>
      </c>
      <c r="G2714" s="6">
        <v>222000</v>
      </c>
      <c r="H2714" s="6">
        <v>222000</v>
      </c>
      <c r="I2714" s="32">
        <v>0</v>
      </c>
      <c r="J2714" s="7"/>
    </row>
    <row r="2715" spans="1:10" x14ac:dyDescent="0.3">
      <c r="A2715" s="44" t="s">
        <v>83</v>
      </c>
      <c r="B2715" s="4" t="s">
        <v>84</v>
      </c>
      <c r="C2715" s="4" t="s">
        <v>85</v>
      </c>
      <c r="D2715" s="4" t="s">
        <v>86</v>
      </c>
      <c r="E2715" s="5" t="s">
        <v>1094</v>
      </c>
      <c r="F2715" s="5" t="s">
        <v>977</v>
      </c>
      <c r="G2715" s="6">
        <v>68162.5</v>
      </c>
      <c r="H2715" s="6">
        <v>72050</v>
      </c>
      <c r="I2715" s="32">
        <v>5.703282596735737</v>
      </c>
      <c r="J2715" s="7"/>
    </row>
    <row r="2716" spans="1:10" x14ac:dyDescent="0.3">
      <c r="A2716" s="44" t="s">
        <v>83</v>
      </c>
      <c r="B2716" s="4" t="s">
        <v>84</v>
      </c>
      <c r="C2716" s="4" t="s">
        <v>457</v>
      </c>
      <c r="D2716" s="4" t="s">
        <v>458</v>
      </c>
      <c r="E2716" s="5" t="s">
        <v>1094</v>
      </c>
      <c r="F2716" s="5" t="s">
        <v>977</v>
      </c>
      <c r="G2716" s="6">
        <v>61995</v>
      </c>
      <c r="H2716" s="6">
        <v>62097.4</v>
      </c>
      <c r="I2716" s="32">
        <v>0.16517461085572283</v>
      </c>
      <c r="J2716" s="7"/>
    </row>
    <row r="2717" spans="1:10" x14ac:dyDescent="0.3">
      <c r="A2717" s="44" t="s">
        <v>83</v>
      </c>
      <c r="B2717" s="4" t="s">
        <v>84</v>
      </c>
      <c r="C2717" s="4" t="s">
        <v>370</v>
      </c>
      <c r="D2717" s="4" t="s">
        <v>371</v>
      </c>
      <c r="E2717" s="5" t="s">
        <v>1094</v>
      </c>
      <c r="F2717" s="5" t="s">
        <v>977</v>
      </c>
      <c r="G2717" s="6">
        <v>58593.333333299997</v>
      </c>
      <c r="H2717" s="6">
        <v>58668.5</v>
      </c>
      <c r="I2717" s="32">
        <v>0.12828535675284414</v>
      </c>
      <c r="J2717" s="7"/>
    </row>
    <row r="2718" spans="1:10" x14ac:dyDescent="0.3">
      <c r="A2718" s="44" t="s">
        <v>83</v>
      </c>
      <c r="B2718" s="4" t="s">
        <v>84</v>
      </c>
      <c r="C2718" s="4" t="s">
        <v>134</v>
      </c>
      <c r="D2718" s="4" t="s">
        <v>135</v>
      </c>
      <c r="E2718" s="5" t="s">
        <v>1094</v>
      </c>
      <c r="F2718" s="5" t="s">
        <v>977</v>
      </c>
      <c r="G2718" s="6">
        <v>62593.333333299997</v>
      </c>
      <c r="H2718" s="6">
        <v>62209.25</v>
      </c>
      <c r="I2718" s="32">
        <v>-0.61361699856247176</v>
      </c>
      <c r="J2718" s="7"/>
    </row>
    <row r="2719" spans="1:10" x14ac:dyDescent="0.3">
      <c r="A2719" s="44" t="s">
        <v>83</v>
      </c>
      <c r="B2719" s="4" t="s">
        <v>84</v>
      </c>
      <c r="C2719" s="4" t="s">
        <v>230</v>
      </c>
      <c r="D2719" s="4" t="s">
        <v>231</v>
      </c>
      <c r="E2719" s="5" t="s">
        <v>1094</v>
      </c>
      <c r="F2719" s="5" t="s">
        <v>977</v>
      </c>
      <c r="G2719" s="6">
        <v>62000</v>
      </c>
      <c r="H2719" s="6">
        <v>62000</v>
      </c>
      <c r="I2719" s="32">
        <v>0</v>
      </c>
      <c r="J2719" s="7"/>
    </row>
    <row r="2720" spans="1:10" x14ac:dyDescent="0.3">
      <c r="A2720" s="44" t="s">
        <v>83</v>
      </c>
      <c r="B2720" s="4" t="s">
        <v>84</v>
      </c>
      <c r="C2720" s="4" t="s">
        <v>138</v>
      </c>
      <c r="D2720" s="4" t="s">
        <v>139</v>
      </c>
      <c r="E2720" s="5" t="s">
        <v>1094</v>
      </c>
      <c r="F2720" s="5" t="s">
        <v>977</v>
      </c>
      <c r="G2720" s="6">
        <v>60540</v>
      </c>
      <c r="H2720" s="6">
        <v>60818.5</v>
      </c>
      <c r="I2720" s="32">
        <v>0.46002642880740297</v>
      </c>
      <c r="J2720" s="7"/>
    </row>
    <row r="2721" spans="1:10" x14ac:dyDescent="0.3">
      <c r="A2721" s="44" t="s">
        <v>459</v>
      </c>
      <c r="B2721" s="4" t="s">
        <v>132</v>
      </c>
      <c r="C2721" s="4" t="s">
        <v>460</v>
      </c>
      <c r="D2721" s="4" t="s">
        <v>461</v>
      </c>
      <c r="E2721" s="5" t="s">
        <v>1094</v>
      </c>
      <c r="F2721" s="5" t="s">
        <v>977</v>
      </c>
      <c r="G2721" s="6">
        <v>65833.333333300005</v>
      </c>
      <c r="H2721" s="6">
        <v>68144</v>
      </c>
      <c r="I2721" s="32">
        <v>3.5098734177739122</v>
      </c>
      <c r="J2721" s="7"/>
    </row>
    <row r="2722" spans="1:10" x14ac:dyDescent="0.3">
      <c r="A2722" s="44" t="s">
        <v>459</v>
      </c>
      <c r="B2722" s="4" t="s">
        <v>132</v>
      </c>
      <c r="C2722" s="4" t="s">
        <v>471</v>
      </c>
      <c r="D2722" s="4" t="s">
        <v>472</v>
      </c>
      <c r="E2722" s="5" t="s">
        <v>1094</v>
      </c>
      <c r="F2722" s="5" t="s">
        <v>977</v>
      </c>
      <c r="G2722" s="6">
        <v>73750</v>
      </c>
      <c r="H2722" s="6">
        <v>73750</v>
      </c>
      <c r="I2722" s="32">
        <v>0</v>
      </c>
      <c r="J2722" s="7"/>
    </row>
    <row r="2723" spans="1:10" x14ac:dyDescent="0.3">
      <c r="A2723" s="44" t="s">
        <v>73</v>
      </c>
      <c r="B2723" s="4" t="s">
        <v>74</v>
      </c>
      <c r="C2723" s="4" t="s">
        <v>159</v>
      </c>
      <c r="D2723" s="4" t="s">
        <v>160</v>
      </c>
      <c r="E2723" s="5" t="s">
        <v>1094</v>
      </c>
      <c r="F2723" s="5" t="s">
        <v>977</v>
      </c>
      <c r="G2723" s="6">
        <v>65450</v>
      </c>
      <c r="H2723" s="6">
        <v>65450</v>
      </c>
      <c r="I2723" s="32">
        <v>0</v>
      </c>
      <c r="J2723" s="7"/>
    </row>
    <row r="2724" spans="1:10" x14ac:dyDescent="0.3">
      <c r="A2724" s="44" t="s">
        <v>83</v>
      </c>
      <c r="B2724" s="4" t="s">
        <v>84</v>
      </c>
      <c r="C2724" s="4" t="s">
        <v>457</v>
      </c>
      <c r="D2724" s="4" t="s">
        <v>458</v>
      </c>
      <c r="E2724" s="5" t="s">
        <v>1117</v>
      </c>
      <c r="F2724" s="5" t="s">
        <v>494</v>
      </c>
      <c r="G2724" s="6">
        <v>28468</v>
      </c>
      <c r="H2724" s="6">
        <v>28968</v>
      </c>
      <c r="I2724" s="32">
        <v>1.7563580160179892</v>
      </c>
      <c r="J2724" s="7"/>
    </row>
    <row r="2725" spans="1:10" x14ac:dyDescent="0.3">
      <c r="A2725" s="44" t="s">
        <v>83</v>
      </c>
      <c r="B2725" s="4" t="s">
        <v>84</v>
      </c>
      <c r="C2725" s="4" t="s">
        <v>226</v>
      </c>
      <c r="D2725" s="4" t="s">
        <v>227</v>
      </c>
      <c r="E2725" s="5" t="s">
        <v>1117</v>
      </c>
      <c r="F2725" s="5" t="s">
        <v>494</v>
      </c>
      <c r="G2725" s="6" t="s">
        <v>72</v>
      </c>
      <c r="H2725" s="6">
        <v>39400</v>
      </c>
      <c r="I2725" s="32" t="s">
        <v>72</v>
      </c>
      <c r="J2725" s="7"/>
    </row>
    <row r="2726" spans="1:10" x14ac:dyDescent="0.3">
      <c r="A2726" s="44" t="s">
        <v>200</v>
      </c>
      <c r="B2726" s="4" t="s">
        <v>201</v>
      </c>
      <c r="C2726" s="4" t="s">
        <v>202</v>
      </c>
      <c r="D2726" s="4" t="s">
        <v>203</v>
      </c>
      <c r="E2726" s="5" t="s">
        <v>1117</v>
      </c>
      <c r="F2726" s="5" t="s">
        <v>494</v>
      </c>
      <c r="G2726" s="6">
        <v>40933</v>
      </c>
      <c r="H2726" s="6">
        <v>41091.5</v>
      </c>
      <c r="I2726" s="32">
        <v>0.38721813695550278</v>
      </c>
      <c r="J2726" s="7"/>
    </row>
    <row r="2727" spans="1:10" x14ac:dyDescent="0.3">
      <c r="A2727" s="44" t="s">
        <v>94</v>
      </c>
      <c r="B2727" s="4" t="s">
        <v>95</v>
      </c>
      <c r="C2727" s="4" t="s">
        <v>235</v>
      </c>
      <c r="D2727" s="4" t="s">
        <v>236</v>
      </c>
      <c r="E2727" s="5" t="s">
        <v>1117</v>
      </c>
      <c r="F2727" s="5" t="s">
        <v>494</v>
      </c>
      <c r="G2727" s="6">
        <v>36850</v>
      </c>
      <c r="H2727" s="6">
        <v>38050</v>
      </c>
      <c r="I2727" s="32">
        <v>3.256445047489831</v>
      </c>
      <c r="J2727" s="7"/>
    </row>
    <row r="2728" spans="1:10" x14ac:dyDescent="0.3">
      <c r="A2728" s="44" t="s">
        <v>94</v>
      </c>
      <c r="B2728" s="4" t="s">
        <v>95</v>
      </c>
      <c r="C2728" s="4" t="s">
        <v>168</v>
      </c>
      <c r="D2728" s="4" t="s">
        <v>169</v>
      </c>
      <c r="E2728" s="5" t="s">
        <v>1117</v>
      </c>
      <c r="F2728" s="5" t="s">
        <v>494</v>
      </c>
      <c r="G2728" s="6">
        <v>41166.666666700003</v>
      </c>
      <c r="H2728" s="6">
        <v>44925</v>
      </c>
      <c r="I2728" s="32">
        <v>9.1295546557820693</v>
      </c>
      <c r="J2728" s="7"/>
    </row>
    <row r="2729" spans="1:10" x14ac:dyDescent="0.3">
      <c r="A2729" s="44" t="s">
        <v>108</v>
      </c>
      <c r="B2729" s="4" t="s">
        <v>109</v>
      </c>
      <c r="C2729" s="4" t="s">
        <v>382</v>
      </c>
      <c r="D2729" s="4" t="s">
        <v>383</v>
      </c>
      <c r="E2729" s="5" t="s">
        <v>1117</v>
      </c>
      <c r="F2729" s="5" t="s">
        <v>494</v>
      </c>
      <c r="G2729" s="6">
        <v>61000</v>
      </c>
      <c r="H2729" s="6">
        <v>61000</v>
      </c>
      <c r="I2729" s="32">
        <v>0</v>
      </c>
      <c r="J2729" s="7"/>
    </row>
    <row r="2730" spans="1:10" x14ac:dyDescent="0.3">
      <c r="A2730" s="44" t="s">
        <v>73</v>
      </c>
      <c r="B2730" s="4" t="s">
        <v>74</v>
      </c>
      <c r="C2730" s="4" t="s">
        <v>386</v>
      </c>
      <c r="D2730" s="4" t="s">
        <v>387</v>
      </c>
      <c r="E2730" s="5" t="s">
        <v>1117</v>
      </c>
      <c r="F2730" s="5" t="s">
        <v>494</v>
      </c>
      <c r="G2730" s="6">
        <v>33933.333333299997</v>
      </c>
      <c r="H2730" s="6">
        <v>35250</v>
      </c>
      <c r="I2730" s="32">
        <v>3.8801571710254334</v>
      </c>
      <c r="J2730" s="7"/>
    </row>
    <row r="2731" spans="1:10" x14ac:dyDescent="0.3">
      <c r="A2731" s="44" t="s">
        <v>68</v>
      </c>
      <c r="B2731" s="4" t="s">
        <v>69</v>
      </c>
      <c r="C2731" s="4" t="s">
        <v>192</v>
      </c>
      <c r="D2731" s="4" t="s">
        <v>193</v>
      </c>
      <c r="E2731" s="5" t="s">
        <v>1117</v>
      </c>
      <c r="F2731" s="5" t="s">
        <v>494</v>
      </c>
      <c r="G2731" s="6">
        <v>38300</v>
      </c>
      <c r="H2731" s="6">
        <v>38300</v>
      </c>
      <c r="I2731" s="32">
        <v>0</v>
      </c>
      <c r="J2731" s="7"/>
    </row>
    <row r="2732" spans="1:10" x14ac:dyDescent="0.3">
      <c r="A2732" s="44" t="s">
        <v>113</v>
      </c>
      <c r="B2732" s="4" t="s">
        <v>114</v>
      </c>
      <c r="C2732" s="4" t="s">
        <v>285</v>
      </c>
      <c r="D2732" s="4" t="s">
        <v>286</v>
      </c>
      <c r="E2732" s="5" t="s">
        <v>1117</v>
      </c>
      <c r="F2732" s="5" t="s">
        <v>494</v>
      </c>
      <c r="G2732" s="6">
        <v>41000</v>
      </c>
      <c r="H2732" s="6">
        <v>44300</v>
      </c>
      <c r="I2732" s="32">
        <v>8.0487804878048852</v>
      </c>
      <c r="J2732" s="7"/>
    </row>
    <row r="2733" spans="1:10" x14ac:dyDescent="0.3">
      <c r="A2733" s="44" t="s">
        <v>127</v>
      </c>
      <c r="B2733" s="4" t="s">
        <v>128</v>
      </c>
      <c r="C2733" s="4" t="s">
        <v>1056</v>
      </c>
      <c r="D2733" s="4" t="s">
        <v>1057</v>
      </c>
      <c r="E2733" s="5" t="s">
        <v>1117</v>
      </c>
      <c r="F2733" s="5" t="s">
        <v>494</v>
      </c>
      <c r="G2733" s="6">
        <v>33500</v>
      </c>
      <c r="H2733" s="6">
        <v>34666.666666700003</v>
      </c>
      <c r="I2733" s="32">
        <v>3.4825870647761326</v>
      </c>
      <c r="J2733" s="7"/>
    </row>
    <row r="2734" spans="1:10" x14ac:dyDescent="0.3">
      <c r="A2734" s="44" t="s">
        <v>127</v>
      </c>
      <c r="B2734" s="4" t="s">
        <v>128</v>
      </c>
      <c r="C2734" s="4" t="s">
        <v>363</v>
      </c>
      <c r="D2734" s="4" t="s">
        <v>364</v>
      </c>
      <c r="E2734" s="5" t="s">
        <v>1117</v>
      </c>
      <c r="F2734" s="5" t="s">
        <v>494</v>
      </c>
      <c r="G2734" s="6">
        <v>28333.333333300001</v>
      </c>
      <c r="H2734" s="6">
        <v>28666.666666699999</v>
      </c>
      <c r="I2734" s="32">
        <v>1.1764705884719673</v>
      </c>
      <c r="J2734" s="7"/>
    </row>
    <row r="2735" spans="1:10" x14ac:dyDescent="0.3">
      <c r="A2735" s="44" t="s">
        <v>127</v>
      </c>
      <c r="B2735" s="4" t="s">
        <v>128</v>
      </c>
      <c r="C2735" s="4" t="s">
        <v>440</v>
      </c>
      <c r="D2735" s="4" t="s">
        <v>441</v>
      </c>
      <c r="E2735" s="5" t="s">
        <v>1117</v>
      </c>
      <c r="F2735" s="5" t="s">
        <v>494</v>
      </c>
      <c r="G2735" s="6">
        <v>32680</v>
      </c>
      <c r="H2735" s="6">
        <v>32480</v>
      </c>
      <c r="I2735" s="32">
        <v>-0.61199510403916468</v>
      </c>
      <c r="J2735" s="7"/>
    </row>
    <row r="2736" spans="1:10" x14ac:dyDescent="0.3">
      <c r="A2736" s="44" t="s">
        <v>148</v>
      </c>
      <c r="B2736" s="4" t="s">
        <v>149</v>
      </c>
      <c r="C2736" s="4" t="s">
        <v>287</v>
      </c>
      <c r="D2736" s="4" t="s">
        <v>288</v>
      </c>
      <c r="E2736" s="5" t="s">
        <v>1117</v>
      </c>
      <c r="F2736" s="5" t="s">
        <v>494</v>
      </c>
      <c r="G2736" s="6">
        <v>53900</v>
      </c>
      <c r="H2736" s="6">
        <v>55000</v>
      </c>
      <c r="I2736" s="32">
        <v>2.0408163265306145</v>
      </c>
      <c r="J2736" s="7"/>
    </row>
    <row r="2737" spans="1:10" x14ac:dyDescent="0.3">
      <c r="A2737" s="44" t="s">
        <v>148</v>
      </c>
      <c r="B2737" s="4" t="s">
        <v>149</v>
      </c>
      <c r="C2737" s="4" t="s">
        <v>150</v>
      </c>
      <c r="D2737" s="4" t="s">
        <v>151</v>
      </c>
      <c r="E2737" s="5" t="s">
        <v>1117</v>
      </c>
      <c r="F2737" s="5" t="s">
        <v>494</v>
      </c>
      <c r="G2737" s="6">
        <v>36500</v>
      </c>
      <c r="H2737" s="6">
        <v>36500</v>
      </c>
      <c r="I2737" s="32">
        <v>0</v>
      </c>
      <c r="J2737" s="7"/>
    </row>
    <row r="2738" spans="1:10" x14ac:dyDescent="0.3">
      <c r="A2738" s="44" t="s">
        <v>309</v>
      </c>
      <c r="B2738" s="4" t="s">
        <v>310</v>
      </c>
      <c r="C2738" s="4" t="s">
        <v>411</v>
      </c>
      <c r="D2738" s="4" t="s">
        <v>412</v>
      </c>
      <c r="E2738" s="5" t="s">
        <v>1117</v>
      </c>
      <c r="F2738" s="5" t="s">
        <v>494</v>
      </c>
      <c r="G2738" s="6">
        <v>63850</v>
      </c>
      <c r="H2738" s="6">
        <v>55000</v>
      </c>
      <c r="I2738" s="32">
        <v>-13.860610806577922</v>
      </c>
      <c r="J2738" s="7"/>
    </row>
    <row r="2739" spans="1:10" x14ac:dyDescent="0.3">
      <c r="A2739" s="44" t="s">
        <v>309</v>
      </c>
      <c r="B2739" s="4" t="s">
        <v>310</v>
      </c>
      <c r="C2739" s="4" t="s">
        <v>651</v>
      </c>
      <c r="D2739" s="4" t="s">
        <v>652</v>
      </c>
      <c r="E2739" s="5" t="s">
        <v>1117</v>
      </c>
      <c r="F2739" s="5" t="s">
        <v>494</v>
      </c>
      <c r="G2739" s="6">
        <v>50524</v>
      </c>
      <c r="H2739" s="6">
        <v>50500</v>
      </c>
      <c r="I2739" s="32">
        <v>-4.7502177183122996E-2</v>
      </c>
      <c r="J2739" s="7"/>
    </row>
    <row r="2740" spans="1:10" x14ac:dyDescent="0.3">
      <c r="A2740" s="44" t="s">
        <v>484</v>
      </c>
      <c r="B2740" s="4" t="s">
        <v>485</v>
      </c>
      <c r="C2740" s="4" t="s">
        <v>486</v>
      </c>
      <c r="D2740" s="4" t="s">
        <v>487</v>
      </c>
      <c r="E2740" s="5" t="s">
        <v>1117</v>
      </c>
      <c r="F2740" s="5" t="s">
        <v>494</v>
      </c>
      <c r="G2740" s="6">
        <v>41500</v>
      </c>
      <c r="H2740" s="6">
        <v>41500</v>
      </c>
      <c r="I2740" s="32">
        <v>0</v>
      </c>
      <c r="J2740" s="7"/>
    </row>
    <row r="2741" spans="1:10" x14ac:dyDescent="0.3">
      <c r="A2741" s="44" t="s">
        <v>484</v>
      </c>
      <c r="B2741" s="4" t="s">
        <v>485</v>
      </c>
      <c r="C2741" s="4" t="s">
        <v>916</v>
      </c>
      <c r="D2741" s="4" t="s">
        <v>917</v>
      </c>
      <c r="E2741" s="5" t="s">
        <v>1117</v>
      </c>
      <c r="F2741" s="5" t="s">
        <v>494</v>
      </c>
      <c r="G2741" s="6">
        <v>36000</v>
      </c>
      <c r="H2741" s="6">
        <v>35333.333333299997</v>
      </c>
      <c r="I2741" s="32">
        <v>-1.8518518519444527</v>
      </c>
      <c r="J2741" s="7"/>
    </row>
    <row r="2742" spans="1:10" x14ac:dyDescent="0.3">
      <c r="A2742" s="44" t="s">
        <v>200</v>
      </c>
      <c r="B2742" s="4" t="s">
        <v>201</v>
      </c>
      <c r="C2742" s="4" t="s">
        <v>202</v>
      </c>
      <c r="D2742" s="4" t="s">
        <v>203</v>
      </c>
      <c r="E2742" s="5" t="s">
        <v>1117</v>
      </c>
      <c r="F2742" s="5" t="s">
        <v>362</v>
      </c>
      <c r="G2742" s="6">
        <v>83733.5</v>
      </c>
      <c r="H2742" s="6">
        <v>84092</v>
      </c>
      <c r="I2742" s="32">
        <v>0.42814405226103691</v>
      </c>
      <c r="J2742" s="7"/>
    </row>
    <row r="2743" spans="1:10" x14ac:dyDescent="0.3">
      <c r="A2743" s="44" t="s">
        <v>113</v>
      </c>
      <c r="B2743" s="4" t="s">
        <v>114</v>
      </c>
      <c r="C2743" s="4" t="s">
        <v>285</v>
      </c>
      <c r="D2743" s="4" t="s">
        <v>286</v>
      </c>
      <c r="E2743" s="5" t="s">
        <v>1117</v>
      </c>
      <c r="F2743" s="5" t="s">
        <v>362</v>
      </c>
      <c r="G2743" s="6" t="s">
        <v>72</v>
      </c>
      <c r="H2743" s="6">
        <v>76750</v>
      </c>
      <c r="I2743" s="32" t="s">
        <v>72</v>
      </c>
      <c r="J2743" s="7"/>
    </row>
    <row r="2744" spans="1:10" x14ac:dyDescent="0.3">
      <c r="A2744" s="44" t="s">
        <v>148</v>
      </c>
      <c r="B2744" s="4" t="s">
        <v>149</v>
      </c>
      <c r="C2744" s="4" t="s">
        <v>287</v>
      </c>
      <c r="D2744" s="4" t="s">
        <v>288</v>
      </c>
      <c r="E2744" s="5" t="s">
        <v>1117</v>
      </c>
      <c r="F2744" s="5" t="s">
        <v>362</v>
      </c>
      <c r="G2744" s="6">
        <v>105750</v>
      </c>
      <c r="H2744" s="6">
        <v>109400</v>
      </c>
      <c r="I2744" s="32">
        <v>3.4515366430259986</v>
      </c>
      <c r="J2744" s="7"/>
    </row>
    <row r="2745" spans="1:10" x14ac:dyDescent="0.3">
      <c r="A2745" s="44" t="s">
        <v>810</v>
      </c>
      <c r="B2745" s="4" t="s">
        <v>811</v>
      </c>
      <c r="C2745" s="4" t="s">
        <v>911</v>
      </c>
      <c r="D2745" s="4" t="s">
        <v>811</v>
      </c>
      <c r="E2745" s="5" t="s">
        <v>1117</v>
      </c>
      <c r="F2745" s="5" t="s">
        <v>362</v>
      </c>
      <c r="G2745" s="6">
        <v>84666.666666699995</v>
      </c>
      <c r="H2745" s="6">
        <v>88000</v>
      </c>
      <c r="I2745" s="32">
        <v>3.9370078739748404</v>
      </c>
      <c r="J2745" s="7"/>
    </row>
    <row r="2746" spans="1:10" x14ac:dyDescent="0.3">
      <c r="A2746" s="44" t="s">
        <v>810</v>
      </c>
      <c r="B2746" s="4" t="s">
        <v>811</v>
      </c>
      <c r="C2746" s="4" t="s">
        <v>912</v>
      </c>
      <c r="D2746" s="4" t="s">
        <v>913</v>
      </c>
      <c r="E2746" s="5" t="s">
        <v>1117</v>
      </c>
      <c r="F2746" s="5" t="s">
        <v>362</v>
      </c>
      <c r="G2746" s="6">
        <v>86500</v>
      </c>
      <c r="H2746" s="6">
        <v>86500</v>
      </c>
      <c r="I2746" s="32">
        <v>0</v>
      </c>
      <c r="J2746" s="7"/>
    </row>
    <row r="2747" spans="1:10" x14ac:dyDescent="0.3">
      <c r="A2747" s="44" t="s">
        <v>810</v>
      </c>
      <c r="B2747" s="4" t="s">
        <v>811</v>
      </c>
      <c r="C2747" s="4" t="s">
        <v>914</v>
      </c>
      <c r="D2747" s="4" t="s">
        <v>915</v>
      </c>
      <c r="E2747" s="5" t="s">
        <v>1117</v>
      </c>
      <c r="F2747" s="5" t="s">
        <v>362</v>
      </c>
      <c r="G2747" s="6">
        <v>98000</v>
      </c>
      <c r="H2747" s="6">
        <v>100000</v>
      </c>
      <c r="I2747" s="32">
        <v>2.0408163265306145</v>
      </c>
      <c r="J2747" s="7"/>
    </row>
    <row r="2748" spans="1:10" x14ac:dyDescent="0.3">
      <c r="A2748" s="44" t="s">
        <v>484</v>
      </c>
      <c r="B2748" s="4" t="s">
        <v>485</v>
      </c>
      <c r="C2748" s="4" t="s">
        <v>486</v>
      </c>
      <c r="D2748" s="4" t="s">
        <v>487</v>
      </c>
      <c r="E2748" s="5" t="s">
        <v>1117</v>
      </c>
      <c r="F2748" s="5" t="s">
        <v>362</v>
      </c>
      <c r="G2748" s="6">
        <v>92500</v>
      </c>
      <c r="H2748" s="6">
        <v>92500</v>
      </c>
      <c r="I2748" s="32">
        <v>0</v>
      </c>
      <c r="J2748" s="7"/>
    </row>
    <row r="2749" spans="1:10" x14ac:dyDescent="0.3">
      <c r="A2749" s="44" t="s">
        <v>484</v>
      </c>
      <c r="B2749" s="4" t="s">
        <v>485</v>
      </c>
      <c r="C2749" s="4" t="s">
        <v>916</v>
      </c>
      <c r="D2749" s="4" t="s">
        <v>917</v>
      </c>
      <c r="E2749" s="5" t="s">
        <v>1117</v>
      </c>
      <c r="F2749" s="5" t="s">
        <v>362</v>
      </c>
      <c r="G2749" s="6">
        <v>92500</v>
      </c>
      <c r="H2749" s="6">
        <v>91750</v>
      </c>
      <c r="I2749" s="32">
        <v>-0.81081081081081363</v>
      </c>
      <c r="J2749" s="7"/>
    </row>
    <row r="2750" spans="1:10" x14ac:dyDescent="0.3">
      <c r="A2750" s="44" t="s">
        <v>200</v>
      </c>
      <c r="B2750" s="4" t="s">
        <v>201</v>
      </c>
      <c r="C2750" s="4" t="s">
        <v>202</v>
      </c>
      <c r="D2750" s="4" t="s">
        <v>203</v>
      </c>
      <c r="E2750" s="5" t="s">
        <v>1117</v>
      </c>
      <c r="F2750" s="5" t="s">
        <v>977</v>
      </c>
      <c r="G2750" s="6">
        <v>29844</v>
      </c>
      <c r="H2750" s="6">
        <v>30333</v>
      </c>
      <c r="I2750" s="32">
        <v>1.638520305589064</v>
      </c>
      <c r="J2750" s="7"/>
    </row>
    <row r="2751" spans="1:10" x14ac:dyDescent="0.3">
      <c r="A2751" s="44" t="s">
        <v>94</v>
      </c>
      <c r="B2751" s="4" t="s">
        <v>95</v>
      </c>
      <c r="C2751" s="4" t="s">
        <v>235</v>
      </c>
      <c r="D2751" s="4" t="s">
        <v>236</v>
      </c>
      <c r="E2751" s="5" t="s">
        <v>1117</v>
      </c>
      <c r="F2751" s="5" t="s">
        <v>977</v>
      </c>
      <c r="G2751" s="6">
        <v>23050</v>
      </c>
      <c r="H2751" s="6">
        <v>24050</v>
      </c>
      <c r="I2751" s="32">
        <v>4.3383947939262368</v>
      </c>
      <c r="J2751" s="7"/>
    </row>
    <row r="2752" spans="1:10" x14ac:dyDescent="0.3">
      <c r="A2752" s="44" t="s">
        <v>68</v>
      </c>
      <c r="B2752" s="4" t="s">
        <v>69</v>
      </c>
      <c r="C2752" s="4" t="s">
        <v>192</v>
      </c>
      <c r="D2752" s="4" t="s">
        <v>193</v>
      </c>
      <c r="E2752" s="5" t="s">
        <v>1117</v>
      </c>
      <c r="F2752" s="5" t="s">
        <v>977</v>
      </c>
      <c r="G2752" s="6">
        <v>22266.666666699999</v>
      </c>
      <c r="H2752" s="6">
        <v>22266.666666699999</v>
      </c>
      <c r="I2752" s="32">
        <v>0</v>
      </c>
      <c r="J2752" s="7"/>
    </row>
    <row r="2753" spans="1:10" x14ac:dyDescent="0.3">
      <c r="A2753" s="44" t="s">
        <v>127</v>
      </c>
      <c r="B2753" s="4" t="s">
        <v>128</v>
      </c>
      <c r="C2753" s="4" t="s">
        <v>440</v>
      </c>
      <c r="D2753" s="4" t="s">
        <v>441</v>
      </c>
      <c r="E2753" s="5" t="s">
        <v>1229</v>
      </c>
      <c r="F2753" s="5" t="s">
        <v>152</v>
      </c>
      <c r="G2753" s="6">
        <v>11750</v>
      </c>
      <c r="H2753" s="6">
        <v>11500</v>
      </c>
      <c r="I2753" s="32">
        <v>-2.1276595744680882</v>
      </c>
      <c r="J2753" s="7"/>
    </row>
    <row r="2754" spans="1:10" x14ac:dyDescent="0.3">
      <c r="A2754" s="44" t="s">
        <v>83</v>
      </c>
      <c r="B2754" s="4" t="s">
        <v>84</v>
      </c>
      <c r="C2754" s="4" t="s">
        <v>457</v>
      </c>
      <c r="D2754" s="4" t="s">
        <v>458</v>
      </c>
      <c r="E2754" s="5" t="s">
        <v>1118</v>
      </c>
      <c r="F2754" s="5" t="s">
        <v>977</v>
      </c>
      <c r="G2754" s="6">
        <v>57000</v>
      </c>
      <c r="H2754" s="6">
        <v>58900</v>
      </c>
      <c r="I2754" s="32">
        <v>3.3333333333333437</v>
      </c>
      <c r="J2754" s="7"/>
    </row>
    <row r="2755" spans="1:10" x14ac:dyDescent="0.3">
      <c r="A2755" s="44" t="s">
        <v>127</v>
      </c>
      <c r="B2755" s="4" t="s">
        <v>128</v>
      </c>
      <c r="C2755" s="4" t="s">
        <v>129</v>
      </c>
      <c r="D2755" s="4" t="s">
        <v>130</v>
      </c>
      <c r="E2755" s="5" t="s">
        <v>1118</v>
      </c>
      <c r="F2755" s="5" t="s">
        <v>977</v>
      </c>
      <c r="G2755" s="6">
        <v>58166.666666700003</v>
      </c>
      <c r="H2755" s="6">
        <v>58166.666666700003</v>
      </c>
      <c r="I2755" s="32">
        <v>0</v>
      </c>
      <c r="J2755" s="7"/>
    </row>
    <row r="2756" spans="1:10" x14ac:dyDescent="0.3">
      <c r="A2756" s="44" t="s">
        <v>127</v>
      </c>
      <c r="B2756" s="4" t="s">
        <v>128</v>
      </c>
      <c r="C2756" s="4" t="s">
        <v>363</v>
      </c>
      <c r="D2756" s="4" t="s">
        <v>364</v>
      </c>
      <c r="E2756" s="5" t="s">
        <v>1118</v>
      </c>
      <c r="F2756" s="5" t="s">
        <v>977</v>
      </c>
      <c r="G2756" s="6">
        <v>53966.666666700003</v>
      </c>
      <c r="H2756" s="6">
        <v>56250</v>
      </c>
      <c r="I2756" s="32">
        <v>4.2310067942531004</v>
      </c>
      <c r="J2756" s="7"/>
    </row>
    <row r="2757" spans="1:10" x14ac:dyDescent="0.3">
      <c r="A2757" s="44" t="s">
        <v>127</v>
      </c>
      <c r="B2757" s="4" t="s">
        <v>128</v>
      </c>
      <c r="C2757" s="4" t="s">
        <v>440</v>
      </c>
      <c r="D2757" s="4" t="s">
        <v>441</v>
      </c>
      <c r="E2757" s="5" t="s">
        <v>1118</v>
      </c>
      <c r="F2757" s="5" t="s">
        <v>977</v>
      </c>
      <c r="G2757" s="6">
        <v>57575</v>
      </c>
      <c r="H2757" s="6">
        <v>58000</v>
      </c>
      <c r="I2757" s="32">
        <v>0.73816760746852061</v>
      </c>
      <c r="J2757" s="7"/>
    </row>
    <row r="2758" spans="1:10" x14ac:dyDescent="0.3">
      <c r="A2758" s="44" t="s">
        <v>83</v>
      </c>
      <c r="B2758" s="4" t="s">
        <v>84</v>
      </c>
      <c r="C2758" s="4" t="s">
        <v>85</v>
      </c>
      <c r="D2758" s="4" t="s">
        <v>86</v>
      </c>
      <c r="E2758" s="5" t="s">
        <v>1095</v>
      </c>
      <c r="F2758" s="5" t="s">
        <v>78</v>
      </c>
      <c r="G2758" s="6">
        <v>119637</v>
      </c>
      <c r="H2758" s="6">
        <v>123218.5</v>
      </c>
      <c r="I2758" s="32">
        <v>2.9936390915853872</v>
      </c>
      <c r="J2758" s="7"/>
    </row>
    <row r="2759" spans="1:10" x14ac:dyDescent="0.3">
      <c r="A2759" s="44" t="s">
        <v>83</v>
      </c>
      <c r="B2759" s="4" t="s">
        <v>84</v>
      </c>
      <c r="C2759" s="4" t="s">
        <v>457</v>
      </c>
      <c r="D2759" s="4" t="s">
        <v>458</v>
      </c>
      <c r="E2759" s="5" t="s">
        <v>1095</v>
      </c>
      <c r="F2759" s="5" t="s">
        <v>78</v>
      </c>
      <c r="G2759" s="6">
        <v>119500</v>
      </c>
      <c r="H2759" s="6">
        <v>129250</v>
      </c>
      <c r="I2759" s="32">
        <v>8.1589958158995834</v>
      </c>
      <c r="J2759" s="7"/>
    </row>
    <row r="2760" spans="1:10" x14ac:dyDescent="0.3">
      <c r="A2760" s="44" t="s">
        <v>83</v>
      </c>
      <c r="B2760" s="4" t="s">
        <v>84</v>
      </c>
      <c r="C2760" s="4" t="s">
        <v>370</v>
      </c>
      <c r="D2760" s="4" t="s">
        <v>371</v>
      </c>
      <c r="E2760" s="5" t="s">
        <v>1095</v>
      </c>
      <c r="F2760" s="5" t="s">
        <v>78</v>
      </c>
      <c r="G2760" s="6">
        <v>101187</v>
      </c>
      <c r="H2760" s="6">
        <v>101187</v>
      </c>
      <c r="I2760" s="32">
        <v>0</v>
      </c>
      <c r="J2760" s="7"/>
    </row>
    <row r="2761" spans="1:10" x14ac:dyDescent="0.3">
      <c r="A2761" s="44" t="s">
        <v>83</v>
      </c>
      <c r="B2761" s="4" t="s">
        <v>84</v>
      </c>
      <c r="C2761" s="4" t="s">
        <v>134</v>
      </c>
      <c r="D2761" s="4" t="s">
        <v>135</v>
      </c>
      <c r="E2761" s="5" t="s">
        <v>1095</v>
      </c>
      <c r="F2761" s="5" t="s">
        <v>78</v>
      </c>
      <c r="G2761" s="6">
        <v>98166.666666699995</v>
      </c>
      <c r="H2761" s="6">
        <v>95833.333333300005</v>
      </c>
      <c r="I2761" s="32">
        <v>-2.3769100170450197</v>
      </c>
      <c r="J2761" s="7"/>
    </row>
    <row r="2762" spans="1:10" x14ac:dyDescent="0.3">
      <c r="A2762" s="44" t="s">
        <v>327</v>
      </c>
      <c r="B2762" s="4" t="s">
        <v>328</v>
      </c>
      <c r="C2762" s="4" t="s">
        <v>329</v>
      </c>
      <c r="D2762" s="4" t="s">
        <v>330</v>
      </c>
      <c r="E2762" s="5" t="s">
        <v>1095</v>
      </c>
      <c r="F2762" s="5" t="s">
        <v>78</v>
      </c>
      <c r="G2762" s="6">
        <v>129310.6666667</v>
      </c>
      <c r="H2762" s="6">
        <v>124966</v>
      </c>
      <c r="I2762" s="32">
        <v>-3.3598671932443369</v>
      </c>
      <c r="J2762" s="7"/>
    </row>
    <row r="2763" spans="1:10" x14ac:dyDescent="0.3">
      <c r="A2763" s="44" t="s">
        <v>83</v>
      </c>
      <c r="B2763" s="4" t="s">
        <v>84</v>
      </c>
      <c r="C2763" s="4" t="s">
        <v>85</v>
      </c>
      <c r="D2763" s="4" t="s">
        <v>86</v>
      </c>
      <c r="E2763" s="5" t="s">
        <v>1095</v>
      </c>
      <c r="F2763" s="5" t="s">
        <v>494</v>
      </c>
      <c r="G2763" s="6">
        <v>25217.666666699999</v>
      </c>
      <c r="H2763" s="6">
        <v>25738.25</v>
      </c>
      <c r="I2763" s="32">
        <v>2.0643596419149812</v>
      </c>
      <c r="J2763" s="7"/>
    </row>
    <row r="2764" spans="1:10" x14ac:dyDescent="0.3">
      <c r="A2764" s="44" t="s">
        <v>83</v>
      </c>
      <c r="B2764" s="4" t="s">
        <v>84</v>
      </c>
      <c r="C2764" s="4" t="s">
        <v>457</v>
      </c>
      <c r="D2764" s="4" t="s">
        <v>458</v>
      </c>
      <c r="E2764" s="5" t="s">
        <v>1095</v>
      </c>
      <c r="F2764" s="5" t="s">
        <v>494</v>
      </c>
      <c r="G2764" s="6" t="s">
        <v>72</v>
      </c>
      <c r="H2764" s="6">
        <v>23250</v>
      </c>
      <c r="I2764" s="32" t="s">
        <v>72</v>
      </c>
      <c r="J2764" s="7"/>
    </row>
    <row r="2765" spans="1:10" x14ac:dyDescent="0.3">
      <c r="A2765" s="44" t="s">
        <v>83</v>
      </c>
      <c r="B2765" s="4" t="s">
        <v>84</v>
      </c>
      <c r="C2765" s="4" t="s">
        <v>216</v>
      </c>
      <c r="D2765" s="4" t="s">
        <v>217</v>
      </c>
      <c r="E2765" s="5" t="s">
        <v>1095</v>
      </c>
      <c r="F2765" s="5" t="s">
        <v>494</v>
      </c>
      <c r="G2765" s="6" t="s">
        <v>72</v>
      </c>
      <c r="H2765" s="6">
        <v>24526.5</v>
      </c>
      <c r="I2765" s="32" t="s">
        <v>72</v>
      </c>
      <c r="J2765" s="7"/>
    </row>
    <row r="2766" spans="1:10" x14ac:dyDescent="0.3">
      <c r="A2766" s="44" t="s">
        <v>122</v>
      </c>
      <c r="B2766" s="4" t="s">
        <v>123</v>
      </c>
      <c r="C2766" s="4" t="s">
        <v>257</v>
      </c>
      <c r="D2766" s="4" t="s">
        <v>258</v>
      </c>
      <c r="E2766" s="5" t="s">
        <v>1095</v>
      </c>
      <c r="F2766" s="5" t="s">
        <v>494</v>
      </c>
      <c r="G2766" s="6">
        <v>28000</v>
      </c>
      <c r="H2766" s="6">
        <v>28500</v>
      </c>
      <c r="I2766" s="32">
        <v>1.7857142857142794</v>
      </c>
      <c r="J2766" s="7"/>
    </row>
    <row r="2767" spans="1:10" x14ac:dyDescent="0.3">
      <c r="A2767" s="44" t="s">
        <v>83</v>
      </c>
      <c r="B2767" s="4" t="s">
        <v>84</v>
      </c>
      <c r="C2767" s="4" t="s">
        <v>85</v>
      </c>
      <c r="D2767" s="4" t="s">
        <v>86</v>
      </c>
      <c r="E2767" s="5" t="s">
        <v>1095</v>
      </c>
      <c r="F2767" s="5" t="s">
        <v>1096</v>
      </c>
      <c r="G2767" s="6">
        <v>65110</v>
      </c>
      <c r="H2767" s="6">
        <v>64927.8</v>
      </c>
      <c r="I2767" s="32">
        <v>-0.27983412686223286</v>
      </c>
      <c r="J2767" s="7"/>
    </row>
    <row r="2768" spans="1:10" x14ac:dyDescent="0.3">
      <c r="A2768" s="44" t="s">
        <v>83</v>
      </c>
      <c r="B2768" s="4" t="s">
        <v>84</v>
      </c>
      <c r="C2768" s="4" t="s">
        <v>457</v>
      </c>
      <c r="D2768" s="4" t="s">
        <v>458</v>
      </c>
      <c r="E2768" s="5" t="s">
        <v>1095</v>
      </c>
      <c r="F2768" s="5" t="s">
        <v>1096</v>
      </c>
      <c r="G2768" s="6">
        <v>68350</v>
      </c>
      <c r="H2768" s="6">
        <v>68300</v>
      </c>
      <c r="I2768" s="32">
        <v>-7.3152889539140897E-2</v>
      </c>
      <c r="J2768" s="7"/>
    </row>
    <row r="2769" spans="1:10" x14ac:dyDescent="0.3">
      <c r="A2769" s="44" t="s">
        <v>83</v>
      </c>
      <c r="B2769" s="4" t="s">
        <v>84</v>
      </c>
      <c r="C2769" s="4" t="s">
        <v>370</v>
      </c>
      <c r="D2769" s="4" t="s">
        <v>371</v>
      </c>
      <c r="E2769" s="5" t="s">
        <v>1095</v>
      </c>
      <c r="F2769" s="5" t="s">
        <v>1096</v>
      </c>
      <c r="G2769" s="6">
        <v>49700</v>
      </c>
      <c r="H2769" s="6">
        <v>54869.5</v>
      </c>
      <c r="I2769" s="32">
        <v>10.401408450704231</v>
      </c>
      <c r="J2769" s="7"/>
    </row>
    <row r="2770" spans="1:10" x14ac:dyDescent="0.3">
      <c r="A2770" s="44" t="s">
        <v>83</v>
      </c>
      <c r="B2770" s="4" t="s">
        <v>84</v>
      </c>
      <c r="C2770" s="4" t="s">
        <v>224</v>
      </c>
      <c r="D2770" s="4" t="s">
        <v>225</v>
      </c>
      <c r="E2770" s="5" t="s">
        <v>1095</v>
      </c>
      <c r="F2770" s="5" t="s">
        <v>1096</v>
      </c>
      <c r="G2770" s="6">
        <v>72566.666666699995</v>
      </c>
      <c r="H2770" s="6">
        <v>67950</v>
      </c>
      <c r="I2770" s="32">
        <v>-6.3619660083112706</v>
      </c>
      <c r="J2770" s="7"/>
    </row>
    <row r="2771" spans="1:10" x14ac:dyDescent="0.3">
      <c r="A2771" s="44" t="s">
        <v>83</v>
      </c>
      <c r="B2771" s="4" t="s">
        <v>84</v>
      </c>
      <c r="C2771" s="4" t="s">
        <v>134</v>
      </c>
      <c r="D2771" s="4" t="s">
        <v>135</v>
      </c>
      <c r="E2771" s="5" t="s">
        <v>1095</v>
      </c>
      <c r="F2771" s="5" t="s">
        <v>1096</v>
      </c>
      <c r="G2771" s="6">
        <v>54766.666666700003</v>
      </c>
      <c r="H2771" s="6">
        <v>59225</v>
      </c>
      <c r="I2771" s="32">
        <v>8.1405964698063613</v>
      </c>
      <c r="J2771" s="7"/>
    </row>
    <row r="2772" spans="1:10" x14ac:dyDescent="0.3">
      <c r="A2772" s="44" t="s">
        <v>83</v>
      </c>
      <c r="B2772" s="4" t="s">
        <v>84</v>
      </c>
      <c r="C2772" s="4" t="s">
        <v>138</v>
      </c>
      <c r="D2772" s="4" t="s">
        <v>139</v>
      </c>
      <c r="E2772" s="5" t="s">
        <v>1095</v>
      </c>
      <c r="F2772" s="5" t="s">
        <v>1096</v>
      </c>
      <c r="G2772" s="6">
        <v>57000</v>
      </c>
      <c r="H2772" s="6">
        <v>58511.25</v>
      </c>
      <c r="I2772" s="32">
        <v>2.651315789473685</v>
      </c>
      <c r="J2772" s="7"/>
    </row>
    <row r="2773" spans="1:10" x14ac:dyDescent="0.3">
      <c r="A2773" s="44" t="s">
        <v>327</v>
      </c>
      <c r="B2773" s="4" t="s">
        <v>328</v>
      </c>
      <c r="C2773" s="4" t="s">
        <v>329</v>
      </c>
      <c r="D2773" s="4" t="s">
        <v>330</v>
      </c>
      <c r="E2773" s="5" t="s">
        <v>1095</v>
      </c>
      <c r="F2773" s="5" t="s">
        <v>1096</v>
      </c>
      <c r="G2773" s="6">
        <v>69239</v>
      </c>
      <c r="H2773" s="6">
        <v>68183.5</v>
      </c>
      <c r="I2773" s="32">
        <v>-1.5244298733372852</v>
      </c>
      <c r="J2773" s="7"/>
    </row>
    <row r="2774" spans="1:10" x14ac:dyDescent="0.3">
      <c r="A2774" s="44" t="s">
        <v>327</v>
      </c>
      <c r="B2774" s="4" t="s">
        <v>328</v>
      </c>
      <c r="C2774" s="4" t="s">
        <v>340</v>
      </c>
      <c r="D2774" s="4" t="s">
        <v>341</v>
      </c>
      <c r="E2774" s="5" t="s">
        <v>1095</v>
      </c>
      <c r="F2774" s="5" t="s">
        <v>1096</v>
      </c>
      <c r="G2774" s="6">
        <v>66700</v>
      </c>
      <c r="H2774" s="6">
        <v>66833.333333300005</v>
      </c>
      <c r="I2774" s="32">
        <v>0.19990004992505028</v>
      </c>
      <c r="J2774" s="7"/>
    </row>
    <row r="2775" spans="1:10" x14ac:dyDescent="0.3">
      <c r="A2775" s="44" t="s">
        <v>327</v>
      </c>
      <c r="B2775" s="4" t="s">
        <v>328</v>
      </c>
      <c r="C2775" s="4" t="s">
        <v>344</v>
      </c>
      <c r="D2775" s="4" t="s">
        <v>345</v>
      </c>
      <c r="E2775" s="5" t="s">
        <v>1095</v>
      </c>
      <c r="F2775" s="5" t="s">
        <v>1096</v>
      </c>
      <c r="G2775" s="6">
        <v>60955</v>
      </c>
      <c r="H2775" s="6">
        <v>68855</v>
      </c>
      <c r="I2775" s="32">
        <v>12.960380608645728</v>
      </c>
      <c r="J2775" s="7"/>
    </row>
    <row r="2776" spans="1:10" x14ac:dyDescent="0.3">
      <c r="A2776" s="44" t="s">
        <v>83</v>
      </c>
      <c r="B2776" s="4" t="s">
        <v>84</v>
      </c>
      <c r="C2776" s="4" t="s">
        <v>91</v>
      </c>
      <c r="D2776" s="4" t="s">
        <v>92</v>
      </c>
      <c r="E2776" s="5" t="s">
        <v>1104</v>
      </c>
      <c r="F2776" s="5" t="s">
        <v>147</v>
      </c>
      <c r="G2776" s="6" t="s">
        <v>72</v>
      </c>
      <c r="H2776" s="6">
        <v>14244</v>
      </c>
      <c r="I2776" s="32" t="s">
        <v>72</v>
      </c>
      <c r="J2776" s="7"/>
    </row>
    <row r="2777" spans="1:10" x14ac:dyDescent="0.3">
      <c r="A2777" s="44" t="s">
        <v>127</v>
      </c>
      <c r="B2777" s="4" t="s">
        <v>128</v>
      </c>
      <c r="C2777" s="4" t="s">
        <v>1056</v>
      </c>
      <c r="D2777" s="4" t="s">
        <v>1057</v>
      </c>
      <c r="E2777" s="5" t="s">
        <v>1104</v>
      </c>
      <c r="F2777" s="5" t="s">
        <v>147</v>
      </c>
      <c r="G2777" s="6">
        <v>12250</v>
      </c>
      <c r="H2777" s="6">
        <v>12250</v>
      </c>
      <c r="I2777" s="32">
        <v>0</v>
      </c>
      <c r="J2777" s="7"/>
    </row>
    <row r="2778" spans="1:10" x14ac:dyDescent="0.3">
      <c r="A2778" s="44" t="s">
        <v>127</v>
      </c>
      <c r="B2778" s="4" t="s">
        <v>128</v>
      </c>
      <c r="C2778" s="4" t="s">
        <v>363</v>
      </c>
      <c r="D2778" s="4" t="s">
        <v>364</v>
      </c>
      <c r="E2778" s="5" t="s">
        <v>1104</v>
      </c>
      <c r="F2778" s="5" t="s">
        <v>147</v>
      </c>
      <c r="G2778" s="6">
        <v>12000</v>
      </c>
      <c r="H2778" s="6">
        <v>12675</v>
      </c>
      <c r="I2778" s="32">
        <v>5.6249999999999911</v>
      </c>
      <c r="J2778" s="7"/>
    </row>
    <row r="2779" spans="1:10" x14ac:dyDescent="0.3">
      <c r="A2779" s="44" t="s">
        <v>127</v>
      </c>
      <c r="B2779" s="4" t="s">
        <v>128</v>
      </c>
      <c r="C2779" s="4" t="s">
        <v>635</v>
      </c>
      <c r="D2779" s="4" t="s">
        <v>636</v>
      </c>
      <c r="E2779" s="5" t="s">
        <v>1104</v>
      </c>
      <c r="F2779" s="5" t="s">
        <v>147</v>
      </c>
      <c r="G2779" s="6">
        <v>13033.333333299999</v>
      </c>
      <c r="H2779" s="6">
        <v>13033.333333299999</v>
      </c>
      <c r="I2779" s="32">
        <v>0</v>
      </c>
      <c r="J2779" s="7"/>
    </row>
    <row r="2780" spans="1:10" x14ac:dyDescent="0.3">
      <c r="A2780" s="44" t="s">
        <v>127</v>
      </c>
      <c r="B2780" s="4" t="s">
        <v>128</v>
      </c>
      <c r="C2780" s="4" t="s">
        <v>179</v>
      </c>
      <c r="D2780" s="4" t="s">
        <v>180</v>
      </c>
      <c r="E2780" s="5" t="s">
        <v>1104</v>
      </c>
      <c r="F2780" s="5" t="s">
        <v>147</v>
      </c>
      <c r="G2780" s="6">
        <v>13007.25</v>
      </c>
      <c r="H2780" s="6">
        <v>13966.666666700001</v>
      </c>
      <c r="I2780" s="32">
        <v>7.3760146587480202</v>
      </c>
      <c r="J2780" s="7"/>
    </row>
    <row r="2781" spans="1:10" x14ac:dyDescent="0.3">
      <c r="A2781" s="44" t="s">
        <v>365</v>
      </c>
      <c r="B2781" s="4" t="s">
        <v>366</v>
      </c>
      <c r="C2781" s="4" t="s">
        <v>367</v>
      </c>
      <c r="D2781" s="4" t="s">
        <v>368</v>
      </c>
      <c r="E2781" s="5" t="s">
        <v>1104</v>
      </c>
      <c r="F2781" s="5" t="s">
        <v>147</v>
      </c>
      <c r="G2781" s="6">
        <v>12333.333333299999</v>
      </c>
      <c r="H2781" s="6">
        <v>12333.333333299999</v>
      </c>
      <c r="I2781" s="32">
        <v>0</v>
      </c>
      <c r="J2781" s="7"/>
    </row>
    <row r="2782" spans="1:10" x14ac:dyDescent="0.3">
      <c r="A2782" s="44" t="s">
        <v>83</v>
      </c>
      <c r="B2782" s="4" t="s">
        <v>84</v>
      </c>
      <c r="C2782" s="4" t="s">
        <v>91</v>
      </c>
      <c r="D2782" s="4" t="s">
        <v>92</v>
      </c>
      <c r="E2782" s="5" t="s">
        <v>1104</v>
      </c>
      <c r="F2782" s="5" t="s">
        <v>494</v>
      </c>
      <c r="G2782" s="6" t="s">
        <v>72</v>
      </c>
      <c r="H2782" s="6">
        <v>39450</v>
      </c>
      <c r="I2782" s="32" t="s">
        <v>72</v>
      </c>
      <c r="J2782" s="7"/>
    </row>
    <row r="2783" spans="1:10" x14ac:dyDescent="0.3">
      <c r="A2783" s="44" t="s">
        <v>83</v>
      </c>
      <c r="B2783" s="4" t="s">
        <v>84</v>
      </c>
      <c r="C2783" s="4" t="s">
        <v>457</v>
      </c>
      <c r="D2783" s="4" t="s">
        <v>458</v>
      </c>
      <c r="E2783" s="5" t="s">
        <v>1104</v>
      </c>
      <c r="F2783" s="5" t="s">
        <v>494</v>
      </c>
      <c r="G2783" s="6">
        <v>39675</v>
      </c>
      <c r="H2783" s="6">
        <v>39800</v>
      </c>
      <c r="I2783" s="32">
        <v>0.3150598613736566</v>
      </c>
      <c r="J2783" s="7"/>
    </row>
    <row r="2784" spans="1:10" x14ac:dyDescent="0.3">
      <c r="A2784" s="44" t="s">
        <v>83</v>
      </c>
      <c r="B2784" s="4" t="s">
        <v>84</v>
      </c>
      <c r="C2784" s="4" t="s">
        <v>370</v>
      </c>
      <c r="D2784" s="4" t="s">
        <v>371</v>
      </c>
      <c r="E2784" s="5" t="s">
        <v>1104</v>
      </c>
      <c r="F2784" s="5" t="s">
        <v>494</v>
      </c>
      <c r="G2784" s="6">
        <v>34273</v>
      </c>
      <c r="H2784" s="6">
        <v>37100</v>
      </c>
      <c r="I2784" s="32">
        <v>8.2484754763224579</v>
      </c>
      <c r="J2784" s="7"/>
    </row>
    <row r="2785" spans="1:10" x14ac:dyDescent="0.3">
      <c r="A2785" s="44" t="s">
        <v>83</v>
      </c>
      <c r="B2785" s="4" t="s">
        <v>84</v>
      </c>
      <c r="C2785" s="4" t="s">
        <v>218</v>
      </c>
      <c r="D2785" s="4" t="s">
        <v>219</v>
      </c>
      <c r="E2785" s="5" t="s">
        <v>1104</v>
      </c>
      <c r="F2785" s="5" t="s">
        <v>494</v>
      </c>
      <c r="G2785" s="6">
        <v>31469.5</v>
      </c>
      <c r="H2785" s="6">
        <v>37177</v>
      </c>
      <c r="I2785" s="32">
        <v>18.136608462161785</v>
      </c>
      <c r="J2785" s="7"/>
    </row>
    <row r="2786" spans="1:10" x14ac:dyDescent="0.3">
      <c r="A2786" s="44" t="s">
        <v>83</v>
      </c>
      <c r="B2786" s="4" t="s">
        <v>84</v>
      </c>
      <c r="C2786" s="4" t="s">
        <v>232</v>
      </c>
      <c r="D2786" s="4" t="s">
        <v>233</v>
      </c>
      <c r="E2786" s="5" t="s">
        <v>1104</v>
      </c>
      <c r="F2786" s="5" t="s">
        <v>494</v>
      </c>
      <c r="G2786" s="6">
        <v>34523</v>
      </c>
      <c r="H2786" s="6">
        <v>38738.5</v>
      </c>
      <c r="I2786" s="32">
        <v>12.210700112968166</v>
      </c>
      <c r="J2786" s="7"/>
    </row>
    <row r="2787" spans="1:10" x14ac:dyDescent="0.3">
      <c r="A2787" s="44" t="s">
        <v>83</v>
      </c>
      <c r="B2787" s="4" t="s">
        <v>84</v>
      </c>
      <c r="C2787" s="4" t="s">
        <v>138</v>
      </c>
      <c r="D2787" s="4" t="s">
        <v>139</v>
      </c>
      <c r="E2787" s="5" t="s">
        <v>1104</v>
      </c>
      <c r="F2787" s="5" t="s">
        <v>494</v>
      </c>
      <c r="G2787" s="6">
        <v>34983.800000000003</v>
      </c>
      <c r="H2787" s="6">
        <v>35100</v>
      </c>
      <c r="I2787" s="32">
        <v>0.33215373973094486</v>
      </c>
      <c r="J2787" s="7"/>
    </row>
    <row r="2788" spans="1:10" x14ac:dyDescent="0.3">
      <c r="A2788" s="44" t="s">
        <v>459</v>
      </c>
      <c r="B2788" s="4" t="s">
        <v>132</v>
      </c>
      <c r="C2788" s="4" t="s">
        <v>462</v>
      </c>
      <c r="D2788" s="4" t="s">
        <v>463</v>
      </c>
      <c r="E2788" s="5" t="s">
        <v>1104</v>
      </c>
      <c r="F2788" s="5" t="s">
        <v>494</v>
      </c>
      <c r="G2788" s="6">
        <v>36259.5</v>
      </c>
      <c r="H2788" s="6">
        <v>36259.5</v>
      </c>
      <c r="I2788" s="32">
        <v>0</v>
      </c>
      <c r="J2788" s="7"/>
    </row>
    <row r="2789" spans="1:10" x14ac:dyDescent="0.3">
      <c r="A2789" s="44" t="s">
        <v>127</v>
      </c>
      <c r="B2789" s="4" t="s">
        <v>128</v>
      </c>
      <c r="C2789" s="4" t="s">
        <v>1056</v>
      </c>
      <c r="D2789" s="4" t="s">
        <v>1057</v>
      </c>
      <c r="E2789" s="5" t="s">
        <v>1104</v>
      </c>
      <c r="F2789" s="5" t="s">
        <v>494</v>
      </c>
      <c r="G2789" s="6">
        <v>35333.333333299997</v>
      </c>
      <c r="H2789" s="6">
        <v>35333.333333299997</v>
      </c>
      <c r="I2789" s="32">
        <v>0</v>
      </c>
      <c r="J2789" s="7"/>
    </row>
    <row r="2790" spans="1:10" x14ac:dyDescent="0.3">
      <c r="A2790" s="44" t="s">
        <v>127</v>
      </c>
      <c r="B2790" s="4" t="s">
        <v>128</v>
      </c>
      <c r="C2790" s="4" t="s">
        <v>635</v>
      </c>
      <c r="D2790" s="4" t="s">
        <v>636</v>
      </c>
      <c r="E2790" s="5" t="s">
        <v>1104</v>
      </c>
      <c r="F2790" s="5" t="s">
        <v>494</v>
      </c>
      <c r="G2790" s="6">
        <v>40082.199999999997</v>
      </c>
      <c r="H2790" s="6">
        <v>40082.199999999997</v>
      </c>
      <c r="I2790" s="32">
        <v>0</v>
      </c>
      <c r="J2790" s="7"/>
    </row>
    <row r="2791" spans="1:10" x14ac:dyDescent="0.3">
      <c r="A2791" s="44" t="s">
        <v>127</v>
      </c>
      <c r="B2791" s="4" t="s">
        <v>128</v>
      </c>
      <c r="C2791" s="4" t="s">
        <v>440</v>
      </c>
      <c r="D2791" s="4" t="s">
        <v>441</v>
      </c>
      <c r="E2791" s="5" t="s">
        <v>1104</v>
      </c>
      <c r="F2791" s="5" t="s">
        <v>494</v>
      </c>
      <c r="G2791" s="6">
        <v>38440</v>
      </c>
      <c r="H2791" s="6">
        <v>40333.333333299997</v>
      </c>
      <c r="I2791" s="32">
        <v>4.9254249045265208</v>
      </c>
      <c r="J2791" s="7"/>
    </row>
    <row r="2792" spans="1:10" x14ac:dyDescent="0.3">
      <c r="A2792" s="44" t="s">
        <v>459</v>
      </c>
      <c r="B2792" s="4" t="s">
        <v>132</v>
      </c>
      <c r="C2792" s="4" t="s">
        <v>462</v>
      </c>
      <c r="D2792" s="4" t="s">
        <v>463</v>
      </c>
      <c r="E2792" s="5" t="s">
        <v>1104</v>
      </c>
      <c r="F2792" s="5" t="s">
        <v>362</v>
      </c>
      <c r="G2792" s="6">
        <v>80057.5</v>
      </c>
      <c r="H2792" s="6">
        <v>80057.5</v>
      </c>
      <c r="I2792" s="32">
        <v>0</v>
      </c>
      <c r="J2792" s="7"/>
    </row>
    <row r="2793" spans="1:10" x14ac:dyDescent="0.3">
      <c r="A2793" s="44" t="s">
        <v>83</v>
      </c>
      <c r="B2793" s="4" t="s">
        <v>84</v>
      </c>
      <c r="C2793" s="4" t="s">
        <v>89</v>
      </c>
      <c r="D2793" s="4" t="s">
        <v>90</v>
      </c>
      <c r="E2793" s="5" t="s">
        <v>1104</v>
      </c>
      <c r="F2793" s="5" t="s">
        <v>977</v>
      </c>
      <c r="G2793" s="6">
        <v>25360</v>
      </c>
      <c r="H2793" s="6">
        <v>33643</v>
      </c>
      <c r="I2793" s="32">
        <v>32.661671924290218</v>
      </c>
      <c r="J2793" s="7"/>
    </row>
    <row r="2794" spans="1:10" x14ac:dyDescent="0.3">
      <c r="A2794" s="44" t="s">
        <v>83</v>
      </c>
      <c r="B2794" s="4" t="s">
        <v>84</v>
      </c>
      <c r="C2794" s="4" t="s">
        <v>171</v>
      </c>
      <c r="D2794" s="4" t="s">
        <v>172</v>
      </c>
      <c r="E2794" s="5" t="s">
        <v>1104</v>
      </c>
      <c r="F2794" s="5" t="s">
        <v>977</v>
      </c>
      <c r="G2794" s="6">
        <v>29180</v>
      </c>
      <c r="H2794" s="6">
        <v>30840</v>
      </c>
      <c r="I2794" s="32">
        <v>5.6888279643591444</v>
      </c>
      <c r="J2794" s="7"/>
    </row>
    <row r="2795" spans="1:10" x14ac:dyDescent="0.3">
      <c r="A2795" s="44" t="s">
        <v>83</v>
      </c>
      <c r="B2795" s="4" t="s">
        <v>84</v>
      </c>
      <c r="C2795" s="4" t="s">
        <v>91</v>
      </c>
      <c r="D2795" s="4" t="s">
        <v>92</v>
      </c>
      <c r="E2795" s="5" t="s">
        <v>1104</v>
      </c>
      <c r="F2795" s="5" t="s">
        <v>977</v>
      </c>
      <c r="G2795" s="6" t="s">
        <v>72</v>
      </c>
      <c r="H2795" s="6">
        <v>30668</v>
      </c>
      <c r="I2795" s="32" t="s">
        <v>72</v>
      </c>
      <c r="J2795" s="7"/>
    </row>
    <row r="2796" spans="1:10" x14ac:dyDescent="0.3">
      <c r="A2796" s="44" t="s">
        <v>83</v>
      </c>
      <c r="B2796" s="4" t="s">
        <v>84</v>
      </c>
      <c r="C2796" s="4" t="s">
        <v>218</v>
      </c>
      <c r="D2796" s="4" t="s">
        <v>219</v>
      </c>
      <c r="E2796" s="5" t="s">
        <v>1104</v>
      </c>
      <c r="F2796" s="5" t="s">
        <v>977</v>
      </c>
      <c r="G2796" s="6">
        <v>27896.666666699999</v>
      </c>
      <c r="H2796" s="6">
        <v>31486.666666699999</v>
      </c>
      <c r="I2796" s="32">
        <v>12.86892101802739</v>
      </c>
      <c r="J2796" s="7"/>
    </row>
    <row r="2797" spans="1:10" x14ac:dyDescent="0.3">
      <c r="A2797" s="44" t="s">
        <v>83</v>
      </c>
      <c r="B2797" s="4" t="s">
        <v>84</v>
      </c>
      <c r="C2797" s="4" t="s">
        <v>232</v>
      </c>
      <c r="D2797" s="4" t="s">
        <v>233</v>
      </c>
      <c r="E2797" s="5" t="s">
        <v>1104</v>
      </c>
      <c r="F2797" s="5" t="s">
        <v>977</v>
      </c>
      <c r="G2797" s="6">
        <v>28420</v>
      </c>
      <c r="H2797" s="6">
        <v>30750</v>
      </c>
      <c r="I2797" s="32">
        <v>8.198451794510909</v>
      </c>
      <c r="J2797" s="7"/>
    </row>
    <row r="2798" spans="1:10" x14ac:dyDescent="0.3">
      <c r="A2798" s="44" t="s">
        <v>83</v>
      </c>
      <c r="B2798" s="4" t="s">
        <v>84</v>
      </c>
      <c r="C2798" s="4" t="s">
        <v>138</v>
      </c>
      <c r="D2798" s="4" t="s">
        <v>139</v>
      </c>
      <c r="E2798" s="5" t="s">
        <v>1104</v>
      </c>
      <c r="F2798" s="5" t="s">
        <v>977</v>
      </c>
      <c r="G2798" s="6">
        <v>26126.666666699999</v>
      </c>
      <c r="H2798" s="6">
        <v>25966.666666699999</v>
      </c>
      <c r="I2798" s="32">
        <v>-0.61240112273460712</v>
      </c>
      <c r="J2798" s="7"/>
    </row>
    <row r="2799" spans="1:10" x14ac:dyDescent="0.3">
      <c r="A2799" s="44" t="s">
        <v>127</v>
      </c>
      <c r="B2799" s="4" t="s">
        <v>128</v>
      </c>
      <c r="C2799" s="4" t="s">
        <v>129</v>
      </c>
      <c r="D2799" s="4" t="s">
        <v>130</v>
      </c>
      <c r="E2799" s="5" t="s">
        <v>1104</v>
      </c>
      <c r="F2799" s="5" t="s">
        <v>977</v>
      </c>
      <c r="G2799" s="6">
        <v>33850</v>
      </c>
      <c r="H2799" s="6">
        <v>33850</v>
      </c>
      <c r="I2799" s="32">
        <v>0</v>
      </c>
      <c r="J2799" s="7"/>
    </row>
    <row r="2800" spans="1:10" x14ac:dyDescent="0.3">
      <c r="A2800" s="44" t="s">
        <v>127</v>
      </c>
      <c r="B2800" s="4" t="s">
        <v>128</v>
      </c>
      <c r="C2800" s="4" t="s">
        <v>363</v>
      </c>
      <c r="D2800" s="4" t="s">
        <v>364</v>
      </c>
      <c r="E2800" s="5" t="s">
        <v>1104</v>
      </c>
      <c r="F2800" s="5" t="s">
        <v>977</v>
      </c>
      <c r="G2800" s="6">
        <v>29075</v>
      </c>
      <c r="H2800" s="6">
        <v>29650</v>
      </c>
      <c r="I2800" s="32">
        <v>1.9776440240756754</v>
      </c>
      <c r="J2800" s="7"/>
    </row>
    <row r="2801" spans="1:10" x14ac:dyDescent="0.3">
      <c r="A2801" s="44" t="s">
        <v>127</v>
      </c>
      <c r="B2801" s="4" t="s">
        <v>128</v>
      </c>
      <c r="C2801" s="4" t="s">
        <v>635</v>
      </c>
      <c r="D2801" s="4" t="s">
        <v>636</v>
      </c>
      <c r="E2801" s="5" t="s">
        <v>1104</v>
      </c>
      <c r="F2801" s="5" t="s">
        <v>977</v>
      </c>
      <c r="G2801" s="6">
        <v>29307.5</v>
      </c>
      <c r="H2801" s="6">
        <v>29307.5</v>
      </c>
      <c r="I2801" s="32">
        <v>0</v>
      </c>
      <c r="J2801" s="7"/>
    </row>
    <row r="2802" spans="1:10" x14ac:dyDescent="0.3">
      <c r="A2802" s="44" t="s">
        <v>127</v>
      </c>
      <c r="B2802" s="4" t="s">
        <v>128</v>
      </c>
      <c r="C2802" s="4" t="s">
        <v>179</v>
      </c>
      <c r="D2802" s="4" t="s">
        <v>180</v>
      </c>
      <c r="E2802" s="5" t="s">
        <v>1104</v>
      </c>
      <c r="F2802" s="5" t="s">
        <v>977</v>
      </c>
      <c r="G2802" s="6">
        <v>32225</v>
      </c>
      <c r="H2802" s="6">
        <v>32575</v>
      </c>
      <c r="I2802" s="32">
        <v>1.0861132660977546</v>
      </c>
      <c r="J2802" s="7"/>
    </row>
    <row r="2803" spans="1:10" x14ac:dyDescent="0.3">
      <c r="A2803" s="44" t="s">
        <v>127</v>
      </c>
      <c r="B2803" s="4" t="s">
        <v>128</v>
      </c>
      <c r="C2803" s="4" t="s">
        <v>440</v>
      </c>
      <c r="D2803" s="4" t="s">
        <v>441</v>
      </c>
      <c r="E2803" s="5" t="s">
        <v>1104</v>
      </c>
      <c r="F2803" s="5" t="s">
        <v>977</v>
      </c>
      <c r="G2803" s="6">
        <v>29000</v>
      </c>
      <c r="H2803" s="6">
        <v>29275</v>
      </c>
      <c r="I2803" s="32">
        <v>0.94827586206895909</v>
      </c>
      <c r="J2803" s="7"/>
    </row>
    <row r="2804" spans="1:10" x14ac:dyDescent="0.3">
      <c r="A2804" s="44" t="s">
        <v>365</v>
      </c>
      <c r="B2804" s="4" t="s">
        <v>366</v>
      </c>
      <c r="C2804" s="4" t="s">
        <v>367</v>
      </c>
      <c r="D2804" s="4" t="s">
        <v>368</v>
      </c>
      <c r="E2804" s="5" t="s">
        <v>1104</v>
      </c>
      <c r="F2804" s="5" t="s">
        <v>977</v>
      </c>
      <c r="G2804" s="6">
        <v>29700</v>
      </c>
      <c r="H2804" s="6">
        <v>29700</v>
      </c>
      <c r="I2804" s="32">
        <v>0</v>
      </c>
      <c r="J2804" s="7"/>
    </row>
    <row r="2805" spans="1:10" x14ac:dyDescent="0.3">
      <c r="A2805" s="44" t="s">
        <v>83</v>
      </c>
      <c r="B2805" s="4" t="s">
        <v>84</v>
      </c>
      <c r="C2805" s="4" t="s">
        <v>85</v>
      </c>
      <c r="D2805" s="4" t="s">
        <v>86</v>
      </c>
      <c r="E2805" s="5" t="s">
        <v>1097</v>
      </c>
      <c r="F2805" s="5" t="s">
        <v>1069</v>
      </c>
      <c r="G2805" s="6">
        <v>19163.4285714</v>
      </c>
      <c r="H2805" s="6">
        <v>19062.4444444</v>
      </c>
      <c r="I2805" s="32">
        <v>-0.52696273333212584</v>
      </c>
      <c r="J2805" s="7"/>
    </row>
    <row r="2806" spans="1:10" x14ac:dyDescent="0.3">
      <c r="A2806" s="44" t="s">
        <v>83</v>
      </c>
      <c r="B2806" s="4" t="s">
        <v>84</v>
      </c>
      <c r="C2806" s="4" t="s">
        <v>89</v>
      </c>
      <c r="D2806" s="4" t="s">
        <v>90</v>
      </c>
      <c r="E2806" s="5" t="s">
        <v>1097</v>
      </c>
      <c r="F2806" s="5" t="s">
        <v>1069</v>
      </c>
      <c r="G2806" s="6">
        <v>16036</v>
      </c>
      <c r="H2806" s="6">
        <v>16562.400000000001</v>
      </c>
      <c r="I2806" s="32">
        <v>3.2826141182339841</v>
      </c>
      <c r="J2806" s="7"/>
    </row>
    <row r="2807" spans="1:10" x14ac:dyDescent="0.3">
      <c r="A2807" s="44" t="s">
        <v>83</v>
      </c>
      <c r="B2807" s="4" t="s">
        <v>84</v>
      </c>
      <c r="C2807" s="4" t="s">
        <v>212</v>
      </c>
      <c r="D2807" s="4" t="s">
        <v>213</v>
      </c>
      <c r="E2807" s="5" t="s">
        <v>1097</v>
      </c>
      <c r="F2807" s="5" t="s">
        <v>1069</v>
      </c>
      <c r="G2807" s="6">
        <v>19550</v>
      </c>
      <c r="H2807" s="6">
        <v>19750</v>
      </c>
      <c r="I2807" s="32">
        <v>1.0230179028132946</v>
      </c>
      <c r="J2807" s="7"/>
    </row>
    <row r="2808" spans="1:10" x14ac:dyDescent="0.3">
      <c r="A2808" s="44" t="s">
        <v>83</v>
      </c>
      <c r="B2808" s="4" t="s">
        <v>84</v>
      </c>
      <c r="C2808" s="4" t="s">
        <v>171</v>
      </c>
      <c r="D2808" s="4" t="s">
        <v>172</v>
      </c>
      <c r="E2808" s="5" t="s">
        <v>1097</v>
      </c>
      <c r="F2808" s="5" t="s">
        <v>1069</v>
      </c>
      <c r="G2808" s="6">
        <v>18352</v>
      </c>
      <c r="H2808" s="6">
        <v>18366.666666699999</v>
      </c>
      <c r="I2808" s="32">
        <v>7.9918628487352095E-2</v>
      </c>
      <c r="J2808" s="7"/>
    </row>
    <row r="2809" spans="1:10" x14ac:dyDescent="0.3">
      <c r="A2809" s="44" t="s">
        <v>83</v>
      </c>
      <c r="B2809" s="4" t="s">
        <v>84</v>
      </c>
      <c r="C2809" s="4" t="s">
        <v>457</v>
      </c>
      <c r="D2809" s="4" t="s">
        <v>458</v>
      </c>
      <c r="E2809" s="5" t="s">
        <v>1097</v>
      </c>
      <c r="F2809" s="5" t="s">
        <v>1069</v>
      </c>
      <c r="G2809" s="6">
        <v>14482.4</v>
      </c>
      <c r="H2809" s="6">
        <v>14462.4</v>
      </c>
      <c r="I2809" s="32">
        <v>-0.13809865768105167</v>
      </c>
      <c r="J2809" s="7"/>
    </row>
    <row r="2810" spans="1:10" x14ac:dyDescent="0.3">
      <c r="A2810" s="44" t="s">
        <v>83</v>
      </c>
      <c r="B2810" s="4" t="s">
        <v>84</v>
      </c>
      <c r="C2810" s="4" t="s">
        <v>370</v>
      </c>
      <c r="D2810" s="4" t="s">
        <v>371</v>
      </c>
      <c r="E2810" s="5" t="s">
        <v>1097</v>
      </c>
      <c r="F2810" s="5" t="s">
        <v>1069</v>
      </c>
      <c r="G2810" s="6">
        <v>13806</v>
      </c>
      <c r="H2810" s="6">
        <v>13806</v>
      </c>
      <c r="I2810" s="32">
        <v>0</v>
      </c>
      <c r="J2810" s="7"/>
    </row>
    <row r="2811" spans="1:10" x14ac:dyDescent="0.3">
      <c r="A2811" s="44" t="s">
        <v>83</v>
      </c>
      <c r="B2811" s="4" t="s">
        <v>84</v>
      </c>
      <c r="C2811" s="4" t="s">
        <v>184</v>
      </c>
      <c r="D2811" s="4" t="s">
        <v>185</v>
      </c>
      <c r="E2811" s="5" t="s">
        <v>1097</v>
      </c>
      <c r="F2811" s="5" t="s">
        <v>1069</v>
      </c>
      <c r="G2811" s="6">
        <v>16900</v>
      </c>
      <c r="H2811" s="6">
        <v>16800</v>
      </c>
      <c r="I2811" s="32">
        <v>-0.59171597633136397</v>
      </c>
      <c r="J2811" s="7"/>
    </row>
    <row r="2812" spans="1:10" x14ac:dyDescent="0.3">
      <c r="A2812" s="44" t="s">
        <v>83</v>
      </c>
      <c r="B2812" s="4" t="s">
        <v>84</v>
      </c>
      <c r="C2812" s="4" t="s">
        <v>214</v>
      </c>
      <c r="D2812" s="4" t="s">
        <v>215</v>
      </c>
      <c r="E2812" s="5" t="s">
        <v>1097</v>
      </c>
      <c r="F2812" s="5" t="s">
        <v>1069</v>
      </c>
      <c r="G2812" s="6">
        <v>16333.333333299999</v>
      </c>
      <c r="H2812" s="6">
        <v>17037.333333300001</v>
      </c>
      <c r="I2812" s="32">
        <v>4.3102040816414666</v>
      </c>
      <c r="J2812" s="7"/>
    </row>
    <row r="2813" spans="1:10" x14ac:dyDescent="0.3">
      <c r="A2813" s="44" t="s">
        <v>83</v>
      </c>
      <c r="B2813" s="4" t="s">
        <v>84</v>
      </c>
      <c r="C2813" s="4" t="s">
        <v>216</v>
      </c>
      <c r="D2813" s="4" t="s">
        <v>217</v>
      </c>
      <c r="E2813" s="5" t="s">
        <v>1097</v>
      </c>
      <c r="F2813" s="5" t="s">
        <v>1069</v>
      </c>
      <c r="G2813" s="6">
        <v>17750</v>
      </c>
      <c r="H2813" s="6">
        <v>17806</v>
      </c>
      <c r="I2813" s="32">
        <v>0.31549295774648822</v>
      </c>
      <c r="J2813" s="7"/>
    </row>
    <row r="2814" spans="1:10" x14ac:dyDescent="0.3">
      <c r="A2814" s="44" t="s">
        <v>83</v>
      </c>
      <c r="B2814" s="4" t="s">
        <v>84</v>
      </c>
      <c r="C2814" s="4" t="s">
        <v>220</v>
      </c>
      <c r="D2814" s="4" t="s">
        <v>221</v>
      </c>
      <c r="E2814" s="5" t="s">
        <v>1097</v>
      </c>
      <c r="F2814" s="5" t="s">
        <v>1069</v>
      </c>
      <c r="G2814" s="6" t="s">
        <v>72</v>
      </c>
      <c r="H2814" s="6">
        <v>14306</v>
      </c>
      <c r="I2814" s="32" t="s">
        <v>72</v>
      </c>
      <c r="J2814" s="7"/>
    </row>
    <row r="2815" spans="1:10" x14ac:dyDescent="0.3">
      <c r="A2815" s="44" t="s">
        <v>83</v>
      </c>
      <c r="B2815" s="4" t="s">
        <v>84</v>
      </c>
      <c r="C2815" s="4" t="s">
        <v>224</v>
      </c>
      <c r="D2815" s="4" t="s">
        <v>225</v>
      </c>
      <c r="E2815" s="5" t="s">
        <v>1097</v>
      </c>
      <c r="F2815" s="5" t="s">
        <v>1069</v>
      </c>
      <c r="G2815" s="6">
        <v>21300</v>
      </c>
      <c r="H2815" s="6">
        <v>21300</v>
      </c>
      <c r="I2815" s="32">
        <v>0</v>
      </c>
      <c r="J2815" s="7"/>
    </row>
    <row r="2816" spans="1:10" x14ac:dyDescent="0.3">
      <c r="A2816" s="44" t="s">
        <v>83</v>
      </c>
      <c r="B2816" s="4" t="s">
        <v>84</v>
      </c>
      <c r="C2816" s="4" t="s">
        <v>226</v>
      </c>
      <c r="D2816" s="4" t="s">
        <v>227</v>
      </c>
      <c r="E2816" s="5" t="s">
        <v>1097</v>
      </c>
      <c r="F2816" s="5" t="s">
        <v>1069</v>
      </c>
      <c r="G2816" s="6">
        <v>15056</v>
      </c>
      <c r="H2816" s="6">
        <v>14806</v>
      </c>
      <c r="I2816" s="32">
        <v>-1.6604675876726871</v>
      </c>
      <c r="J2816" s="7"/>
    </row>
    <row r="2817" spans="1:10" x14ac:dyDescent="0.3">
      <c r="A2817" s="44" t="s">
        <v>83</v>
      </c>
      <c r="B2817" s="4" t="s">
        <v>84</v>
      </c>
      <c r="C2817" s="4" t="s">
        <v>545</v>
      </c>
      <c r="D2817" s="4" t="s">
        <v>546</v>
      </c>
      <c r="E2817" s="5" t="s">
        <v>1097</v>
      </c>
      <c r="F2817" s="5" t="s">
        <v>1069</v>
      </c>
      <c r="G2817" s="6">
        <v>20200</v>
      </c>
      <c r="H2817" s="6">
        <v>19200</v>
      </c>
      <c r="I2817" s="32">
        <v>-4.9504950495049549</v>
      </c>
      <c r="J2817" s="7"/>
    </row>
    <row r="2818" spans="1:10" x14ac:dyDescent="0.3">
      <c r="A2818" s="44" t="s">
        <v>83</v>
      </c>
      <c r="B2818" s="4" t="s">
        <v>84</v>
      </c>
      <c r="C2818" s="4" t="s">
        <v>134</v>
      </c>
      <c r="D2818" s="4" t="s">
        <v>135</v>
      </c>
      <c r="E2818" s="5" t="s">
        <v>1097</v>
      </c>
      <c r="F2818" s="5" t="s">
        <v>1069</v>
      </c>
      <c r="G2818" s="6">
        <v>15162.4</v>
      </c>
      <c r="H2818" s="6">
        <v>14978</v>
      </c>
      <c r="I2818" s="32">
        <v>-1.2161663061256767</v>
      </c>
      <c r="J2818" s="7"/>
    </row>
    <row r="2819" spans="1:10" x14ac:dyDescent="0.3">
      <c r="A2819" s="44" t="s">
        <v>83</v>
      </c>
      <c r="B2819" s="4" t="s">
        <v>84</v>
      </c>
      <c r="C2819" s="4" t="s">
        <v>232</v>
      </c>
      <c r="D2819" s="4" t="s">
        <v>233</v>
      </c>
      <c r="E2819" s="5" t="s">
        <v>1097</v>
      </c>
      <c r="F2819" s="5" t="s">
        <v>1069</v>
      </c>
      <c r="G2819" s="6">
        <v>13962.666666700001</v>
      </c>
      <c r="H2819" s="6">
        <v>15112</v>
      </c>
      <c r="I2819" s="32">
        <v>8.231474407686612</v>
      </c>
      <c r="J2819" s="7"/>
    </row>
    <row r="2820" spans="1:10" x14ac:dyDescent="0.3">
      <c r="A2820" s="44" t="s">
        <v>83</v>
      </c>
      <c r="B2820" s="4" t="s">
        <v>84</v>
      </c>
      <c r="C2820" s="4" t="s">
        <v>138</v>
      </c>
      <c r="D2820" s="4" t="s">
        <v>139</v>
      </c>
      <c r="E2820" s="5" t="s">
        <v>1097</v>
      </c>
      <c r="F2820" s="5" t="s">
        <v>1069</v>
      </c>
      <c r="G2820" s="6">
        <v>14802.4</v>
      </c>
      <c r="H2820" s="6">
        <v>15102.4</v>
      </c>
      <c r="I2820" s="32">
        <v>2.0266983732367683</v>
      </c>
      <c r="J2820" s="7"/>
    </row>
    <row r="2821" spans="1:10" x14ac:dyDescent="0.3">
      <c r="A2821" s="44" t="s">
        <v>162</v>
      </c>
      <c r="B2821" s="4" t="s">
        <v>163</v>
      </c>
      <c r="C2821" s="4" t="s">
        <v>164</v>
      </c>
      <c r="D2821" s="4" t="s">
        <v>163</v>
      </c>
      <c r="E2821" s="5" t="s">
        <v>1097</v>
      </c>
      <c r="F2821" s="5" t="s">
        <v>1069</v>
      </c>
      <c r="G2821" s="6">
        <v>16700</v>
      </c>
      <c r="H2821" s="6">
        <v>15950</v>
      </c>
      <c r="I2821" s="32">
        <v>-4.4910179640718528</v>
      </c>
      <c r="J2821" s="7"/>
    </row>
    <row r="2822" spans="1:10" x14ac:dyDescent="0.3">
      <c r="A2822" s="44" t="s">
        <v>94</v>
      </c>
      <c r="B2822" s="4" t="s">
        <v>95</v>
      </c>
      <c r="C2822" s="4" t="s">
        <v>176</v>
      </c>
      <c r="D2822" s="4" t="s">
        <v>177</v>
      </c>
      <c r="E2822" s="5" t="s">
        <v>1097</v>
      </c>
      <c r="F2822" s="5" t="s">
        <v>1069</v>
      </c>
      <c r="G2822" s="6">
        <v>22666.666666699999</v>
      </c>
      <c r="H2822" s="6">
        <v>22666.666666699999</v>
      </c>
      <c r="I2822" s="32">
        <v>0</v>
      </c>
      <c r="J2822" s="7"/>
    </row>
    <row r="2823" spans="1:10" x14ac:dyDescent="0.3">
      <c r="A2823" s="44" t="s">
        <v>100</v>
      </c>
      <c r="B2823" s="4" t="s">
        <v>101</v>
      </c>
      <c r="C2823" s="4" t="s">
        <v>102</v>
      </c>
      <c r="D2823" s="4" t="s">
        <v>103</v>
      </c>
      <c r="E2823" s="5" t="s">
        <v>1097</v>
      </c>
      <c r="F2823" s="5" t="s">
        <v>1069</v>
      </c>
      <c r="G2823" s="6">
        <v>17825</v>
      </c>
      <c r="H2823" s="6">
        <v>17825</v>
      </c>
      <c r="I2823" s="32">
        <v>0</v>
      </c>
      <c r="J2823" s="7"/>
    </row>
    <row r="2824" spans="1:10" x14ac:dyDescent="0.3">
      <c r="A2824" s="44" t="s">
        <v>100</v>
      </c>
      <c r="B2824" s="4" t="s">
        <v>101</v>
      </c>
      <c r="C2824" s="4" t="s">
        <v>868</v>
      </c>
      <c r="D2824" s="4" t="s">
        <v>869</v>
      </c>
      <c r="E2824" s="5" t="s">
        <v>1097</v>
      </c>
      <c r="F2824" s="5" t="s">
        <v>1069</v>
      </c>
      <c r="G2824" s="6">
        <v>15804</v>
      </c>
      <c r="H2824" s="6">
        <v>15800</v>
      </c>
      <c r="I2824" s="32">
        <v>-2.5310048089088877E-2</v>
      </c>
      <c r="J2824" s="7"/>
    </row>
    <row r="2825" spans="1:10" x14ac:dyDescent="0.3">
      <c r="A2825" s="44" t="s">
        <v>108</v>
      </c>
      <c r="B2825" s="4" t="s">
        <v>109</v>
      </c>
      <c r="C2825" s="4" t="s">
        <v>380</v>
      </c>
      <c r="D2825" s="4" t="s">
        <v>381</v>
      </c>
      <c r="E2825" s="5" t="s">
        <v>1097</v>
      </c>
      <c r="F2825" s="5" t="s">
        <v>1069</v>
      </c>
      <c r="G2825" s="6">
        <v>18446</v>
      </c>
      <c r="H2825" s="6">
        <v>18446</v>
      </c>
      <c r="I2825" s="32">
        <v>0</v>
      </c>
      <c r="J2825" s="7"/>
    </row>
    <row r="2826" spans="1:10" x14ac:dyDescent="0.3">
      <c r="A2826" s="44" t="s">
        <v>108</v>
      </c>
      <c r="B2826" s="4" t="s">
        <v>109</v>
      </c>
      <c r="C2826" s="4" t="s">
        <v>605</v>
      </c>
      <c r="D2826" s="4" t="s">
        <v>606</v>
      </c>
      <c r="E2826" s="5" t="s">
        <v>1097</v>
      </c>
      <c r="F2826" s="5" t="s">
        <v>1069</v>
      </c>
      <c r="G2826" s="6">
        <v>17548.666666699999</v>
      </c>
      <c r="H2826" s="6">
        <v>17548.666666699999</v>
      </c>
      <c r="I2826" s="32">
        <v>0</v>
      </c>
      <c r="J2826" s="7"/>
    </row>
    <row r="2827" spans="1:10" x14ac:dyDescent="0.3">
      <c r="A2827" s="44" t="s">
        <v>108</v>
      </c>
      <c r="B2827" s="4" t="s">
        <v>109</v>
      </c>
      <c r="C2827" s="4" t="s">
        <v>469</v>
      </c>
      <c r="D2827" s="4" t="s">
        <v>470</v>
      </c>
      <c r="E2827" s="5" t="s">
        <v>1097</v>
      </c>
      <c r="F2827" s="5" t="s">
        <v>1069</v>
      </c>
      <c r="G2827" s="6">
        <v>18863.333333300001</v>
      </c>
      <c r="H2827" s="6">
        <v>18864</v>
      </c>
      <c r="I2827" s="32">
        <v>3.5341934970789524E-3</v>
      </c>
      <c r="J2827" s="7"/>
    </row>
    <row r="2828" spans="1:10" x14ac:dyDescent="0.3">
      <c r="A2828" s="44" t="s">
        <v>108</v>
      </c>
      <c r="B2828" s="4" t="s">
        <v>109</v>
      </c>
      <c r="C2828" s="4" t="s">
        <v>382</v>
      </c>
      <c r="D2828" s="4" t="s">
        <v>383</v>
      </c>
      <c r="E2828" s="5" t="s">
        <v>1097</v>
      </c>
      <c r="F2828" s="5" t="s">
        <v>1069</v>
      </c>
      <c r="G2828" s="6">
        <v>18520</v>
      </c>
      <c r="H2828" s="6">
        <v>18578.400000000001</v>
      </c>
      <c r="I2828" s="32">
        <v>0.31533477321814551</v>
      </c>
      <c r="J2828" s="7"/>
    </row>
    <row r="2829" spans="1:10" x14ac:dyDescent="0.3">
      <c r="A2829" s="44" t="s">
        <v>459</v>
      </c>
      <c r="B2829" s="4" t="s">
        <v>132</v>
      </c>
      <c r="C2829" s="4" t="s">
        <v>460</v>
      </c>
      <c r="D2829" s="4" t="s">
        <v>461</v>
      </c>
      <c r="E2829" s="5" t="s">
        <v>1097</v>
      </c>
      <c r="F2829" s="5" t="s">
        <v>1069</v>
      </c>
      <c r="G2829" s="6">
        <v>17525</v>
      </c>
      <c r="H2829" s="6">
        <v>17635</v>
      </c>
      <c r="I2829" s="32">
        <v>0.62767475035663267</v>
      </c>
      <c r="J2829" s="7"/>
    </row>
    <row r="2830" spans="1:10" x14ac:dyDescent="0.3">
      <c r="A2830" s="44" t="s">
        <v>459</v>
      </c>
      <c r="B2830" s="4" t="s">
        <v>132</v>
      </c>
      <c r="C2830" s="4" t="s">
        <v>462</v>
      </c>
      <c r="D2830" s="4" t="s">
        <v>463</v>
      </c>
      <c r="E2830" s="5" t="s">
        <v>1097</v>
      </c>
      <c r="F2830" s="5" t="s">
        <v>1069</v>
      </c>
      <c r="G2830" s="6">
        <v>15489</v>
      </c>
      <c r="H2830" s="6">
        <v>15739</v>
      </c>
      <c r="I2830" s="32">
        <v>1.6140486797081799</v>
      </c>
      <c r="J2830" s="7"/>
    </row>
    <row r="2831" spans="1:10" x14ac:dyDescent="0.3">
      <c r="A2831" s="44" t="s">
        <v>113</v>
      </c>
      <c r="B2831" s="4" t="s">
        <v>114</v>
      </c>
      <c r="C2831" s="4" t="s">
        <v>115</v>
      </c>
      <c r="D2831" s="4" t="s">
        <v>116</v>
      </c>
      <c r="E2831" s="5" t="s">
        <v>1097</v>
      </c>
      <c r="F2831" s="5" t="s">
        <v>1069</v>
      </c>
      <c r="G2831" s="6">
        <v>18525</v>
      </c>
      <c r="H2831" s="6">
        <v>18525</v>
      </c>
      <c r="I2831" s="32">
        <v>0</v>
      </c>
      <c r="J2831" s="7"/>
    </row>
    <row r="2832" spans="1:10" x14ac:dyDescent="0.3">
      <c r="A2832" s="44" t="s">
        <v>113</v>
      </c>
      <c r="B2832" s="4" t="s">
        <v>114</v>
      </c>
      <c r="C2832" s="4" t="s">
        <v>285</v>
      </c>
      <c r="D2832" s="4" t="s">
        <v>286</v>
      </c>
      <c r="E2832" s="5" t="s">
        <v>1097</v>
      </c>
      <c r="F2832" s="5" t="s">
        <v>1069</v>
      </c>
      <c r="G2832" s="6" t="s">
        <v>72</v>
      </c>
      <c r="H2832" s="6">
        <v>22000</v>
      </c>
      <c r="I2832" s="32" t="s">
        <v>72</v>
      </c>
      <c r="J2832" s="7"/>
    </row>
    <row r="2833" spans="1:10" x14ac:dyDescent="0.3">
      <c r="A2833" s="44" t="s">
        <v>113</v>
      </c>
      <c r="B2833" s="4" t="s">
        <v>114</v>
      </c>
      <c r="C2833" s="4" t="s">
        <v>890</v>
      </c>
      <c r="D2833" s="4" t="s">
        <v>891</v>
      </c>
      <c r="E2833" s="5" t="s">
        <v>1097</v>
      </c>
      <c r="F2833" s="5" t="s">
        <v>1069</v>
      </c>
      <c r="G2833" s="6">
        <v>17500</v>
      </c>
      <c r="H2833" s="6">
        <v>17750</v>
      </c>
      <c r="I2833" s="32">
        <v>1.4285714285714235</v>
      </c>
      <c r="J2833" s="7"/>
    </row>
    <row r="2834" spans="1:10" x14ac:dyDescent="0.3">
      <c r="A2834" s="44" t="s">
        <v>127</v>
      </c>
      <c r="B2834" s="4" t="s">
        <v>128</v>
      </c>
      <c r="C2834" s="4" t="s">
        <v>129</v>
      </c>
      <c r="D2834" s="4" t="s">
        <v>130</v>
      </c>
      <c r="E2834" s="5" t="s">
        <v>1097</v>
      </c>
      <c r="F2834" s="5" t="s">
        <v>1069</v>
      </c>
      <c r="G2834" s="6">
        <v>14450</v>
      </c>
      <c r="H2834" s="6">
        <v>14500</v>
      </c>
      <c r="I2834" s="32">
        <v>0.34602076124568004</v>
      </c>
      <c r="J2834" s="7"/>
    </row>
    <row r="2835" spans="1:10" x14ac:dyDescent="0.3">
      <c r="A2835" s="44" t="s">
        <v>291</v>
      </c>
      <c r="B2835" s="4" t="s">
        <v>292</v>
      </c>
      <c r="C2835" s="4" t="s">
        <v>293</v>
      </c>
      <c r="D2835" s="4" t="s">
        <v>294</v>
      </c>
      <c r="E2835" s="5" t="s">
        <v>1097</v>
      </c>
      <c r="F2835" s="5" t="s">
        <v>1069</v>
      </c>
      <c r="G2835" s="6">
        <v>16956</v>
      </c>
      <c r="H2835" s="6">
        <v>16956</v>
      </c>
      <c r="I2835" s="32">
        <v>0</v>
      </c>
      <c r="J2835" s="7"/>
    </row>
    <row r="2836" spans="1:10" x14ac:dyDescent="0.3">
      <c r="A2836" s="44" t="s">
        <v>295</v>
      </c>
      <c r="B2836" s="4" t="s">
        <v>296</v>
      </c>
      <c r="C2836" s="4" t="s">
        <v>299</v>
      </c>
      <c r="D2836" s="4" t="s">
        <v>300</v>
      </c>
      <c r="E2836" s="5" t="s">
        <v>1097</v>
      </c>
      <c r="F2836" s="5" t="s">
        <v>1069</v>
      </c>
      <c r="G2836" s="6">
        <v>26675</v>
      </c>
      <c r="H2836" s="6">
        <v>26400</v>
      </c>
      <c r="I2836" s="32">
        <v>-1.0309278350515427</v>
      </c>
      <c r="J2836" s="7"/>
    </row>
    <row r="2837" spans="1:10" x14ac:dyDescent="0.3">
      <c r="A2837" s="44" t="s">
        <v>309</v>
      </c>
      <c r="B2837" s="4" t="s">
        <v>310</v>
      </c>
      <c r="C2837" s="4" t="s">
        <v>411</v>
      </c>
      <c r="D2837" s="4" t="s">
        <v>412</v>
      </c>
      <c r="E2837" s="5" t="s">
        <v>1097</v>
      </c>
      <c r="F2837" s="5" t="s">
        <v>1069</v>
      </c>
      <c r="G2837" s="6">
        <v>18175</v>
      </c>
      <c r="H2837" s="6">
        <v>17925</v>
      </c>
      <c r="I2837" s="32">
        <v>-1.3755158184319161</v>
      </c>
      <c r="J2837" s="7"/>
    </row>
    <row r="2838" spans="1:10" x14ac:dyDescent="0.3">
      <c r="A2838" s="44" t="s">
        <v>309</v>
      </c>
      <c r="B2838" s="4" t="s">
        <v>310</v>
      </c>
      <c r="C2838" s="4" t="s">
        <v>473</v>
      </c>
      <c r="D2838" s="4" t="s">
        <v>474</v>
      </c>
      <c r="E2838" s="5" t="s">
        <v>1097</v>
      </c>
      <c r="F2838" s="5" t="s">
        <v>1069</v>
      </c>
      <c r="G2838" s="6">
        <v>13833.333333299999</v>
      </c>
      <c r="H2838" s="6">
        <v>13833.333333299999</v>
      </c>
      <c r="I2838" s="32">
        <v>0</v>
      </c>
      <c r="J2838" s="7"/>
    </row>
    <row r="2839" spans="1:10" x14ac:dyDescent="0.3">
      <c r="A2839" s="44" t="s">
        <v>309</v>
      </c>
      <c r="B2839" s="4" t="s">
        <v>310</v>
      </c>
      <c r="C2839" s="4" t="s">
        <v>651</v>
      </c>
      <c r="D2839" s="4" t="s">
        <v>652</v>
      </c>
      <c r="E2839" s="5" t="s">
        <v>1097</v>
      </c>
      <c r="F2839" s="5" t="s">
        <v>1069</v>
      </c>
      <c r="G2839" s="6">
        <v>17964</v>
      </c>
      <c r="H2839" s="6">
        <v>17797.333333300001</v>
      </c>
      <c r="I2839" s="32">
        <v>-0.92778148908928548</v>
      </c>
      <c r="J2839" s="7"/>
    </row>
    <row r="2840" spans="1:10" x14ac:dyDescent="0.3">
      <c r="A2840" s="44" t="s">
        <v>309</v>
      </c>
      <c r="B2840" s="4" t="s">
        <v>310</v>
      </c>
      <c r="C2840" s="4" t="s">
        <v>314</v>
      </c>
      <c r="D2840" s="4" t="s">
        <v>225</v>
      </c>
      <c r="E2840" s="5" t="s">
        <v>1097</v>
      </c>
      <c r="F2840" s="5" t="s">
        <v>1069</v>
      </c>
      <c r="G2840" s="6">
        <v>23750</v>
      </c>
      <c r="H2840" s="6">
        <v>23750</v>
      </c>
      <c r="I2840" s="32">
        <v>0</v>
      </c>
      <c r="J2840" s="7"/>
    </row>
    <row r="2841" spans="1:10" x14ac:dyDescent="0.3">
      <c r="A2841" s="44" t="s">
        <v>309</v>
      </c>
      <c r="B2841" s="4" t="s">
        <v>310</v>
      </c>
      <c r="C2841" s="4" t="s">
        <v>315</v>
      </c>
      <c r="D2841" s="4" t="s">
        <v>316</v>
      </c>
      <c r="E2841" s="5" t="s">
        <v>1097</v>
      </c>
      <c r="F2841" s="5" t="s">
        <v>1069</v>
      </c>
      <c r="G2841" s="6">
        <v>18333.333333300001</v>
      </c>
      <c r="H2841" s="6">
        <v>17000</v>
      </c>
      <c r="I2841" s="32">
        <v>-7.2727272725586882</v>
      </c>
      <c r="J2841" s="7"/>
    </row>
    <row r="2842" spans="1:10" x14ac:dyDescent="0.3">
      <c r="A2842" s="44" t="s">
        <v>143</v>
      </c>
      <c r="B2842" s="4" t="s">
        <v>144</v>
      </c>
      <c r="C2842" s="4" t="s">
        <v>204</v>
      </c>
      <c r="D2842" s="4" t="s">
        <v>205</v>
      </c>
      <c r="E2842" s="5" t="s">
        <v>1097</v>
      </c>
      <c r="F2842" s="5" t="s">
        <v>1069</v>
      </c>
      <c r="G2842" s="6">
        <v>14500</v>
      </c>
      <c r="H2842" s="6">
        <v>14500</v>
      </c>
      <c r="I2842" s="32">
        <v>0</v>
      </c>
      <c r="J2842" s="7"/>
    </row>
    <row r="2843" spans="1:10" x14ac:dyDescent="0.3">
      <c r="A2843" s="44" t="s">
        <v>484</v>
      </c>
      <c r="B2843" s="4" t="s">
        <v>485</v>
      </c>
      <c r="C2843" s="4" t="s">
        <v>683</v>
      </c>
      <c r="D2843" s="4" t="s">
        <v>684</v>
      </c>
      <c r="E2843" s="5" t="s">
        <v>1097</v>
      </c>
      <c r="F2843" s="5" t="s">
        <v>1069</v>
      </c>
      <c r="G2843" s="6">
        <v>20000</v>
      </c>
      <c r="H2843" s="6">
        <v>20000</v>
      </c>
      <c r="I2843" s="32">
        <v>0</v>
      </c>
      <c r="J2843" s="7"/>
    </row>
    <row r="2844" spans="1:10" x14ac:dyDescent="0.3">
      <c r="A2844" s="44" t="s">
        <v>484</v>
      </c>
      <c r="B2844" s="4" t="s">
        <v>485</v>
      </c>
      <c r="C2844" s="4" t="s">
        <v>685</v>
      </c>
      <c r="D2844" s="4" t="s">
        <v>686</v>
      </c>
      <c r="E2844" s="5" t="s">
        <v>1097</v>
      </c>
      <c r="F2844" s="5" t="s">
        <v>1069</v>
      </c>
      <c r="G2844" s="6">
        <v>19050</v>
      </c>
      <c r="H2844" s="6">
        <v>17333.333333300001</v>
      </c>
      <c r="I2844" s="32">
        <v>-9.0113735784776878</v>
      </c>
      <c r="J2844" s="7"/>
    </row>
    <row r="2845" spans="1:10" x14ac:dyDescent="0.3">
      <c r="A2845" s="44" t="s">
        <v>83</v>
      </c>
      <c r="B2845" s="4" t="s">
        <v>84</v>
      </c>
      <c r="C2845" s="4" t="s">
        <v>85</v>
      </c>
      <c r="D2845" s="4" t="s">
        <v>86</v>
      </c>
      <c r="E2845" s="5" t="s">
        <v>1097</v>
      </c>
      <c r="F2845" s="5" t="s">
        <v>1070</v>
      </c>
      <c r="G2845" s="6">
        <v>29722.2857143</v>
      </c>
      <c r="H2845" s="6">
        <v>29508</v>
      </c>
      <c r="I2845" s="32">
        <v>-0.72095974165574672</v>
      </c>
      <c r="J2845" s="7"/>
    </row>
    <row r="2846" spans="1:10" x14ac:dyDescent="0.3">
      <c r="A2846" s="44" t="s">
        <v>83</v>
      </c>
      <c r="B2846" s="4" t="s">
        <v>84</v>
      </c>
      <c r="C2846" s="4" t="s">
        <v>89</v>
      </c>
      <c r="D2846" s="4" t="s">
        <v>90</v>
      </c>
      <c r="E2846" s="5" t="s">
        <v>1097</v>
      </c>
      <c r="F2846" s="5" t="s">
        <v>1070</v>
      </c>
      <c r="G2846" s="6">
        <v>25374</v>
      </c>
      <c r="H2846" s="6">
        <v>25207.333333300001</v>
      </c>
      <c r="I2846" s="32">
        <v>-0.65684033538266906</v>
      </c>
      <c r="J2846" s="7"/>
    </row>
    <row r="2847" spans="1:10" x14ac:dyDescent="0.3">
      <c r="A2847" s="44" t="s">
        <v>83</v>
      </c>
      <c r="B2847" s="4" t="s">
        <v>84</v>
      </c>
      <c r="C2847" s="4" t="s">
        <v>212</v>
      </c>
      <c r="D2847" s="4" t="s">
        <v>213</v>
      </c>
      <c r="E2847" s="5" t="s">
        <v>1097</v>
      </c>
      <c r="F2847" s="5" t="s">
        <v>1070</v>
      </c>
      <c r="G2847" s="6">
        <v>28400</v>
      </c>
      <c r="H2847" s="6">
        <v>28400</v>
      </c>
      <c r="I2847" s="32">
        <v>0</v>
      </c>
      <c r="J2847" s="7"/>
    </row>
    <row r="2848" spans="1:10" x14ac:dyDescent="0.3">
      <c r="A2848" s="44" t="s">
        <v>83</v>
      </c>
      <c r="B2848" s="4" t="s">
        <v>84</v>
      </c>
      <c r="C2848" s="4" t="s">
        <v>171</v>
      </c>
      <c r="D2848" s="4" t="s">
        <v>172</v>
      </c>
      <c r="E2848" s="5" t="s">
        <v>1097</v>
      </c>
      <c r="F2848" s="5" t="s">
        <v>1070</v>
      </c>
      <c r="G2848" s="6">
        <v>27405.5</v>
      </c>
      <c r="H2848" s="6">
        <v>27700</v>
      </c>
      <c r="I2848" s="32">
        <v>1.0746018135045832</v>
      </c>
      <c r="J2848" s="7"/>
    </row>
    <row r="2849" spans="1:10" x14ac:dyDescent="0.3">
      <c r="A2849" s="44" t="s">
        <v>83</v>
      </c>
      <c r="B2849" s="4" t="s">
        <v>84</v>
      </c>
      <c r="C2849" s="4" t="s">
        <v>91</v>
      </c>
      <c r="D2849" s="4" t="s">
        <v>92</v>
      </c>
      <c r="E2849" s="5" t="s">
        <v>1097</v>
      </c>
      <c r="F2849" s="5" t="s">
        <v>1070</v>
      </c>
      <c r="G2849" s="6">
        <v>24686</v>
      </c>
      <c r="H2849" s="6">
        <v>24811</v>
      </c>
      <c r="I2849" s="32">
        <v>0.50635988009397614</v>
      </c>
      <c r="J2849" s="7"/>
    </row>
    <row r="2850" spans="1:10" x14ac:dyDescent="0.3">
      <c r="A2850" s="44" t="s">
        <v>83</v>
      </c>
      <c r="B2850" s="4" t="s">
        <v>84</v>
      </c>
      <c r="C2850" s="4" t="s">
        <v>457</v>
      </c>
      <c r="D2850" s="4" t="s">
        <v>458</v>
      </c>
      <c r="E2850" s="5" t="s">
        <v>1097</v>
      </c>
      <c r="F2850" s="5" t="s">
        <v>1070</v>
      </c>
      <c r="G2850" s="6">
        <v>22853.666666699999</v>
      </c>
      <c r="H2850" s="6">
        <v>23637</v>
      </c>
      <c r="I2850" s="32">
        <v>3.4276046147176498</v>
      </c>
      <c r="J2850" s="7"/>
    </row>
    <row r="2851" spans="1:10" x14ac:dyDescent="0.3">
      <c r="A2851" s="44" t="s">
        <v>83</v>
      </c>
      <c r="B2851" s="4" t="s">
        <v>84</v>
      </c>
      <c r="C2851" s="4" t="s">
        <v>370</v>
      </c>
      <c r="D2851" s="4" t="s">
        <v>371</v>
      </c>
      <c r="E2851" s="5" t="s">
        <v>1097</v>
      </c>
      <c r="F2851" s="5" t="s">
        <v>1070</v>
      </c>
      <c r="G2851" s="6">
        <v>21055.5</v>
      </c>
      <c r="H2851" s="6">
        <v>21055.5</v>
      </c>
      <c r="I2851" s="32">
        <v>0</v>
      </c>
      <c r="J2851" s="7"/>
    </row>
    <row r="2852" spans="1:10" x14ac:dyDescent="0.3">
      <c r="A2852" s="44" t="s">
        <v>83</v>
      </c>
      <c r="B2852" s="4" t="s">
        <v>84</v>
      </c>
      <c r="C2852" s="4" t="s">
        <v>184</v>
      </c>
      <c r="D2852" s="4" t="s">
        <v>185</v>
      </c>
      <c r="E2852" s="5" t="s">
        <v>1097</v>
      </c>
      <c r="F2852" s="5" t="s">
        <v>1070</v>
      </c>
      <c r="G2852" s="6">
        <v>30666.666666699999</v>
      </c>
      <c r="H2852" s="6">
        <v>29625</v>
      </c>
      <c r="I2852" s="32">
        <v>-3.3967391305397832</v>
      </c>
      <c r="J2852" s="7"/>
    </row>
    <row r="2853" spans="1:10" x14ac:dyDescent="0.3">
      <c r="A2853" s="44" t="s">
        <v>83</v>
      </c>
      <c r="B2853" s="4" t="s">
        <v>84</v>
      </c>
      <c r="C2853" s="4" t="s">
        <v>214</v>
      </c>
      <c r="D2853" s="4" t="s">
        <v>215</v>
      </c>
      <c r="E2853" s="5" t="s">
        <v>1097</v>
      </c>
      <c r="F2853" s="5" t="s">
        <v>1070</v>
      </c>
      <c r="G2853" s="6">
        <v>25175</v>
      </c>
      <c r="H2853" s="6">
        <v>25955.5</v>
      </c>
      <c r="I2853" s="32">
        <v>3.1002979145978049</v>
      </c>
      <c r="J2853" s="7"/>
    </row>
    <row r="2854" spans="1:10" x14ac:dyDescent="0.3">
      <c r="A2854" s="44" t="s">
        <v>83</v>
      </c>
      <c r="B2854" s="4" t="s">
        <v>84</v>
      </c>
      <c r="C2854" s="4" t="s">
        <v>216</v>
      </c>
      <c r="D2854" s="4" t="s">
        <v>217</v>
      </c>
      <c r="E2854" s="5" t="s">
        <v>1097</v>
      </c>
      <c r="F2854" s="5" t="s">
        <v>1070</v>
      </c>
      <c r="G2854" s="6">
        <v>27850</v>
      </c>
      <c r="H2854" s="6">
        <v>27661</v>
      </c>
      <c r="I2854" s="32">
        <v>-0.67863554757630062</v>
      </c>
      <c r="J2854" s="7"/>
    </row>
    <row r="2855" spans="1:10" x14ac:dyDescent="0.3">
      <c r="A2855" s="44" t="s">
        <v>83</v>
      </c>
      <c r="B2855" s="4" t="s">
        <v>84</v>
      </c>
      <c r="C2855" s="4" t="s">
        <v>218</v>
      </c>
      <c r="D2855" s="4" t="s">
        <v>219</v>
      </c>
      <c r="E2855" s="5" t="s">
        <v>1097</v>
      </c>
      <c r="F2855" s="5" t="s">
        <v>1070</v>
      </c>
      <c r="G2855" s="6">
        <v>24121</v>
      </c>
      <c r="H2855" s="6">
        <v>24122</v>
      </c>
      <c r="I2855" s="32">
        <v>4.1457651009491059E-3</v>
      </c>
      <c r="J2855" s="7"/>
    </row>
    <row r="2856" spans="1:10" x14ac:dyDescent="0.3">
      <c r="A2856" s="44" t="s">
        <v>83</v>
      </c>
      <c r="B2856" s="4" t="s">
        <v>84</v>
      </c>
      <c r="C2856" s="4" t="s">
        <v>220</v>
      </c>
      <c r="D2856" s="4" t="s">
        <v>221</v>
      </c>
      <c r="E2856" s="5" t="s">
        <v>1097</v>
      </c>
      <c r="F2856" s="5" t="s">
        <v>1070</v>
      </c>
      <c r="G2856" s="6" t="s">
        <v>72</v>
      </c>
      <c r="H2856" s="6">
        <v>23311</v>
      </c>
      <c r="I2856" s="32" t="s">
        <v>72</v>
      </c>
      <c r="J2856" s="7"/>
    </row>
    <row r="2857" spans="1:10" x14ac:dyDescent="0.3">
      <c r="A2857" s="44" t="s">
        <v>83</v>
      </c>
      <c r="B2857" s="4" t="s">
        <v>84</v>
      </c>
      <c r="C2857" s="4" t="s">
        <v>222</v>
      </c>
      <c r="D2857" s="4" t="s">
        <v>223</v>
      </c>
      <c r="E2857" s="5" t="s">
        <v>1097</v>
      </c>
      <c r="F2857" s="5" t="s">
        <v>1070</v>
      </c>
      <c r="G2857" s="6" t="s">
        <v>72</v>
      </c>
      <c r="H2857" s="6">
        <v>23250</v>
      </c>
      <c r="I2857" s="32" t="s">
        <v>72</v>
      </c>
      <c r="J2857" s="7"/>
    </row>
    <row r="2858" spans="1:10" x14ac:dyDescent="0.3">
      <c r="A2858" s="44" t="s">
        <v>83</v>
      </c>
      <c r="B2858" s="4" t="s">
        <v>84</v>
      </c>
      <c r="C2858" s="4" t="s">
        <v>224</v>
      </c>
      <c r="D2858" s="4" t="s">
        <v>225</v>
      </c>
      <c r="E2858" s="5" t="s">
        <v>1097</v>
      </c>
      <c r="F2858" s="5" t="s">
        <v>1070</v>
      </c>
      <c r="G2858" s="6">
        <v>33650</v>
      </c>
      <c r="H2858" s="6">
        <v>33650</v>
      </c>
      <c r="I2858" s="32">
        <v>0</v>
      </c>
      <c r="J2858" s="7"/>
    </row>
    <row r="2859" spans="1:10" x14ac:dyDescent="0.3">
      <c r="A2859" s="44" t="s">
        <v>83</v>
      </c>
      <c r="B2859" s="4" t="s">
        <v>84</v>
      </c>
      <c r="C2859" s="4" t="s">
        <v>226</v>
      </c>
      <c r="D2859" s="4" t="s">
        <v>227</v>
      </c>
      <c r="E2859" s="5" t="s">
        <v>1097</v>
      </c>
      <c r="F2859" s="5" t="s">
        <v>1070</v>
      </c>
      <c r="G2859" s="6">
        <v>25407.333333300001</v>
      </c>
      <c r="H2859" s="6">
        <v>25374</v>
      </c>
      <c r="I2859" s="32">
        <v>-0.131195717640753</v>
      </c>
      <c r="J2859" s="7"/>
    </row>
    <row r="2860" spans="1:10" x14ac:dyDescent="0.3">
      <c r="A2860" s="44" t="s">
        <v>83</v>
      </c>
      <c r="B2860" s="4" t="s">
        <v>84</v>
      </c>
      <c r="C2860" s="4" t="s">
        <v>545</v>
      </c>
      <c r="D2860" s="4" t="s">
        <v>546</v>
      </c>
      <c r="E2860" s="5" t="s">
        <v>1097</v>
      </c>
      <c r="F2860" s="5" t="s">
        <v>1070</v>
      </c>
      <c r="G2860" s="6">
        <v>29900</v>
      </c>
      <c r="H2860" s="6">
        <v>29680</v>
      </c>
      <c r="I2860" s="32">
        <v>-0.73578595317725926</v>
      </c>
      <c r="J2860" s="7"/>
    </row>
    <row r="2861" spans="1:10" x14ac:dyDescent="0.3">
      <c r="A2861" s="44" t="s">
        <v>83</v>
      </c>
      <c r="B2861" s="4" t="s">
        <v>84</v>
      </c>
      <c r="C2861" s="4" t="s">
        <v>134</v>
      </c>
      <c r="D2861" s="4" t="s">
        <v>135</v>
      </c>
      <c r="E2861" s="5" t="s">
        <v>1097</v>
      </c>
      <c r="F2861" s="5" t="s">
        <v>1070</v>
      </c>
      <c r="G2861" s="6">
        <v>23320.333333300001</v>
      </c>
      <c r="H2861" s="6">
        <v>23604.400000000001</v>
      </c>
      <c r="I2861" s="32">
        <v>1.2181072313163233</v>
      </c>
      <c r="J2861" s="7"/>
    </row>
    <row r="2862" spans="1:10" x14ac:dyDescent="0.3">
      <c r="A2862" s="44" t="s">
        <v>83</v>
      </c>
      <c r="B2862" s="4" t="s">
        <v>84</v>
      </c>
      <c r="C2862" s="4" t="s">
        <v>230</v>
      </c>
      <c r="D2862" s="4" t="s">
        <v>231</v>
      </c>
      <c r="E2862" s="5" t="s">
        <v>1097</v>
      </c>
      <c r="F2862" s="5" t="s">
        <v>1070</v>
      </c>
      <c r="G2862" s="6">
        <v>26500</v>
      </c>
      <c r="H2862" s="6">
        <v>26500</v>
      </c>
      <c r="I2862" s="32">
        <v>0</v>
      </c>
      <c r="J2862" s="7"/>
    </row>
    <row r="2863" spans="1:10" x14ac:dyDescent="0.3">
      <c r="A2863" s="44" t="s">
        <v>83</v>
      </c>
      <c r="B2863" s="4" t="s">
        <v>84</v>
      </c>
      <c r="C2863" s="4" t="s">
        <v>232</v>
      </c>
      <c r="D2863" s="4" t="s">
        <v>233</v>
      </c>
      <c r="E2863" s="5" t="s">
        <v>1097</v>
      </c>
      <c r="F2863" s="5" t="s">
        <v>1070</v>
      </c>
      <c r="G2863" s="6">
        <v>24161</v>
      </c>
      <c r="H2863" s="6">
        <v>24122</v>
      </c>
      <c r="I2863" s="32">
        <v>-0.16141715988576832</v>
      </c>
      <c r="J2863" s="7"/>
    </row>
    <row r="2864" spans="1:10" x14ac:dyDescent="0.3">
      <c r="A2864" s="44" t="s">
        <v>83</v>
      </c>
      <c r="B2864" s="4" t="s">
        <v>84</v>
      </c>
      <c r="C2864" s="4" t="s">
        <v>138</v>
      </c>
      <c r="D2864" s="4" t="s">
        <v>139</v>
      </c>
      <c r="E2864" s="5" t="s">
        <v>1097</v>
      </c>
      <c r="F2864" s="5" t="s">
        <v>1070</v>
      </c>
      <c r="G2864" s="6">
        <v>22424.400000000001</v>
      </c>
      <c r="H2864" s="6">
        <v>22787</v>
      </c>
      <c r="I2864" s="32">
        <v>1.6169886373771369</v>
      </c>
      <c r="J2864" s="7"/>
    </row>
    <row r="2865" spans="1:10" x14ac:dyDescent="0.3">
      <c r="A2865" s="44" t="s">
        <v>162</v>
      </c>
      <c r="B2865" s="4" t="s">
        <v>163</v>
      </c>
      <c r="C2865" s="4" t="s">
        <v>164</v>
      </c>
      <c r="D2865" s="4" t="s">
        <v>163</v>
      </c>
      <c r="E2865" s="5" t="s">
        <v>1097</v>
      </c>
      <c r="F2865" s="5" t="s">
        <v>1070</v>
      </c>
      <c r="G2865" s="6">
        <v>25270.75</v>
      </c>
      <c r="H2865" s="6">
        <v>24816.6</v>
      </c>
      <c r="I2865" s="32">
        <v>-1.7971370062226155</v>
      </c>
      <c r="J2865" s="7"/>
    </row>
    <row r="2866" spans="1:10" x14ac:dyDescent="0.3">
      <c r="A2866" s="44" t="s">
        <v>196</v>
      </c>
      <c r="B2866" s="4" t="s">
        <v>197</v>
      </c>
      <c r="C2866" s="4" t="s">
        <v>198</v>
      </c>
      <c r="D2866" s="4" t="s">
        <v>199</v>
      </c>
      <c r="E2866" s="5" t="s">
        <v>1097</v>
      </c>
      <c r="F2866" s="5" t="s">
        <v>1070</v>
      </c>
      <c r="G2866" s="6">
        <v>31000</v>
      </c>
      <c r="H2866" s="6">
        <v>31000</v>
      </c>
      <c r="I2866" s="32">
        <v>0</v>
      </c>
      <c r="J2866" s="7"/>
    </row>
    <row r="2867" spans="1:10" x14ac:dyDescent="0.3">
      <c r="A2867" s="44" t="s">
        <v>94</v>
      </c>
      <c r="B2867" s="4" t="s">
        <v>95</v>
      </c>
      <c r="C2867" s="4" t="s">
        <v>176</v>
      </c>
      <c r="D2867" s="4" t="s">
        <v>177</v>
      </c>
      <c r="E2867" s="5" t="s">
        <v>1097</v>
      </c>
      <c r="F2867" s="5" t="s">
        <v>1070</v>
      </c>
      <c r="G2867" s="6" t="s">
        <v>72</v>
      </c>
      <c r="H2867" s="6">
        <v>29333.333333300001</v>
      </c>
      <c r="I2867" s="32" t="s">
        <v>72</v>
      </c>
      <c r="J2867" s="7"/>
    </row>
    <row r="2868" spans="1:10" x14ac:dyDescent="0.3">
      <c r="A2868" s="44" t="s">
        <v>100</v>
      </c>
      <c r="B2868" s="4" t="s">
        <v>101</v>
      </c>
      <c r="C2868" s="4" t="s">
        <v>102</v>
      </c>
      <c r="D2868" s="4" t="s">
        <v>103</v>
      </c>
      <c r="E2868" s="5" t="s">
        <v>1097</v>
      </c>
      <c r="F2868" s="5" t="s">
        <v>1070</v>
      </c>
      <c r="G2868" s="6">
        <v>26950</v>
      </c>
      <c r="H2868" s="6">
        <v>26950</v>
      </c>
      <c r="I2868" s="32">
        <v>0</v>
      </c>
      <c r="J2868" s="7"/>
    </row>
    <row r="2869" spans="1:10" x14ac:dyDescent="0.3">
      <c r="A2869" s="44" t="s">
        <v>100</v>
      </c>
      <c r="B2869" s="4" t="s">
        <v>101</v>
      </c>
      <c r="C2869" s="4" t="s">
        <v>868</v>
      </c>
      <c r="D2869" s="4" t="s">
        <v>869</v>
      </c>
      <c r="E2869" s="5" t="s">
        <v>1097</v>
      </c>
      <c r="F2869" s="5" t="s">
        <v>1070</v>
      </c>
      <c r="G2869" s="6">
        <v>24561</v>
      </c>
      <c r="H2869" s="6">
        <v>23100</v>
      </c>
      <c r="I2869" s="32">
        <v>-5.9484548674728188</v>
      </c>
      <c r="J2869" s="7"/>
    </row>
    <row r="2870" spans="1:10" x14ac:dyDescent="0.3">
      <c r="A2870" s="44" t="s">
        <v>100</v>
      </c>
      <c r="B2870" s="4" t="s">
        <v>101</v>
      </c>
      <c r="C2870" s="4" t="s">
        <v>376</v>
      </c>
      <c r="D2870" s="4" t="s">
        <v>377</v>
      </c>
      <c r="E2870" s="5" t="s">
        <v>1097</v>
      </c>
      <c r="F2870" s="5" t="s">
        <v>1070</v>
      </c>
      <c r="G2870" s="6">
        <v>24500</v>
      </c>
      <c r="H2870" s="6">
        <v>24500</v>
      </c>
      <c r="I2870" s="32">
        <v>0</v>
      </c>
      <c r="J2870" s="7"/>
    </row>
    <row r="2871" spans="1:10" x14ac:dyDescent="0.3">
      <c r="A2871" s="44" t="s">
        <v>108</v>
      </c>
      <c r="B2871" s="4" t="s">
        <v>109</v>
      </c>
      <c r="C2871" s="4" t="s">
        <v>380</v>
      </c>
      <c r="D2871" s="4" t="s">
        <v>381</v>
      </c>
      <c r="E2871" s="5" t="s">
        <v>1097</v>
      </c>
      <c r="F2871" s="5" t="s">
        <v>1070</v>
      </c>
      <c r="G2871" s="6">
        <v>28682.666666699999</v>
      </c>
      <c r="H2871" s="6">
        <v>28682.666666699999</v>
      </c>
      <c r="I2871" s="32">
        <v>0</v>
      </c>
      <c r="J2871" s="7"/>
    </row>
    <row r="2872" spans="1:10" x14ac:dyDescent="0.3">
      <c r="A2872" s="44" t="s">
        <v>108</v>
      </c>
      <c r="B2872" s="4" t="s">
        <v>109</v>
      </c>
      <c r="C2872" s="4" t="s">
        <v>605</v>
      </c>
      <c r="D2872" s="4" t="s">
        <v>606</v>
      </c>
      <c r="E2872" s="5" t="s">
        <v>1097</v>
      </c>
      <c r="F2872" s="5" t="s">
        <v>1070</v>
      </c>
      <c r="G2872" s="6">
        <v>26824.666666699999</v>
      </c>
      <c r="H2872" s="6">
        <v>26658</v>
      </c>
      <c r="I2872" s="32">
        <v>-0.62131868690431524</v>
      </c>
      <c r="J2872" s="7"/>
    </row>
    <row r="2873" spans="1:10" x14ac:dyDescent="0.3">
      <c r="A2873" s="44" t="s">
        <v>108</v>
      </c>
      <c r="B2873" s="4" t="s">
        <v>109</v>
      </c>
      <c r="C2873" s="4" t="s">
        <v>469</v>
      </c>
      <c r="D2873" s="4" t="s">
        <v>470</v>
      </c>
      <c r="E2873" s="5" t="s">
        <v>1097</v>
      </c>
      <c r="F2873" s="5" t="s">
        <v>1070</v>
      </c>
      <c r="G2873" s="6">
        <v>28950</v>
      </c>
      <c r="H2873" s="6">
        <v>28950</v>
      </c>
      <c r="I2873" s="32">
        <v>0</v>
      </c>
      <c r="J2873" s="7"/>
    </row>
    <row r="2874" spans="1:10" x14ac:dyDescent="0.3">
      <c r="A2874" s="44" t="s">
        <v>108</v>
      </c>
      <c r="B2874" s="4" t="s">
        <v>109</v>
      </c>
      <c r="C2874" s="4" t="s">
        <v>382</v>
      </c>
      <c r="D2874" s="4" t="s">
        <v>383</v>
      </c>
      <c r="E2874" s="5" t="s">
        <v>1097</v>
      </c>
      <c r="F2874" s="5" t="s">
        <v>1070</v>
      </c>
      <c r="G2874" s="6">
        <v>27790</v>
      </c>
      <c r="H2874" s="6">
        <v>28209.599999999999</v>
      </c>
      <c r="I2874" s="32">
        <v>1.5098956459157931</v>
      </c>
      <c r="J2874" s="7"/>
    </row>
    <row r="2875" spans="1:10" x14ac:dyDescent="0.3">
      <c r="A2875" s="44" t="s">
        <v>459</v>
      </c>
      <c r="B2875" s="4" t="s">
        <v>132</v>
      </c>
      <c r="C2875" s="4" t="s">
        <v>460</v>
      </c>
      <c r="D2875" s="4" t="s">
        <v>461</v>
      </c>
      <c r="E2875" s="5" t="s">
        <v>1097</v>
      </c>
      <c r="F2875" s="5" t="s">
        <v>1070</v>
      </c>
      <c r="G2875" s="6">
        <v>26275</v>
      </c>
      <c r="H2875" s="6">
        <v>27400</v>
      </c>
      <c r="I2875" s="32">
        <v>4.2816365366317832</v>
      </c>
      <c r="J2875" s="7"/>
    </row>
    <row r="2876" spans="1:10" x14ac:dyDescent="0.3">
      <c r="A2876" s="44" t="s">
        <v>459</v>
      </c>
      <c r="B2876" s="4" t="s">
        <v>132</v>
      </c>
      <c r="C2876" s="4" t="s">
        <v>462</v>
      </c>
      <c r="D2876" s="4" t="s">
        <v>463</v>
      </c>
      <c r="E2876" s="5" t="s">
        <v>1097</v>
      </c>
      <c r="F2876" s="5" t="s">
        <v>1070</v>
      </c>
      <c r="G2876" s="6">
        <v>24061</v>
      </c>
      <c r="H2876" s="6">
        <v>25100</v>
      </c>
      <c r="I2876" s="32">
        <v>4.3181912638709852</v>
      </c>
      <c r="J2876" s="7"/>
    </row>
    <row r="2877" spans="1:10" x14ac:dyDescent="0.3">
      <c r="A2877" s="44" t="s">
        <v>420</v>
      </c>
      <c r="B2877" s="4" t="s">
        <v>421</v>
      </c>
      <c r="C2877" s="4" t="s">
        <v>628</v>
      </c>
      <c r="D2877" s="4" t="s">
        <v>629</v>
      </c>
      <c r="E2877" s="5" t="s">
        <v>1097</v>
      </c>
      <c r="F2877" s="5" t="s">
        <v>1070</v>
      </c>
      <c r="G2877" s="6">
        <v>28275</v>
      </c>
      <c r="H2877" s="6">
        <v>29000</v>
      </c>
      <c r="I2877" s="32">
        <v>2.564102564102555</v>
      </c>
      <c r="J2877" s="7"/>
    </row>
    <row r="2878" spans="1:10" x14ac:dyDescent="0.3">
      <c r="A2878" s="44" t="s">
        <v>113</v>
      </c>
      <c r="B2878" s="4" t="s">
        <v>114</v>
      </c>
      <c r="C2878" s="4" t="s">
        <v>115</v>
      </c>
      <c r="D2878" s="4" t="s">
        <v>116</v>
      </c>
      <c r="E2878" s="5" t="s">
        <v>1097</v>
      </c>
      <c r="F2878" s="5" t="s">
        <v>1070</v>
      </c>
      <c r="G2878" s="6">
        <v>30350</v>
      </c>
      <c r="H2878" s="6">
        <v>29260</v>
      </c>
      <c r="I2878" s="32">
        <v>-3.5914332784184544</v>
      </c>
      <c r="J2878" s="7"/>
    </row>
    <row r="2879" spans="1:10" x14ac:dyDescent="0.3">
      <c r="A2879" s="44" t="s">
        <v>113</v>
      </c>
      <c r="B2879" s="4" t="s">
        <v>114</v>
      </c>
      <c r="C2879" s="4" t="s">
        <v>285</v>
      </c>
      <c r="D2879" s="4" t="s">
        <v>286</v>
      </c>
      <c r="E2879" s="5" t="s">
        <v>1097</v>
      </c>
      <c r="F2879" s="5" t="s">
        <v>1070</v>
      </c>
      <c r="G2879" s="6" t="s">
        <v>72</v>
      </c>
      <c r="H2879" s="6">
        <v>32250</v>
      </c>
      <c r="I2879" s="32" t="s">
        <v>72</v>
      </c>
      <c r="J2879" s="7"/>
    </row>
    <row r="2880" spans="1:10" x14ac:dyDescent="0.3">
      <c r="A2880" s="44" t="s">
        <v>113</v>
      </c>
      <c r="B2880" s="4" t="s">
        <v>114</v>
      </c>
      <c r="C2880" s="4" t="s">
        <v>890</v>
      </c>
      <c r="D2880" s="4" t="s">
        <v>891</v>
      </c>
      <c r="E2880" s="5" t="s">
        <v>1097</v>
      </c>
      <c r="F2880" s="5" t="s">
        <v>1070</v>
      </c>
      <c r="G2880" s="6">
        <v>27000</v>
      </c>
      <c r="H2880" s="6">
        <v>27000</v>
      </c>
      <c r="I2880" s="32">
        <v>0</v>
      </c>
      <c r="J2880" s="7"/>
    </row>
    <row r="2881" spans="1:10" x14ac:dyDescent="0.3">
      <c r="A2881" s="44" t="s">
        <v>127</v>
      </c>
      <c r="B2881" s="4" t="s">
        <v>128</v>
      </c>
      <c r="C2881" s="4" t="s">
        <v>129</v>
      </c>
      <c r="D2881" s="4" t="s">
        <v>130</v>
      </c>
      <c r="E2881" s="5" t="s">
        <v>1097</v>
      </c>
      <c r="F2881" s="5" t="s">
        <v>1070</v>
      </c>
      <c r="G2881" s="6">
        <v>23050</v>
      </c>
      <c r="H2881" s="6">
        <v>23050</v>
      </c>
      <c r="I2881" s="32">
        <v>0</v>
      </c>
      <c r="J2881" s="7"/>
    </row>
    <row r="2882" spans="1:10" x14ac:dyDescent="0.3">
      <c r="A2882" s="44" t="s">
        <v>148</v>
      </c>
      <c r="B2882" s="4" t="s">
        <v>149</v>
      </c>
      <c r="C2882" s="4" t="s">
        <v>287</v>
      </c>
      <c r="D2882" s="4" t="s">
        <v>288</v>
      </c>
      <c r="E2882" s="5" t="s">
        <v>1097</v>
      </c>
      <c r="F2882" s="5" t="s">
        <v>1070</v>
      </c>
      <c r="G2882" s="6">
        <v>24066.666666699999</v>
      </c>
      <c r="H2882" s="6">
        <v>24066.666666699999</v>
      </c>
      <c r="I2882" s="32">
        <v>0</v>
      </c>
      <c r="J2882" s="7"/>
    </row>
    <row r="2883" spans="1:10" x14ac:dyDescent="0.3">
      <c r="A2883" s="44" t="s">
        <v>291</v>
      </c>
      <c r="B2883" s="4" t="s">
        <v>292</v>
      </c>
      <c r="C2883" s="4" t="s">
        <v>293</v>
      </c>
      <c r="D2883" s="4" t="s">
        <v>294</v>
      </c>
      <c r="E2883" s="5" t="s">
        <v>1097</v>
      </c>
      <c r="F2883" s="5" t="s">
        <v>1070</v>
      </c>
      <c r="G2883" s="6">
        <v>23061</v>
      </c>
      <c r="H2883" s="6">
        <v>23061</v>
      </c>
      <c r="I2883" s="32">
        <v>0</v>
      </c>
      <c r="J2883" s="7"/>
    </row>
    <row r="2884" spans="1:10" x14ac:dyDescent="0.3">
      <c r="A2884" s="44" t="s">
        <v>309</v>
      </c>
      <c r="B2884" s="4" t="s">
        <v>310</v>
      </c>
      <c r="C2884" s="4" t="s">
        <v>411</v>
      </c>
      <c r="D2884" s="4" t="s">
        <v>412</v>
      </c>
      <c r="E2884" s="5" t="s">
        <v>1097</v>
      </c>
      <c r="F2884" s="5" t="s">
        <v>1070</v>
      </c>
      <c r="G2884" s="6">
        <v>27975</v>
      </c>
      <c r="H2884" s="6">
        <v>27975</v>
      </c>
      <c r="I2884" s="32">
        <v>0</v>
      </c>
      <c r="J2884" s="7"/>
    </row>
    <row r="2885" spans="1:10" x14ac:dyDescent="0.3">
      <c r="A2885" s="44" t="s">
        <v>309</v>
      </c>
      <c r="B2885" s="4" t="s">
        <v>310</v>
      </c>
      <c r="C2885" s="4" t="s">
        <v>473</v>
      </c>
      <c r="D2885" s="4" t="s">
        <v>474</v>
      </c>
      <c r="E2885" s="5" t="s">
        <v>1097</v>
      </c>
      <c r="F2885" s="5" t="s">
        <v>1070</v>
      </c>
      <c r="G2885" s="6">
        <v>22366.666666699999</v>
      </c>
      <c r="H2885" s="6">
        <v>22366.666666699999</v>
      </c>
      <c r="I2885" s="32">
        <v>0</v>
      </c>
      <c r="J2885" s="7"/>
    </row>
    <row r="2886" spans="1:10" x14ac:dyDescent="0.3">
      <c r="A2886" s="44" t="s">
        <v>309</v>
      </c>
      <c r="B2886" s="4" t="s">
        <v>310</v>
      </c>
      <c r="C2886" s="4" t="s">
        <v>651</v>
      </c>
      <c r="D2886" s="4" t="s">
        <v>652</v>
      </c>
      <c r="E2886" s="5" t="s">
        <v>1097</v>
      </c>
      <c r="F2886" s="5" t="s">
        <v>1070</v>
      </c>
      <c r="G2886" s="6">
        <v>26682.666666699999</v>
      </c>
      <c r="H2886" s="6">
        <v>26352.666666699999</v>
      </c>
      <c r="I2886" s="32">
        <v>-1.2367579452313149</v>
      </c>
      <c r="J2886" s="7"/>
    </row>
    <row r="2887" spans="1:10" x14ac:dyDescent="0.3">
      <c r="A2887" s="44" t="s">
        <v>309</v>
      </c>
      <c r="B2887" s="4" t="s">
        <v>310</v>
      </c>
      <c r="C2887" s="4" t="s">
        <v>314</v>
      </c>
      <c r="D2887" s="4" t="s">
        <v>225</v>
      </c>
      <c r="E2887" s="5" t="s">
        <v>1097</v>
      </c>
      <c r="F2887" s="5" t="s">
        <v>1070</v>
      </c>
      <c r="G2887" s="6">
        <v>31000</v>
      </c>
      <c r="H2887" s="6">
        <v>31000</v>
      </c>
      <c r="I2887" s="32">
        <v>0</v>
      </c>
      <c r="J2887" s="7"/>
    </row>
    <row r="2888" spans="1:10" x14ac:dyDescent="0.3">
      <c r="A2888" s="44" t="s">
        <v>309</v>
      </c>
      <c r="B2888" s="4" t="s">
        <v>310</v>
      </c>
      <c r="C2888" s="4" t="s">
        <v>315</v>
      </c>
      <c r="D2888" s="4" t="s">
        <v>316</v>
      </c>
      <c r="E2888" s="5" t="s">
        <v>1097</v>
      </c>
      <c r="F2888" s="5" t="s">
        <v>1070</v>
      </c>
      <c r="G2888" s="6">
        <v>27300</v>
      </c>
      <c r="H2888" s="6">
        <v>25533.333333300001</v>
      </c>
      <c r="I2888" s="32">
        <v>-6.4713064714285728</v>
      </c>
      <c r="J2888" s="7"/>
    </row>
    <row r="2889" spans="1:10" x14ac:dyDescent="0.3">
      <c r="A2889" s="44" t="s">
        <v>309</v>
      </c>
      <c r="B2889" s="4" t="s">
        <v>310</v>
      </c>
      <c r="C2889" s="4" t="s">
        <v>659</v>
      </c>
      <c r="D2889" s="4" t="s">
        <v>660</v>
      </c>
      <c r="E2889" s="5" t="s">
        <v>1097</v>
      </c>
      <c r="F2889" s="5" t="s">
        <v>1070</v>
      </c>
      <c r="G2889" s="6">
        <v>27000</v>
      </c>
      <c r="H2889" s="6">
        <v>25500</v>
      </c>
      <c r="I2889" s="32">
        <v>-5.555555555555558</v>
      </c>
      <c r="J2889" s="7"/>
    </row>
    <row r="2890" spans="1:10" x14ac:dyDescent="0.3">
      <c r="A2890" s="44" t="s">
        <v>143</v>
      </c>
      <c r="B2890" s="4" t="s">
        <v>144</v>
      </c>
      <c r="C2890" s="4" t="s">
        <v>204</v>
      </c>
      <c r="D2890" s="4" t="s">
        <v>205</v>
      </c>
      <c r="E2890" s="5" t="s">
        <v>1097</v>
      </c>
      <c r="F2890" s="5" t="s">
        <v>1070</v>
      </c>
      <c r="G2890" s="6">
        <v>22000</v>
      </c>
      <c r="H2890" s="6">
        <v>22000</v>
      </c>
      <c r="I2890" s="32">
        <v>0</v>
      </c>
      <c r="J2890" s="7"/>
    </row>
    <row r="2891" spans="1:10" x14ac:dyDescent="0.3">
      <c r="A2891" s="44" t="s">
        <v>143</v>
      </c>
      <c r="B2891" s="4" t="s">
        <v>144</v>
      </c>
      <c r="C2891" s="4" t="s">
        <v>145</v>
      </c>
      <c r="D2891" s="4" t="s">
        <v>146</v>
      </c>
      <c r="E2891" s="5" t="s">
        <v>1097</v>
      </c>
      <c r="F2891" s="5" t="s">
        <v>1070</v>
      </c>
      <c r="G2891" s="6">
        <v>24000</v>
      </c>
      <c r="H2891" s="6">
        <v>24500</v>
      </c>
      <c r="I2891" s="32">
        <v>2.0833333333333259</v>
      </c>
      <c r="J2891" s="7"/>
    </row>
    <row r="2892" spans="1:10" x14ac:dyDescent="0.3">
      <c r="A2892" s="44" t="s">
        <v>327</v>
      </c>
      <c r="B2892" s="4" t="s">
        <v>328</v>
      </c>
      <c r="C2892" s="4" t="s">
        <v>333</v>
      </c>
      <c r="D2892" s="4" t="s">
        <v>334</v>
      </c>
      <c r="E2892" s="5" t="s">
        <v>1097</v>
      </c>
      <c r="F2892" s="5" t="s">
        <v>1070</v>
      </c>
      <c r="G2892" s="6">
        <v>28413.333333300001</v>
      </c>
      <c r="H2892" s="6">
        <v>28380</v>
      </c>
      <c r="I2892" s="32">
        <v>-0.11731581405457492</v>
      </c>
      <c r="J2892" s="7"/>
    </row>
    <row r="2893" spans="1:10" x14ac:dyDescent="0.3">
      <c r="A2893" s="44" t="s">
        <v>810</v>
      </c>
      <c r="B2893" s="4" t="s">
        <v>811</v>
      </c>
      <c r="C2893" s="4" t="s">
        <v>911</v>
      </c>
      <c r="D2893" s="4" t="s">
        <v>811</v>
      </c>
      <c r="E2893" s="5" t="s">
        <v>1097</v>
      </c>
      <c r="F2893" s="5" t="s">
        <v>1070</v>
      </c>
      <c r="G2893" s="6">
        <v>21000</v>
      </c>
      <c r="H2893" s="6">
        <v>21000</v>
      </c>
      <c r="I2893" s="32">
        <v>0</v>
      </c>
      <c r="J2893" s="7"/>
    </row>
    <row r="2894" spans="1:10" x14ac:dyDescent="0.3">
      <c r="A2894" s="44" t="s">
        <v>484</v>
      </c>
      <c r="B2894" s="4" t="s">
        <v>485</v>
      </c>
      <c r="C2894" s="4" t="s">
        <v>486</v>
      </c>
      <c r="D2894" s="4" t="s">
        <v>487</v>
      </c>
      <c r="E2894" s="5" t="s">
        <v>1097</v>
      </c>
      <c r="F2894" s="5" t="s">
        <v>1070</v>
      </c>
      <c r="G2894" s="6">
        <v>31500</v>
      </c>
      <c r="H2894" s="6">
        <v>31500</v>
      </c>
      <c r="I2894" s="32">
        <v>0</v>
      </c>
      <c r="J2894" s="7"/>
    </row>
    <row r="2895" spans="1:10" x14ac:dyDescent="0.3">
      <c r="A2895" s="44" t="s">
        <v>484</v>
      </c>
      <c r="B2895" s="4" t="s">
        <v>485</v>
      </c>
      <c r="C2895" s="4" t="s">
        <v>683</v>
      </c>
      <c r="D2895" s="4" t="s">
        <v>684</v>
      </c>
      <c r="E2895" s="5" t="s">
        <v>1097</v>
      </c>
      <c r="F2895" s="5" t="s">
        <v>1070</v>
      </c>
      <c r="G2895" s="6">
        <v>30000</v>
      </c>
      <c r="H2895" s="6">
        <v>30000</v>
      </c>
      <c r="I2895" s="32">
        <v>0</v>
      </c>
      <c r="J2895" s="7"/>
    </row>
    <row r="2896" spans="1:10" x14ac:dyDescent="0.3">
      <c r="A2896" s="44" t="s">
        <v>484</v>
      </c>
      <c r="B2896" s="4" t="s">
        <v>485</v>
      </c>
      <c r="C2896" s="4" t="s">
        <v>488</v>
      </c>
      <c r="D2896" s="4" t="s">
        <v>489</v>
      </c>
      <c r="E2896" s="5" t="s">
        <v>1097</v>
      </c>
      <c r="F2896" s="5" t="s">
        <v>1070</v>
      </c>
      <c r="G2896" s="6">
        <v>26000</v>
      </c>
      <c r="H2896" s="6">
        <v>27500</v>
      </c>
      <c r="I2896" s="32">
        <v>5.7692307692307709</v>
      </c>
      <c r="J2896" s="7"/>
    </row>
    <row r="2897" spans="1:10" x14ac:dyDescent="0.3">
      <c r="A2897" s="44" t="s">
        <v>83</v>
      </c>
      <c r="B2897" s="4" t="s">
        <v>84</v>
      </c>
      <c r="C2897" s="4" t="s">
        <v>85</v>
      </c>
      <c r="D2897" s="4" t="s">
        <v>86</v>
      </c>
      <c r="E2897" s="5" t="s">
        <v>1097</v>
      </c>
      <c r="F2897" s="5" t="s">
        <v>1071</v>
      </c>
      <c r="G2897" s="6">
        <v>37890.625</v>
      </c>
      <c r="H2897" s="6">
        <v>38431.25</v>
      </c>
      <c r="I2897" s="32">
        <v>1.4268041237113449</v>
      </c>
      <c r="J2897" s="7"/>
    </row>
    <row r="2898" spans="1:10" x14ac:dyDescent="0.3">
      <c r="A2898" s="44" t="s">
        <v>83</v>
      </c>
      <c r="B2898" s="4" t="s">
        <v>84</v>
      </c>
      <c r="C2898" s="4" t="s">
        <v>89</v>
      </c>
      <c r="D2898" s="4" t="s">
        <v>90</v>
      </c>
      <c r="E2898" s="5" t="s">
        <v>1097</v>
      </c>
      <c r="F2898" s="5" t="s">
        <v>1071</v>
      </c>
      <c r="G2898" s="6">
        <v>32260</v>
      </c>
      <c r="H2898" s="6">
        <v>31566.666666699999</v>
      </c>
      <c r="I2898" s="32">
        <v>-2.1492043809671402</v>
      </c>
      <c r="J2898" s="7"/>
    </row>
    <row r="2899" spans="1:10" x14ac:dyDescent="0.3">
      <c r="A2899" s="44" t="s">
        <v>83</v>
      </c>
      <c r="B2899" s="4" t="s">
        <v>84</v>
      </c>
      <c r="C2899" s="4" t="s">
        <v>212</v>
      </c>
      <c r="D2899" s="4" t="s">
        <v>213</v>
      </c>
      <c r="E2899" s="5" t="s">
        <v>1097</v>
      </c>
      <c r="F2899" s="5" t="s">
        <v>1071</v>
      </c>
      <c r="G2899" s="6">
        <v>37200</v>
      </c>
      <c r="H2899" s="6">
        <v>37200</v>
      </c>
      <c r="I2899" s="32">
        <v>0</v>
      </c>
      <c r="J2899" s="7"/>
    </row>
    <row r="2900" spans="1:10" x14ac:dyDescent="0.3">
      <c r="A2900" s="44" t="s">
        <v>83</v>
      </c>
      <c r="B2900" s="4" t="s">
        <v>84</v>
      </c>
      <c r="C2900" s="4" t="s">
        <v>171</v>
      </c>
      <c r="D2900" s="4" t="s">
        <v>172</v>
      </c>
      <c r="E2900" s="5" t="s">
        <v>1097</v>
      </c>
      <c r="F2900" s="5" t="s">
        <v>1071</v>
      </c>
      <c r="G2900" s="6">
        <v>35317.166666700003</v>
      </c>
      <c r="H2900" s="6">
        <v>35316.666666700003</v>
      </c>
      <c r="I2900" s="32">
        <v>-1.4157421084126653E-3</v>
      </c>
      <c r="J2900" s="7"/>
    </row>
    <row r="2901" spans="1:10" x14ac:dyDescent="0.3">
      <c r="A2901" s="44" t="s">
        <v>83</v>
      </c>
      <c r="B2901" s="4" t="s">
        <v>84</v>
      </c>
      <c r="C2901" s="4" t="s">
        <v>91</v>
      </c>
      <c r="D2901" s="4" t="s">
        <v>92</v>
      </c>
      <c r="E2901" s="5" t="s">
        <v>1097</v>
      </c>
      <c r="F2901" s="5" t="s">
        <v>1071</v>
      </c>
      <c r="G2901" s="6">
        <v>29726.5</v>
      </c>
      <c r="H2901" s="6">
        <v>30700</v>
      </c>
      <c r="I2901" s="32">
        <v>3.2748557684221247</v>
      </c>
      <c r="J2901" s="7"/>
    </row>
    <row r="2902" spans="1:10" x14ac:dyDescent="0.3">
      <c r="A2902" s="44" t="s">
        <v>83</v>
      </c>
      <c r="B2902" s="4" t="s">
        <v>84</v>
      </c>
      <c r="C2902" s="4" t="s">
        <v>457</v>
      </c>
      <c r="D2902" s="4" t="s">
        <v>458</v>
      </c>
      <c r="E2902" s="5" t="s">
        <v>1097</v>
      </c>
      <c r="F2902" s="5" t="s">
        <v>1071</v>
      </c>
      <c r="G2902" s="6">
        <v>30775.75</v>
      </c>
      <c r="H2902" s="6">
        <v>31220</v>
      </c>
      <c r="I2902" s="32">
        <v>1.4435066570270383</v>
      </c>
      <c r="J2902" s="7"/>
    </row>
    <row r="2903" spans="1:10" x14ac:dyDescent="0.3">
      <c r="A2903" s="44" t="s">
        <v>83</v>
      </c>
      <c r="B2903" s="4" t="s">
        <v>84</v>
      </c>
      <c r="C2903" s="4" t="s">
        <v>370</v>
      </c>
      <c r="D2903" s="4" t="s">
        <v>371</v>
      </c>
      <c r="E2903" s="5" t="s">
        <v>1097</v>
      </c>
      <c r="F2903" s="5" t="s">
        <v>1071</v>
      </c>
      <c r="G2903" s="6">
        <v>26780.6</v>
      </c>
      <c r="H2903" s="6">
        <v>27120</v>
      </c>
      <c r="I2903" s="32">
        <v>1.2673353098885176</v>
      </c>
      <c r="J2903" s="7"/>
    </row>
    <row r="2904" spans="1:10" x14ac:dyDescent="0.3">
      <c r="A2904" s="44" t="s">
        <v>83</v>
      </c>
      <c r="B2904" s="4" t="s">
        <v>84</v>
      </c>
      <c r="C2904" s="4" t="s">
        <v>214</v>
      </c>
      <c r="D2904" s="4" t="s">
        <v>215</v>
      </c>
      <c r="E2904" s="5" t="s">
        <v>1097</v>
      </c>
      <c r="F2904" s="5" t="s">
        <v>1071</v>
      </c>
      <c r="G2904" s="6">
        <v>31316.666666699999</v>
      </c>
      <c r="H2904" s="6">
        <v>31966.666666699999</v>
      </c>
      <c r="I2904" s="32">
        <v>2.0755721128237647</v>
      </c>
      <c r="J2904" s="7"/>
    </row>
    <row r="2905" spans="1:10" x14ac:dyDescent="0.3">
      <c r="A2905" s="44" t="s">
        <v>83</v>
      </c>
      <c r="B2905" s="4" t="s">
        <v>84</v>
      </c>
      <c r="C2905" s="4" t="s">
        <v>216</v>
      </c>
      <c r="D2905" s="4" t="s">
        <v>217</v>
      </c>
      <c r="E2905" s="5" t="s">
        <v>1097</v>
      </c>
      <c r="F2905" s="5" t="s">
        <v>1071</v>
      </c>
      <c r="G2905" s="6">
        <v>34033.333333299997</v>
      </c>
      <c r="H2905" s="6">
        <v>34800</v>
      </c>
      <c r="I2905" s="32">
        <v>2.2526934379062391</v>
      </c>
      <c r="J2905" s="7"/>
    </row>
    <row r="2906" spans="1:10" x14ac:dyDescent="0.3">
      <c r="A2906" s="44" t="s">
        <v>83</v>
      </c>
      <c r="B2906" s="4" t="s">
        <v>84</v>
      </c>
      <c r="C2906" s="4" t="s">
        <v>218</v>
      </c>
      <c r="D2906" s="4" t="s">
        <v>219</v>
      </c>
      <c r="E2906" s="5" t="s">
        <v>1097</v>
      </c>
      <c r="F2906" s="5" t="s">
        <v>1071</v>
      </c>
      <c r="G2906" s="6">
        <v>35124.400000000001</v>
      </c>
      <c r="H2906" s="6">
        <v>36618.400000000001</v>
      </c>
      <c r="I2906" s="32">
        <v>4.2534534397740575</v>
      </c>
      <c r="J2906" s="7"/>
    </row>
    <row r="2907" spans="1:10" x14ac:dyDescent="0.3">
      <c r="A2907" s="44" t="s">
        <v>83</v>
      </c>
      <c r="B2907" s="4" t="s">
        <v>84</v>
      </c>
      <c r="C2907" s="4" t="s">
        <v>220</v>
      </c>
      <c r="D2907" s="4" t="s">
        <v>221</v>
      </c>
      <c r="E2907" s="5" t="s">
        <v>1097</v>
      </c>
      <c r="F2907" s="5" t="s">
        <v>1071</v>
      </c>
      <c r="G2907" s="6" t="s">
        <v>72</v>
      </c>
      <c r="H2907" s="6">
        <v>29200</v>
      </c>
      <c r="I2907" s="32" t="s">
        <v>72</v>
      </c>
      <c r="J2907" s="7"/>
    </row>
    <row r="2908" spans="1:10" x14ac:dyDescent="0.3">
      <c r="A2908" s="44" t="s">
        <v>83</v>
      </c>
      <c r="B2908" s="4" t="s">
        <v>84</v>
      </c>
      <c r="C2908" s="4" t="s">
        <v>224</v>
      </c>
      <c r="D2908" s="4" t="s">
        <v>225</v>
      </c>
      <c r="E2908" s="5" t="s">
        <v>1097</v>
      </c>
      <c r="F2908" s="5" t="s">
        <v>1071</v>
      </c>
      <c r="G2908" s="6">
        <v>37200</v>
      </c>
      <c r="H2908" s="6">
        <v>37450</v>
      </c>
      <c r="I2908" s="32">
        <v>0.67204301075269868</v>
      </c>
      <c r="J2908" s="7"/>
    </row>
    <row r="2909" spans="1:10" x14ac:dyDescent="0.3">
      <c r="A2909" s="44" t="s">
        <v>83</v>
      </c>
      <c r="B2909" s="4" t="s">
        <v>84</v>
      </c>
      <c r="C2909" s="4" t="s">
        <v>226</v>
      </c>
      <c r="D2909" s="4" t="s">
        <v>227</v>
      </c>
      <c r="E2909" s="5" t="s">
        <v>1097</v>
      </c>
      <c r="F2909" s="5" t="s">
        <v>1071</v>
      </c>
      <c r="G2909" s="6">
        <v>30150.75</v>
      </c>
      <c r="H2909" s="6">
        <v>30500</v>
      </c>
      <c r="I2909" s="32">
        <v>1.1583459781265848</v>
      </c>
      <c r="J2909" s="7"/>
    </row>
    <row r="2910" spans="1:10" x14ac:dyDescent="0.3">
      <c r="A2910" s="44" t="s">
        <v>83</v>
      </c>
      <c r="B2910" s="4" t="s">
        <v>84</v>
      </c>
      <c r="C2910" s="4" t="s">
        <v>545</v>
      </c>
      <c r="D2910" s="4" t="s">
        <v>546</v>
      </c>
      <c r="E2910" s="5" t="s">
        <v>1097</v>
      </c>
      <c r="F2910" s="5" t="s">
        <v>1071</v>
      </c>
      <c r="G2910" s="6">
        <v>33850</v>
      </c>
      <c r="H2910" s="6">
        <v>39120</v>
      </c>
      <c r="I2910" s="32">
        <v>15.56868537666174</v>
      </c>
      <c r="J2910" s="7"/>
    </row>
    <row r="2911" spans="1:10" x14ac:dyDescent="0.3">
      <c r="A2911" s="44" t="s">
        <v>83</v>
      </c>
      <c r="B2911" s="4" t="s">
        <v>84</v>
      </c>
      <c r="C2911" s="4" t="s">
        <v>134</v>
      </c>
      <c r="D2911" s="4" t="s">
        <v>135</v>
      </c>
      <c r="E2911" s="5" t="s">
        <v>1097</v>
      </c>
      <c r="F2911" s="5" t="s">
        <v>1071</v>
      </c>
      <c r="G2911" s="6">
        <v>30796.875</v>
      </c>
      <c r="H2911" s="6">
        <v>30033.333333300001</v>
      </c>
      <c r="I2911" s="32">
        <v>-2.4792829360121726</v>
      </c>
      <c r="J2911" s="7"/>
    </row>
    <row r="2912" spans="1:10" x14ac:dyDescent="0.3">
      <c r="A2912" s="44" t="s">
        <v>83</v>
      </c>
      <c r="B2912" s="4" t="s">
        <v>84</v>
      </c>
      <c r="C2912" s="4" t="s">
        <v>230</v>
      </c>
      <c r="D2912" s="4" t="s">
        <v>231</v>
      </c>
      <c r="E2912" s="5" t="s">
        <v>1097</v>
      </c>
      <c r="F2912" s="5" t="s">
        <v>1071</v>
      </c>
      <c r="G2912" s="6">
        <v>32250</v>
      </c>
      <c r="H2912" s="6">
        <v>32000</v>
      </c>
      <c r="I2912" s="32">
        <v>-0.77519379844961378</v>
      </c>
      <c r="J2912" s="7"/>
    </row>
    <row r="2913" spans="1:10" x14ac:dyDescent="0.3">
      <c r="A2913" s="44" t="s">
        <v>83</v>
      </c>
      <c r="B2913" s="4" t="s">
        <v>84</v>
      </c>
      <c r="C2913" s="4" t="s">
        <v>232</v>
      </c>
      <c r="D2913" s="4" t="s">
        <v>233</v>
      </c>
      <c r="E2913" s="5" t="s">
        <v>1097</v>
      </c>
      <c r="F2913" s="5" t="s">
        <v>1071</v>
      </c>
      <c r="G2913" s="6">
        <v>28455</v>
      </c>
      <c r="H2913" s="6">
        <v>30400</v>
      </c>
      <c r="I2913" s="32">
        <v>6.8353540678263824</v>
      </c>
      <c r="J2913" s="7"/>
    </row>
    <row r="2914" spans="1:10" x14ac:dyDescent="0.3">
      <c r="A2914" s="44" t="s">
        <v>83</v>
      </c>
      <c r="B2914" s="4" t="s">
        <v>84</v>
      </c>
      <c r="C2914" s="4" t="s">
        <v>138</v>
      </c>
      <c r="D2914" s="4" t="s">
        <v>139</v>
      </c>
      <c r="E2914" s="5" t="s">
        <v>1097</v>
      </c>
      <c r="F2914" s="5" t="s">
        <v>1071</v>
      </c>
      <c r="G2914" s="6">
        <v>29080.6</v>
      </c>
      <c r="H2914" s="6">
        <v>29460</v>
      </c>
      <c r="I2914" s="32">
        <v>1.3046498352853764</v>
      </c>
      <c r="J2914" s="7"/>
    </row>
    <row r="2915" spans="1:10" x14ac:dyDescent="0.3">
      <c r="A2915" s="44" t="s">
        <v>162</v>
      </c>
      <c r="B2915" s="4" t="s">
        <v>163</v>
      </c>
      <c r="C2915" s="4" t="s">
        <v>164</v>
      </c>
      <c r="D2915" s="4" t="s">
        <v>163</v>
      </c>
      <c r="E2915" s="5" t="s">
        <v>1097</v>
      </c>
      <c r="F2915" s="5" t="s">
        <v>1071</v>
      </c>
      <c r="G2915" s="6">
        <v>32100</v>
      </c>
      <c r="H2915" s="6">
        <v>30700</v>
      </c>
      <c r="I2915" s="32">
        <v>-4.3613707165109039</v>
      </c>
      <c r="J2915" s="7"/>
    </row>
    <row r="2916" spans="1:10" x14ac:dyDescent="0.3">
      <c r="A2916" s="44" t="s">
        <v>94</v>
      </c>
      <c r="B2916" s="4" t="s">
        <v>95</v>
      </c>
      <c r="C2916" s="4" t="s">
        <v>176</v>
      </c>
      <c r="D2916" s="4" t="s">
        <v>177</v>
      </c>
      <c r="E2916" s="5" t="s">
        <v>1097</v>
      </c>
      <c r="F2916" s="5" t="s">
        <v>1071</v>
      </c>
      <c r="G2916" s="6">
        <v>41500</v>
      </c>
      <c r="H2916" s="6">
        <v>39000</v>
      </c>
      <c r="I2916" s="32">
        <v>-6.0240963855421654</v>
      </c>
      <c r="J2916" s="7"/>
    </row>
    <row r="2917" spans="1:10" x14ac:dyDescent="0.3">
      <c r="A2917" s="44" t="s">
        <v>100</v>
      </c>
      <c r="B2917" s="4" t="s">
        <v>101</v>
      </c>
      <c r="C2917" s="4" t="s">
        <v>102</v>
      </c>
      <c r="D2917" s="4" t="s">
        <v>103</v>
      </c>
      <c r="E2917" s="5" t="s">
        <v>1097</v>
      </c>
      <c r="F2917" s="5" t="s">
        <v>1071</v>
      </c>
      <c r="G2917" s="6">
        <v>33225</v>
      </c>
      <c r="H2917" s="6">
        <v>33225</v>
      </c>
      <c r="I2917" s="32">
        <v>0</v>
      </c>
      <c r="J2917" s="7"/>
    </row>
    <row r="2918" spans="1:10" x14ac:dyDescent="0.3">
      <c r="A2918" s="44" t="s">
        <v>100</v>
      </c>
      <c r="B2918" s="4" t="s">
        <v>101</v>
      </c>
      <c r="C2918" s="4" t="s">
        <v>868</v>
      </c>
      <c r="D2918" s="4" t="s">
        <v>869</v>
      </c>
      <c r="E2918" s="5" t="s">
        <v>1097</v>
      </c>
      <c r="F2918" s="5" t="s">
        <v>1071</v>
      </c>
      <c r="G2918" s="6">
        <v>30684.333333300001</v>
      </c>
      <c r="H2918" s="6">
        <v>30066.666666699999</v>
      </c>
      <c r="I2918" s="32">
        <v>-2.0129707883523862</v>
      </c>
      <c r="J2918" s="7"/>
    </row>
    <row r="2919" spans="1:10" x14ac:dyDescent="0.3">
      <c r="A2919" s="44" t="s">
        <v>108</v>
      </c>
      <c r="B2919" s="4" t="s">
        <v>109</v>
      </c>
      <c r="C2919" s="4" t="s">
        <v>380</v>
      </c>
      <c r="D2919" s="4" t="s">
        <v>381</v>
      </c>
      <c r="E2919" s="5" t="s">
        <v>1097</v>
      </c>
      <c r="F2919" s="5" t="s">
        <v>1071</v>
      </c>
      <c r="G2919" s="6">
        <v>37036</v>
      </c>
      <c r="H2919" s="6">
        <v>37036</v>
      </c>
      <c r="I2919" s="32">
        <v>0</v>
      </c>
      <c r="J2919" s="7"/>
    </row>
    <row r="2920" spans="1:10" x14ac:dyDescent="0.3">
      <c r="A2920" s="44" t="s">
        <v>108</v>
      </c>
      <c r="B2920" s="4" t="s">
        <v>109</v>
      </c>
      <c r="C2920" s="4" t="s">
        <v>605</v>
      </c>
      <c r="D2920" s="4" t="s">
        <v>606</v>
      </c>
      <c r="E2920" s="5" t="s">
        <v>1097</v>
      </c>
      <c r="F2920" s="5" t="s">
        <v>1071</v>
      </c>
      <c r="G2920" s="6">
        <v>35181.7142857</v>
      </c>
      <c r="H2920" s="6">
        <v>35181.7142857</v>
      </c>
      <c r="I2920" s="32">
        <v>0</v>
      </c>
      <c r="J2920" s="7"/>
    </row>
    <row r="2921" spans="1:10" x14ac:dyDescent="0.3">
      <c r="A2921" s="44" t="s">
        <v>108</v>
      </c>
      <c r="B2921" s="4" t="s">
        <v>109</v>
      </c>
      <c r="C2921" s="4" t="s">
        <v>469</v>
      </c>
      <c r="D2921" s="4" t="s">
        <v>470</v>
      </c>
      <c r="E2921" s="5" t="s">
        <v>1097</v>
      </c>
      <c r="F2921" s="5" t="s">
        <v>1071</v>
      </c>
      <c r="G2921" s="6">
        <v>35590.666666700003</v>
      </c>
      <c r="H2921" s="6">
        <v>34536</v>
      </c>
      <c r="I2921" s="32">
        <v>-2.9633237179195304</v>
      </c>
      <c r="J2921" s="7"/>
    </row>
    <row r="2922" spans="1:10" x14ac:dyDescent="0.3">
      <c r="A2922" s="44" t="s">
        <v>108</v>
      </c>
      <c r="B2922" s="4" t="s">
        <v>109</v>
      </c>
      <c r="C2922" s="4" t="s">
        <v>382</v>
      </c>
      <c r="D2922" s="4" t="s">
        <v>383</v>
      </c>
      <c r="E2922" s="5" t="s">
        <v>1097</v>
      </c>
      <c r="F2922" s="5" t="s">
        <v>1071</v>
      </c>
      <c r="G2922" s="6">
        <v>34960</v>
      </c>
      <c r="H2922" s="6">
        <v>35140.400000000001</v>
      </c>
      <c r="I2922" s="32">
        <v>0.51601830663616788</v>
      </c>
      <c r="J2922" s="7"/>
    </row>
    <row r="2923" spans="1:10" x14ac:dyDescent="0.3">
      <c r="A2923" s="44" t="s">
        <v>459</v>
      </c>
      <c r="B2923" s="4" t="s">
        <v>132</v>
      </c>
      <c r="C2923" s="4" t="s">
        <v>460</v>
      </c>
      <c r="D2923" s="4" t="s">
        <v>461</v>
      </c>
      <c r="E2923" s="5" t="s">
        <v>1097</v>
      </c>
      <c r="F2923" s="5" t="s">
        <v>1071</v>
      </c>
      <c r="G2923" s="6">
        <v>36750</v>
      </c>
      <c r="H2923" s="6">
        <v>36080</v>
      </c>
      <c r="I2923" s="32">
        <v>-1.8231292517006836</v>
      </c>
      <c r="J2923" s="7"/>
    </row>
    <row r="2924" spans="1:10" x14ac:dyDescent="0.3">
      <c r="A2924" s="44" t="s">
        <v>113</v>
      </c>
      <c r="B2924" s="4" t="s">
        <v>114</v>
      </c>
      <c r="C2924" s="4" t="s">
        <v>115</v>
      </c>
      <c r="D2924" s="4" t="s">
        <v>116</v>
      </c>
      <c r="E2924" s="5" t="s">
        <v>1097</v>
      </c>
      <c r="F2924" s="5" t="s">
        <v>1071</v>
      </c>
      <c r="G2924" s="6">
        <v>36675</v>
      </c>
      <c r="H2924" s="6">
        <v>37375</v>
      </c>
      <c r="I2924" s="32">
        <v>1.9086571233810412</v>
      </c>
      <c r="J2924" s="7"/>
    </row>
    <row r="2925" spans="1:10" x14ac:dyDescent="0.3">
      <c r="A2925" s="44" t="s">
        <v>113</v>
      </c>
      <c r="B2925" s="4" t="s">
        <v>114</v>
      </c>
      <c r="C2925" s="4" t="s">
        <v>890</v>
      </c>
      <c r="D2925" s="4" t="s">
        <v>891</v>
      </c>
      <c r="E2925" s="5" t="s">
        <v>1097</v>
      </c>
      <c r="F2925" s="5" t="s">
        <v>1071</v>
      </c>
      <c r="G2925" s="6" t="s">
        <v>72</v>
      </c>
      <c r="H2925" s="6">
        <v>35250</v>
      </c>
      <c r="I2925" s="32" t="s">
        <v>72</v>
      </c>
      <c r="J2925" s="7"/>
    </row>
    <row r="2926" spans="1:10" x14ac:dyDescent="0.3">
      <c r="A2926" s="44" t="s">
        <v>127</v>
      </c>
      <c r="B2926" s="4" t="s">
        <v>128</v>
      </c>
      <c r="C2926" s="4" t="s">
        <v>129</v>
      </c>
      <c r="D2926" s="4" t="s">
        <v>130</v>
      </c>
      <c r="E2926" s="5" t="s">
        <v>1097</v>
      </c>
      <c r="F2926" s="5" t="s">
        <v>1071</v>
      </c>
      <c r="G2926" s="6">
        <v>31233.333333300001</v>
      </c>
      <c r="H2926" s="6">
        <v>28450</v>
      </c>
      <c r="I2926" s="32">
        <v>-8.911419423595424</v>
      </c>
      <c r="J2926" s="7"/>
    </row>
    <row r="2927" spans="1:10" x14ac:dyDescent="0.3">
      <c r="A2927" s="44" t="s">
        <v>291</v>
      </c>
      <c r="B2927" s="4" t="s">
        <v>292</v>
      </c>
      <c r="C2927" s="4" t="s">
        <v>293</v>
      </c>
      <c r="D2927" s="4" t="s">
        <v>294</v>
      </c>
      <c r="E2927" s="5" t="s">
        <v>1097</v>
      </c>
      <c r="F2927" s="5" t="s">
        <v>1071</v>
      </c>
      <c r="G2927" s="6">
        <v>30751.5</v>
      </c>
      <c r="H2927" s="6">
        <v>32073</v>
      </c>
      <c r="I2927" s="32">
        <v>4.2973513487146953</v>
      </c>
      <c r="J2927" s="7"/>
    </row>
    <row r="2928" spans="1:10" x14ac:dyDescent="0.3">
      <c r="A2928" s="44" t="s">
        <v>309</v>
      </c>
      <c r="B2928" s="4" t="s">
        <v>310</v>
      </c>
      <c r="C2928" s="4" t="s">
        <v>411</v>
      </c>
      <c r="D2928" s="4" t="s">
        <v>412</v>
      </c>
      <c r="E2928" s="5" t="s">
        <v>1097</v>
      </c>
      <c r="F2928" s="5" t="s">
        <v>1071</v>
      </c>
      <c r="G2928" s="6">
        <v>35425</v>
      </c>
      <c r="H2928" s="6">
        <v>35675</v>
      </c>
      <c r="I2928" s="32">
        <v>0.70571630204656621</v>
      </c>
      <c r="J2928" s="7"/>
    </row>
    <row r="2929" spans="1:10" x14ac:dyDescent="0.3">
      <c r="A2929" s="44" t="s">
        <v>309</v>
      </c>
      <c r="B2929" s="4" t="s">
        <v>310</v>
      </c>
      <c r="C2929" s="4" t="s">
        <v>473</v>
      </c>
      <c r="D2929" s="4" t="s">
        <v>474</v>
      </c>
      <c r="E2929" s="5" t="s">
        <v>1097</v>
      </c>
      <c r="F2929" s="5" t="s">
        <v>1071</v>
      </c>
      <c r="G2929" s="6">
        <v>29133.333333300001</v>
      </c>
      <c r="H2929" s="6">
        <v>28800</v>
      </c>
      <c r="I2929" s="32">
        <v>-1.1441647596122984</v>
      </c>
      <c r="J2929" s="7"/>
    </row>
    <row r="2930" spans="1:10" x14ac:dyDescent="0.3">
      <c r="A2930" s="44" t="s">
        <v>309</v>
      </c>
      <c r="B2930" s="4" t="s">
        <v>310</v>
      </c>
      <c r="C2930" s="4" t="s">
        <v>314</v>
      </c>
      <c r="D2930" s="4" t="s">
        <v>225</v>
      </c>
      <c r="E2930" s="5" t="s">
        <v>1097</v>
      </c>
      <c r="F2930" s="5" t="s">
        <v>1071</v>
      </c>
      <c r="G2930" s="6">
        <v>37000</v>
      </c>
      <c r="H2930" s="6">
        <v>37000</v>
      </c>
      <c r="I2930" s="32">
        <v>0</v>
      </c>
      <c r="J2930" s="7"/>
    </row>
    <row r="2931" spans="1:10" x14ac:dyDescent="0.3">
      <c r="A2931" s="44" t="s">
        <v>309</v>
      </c>
      <c r="B2931" s="4" t="s">
        <v>310</v>
      </c>
      <c r="C2931" s="4" t="s">
        <v>315</v>
      </c>
      <c r="D2931" s="4" t="s">
        <v>316</v>
      </c>
      <c r="E2931" s="5" t="s">
        <v>1097</v>
      </c>
      <c r="F2931" s="5" t="s">
        <v>1071</v>
      </c>
      <c r="G2931" s="6">
        <v>29500</v>
      </c>
      <c r="H2931" s="6">
        <v>31133.333333300001</v>
      </c>
      <c r="I2931" s="32">
        <v>5.5367231637288183</v>
      </c>
      <c r="J2931" s="7"/>
    </row>
    <row r="2932" spans="1:10" x14ac:dyDescent="0.3">
      <c r="A2932" s="44" t="s">
        <v>143</v>
      </c>
      <c r="B2932" s="4" t="s">
        <v>144</v>
      </c>
      <c r="C2932" s="4" t="s">
        <v>204</v>
      </c>
      <c r="D2932" s="4" t="s">
        <v>205</v>
      </c>
      <c r="E2932" s="5" t="s">
        <v>1097</v>
      </c>
      <c r="F2932" s="5" t="s">
        <v>1071</v>
      </c>
      <c r="G2932" s="6">
        <v>27200</v>
      </c>
      <c r="H2932" s="6">
        <v>27100</v>
      </c>
      <c r="I2932" s="32">
        <v>-0.36764705882352811</v>
      </c>
      <c r="J2932" s="7"/>
    </row>
    <row r="2933" spans="1:10" x14ac:dyDescent="0.3">
      <c r="A2933" s="44" t="s">
        <v>143</v>
      </c>
      <c r="B2933" s="4" t="s">
        <v>144</v>
      </c>
      <c r="C2933" s="4" t="s">
        <v>661</v>
      </c>
      <c r="D2933" s="4" t="s">
        <v>662</v>
      </c>
      <c r="E2933" s="5" t="s">
        <v>1097</v>
      </c>
      <c r="F2933" s="5" t="s">
        <v>1071</v>
      </c>
      <c r="G2933" s="6">
        <v>36666.666666700003</v>
      </c>
      <c r="H2933" s="6">
        <v>36666.666666700003</v>
      </c>
      <c r="I2933" s="32">
        <v>0</v>
      </c>
      <c r="J2933" s="7"/>
    </row>
    <row r="2934" spans="1:10" x14ac:dyDescent="0.3">
      <c r="A2934" s="44" t="s">
        <v>143</v>
      </c>
      <c r="B2934" s="4" t="s">
        <v>144</v>
      </c>
      <c r="C2934" s="4" t="s">
        <v>145</v>
      </c>
      <c r="D2934" s="4" t="s">
        <v>146</v>
      </c>
      <c r="E2934" s="5" t="s">
        <v>1097</v>
      </c>
      <c r="F2934" s="5" t="s">
        <v>1071</v>
      </c>
      <c r="G2934" s="6">
        <v>29600</v>
      </c>
      <c r="H2934" s="6">
        <v>29400</v>
      </c>
      <c r="I2934" s="32">
        <v>-0.67567567567567988</v>
      </c>
      <c r="J2934" s="7"/>
    </row>
    <row r="2935" spans="1:10" x14ac:dyDescent="0.3">
      <c r="A2935" s="44" t="s">
        <v>327</v>
      </c>
      <c r="B2935" s="4" t="s">
        <v>328</v>
      </c>
      <c r="C2935" s="4" t="s">
        <v>333</v>
      </c>
      <c r="D2935" s="4" t="s">
        <v>334</v>
      </c>
      <c r="E2935" s="5" t="s">
        <v>1097</v>
      </c>
      <c r="F2935" s="5" t="s">
        <v>1071</v>
      </c>
      <c r="G2935" s="6">
        <v>36887.333333299997</v>
      </c>
      <c r="H2935" s="6">
        <v>37554</v>
      </c>
      <c r="I2935" s="32">
        <v>1.8073051274166474</v>
      </c>
      <c r="J2935" s="7"/>
    </row>
    <row r="2936" spans="1:10" x14ac:dyDescent="0.3">
      <c r="A2936" s="44" t="s">
        <v>484</v>
      </c>
      <c r="B2936" s="4" t="s">
        <v>485</v>
      </c>
      <c r="C2936" s="4" t="s">
        <v>486</v>
      </c>
      <c r="D2936" s="4" t="s">
        <v>487</v>
      </c>
      <c r="E2936" s="5" t="s">
        <v>1097</v>
      </c>
      <c r="F2936" s="5" t="s">
        <v>1071</v>
      </c>
      <c r="G2936" s="6">
        <v>36666.666666700003</v>
      </c>
      <c r="H2936" s="6">
        <v>37000</v>
      </c>
      <c r="I2936" s="32">
        <v>0.90909090899917722</v>
      </c>
      <c r="J2936" s="7"/>
    </row>
    <row r="2937" spans="1:10" x14ac:dyDescent="0.3">
      <c r="A2937" s="44" t="s">
        <v>484</v>
      </c>
      <c r="B2937" s="4" t="s">
        <v>485</v>
      </c>
      <c r="C2937" s="4" t="s">
        <v>683</v>
      </c>
      <c r="D2937" s="4" t="s">
        <v>684</v>
      </c>
      <c r="E2937" s="5" t="s">
        <v>1097</v>
      </c>
      <c r="F2937" s="5" t="s">
        <v>1071</v>
      </c>
      <c r="G2937" s="6">
        <v>36333.333333299997</v>
      </c>
      <c r="H2937" s="6">
        <v>38500</v>
      </c>
      <c r="I2937" s="32">
        <v>5.9633027523908089</v>
      </c>
      <c r="J2937" s="7"/>
    </row>
    <row r="2938" spans="1:10" x14ac:dyDescent="0.3">
      <c r="A2938" s="44" t="s">
        <v>484</v>
      </c>
      <c r="B2938" s="4" t="s">
        <v>485</v>
      </c>
      <c r="C2938" s="4" t="s">
        <v>685</v>
      </c>
      <c r="D2938" s="4" t="s">
        <v>686</v>
      </c>
      <c r="E2938" s="5" t="s">
        <v>1097</v>
      </c>
      <c r="F2938" s="5" t="s">
        <v>1071</v>
      </c>
      <c r="G2938" s="6">
        <v>34000</v>
      </c>
      <c r="H2938" s="6">
        <v>33266.666666700003</v>
      </c>
      <c r="I2938" s="32">
        <v>-2.1568627449999878</v>
      </c>
      <c r="J2938" s="7"/>
    </row>
    <row r="2939" spans="1:10" x14ac:dyDescent="0.3">
      <c r="A2939" s="44" t="s">
        <v>484</v>
      </c>
      <c r="B2939" s="4" t="s">
        <v>485</v>
      </c>
      <c r="C2939" s="4" t="s">
        <v>488</v>
      </c>
      <c r="D2939" s="4" t="s">
        <v>489</v>
      </c>
      <c r="E2939" s="5" t="s">
        <v>1097</v>
      </c>
      <c r="F2939" s="5" t="s">
        <v>1071</v>
      </c>
      <c r="G2939" s="6" t="s">
        <v>72</v>
      </c>
      <c r="H2939" s="6">
        <v>36500</v>
      </c>
      <c r="I2939" s="32" t="s">
        <v>72</v>
      </c>
      <c r="J2939" s="7"/>
    </row>
    <row r="2940" spans="1:10" x14ac:dyDescent="0.3">
      <c r="A2940" s="44" t="s">
        <v>459</v>
      </c>
      <c r="B2940" s="4" t="s">
        <v>132</v>
      </c>
      <c r="C2940" s="4" t="s">
        <v>460</v>
      </c>
      <c r="D2940" s="4" t="s">
        <v>461</v>
      </c>
      <c r="E2940" s="5" t="s">
        <v>1709</v>
      </c>
      <c r="F2940" s="5" t="s">
        <v>362</v>
      </c>
      <c r="G2940" s="6" t="s">
        <v>72</v>
      </c>
      <c r="H2940" s="6">
        <v>246000</v>
      </c>
      <c r="I2940" s="32" t="s">
        <v>72</v>
      </c>
      <c r="J2940" s="7"/>
    </row>
    <row r="2941" spans="1:10" x14ac:dyDescent="0.3">
      <c r="A2941" s="44" t="s">
        <v>73</v>
      </c>
      <c r="B2941" s="4" t="s">
        <v>74</v>
      </c>
      <c r="C2941" s="4" t="s">
        <v>612</v>
      </c>
      <c r="D2941" s="4" t="s">
        <v>613</v>
      </c>
      <c r="E2941" s="5" t="s">
        <v>1206</v>
      </c>
      <c r="F2941" s="5" t="s">
        <v>783</v>
      </c>
      <c r="G2941" s="6">
        <v>19300</v>
      </c>
      <c r="H2941" s="6">
        <v>18304.5</v>
      </c>
      <c r="I2941" s="32">
        <v>-5.1580310880829039</v>
      </c>
      <c r="J2941" s="7"/>
    </row>
    <row r="2942" spans="1:10" x14ac:dyDescent="0.3">
      <c r="A2942" s="44" t="s">
        <v>127</v>
      </c>
      <c r="B2942" s="4" t="s">
        <v>128</v>
      </c>
      <c r="C2942" s="4" t="s">
        <v>1056</v>
      </c>
      <c r="D2942" s="4" t="s">
        <v>1057</v>
      </c>
      <c r="E2942" s="5" t="s">
        <v>1206</v>
      </c>
      <c r="F2942" s="5" t="s">
        <v>783</v>
      </c>
      <c r="G2942" s="6">
        <v>16250</v>
      </c>
      <c r="H2942" s="6">
        <v>16250</v>
      </c>
      <c r="I2942" s="32">
        <v>0</v>
      </c>
      <c r="J2942" s="7"/>
    </row>
    <row r="2943" spans="1:10" x14ac:dyDescent="0.3">
      <c r="A2943" s="44" t="s">
        <v>127</v>
      </c>
      <c r="B2943" s="4" t="s">
        <v>128</v>
      </c>
      <c r="C2943" s="4" t="s">
        <v>363</v>
      </c>
      <c r="D2943" s="4" t="s">
        <v>364</v>
      </c>
      <c r="E2943" s="5" t="s">
        <v>1206</v>
      </c>
      <c r="F2943" s="5" t="s">
        <v>783</v>
      </c>
      <c r="G2943" s="6">
        <v>15675</v>
      </c>
      <c r="H2943" s="6">
        <v>15950</v>
      </c>
      <c r="I2943" s="32">
        <v>1.7543859649122862</v>
      </c>
      <c r="J2943" s="7"/>
    </row>
    <row r="2944" spans="1:10" x14ac:dyDescent="0.3">
      <c r="A2944" s="44" t="s">
        <v>143</v>
      </c>
      <c r="B2944" s="4" t="s">
        <v>144</v>
      </c>
      <c r="C2944" s="4" t="s">
        <v>204</v>
      </c>
      <c r="D2944" s="4" t="s">
        <v>205</v>
      </c>
      <c r="E2944" s="5" t="s">
        <v>1206</v>
      </c>
      <c r="F2944" s="5" t="s">
        <v>783</v>
      </c>
      <c r="G2944" s="6">
        <v>15550</v>
      </c>
      <c r="H2944" s="6">
        <v>15550</v>
      </c>
      <c r="I2944" s="32">
        <v>0</v>
      </c>
      <c r="J2944" s="7"/>
    </row>
    <row r="2945" spans="1:10" x14ac:dyDescent="0.3">
      <c r="A2945" s="44" t="s">
        <v>143</v>
      </c>
      <c r="B2945" s="4" t="s">
        <v>144</v>
      </c>
      <c r="C2945" s="4" t="s">
        <v>661</v>
      </c>
      <c r="D2945" s="4" t="s">
        <v>662</v>
      </c>
      <c r="E2945" s="5" t="s">
        <v>1206</v>
      </c>
      <c r="F2945" s="5" t="s">
        <v>783</v>
      </c>
      <c r="G2945" s="6">
        <v>17000</v>
      </c>
      <c r="H2945" s="6">
        <v>18500</v>
      </c>
      <c r="I2945" s="32">
        <v>8.8235294117646959</v>
      </c>
      <c r="J2945" s="7"/>
    </row>
    <row r="2946" spans="1:10" x14ac:dyDescent="0.3">
      <c r="A2946" s="44" t="s">
        <v>117</v>
      </c>
      <c r="B2946" s="4" t="s">
        <v>118</v>
      </c>
      <c r="C2946" s="4" t="s">
        <v>208</v>
      </c>
      <c r="D2946" s="4" t="s">
        <v>209</v>
      </c>
      <c r="E2946" s="5" t="s">
        <v>1206</v>
      </c>
      <c r="F2946" s="5" t="s">
        <v>783</v>
      </c>
      <c r="G2946" s="6">
        <v>18066.666666699999</v>
      </c>
      <c r="H2946" s="6">
        <v>17066.666666699999</v>
      </c>
      <c r="I2946" s="32">
        <v>-5.5350553505432938</v>
      </c>
      <c r="J2946" s="7"/>
    </row>
    <row r="2947" spans="1:10" x14ac:dyDescent="0.3">
      <c r="A2947" s="44" t="s">
        <v>117</v>
      </c>
      <c r="B2947" s="4" t="s">
        <v>118</v>
      </c>
      <c r="C2947" s="4" t="s">
        <v>119</v>
      </c>
      <c r="D2947" s="4" t="s">
        <v>120</v>
      </c>
      <c r="E2947" s="5" t="s">
        <v>1206</v>
      </c>
      <c r="F2947" s="5" t="s">
        <v>783</v>
      </c>
      <c r="G2947" s="6">
        <v>16066.666666700001</v>
      </c>
      <c r="H2947" s="6">
        <v>17400</v>
      </c>
      <c r="I2947" s="32">
        <v>8.2987551864972975</v>
      </c>
      <c r="J2947" s="7"/>
    </row>
    <row r="2948" spans="1:10" x14ac:dyDescent="0.3">
      <c r="A2948" s="44" t="s">
        <v>117</v>
      </c>
      <c r="B2948" s="4" t="s">
        <v>118</v>
      </c>
      <c r="C2948" s="4" t="s">
        <v>426</v>
      </c>
      <c r="D2948" s="4" t="s">
        <v>427</v>
      </c>
      <c r="E2948" s="5" t="s">
        <v>1206</v>
      </c>
      <c r="F2948" s="5" t="s">
        <v>783</v>
      </c>
      <c r="G2948" s="6">
        <v>18750</v>
      </c>
      <c r="H2948" s="6">
        <v>20000</v>
      </c>
      <c r="I2948" s="32">
        <v>6.6666666666666652</v>
      </c>
      <c r="J2948" s="7"/>
    </row>
    <row r="2949" spans="1:10" x14ac:dyDescent="0.3">
      <c r="A2949" s="44" t="s">
        <v>327</v>
      </c>
      <c r="B2949" s="4" t="s">
        <v>328</v>
      </c>
      <c r="C2949" s="4" t="s">
        <v>497</v>
      </c>
      <c r="D2949" s="4" t="s">
        <v>498</v>
      </c>
      <c r="E2949" s="5" t="s">
        <v>1206</v>
      </c>
      <c r="F2949" s="5" t="s">
        <v>783</v>
      </c>
      <c r="G2949" s="6">
        <v>21400</v>
      </c>
      <c r="H2949" s="6">
        <v>21600</v>
      </c>
      <c r="I2949" s="32">
        <v>0.93457943925232545</v>
      </c>
      <c r="J2949" s="7"/>
    </row>
    <row r="2950" spans="1:10" x14ac:dyDescent="0.3">
      <c r="A2950" s="44" t="s">
        <v>68</v>
      </c>
      <c r="B2950" s="4" t="s">
        <v>69</v>
      </c>
      <c r="C2950" s="4" t="s">
        <v>192</v>
      </c>
      <c r="D2950" s="4" t="s">
        <v>193</v>
      </c>
      <c r="E2950" s="5" t="s">
        <v>1213</v>
      </c>
      <c r="F2950" s="5" t="s">
        <v>1188</v>
      </c>
      <c r="G2950" s="6">
        <v>2625</v>
      </c>
      <c r="H2950" s="6">
        <v>2625</v>
      </c>
      <c r="I2950" s="32">
        <v>0</v>
      </c>
      <c r="J2950" s="7"/>
    </row>
    <row r="2951" spans="1:10" x14ac:dyDescent="0.3">
      <c r="A2951" s="44" t="s">
        <v>810</v>
      </c>
      <c r="B2951" s="4" t="s">
        <v>811</v>
      </c>
      <c r="C2951" s="4" t="s">
        <v>911</v>
      </c>
      <c r="D2951" s="4" t="s">
        <v>811</v>
      </c>
      <c r="E2951" s="5" t="s">
        <v>1213</v>
      </c>
      <c r="F2951" s="5" t="s">
        <v>1188</v>
      </c>
      <c r="G2951" s="6">
        <v>3000</v>
      </c>
      <c r="H2951" s="6">
        <v>2750</v>
      </c>
      <c r="I2951" s="32">
        <v>-8.3333333333333375</v>
      </c>
      <c r="J2951" s="7"/>
    </row>
    <row r="2952" spans="1:10" x14ac:dyDescent="0.3">
      <c r="A2952" s="44" t="s">
        <v>810</v>
      </c>
      <c r="B2952" s="4" t="s">
        <v>811</v>
      </c>
      <c r="C2952" s="4" t="s">
        <v>914</v>
      </c>
      <c r="D2952" s="4" t="s">
        <v>915</v>
      </c>
      <c r="E2952" s="5" t="s">
        <v>1098</v>
      </c>
      <c r="F2952" s="5" t="s">
        <v>1176</v>
      </c>
      <c r="G2952" s="6">
        <v>95000</v>
      </c>
      <c r="H2952" s="6">
        <v>101666.6666667</v>
      </c>
      <c r="I2952" s="32">
        <v>7.0175438596842055</v>
      </c>
      <c r="J2952" s="7"/>
    </row>
    <row r="2953" spans="1:10" x14ac:dyDescent="0.3">
      <c r="A2953" s="44" t="s">
        <v>83</v>
      </c>
      <c r="B2953" s="4" t="s">
        <v>84</v>
      </c>
      <c r="C2953" s="4" t="s">
        <v>85</v>
      </c>
      <c r="D2953" s="4" t="s">
        <v>86</v>
      </c>
      <c r="E2953" s="5" t="s">
        <v>1098</v>
      </c>
      <c r="F2953" s="5" t="s">
        <v>1099</v>
      </c>
      <c r="G2953" s="6">
        <v>28802.25</v>
      </c>
      <c r="H2953" s="6">
        <v>29621.8</v>
      </c>
      <c r="I2953" s="32">
        <v>2.8454374224236023</v>
      </c>
      <c r="J2953" s="7"/>
    </row>
    <row r="2954" spans="1:10" x14ac:dyDescent="0.3">
      <c r="A2954" s="44" t="s">
        <v>83</v>
      </c>
      <c r="B2954" s="4" t="s">
        <v>84</v>
      </c>
      <c r="C2954" s="4" t="s">
        <v>89</v>
      </c>
      <c r="D2954" s="4" t="s">
        <v>90</v>
      </c>
      <c r="E2954" s="5" t="s">
        <v>1098</v>
      </c>
      <c r="F2954" s="5" t="s">
        <v>1099</v>
      </c>
      <c r="G2954" s="6">
        <v>24888.666666699999</v>
      </c>
      <c r="H2954" s="6">
        <v>26803</v>
      </c>
      <c r="I2954" s="32">
        <v>7.6915865318783805</v>
      </c>
      <c r="J2954" s="7"/>
    </row>
    <row r="2955" spans="1:10" x14ac:dyDescent="0.3">
      <c r="A2955" s="44" t="s">
        <v>83</v>
      </c>
      <c r="B2955" s="4" t="s">
        <v>84</v>
      </c>
      <c r="C2955" s="4" t="s">
        <v>171</v>
      </c>
      <c r="D2955" s="4" t="s">
        <v>172</v>
      </c>
      <c r="E2955" s="5" t="s">
        <v>1098</v>
      </c>
      <c r="F2955" s="5" t="s">
        <v>1099</v>
      </c>
      <c r="G2955" s="6">
        <v>28069.666666699999</v>
      </c>
      <c r="H2955" s="6">
        <v>28100</v>
      </c>
      <c r="I2955" s="32">
        <v>0.10806445854942837</v>
      </c>
      <c r="J2955" s="7"/>
    </row>
    <row r="2956" spans="1:10" x14ac:dyDescent="0.3">
      <c r="A2956" s="44" t="s">
        <v>83</v>
      </c>
      <c r="B2956" s="4" t="s">
        <v>84</v>
      </c>
      <c r="C2956" s="4" t="s">
        <v>184</v>
      </c>
      <c r="D2956" s="4" t="s">
        <v>185</v>
      </c>
      <c r="E2956" s="5" t="s">
        <v>1098</v>
      </c>
      <c r="F2956" s="5" t="s">
        <v>1099</v>
      </c>
      <c r="G2956" s="6" t="s">
        <v>72</v>
      </c>
      <c r="H2956" s="6">
        <v>28833.333333300001</v>
      </c>
      <c r="I2956" s="32" t="s">
        <v>72</v>
      </c>
      <c r="J2956" s="7"/>
    </row>
    <row r="2957" spans="1:10" x14ac:dyDescent="0.3">
      <c r="A2957" s="44" t="s">
        <v>83</v>
      </c>
      <c r="B2957" s="4" t="s">
        <v>84</v>
      </c>
      <c r="C2957" s="4" t="s">
        <v>230</v>
      </c>
      <c r="D2957" s="4" t="s">
        <v>231</v>
      </c>
      <c r="E2957" s="5" t="s">
        <v>1098</v>
      </c>
      <c r="F2957" s="5" t="s">
        <v>1099</v>
      </c>
      <c r="G2957" s="6">
        <v>27066.666666699999</v>
      </c>
      <c r="H2957" s="6">
        <v>28000</v>
      </c>
      <c r="I2957" s="32">
        <v>3.4482758619415632</v>
      </c>
      <c r="J2957" s="7"/>
    </row>
    <row r="2958" spans="1:10" x14ac:dyDescent="0.3">
      <c r="A2958" s="44" t="s">
        <v>100</v>
      </c>
      <c r="B2958" s="4" t="s">
        <v>101</v>
      </c>
      <c r="C2958" s="4" t="s">
        <v>102</v>
      </c>
      <c r="D2958" s="4" t="s">
        <v>103</v>
      </c>
      <c r="E2958" s="5" t="s">
        <v>1098</v>
      </c>
      <c r="F2958" s="5" t="s">
        <v>1099</v>
      </c>
      <c r="G2958" s="6">
        <v>27220</v>
      </c>
      <c r="H2958" s="6">
        <v>27100</v>
      </c>
      <c r="I2958" s="32">
        <v>-0.44085231447464901</v>
      </c>
      <c r="J2958" s="7"/>
    </row>
    <row r="2959" spans="1:10" x14ac:dyDescent="0.3">
      <c r="A2959" s="44" t="s">
        <v>100</v>
      </c>
      <c r="B2959" s="4" t="s">
        <v>101</v>
      </c>
      <c r="C2959" s="4" t="s">
        <v>105</v>
      </c>
      <c r="D2959" s="4" t="s">
        <v>106</v>
      </c>
      <c r="E2959" s="5" t="s">
        <v>1098</v>
      </c>
      <c r="F2959" s="5" t="s">
        <v>1099</v>
      </c>
      <c r="G2959" s="6">
        <v>33550</v>
      </c>
      <c r="H2959" s="6">
        <v>33550</v>
      </c>
      <c r="I2959" s="32">
        <v>0</v>
      </c>
      <c r="J2959" s="7"/>
    </row>
    <row r="2960" spans="1:10" x14ac:dyDescent="0.3">
      <c r="A2960" s="44" t="s">
        <v>100</v>
      </c>
      <c r="B2960" s="4" t="s">
        <v>101</v>
      </c>
      <c r="C2960" s="4" t="s">
        <v>253</v>
      </c>
      <c r="D2960" s="4" t="s">
        <v>254</v>
      </c>
      <c r="E2960" s="5" t="s">
        <v>1098</v>
      </c>
      <c r="F2960" s="5" t="s">
        <v>1099</v>
      </c>
      <c r="G2960" s="6">
        <v>32575</v>
      </c>
      <c r="H2960" s="6">
        <v>32600</v>
      </c>
      <c r="I2960" s="32">
        <v>7.6745970836533672E-2</v>
      </c>
      <c r="J2960" s="7"/>
    </row>
    <row r="2961" spans="1:10" x14ac:dyDescent="0.3">
      <c r="A2961" s="44" t="s">
        <v>100</v>
      </c>
      <c r="B2961" s="4" t="s">
        <v>101</v>
      </c>
      <c r="C2961" s="4" t="s">
        <v>140</v>
      </c>
      <c r="D2961" s="4" t="s">
        <v>141</v>
      </c>
      <c r="E2961" s="5" t="s">
        <v>1098</v>
      </c>
      <c r="F2961" s="5" t="s">
        <v>1099</v>
      </c>
      <c r="G2961" s="6">
        <v>30300</v>
      </c>
      <c r="H2961" s="6">
        <v>31450</v>
      </c>
      <c r="I2961" s="32">
        <v>3.7953795379537913</v>
      </c>
      <c r="J2961" s="7"/>
    </row>
    <row r="2962" spans="1:10" x14ac:dyDescent="0.3">
      <c r="A2962" s="44" t="s">
        <v>459</v>
      </c>
      <c r="B2962" s="4" t="s">
        <v>132</v>
      </c>
      <c r="C2962" s="4" t="s">
        <v>460</v>
      </c>
      <c r="D2962" s="4" t="s">
        <v>461</v>
      </c>
      <c r="E2962" s="5" t="s">
        <v>1098</v>
      </c>
      <c r="F2962" s="5" t="s">
        <v>1099</v>
      </c>
      <c r="G2962" s="6">
        <v>25100</v>
      </c>
      <c r="H2962" s="6">
        <v>25375</v>
      </c>
      <c r="I2962" s="32">
        <v>1.0956175298804771</v>
      </c>
      <c r="J2962" s="7"/>
    </row>
    <row r="2963" spans="1:10" x14ac:dyDescent="0.3">
      <c r="A2963" s="44" t="s">
        <v>291</v>
      </c>
      <c r="B2963" s="4" t="s">
        <v>292</v>
      </c>
      <c r="C2963" s="4" t="s">
        <v>293</v>
      </c>
      <c r="D2963" s="4" t="s">
        <v>294</v>
      </c>
      <c r="E2963" s="5" t="s">
        <v>1098</v>
      </c>
      <c r="F2963" s="5" t="s">
        <v>1099</v>
      </c>
      <c r="G2963" s="6" t="s">
        <v>72</v>
      </c>
      <c r="H2963" s="6">
        <v>26188</v>
      </c>
      <c r="I2963" s="32" t="s">
        <v>72</v>
      </c>
      <c r="J2963" s="7"/>
    </row>
    <row r="2964" spans="1:10" x14ac:dyDescent="0.3">
      <c r="A2964" s="44" t="s">
        <v>291</v>
      </c>
      <c r="B2964" s="4" t="s">
        <v>292</v>
      </c>
      <c r="C2964" s="4" t="s">
        <v>389</v>
      </c>
      <c r="D2964" s="4" t="s">
        <v>390</v>
      </c>
      <c r="E2964" s="5" t="s">
        <v>1098</v>
      </c>
      <c r="F2964" s="5" t="s">
        <v>1099</v>
      </c>
      <c r="G2964" s="6">
        <v>27750</v>
      </c>
      <c r="H2964" s="6">
        <v>27750</v>
      </c>
      <c r="I2964" s="32">
        <v>0</v>
      </c>
      <c r="J2964" s="7"/>
    </row>
    <row r="2965" spans="1:10" x14ac:dyDescent="0.3">
      <c r="A2965" s="44" t="s">
        <v>295</v>
      </c>
      <c r="B2965" s="4" t="s">
        <v>296</v>
      </c>
      <c r="C2965" s="4" t="s">
        <v>297</v>
      </c>
      <c r="D2965" s="4" t="s">
        <v>298</v>
      </c>
      <c r="E2965" s="5" t="s">
        <v>1098</v>
      </c>
      <c r="F2965" s="5" t="s">
        <v>1099</v>
      </c>
      <c r="G2965" s="6">
        <v>28066.666666699999</v>
      </c>
      <c r="H2965" s="6">
        <v>28933.333333300001</v>
      </c>
      <c r="I2965" s="32">
        <v>3.0878859855070218</v>
      </c>
      <c r="J2965" s="7"/>
    </row>
    <row r="2966" spans="1:10" x14ac:dyDescent="0.3">
      <c r="A2966" s="44" t="s">
        <v>295</v>
      </c>
      <c r="B2966" s="4" t="s">
        <v>296</v>
      </c>
      <c r="C2966" s="4" t="s">
        <v>299</v>
      </c>
      <c r="D2966" s="4" t="s">
        <v>300</v>
      </c>
      <c r="E2966" s="5" t="s">
        <v>1098</v>
      </c>
      <c r="F2966" s="5" t="s">
        <v>1099</v>
      </c>
      <c r="G2966" s="6">
        <v>33150</v>
      </c>
      <c r="H2966" s="6">
        <v>33133.333333299997</v>
      </c>
      <c r="I2966" s="32">
        <v>-5.0276520965319982E-2</v>
      </c>
      <c r="J2966" s="7"/>
    </row>
    <row r="2967" spans="1:10" x14ac:dyDescent="0.3">
      <c r="A2967" s="44" t="s">
        <v>295</v>
      </c>
      <c r="B2967" s="4" t="s">
        <v>296</v>
      </c>
      <c r="C2967" s="4" t="s">
        <v>391</v>
      </c>
      <c r="D2967" s="4" t="s">
        <v>392</v>
      </c>
      <c r="E2967" s="5" t="s">
        <v>1098</v>
      </c>
      <c r="F2967" s="5" t="s">
        <v>1099</v>
      </c>
      <c r="G2967" s="6">
        <v>25500</v>
      </c>
      <c r="H2967" s="6">
        <v>27750</v>
      </c>
      <c r="I2967" s="32">
        <v>8.8235294117646959</v>
      </c>
      <c r="J2967" s="7"/>
    </row>
    <row r="2968" spans="1:10" x14ac:dyDescent="0.3">
      <c r="A2968" s="44" t="s">
        <v>295</v>
      </c>
      <c r="B2968" s="4" t="s">
        <v>296</v>
      </c>
      <c r="C2968" s="4" t="s">
        <v>305</v>
      </c>
      <c r="D2968" s="4" t="s">
        <v>306</v>
      </c>
      <c r="E2968" s="5" t="s">
        <v>1098</v>
      </c>
      <c r="F2968" s="5" t="s">
        <v>1099</v>
      </c>
      <c r="G2968" s="6">
        <v>34450</v>
      </c>
      <c r="H2968" s="6">
        <v>34700</v>
      </c>
      <c r="I2968" s="32">
        <v>0.72568940493469292</v>
      </c>
      <c r="J2968" s="7"/>
    </row>
    <row r="2969" spans="1:10" x14ac:dyDescent="0.3">
      <c r="A2969" s="44" t="s">
        <v>309</v>
      </c>
      <c r="B2969" s="4" t="s">
        <v>310</v>
      </c>
      <c r="C2969" s="4" t="s">
        <v>411</v>
      </c>
      <c r="D2969" s="4" t="s">
        <v>412</v>
      </c>
      <c r="E2969" s="5" t="s">
        <v>1098</v>
      </c>
      <c r="F2969" s="5" t="s">
        <v>1099</v>
      </c>
      <c r="G2969" s="6">
        <v>32066.666666699999</v>
      </c>
      <c r="H2969" s="6">
        <v>32066.666666699999</v>
      </c>
      <c r="I2969" s="32">
        <v>0</v>
      </c>
      <c r="J2969" s="7"/>
    </row>
    <row r="2970" spans="1:10" x14ac:dyDescent="0.3">
      <c r="A2970" s="44" t="s">
        <v>309</v>
      </c>
      <c r="B2970" s="4" t="s">
        <v>310</v>
      </c>
      <c r="C2970" s="4" t="s">
        <v>393</v>
      </c>
      <c r="D2970" s="4" t="s">
        <v>394</v>
      </c>
      <c r="E2970" s="5" t="s">
        <v>1098</v>
      </c>
      <c r="F2970" s="5" t="s">
        <v>1099</v>
      </c>
      <c r="G2970" s="6">
        <v>29883.333333300001</v>
      </c>
      <c r="H2970" s="6">
        <v>31100</v>
      </c>
      <c r="I2970" s="32">
        <v>4.0713887340815047</v>
      </c>
      <c r="J2970" s="7"/>
    </row>
    <row r="2971" spans="1:10" x14ac:dyDescent="0.3">
      <c r="A2971" s="44" t="s">
        <v>117</v>
      </c>
      <c r="B2971" s="4" t="s">
        <v>118</v>
      </c>
      <c r="C2971" s="4" t="s">
        <v>208</v>
      </c>
      <c r="D2971" s="4" t="s">
        <v>209</v>
      </c>
      <c r="E2971" s="5" t="s">
        <v>1098</v>
      </c>
      <c r="F2971" s="5" t="s">
        <v>1099</v>
      </c>
      <c r="G2971" s="6">
        <v>27975</v>
      </c>
      <c r="H2971" s="6">
        <v>27975</v>
      </c>
      <c r="I2971" s="32">
        <v>0</v>
      </c>
      <c r="J2971" s="7"/>
    </row>
    <row r="2972" spans="1:10" x14ac:dyDescent="0.3">
      <c r="A2972" s="44" t="s">
        <v>327</v>
      </c>
      <c r="B2972" s="4" t="s">
        <v>328</v>
      </c>
      <c r="C2972" s="4" t="s">
        <v>329</v>
      </c>
      <c r="D2972" s="4" t="s">
        <v>330</v>
      </c>
      <c r="E2972" s="5" t="s">
        <v>1098</v>
      </c>
      <c r="F2972" s="5" t="s">
        <v>1099</v>
      </c>
      <c r="G2972" s="6">
        <v>30778</v>
      </c>
      <c r="H2972" s="6">
        <v>32063.333333300001</v>
      </c>
      <c r="I2972" s="32">
        <v>4.176143132432264</v>
      </c>
      <c r="J2972" s="7"/>
    </row>
    <row r="2973" spans="1:10" x14ac:dyDescent="0.3">
      <c r="A2973" s="44" t="s">
        <v>327</v>
      </c>
      <c r="B2973" s="4" t="s">
        <v>328</v>
      </c>
      <c r="C2973" s="4" t="s">
        <v>333</v>
      </c>
      <c r="D2973" s="4" t="s">
        <v>334</v>
      </c>
      <c r="E2973" s="5" t="s">
        <v>1098</v>
      </c>
      <c r="F2973" s="5" t="s">
        <v>1099</v>
      </c>
      <c r="G2973" s="6">
        <v>30933.5</v>
      </c>
      <c r="H2973" s="6">
        <v>30558.5</v>
      </c>
      <c r="I2973" s="32">
        <v>-1.212277951088625</v>
      </c>
      <c r="J2973" s="7"/>
    </row>
    <row r="2974" spans="1:10" x14ac:dyDescent="0.3">
      <c r="A2974" s="44" t="s">
        <v>327</v>
      </c>
      <c r="B2974" s="4" t="s">
        <v>328</v>
      </c>
      <c r="C2974" s="4" t="s">
        <v>339</v>
      </c>
      <c r="D2974" s="4" t="s">
        <v>219</v>
      </c>
      <c r="E2974" s="5" t="s">
        <v>1098</v>
      </c>
      <c r="F2974" s="5" t="s">
        <v>1099</v>
      </c>
      <c r="G2974" s="6">
        <v>28000</v>
      </c>
      <c r="H2974" s="6">
        <v>28000</v>
      </c>
      <c r="I2974" s="32">
        <v>0</v>
      </c>
      <c r="J2974" s="7"/>
    </row>
    <row r="2975" spans="1:10" x14ac:dyDescent="0.3">
      <c r="A2975" s="44" t="s">
        <v>327</v>
      </c>
      <c r="B2975" s="4" t="s">
        <v>328</v>
      </c>
      <c r="C2975" s="4" t="s">
        <v>1064</v>
      </c>
      <c r="D2975" s="4" t="s">
        <v>1065</v>
      </c>
      <c r="E2975" s="5" t="s">
        <v>1098</v>
      </c>
      <c r="F2975" s="5" t="s">
        <v>1099</v>
      </c>
      <c r="G2975" s="6">
        <v>32966.666666700003</v>
      </c>
      <c r="H2975" s="6">
        <v>33000</v>
      </c>
      <c r="I2975" s="32">
        <v>0.10111223447917261</v>
      </c>
      <c r="J2975" s="7"/>
    </row>
    <row r="2976" spans="1:10" x14ac:dyDescent="0.3">
      <c r="A2976" s="44" t="s">
        <v>83</v>
      </c>
      <c r="B2976" s="4" t="s">
        <v>84</v>
      </c>
      <c r="C2976" s="4" t="s">
        <v>85</v>
      </c>
      <c r="D2976" s="4" t="s">
        <v>86</v>
      </c>
      <c r="E2976" s="5" t="s">
        <v>1098</v>
      </c>
      <c r="F2976" s="5" t="s">
        <v>1100</v>
      </c>
      <c r="G2976" s="6">
        <v>48113.166666700003</v>
      </c>
      <c r="H2976" s="6">
        <v>48979.833333299997</v>
      </c>
      <c r="I2976" s="32">
        <v>1.8013087199264088</v>
      </c>
      <c r="J2976" s="7"/>
    </row>
    <row r="2977" spans="1:10" x14ac:dyDescent="0.3">
      <c r="A2977" s="44" t="s">
        <v>83</v>
      </c>
      <c r="B2977" s="4" t="s">
        <v>84</v>
      </c>
      <c r="C2977" s="4" t="s">
        <v>89</v>
      </c>
      <c r="D2977" s="4" t="s">
        <v>90</v>
      </c>
      <c r="E2977" s="5" t="s">
        <v>1098</v>
      </c>
      <c r="F2977" s="5" t="s">
        <v>1100</v>
      </c>
      <c r="G2977" s="6">
        <v>43846.75</v>
      </c>
      <c r="H2977" s="6">
        <v>46366.333333299997</v>
      </c>
      <c r="I2977" s="32">
        <v>5.7463399985175689</v>
      </c>
      <c r="J2977" s="7"/>
    </row>
    <row r="2978" spans="1:10" x14ac:dyDescent="0.3">
      <c r="A2978" s="44" t="s">
        <v>83</v>
      </c>
      <c r="B2978" s="4" t="s">
        <v>84</v>
      </c>
      <c r="C2978" s="4" t="s">
        <v>212</v>
      </c>
      <c r="D2978" s="4" t="s">
        <v>213</v>
      </c>
      <c r="E2978" s="5" t="s">
        <v>1098</v>
      </c>
      <c r="F2978" s="5" t="s">
        <v>1100</v>
      </c>
      <c r="G2978" s="6">
        <v>48450</v>
      </c>
      <c r="H2978" s="6">
        <v>48500</v>
      </c>
      <c r="I2978" s="32">
        <v>0.10319917440659854</v>
      </c>
      <c r="J2978" s="7"/>
    </row>
    <row r="2979" spans="1:10" x14ac:dyDescent="0.3">
      <c r="A2979" s="44" t="s">
        <v>83</v>
      </c>
      <c r="B2979" s="4" t="s">
        <v>84</v>
      </c>
      <c r="C2979" s="4" t="s">
        <v>171</v>
      </c>
      <c r="D2979" s="4" t="s">
        <v>172</v>
      </c>
      <c r="E2979" s="5" t="s">
        <v>1098</v>
      </c>
      <c r="F2979" s="5" t="s">
        <v>1100</v>
      </c>
      <c r="G2979" s="6">
        <v>46982.25</v>
      </c>
      <c r="H2979" s="6">
        <v>47000</v>
      </c>
      <c r="I2979" s="32">
        <v>3.7780225510708476E-2</v>
      </c>
      <c r="J2979" s="7"/>
    </row>
    <row r="2980" spans="1:10" x14ac:dyDescent="0.3">
      <c r="A2980" s="44" t="s">
        <v>83</v>
      </c>
      <c r="B2980" s="4" t="s">
        <v>84</v>
      </c>
      <c r="C2980" s="4" t="s">
        <v>184</v>
      </c>
      <c r="D2980" s="4" t="s">
        <v>185</v>
      </c>
      <c r="E2980" s="5" t="s">
        <v>1098</v>
      </c>
      <c r="F2980" s="5" t="s">
        <v>1100</v>
      </c>
      <c r="G2980" s="6" t="s">
        <v>72</v>
      </c>
      <c r="H2980" s="6">
        <v>46000</v>
      </c>
      <c r="I2980" s="32" t="s">
        <v>72</v>
      </c>
      <c r="J2980" s="7"/>
    </row>
    <row r="2981" spans="1:10" x14ac:dyDescent="0.3">
      <c r="A2981" s="44" t="s">
        <v>83</v>
      </c>
      <c r="B2981" s="4" t="s">
        <v>84</v>
      </c>
      <c r="C2981" s="4" t="s">
        <v>134</v>
      </c>
      <c r="D2981" s="4" t="s">
        <v>135</v>
      </c>
      <c r="E2981" s="5" t="s">
        <v>1098</v>
      </c>
      <c r="F2981" s="5" t="s">
        <v>1100</v>
      </c>
      <c r="G2981" s="6">
        <v>40314</v>
      </c>
      <c r="H2981" s="6">
        <v>40314.5</v>
      </c>
      <c r="I2981" s="32">
        <v>1.2402639281594574E-3</v>
      </c>
      <c r="J2981" s="7"/>
    </row>
    <row r="2982" spans="1:10" x14ac:dyDescent="0.3">
      <c r="A2982" s="44" t="s">
        <v>83</v>
      </c>
      <c r="B2982" s="4" t="s">
        <v>84</v>
      </c>
      <c r="C2982" s="4" t="s">
        <v>230</v>
      </c>
      <c r="D2982" s="4" t="s">
        <v>231</v>
      </c>
      <c r="E2982" s="5" t="s">
        <v>1098</v>
      </c>
      <c r="F2982" s="5" t="s">
        <v>1100</v>
      </c>
      <c r="G2982" s="6">
        <v>45666.666666700003</v>
      </c>
      <c r="H2982" s="6">
        <v>45666.666666700003</v>
      </c>
      <c r="I2982" s="32">
        <v>0</v>
      </c>
      <c r="J2982" s="7"/>
    </row>
    <row r="2983" spans="1:10" x14ac:dyDescent="0.3">
      <c r="A2983" s="44" t="s">
        <v>162</v>
      </c>
      <c r="B2983" s="4" t="s">
        <v>163</v>
      </c>
      <c r="C2983" s="4" t="s">
        <v>164</v>
      </c>
      <c r="D2983" s="4" t="s">
        <v>163</v>
      </c>
      <c r="E2983" s="5" t="s">
        <v>1098</v>
      </c>
      <c r="F2983" s="5" t="s">
        <v>1100</v>
      </c>
      <c r="G2983" s="6">
        <v>41300</v>
      </c>
      <c r="H2983" s="6">
        <v>43098.5</v>
      </c>
      <c r="I2983" s="32">
        <v>4.3547215496368086</v>
      </c>
      <c r="J2983" s="7"/>
    </row>
    <row r="2984" spans="1:10" x14ac:dyDescent="0.3">
      <c r="A2984" s="44" t="s">
        <v>100</v>
      </c>
      <c r="B2984" s="4" t="s">
        <v>101</v>
      </c>
      <c r="C2984" s="4" t="s">
        <v>102</v>
      </c>
      <c r="D2984" s="4" t="s">
        <v>103</v>
      </c>
      <c r="E2984" s="5" t="s">
        <v>1098</v>
      </c>
      <c r="F2984" s="5" t="s">
        <v>1100</v>
      </c>
      <c r="G2984" s="6">
        <v>45460</v>
      </c>
      <c r="H2984" s="6">
        <v>46900</v>
      </c>
      <c r="I2984" s="32">
        <v>3.1676198856137372</v>
      </c>
      <c r="J2984" s="7"/>
    </row>
    <row r="2985" spans="1:10" x14ac:dyDescent="0.3">
      <c r="A2985" s="44" t="s">
        <v>100</v>
      </c>
      <c r="B2985" s="4" t="s">
        <v>101</v>
      </c>
      <c r="C2985" s="4" t="s">
        <v>105</v>
      </c>
      <c r="D2985" s="4" t="s">
        <v>106</v>
      </c>
      <c r="E2985" s="5" t="s">
        <v>1098</v>
      </c>
      <c r="F2985" s="5" t="s">
        <v>1100</v>
      </c>
      <c r="G2985" s="6">
        <v>52633.333333299997</v>
      </c>
      <c r="H2985" s="6">
        <v>54300</v>
      </c>
      <c r="I2985" s="32">
        <v>3.1665611146948436</v>
      </c>
      <c r="J2985" s="7"/>
    </row>
    <row r="2986" spans="1:10" x14ac:dyDescent="0.3">
      <c r="A2986" s="44" t="s">
        <v>100</v>
      </c>
      <c r="B2986" s="4" t="s">
        <v>101</v>
      </c>
      <c r="C2986" s="4" t="s">
        <v>868</v>
      </c>
      <c r="D2986" s="4" t="s">
        <v>869</v>
      </c>
      <c r="E2986" s="5" t="s">
        <v>1098</v>
      </c>
      <c r="F2986" s="5" t="s">
        <v>1100</v>
      </c>
      <c r="G2986" s="6">
        <v>42889.5</v>
      </c>
      <c r="H2986" s="6">
        <v>42875</v>
      </c>
      <c r="I2986" s="32">
        <v>-3.3807808437957831E-2</v>
      </c>
      <c r="J2986" s="7"/>
    </row>
    <row r="2987" spans="1:10" x14ac:dyDescent="0.3">
      <c r="A2987" s="44" t="s">
        <v>100</v>
      </c>
      <c r="B2987" s="4" t="s">
        <v>101</v>
      </c>
      <c r="C2987" s="4" t="s">
        <v>253</v>
      </c>
      <c r="D2987" s="4" t="s">
        <v>254</v>
      </c>
      <c r="E2987" s="5" t="s">
        <v>1098</v>
      </c>
      <c r="F2987" s="5" t="s">
        <v>1100</v>
      </c>
      <c r="G2987" s="6">
        <v>54850</v>
      </c>
      <c r="H2987" s="6">
        <v>51400</v>
      </c>
      <c r="I2987" s="32">
        <v>-6.2898814949863269</v>
      </c>
      <c r="J2987" s="7"/>
    </row>
    <row r="2988" spans="1:10" x14ac:dyDescent="0.3">
      <c r="A2988" s="44" t="s">
        <v>100</v>
      </c>
      <c r="B2988" s="4" t="s">
        <v>101</v>
      </c>
      <c r="C2988" s="4" t="s">
        <v>593</v>
      </c>
      <c r="D2988" s="4" t="s">
        <v>594</v>
      </c>
      <c r="E2988" s="5" t="s">
        <v>1098</v>
      </c>
      <c r="F2988" s="5" t="s">
        <v>1100</v>
      </c>
      <c r="G2988" s="6">
        <v>49950</v>
      </c>
      <c r="H2988" s="6">
        <v>50950</v>
      </c>
      <c r="I2988" s="32">
        <v>2.0020020020020013</v>
      </c>
      <c r="J2988" s="7"/>
    </row>
    <row r="2989" spans="1:10" x14ac:dyDescent="0.3">
      <c r="A2989" s="44" t="s">
        <v>100</v>
      </c>
      <c r="B2989" s="4" t="s">
        <v>101</v>
      </c>
      <c r="C2989" s="4" t="s">
        <v>140</v>
      </c>
      <c r="D2989" s="4" t="s">
        <v>141</v>
      </c>
      <c r="E2989" s="5" t="s">
        <v>1098</v>
      </c>
      <c r="F2989" s="5" t="s">
        <v>1100</v>
      </c>
      <c r="G2989" s="6">
        <v>50466.666666700003</v>
      </c>
      <c r="H2989" s="6">
        <v>52433.333333299997</v>
      </c>
      <c r="I2989" s="32">
        <v>3.8969616907503779</v>
      </c>
      <c r="J2989" s="7"/>
    </row>
    <row r="2990" spans="1:10" x14ac:dyDescent="0.3">
      <c r="A2990" s="44" t="s">
        <v>108</v>
      </c>
      <c r="B2990" s="4" t="s">
        <v>109</v>
      </c>
      <c r="C2990" s="4" t="s">
        <v>382</v>
      </c>
      <c r="D2990" s="4" t="s">
        <v>383</v>
      </c>
      <c r="E2990" s="5" t="s">
        <v>1098</v>
      </c>
      <c r="F2990" s="5" t="s">
        <v>1100</v>
      </c>
      <c r="G2990" s="6">
        <v>49375</v>
      </c>
      <c r="H2990" s="6">
        <v>49375</v>
      </c>
      <c r="I2990" s="32">
        <v>0</v>
      </c>
      <c r="J2990" s="7"/>
    </row>
    <row r="2991" spans="1:10" x14ac:dyDescent="0.3">
      <c r="A2991" s="44" t="s">
        <v>459</v>
      </c>
      <c r="B2991" s="4" t="s">
        <v>132</v>
      </c>
      <c r="C2991" s="4" t="s">
        <v>460</v>
      </c>
      <c r="D2991" s="4" t="s">
        <v>461</v>
      </c>
      <c r="E2991" s="5" t="s">
        <v>1098</v>
      </c>
      <c r="F2991" s="5" t="s">
        <v>1100</v>
      </c>
      <c r="G2991" s="6">
        <v>47600</v>
      </c>
      <c r="H2991" s="6">
        <v>47580</v>
      </c>
      <c r="I2991" s="32">
        <v>-4.2016806722688926E-2</v>
      </c>
      <c r="J2991" s="7"/>
    </row>
    <row r="2992" spans="1:10" x14ac:dyDescent="0.3">
      <c r="A2992" s="44" t="s">
        <v>459</v>
      </c>
      <c r="B2992" s="4" t="s">
        <v>132</v>
      </c>
      <c r="C2992" s="4" t="s">
        <v>462</v>
      </c>
      <c r="D2992" s="4" t="s">
        <v>463</v>
      </c>
      <c r="E2992" s="5" t="s">
        <v>1098</v>
      </c>
      <c r="F2992" s="5" t="s">
        <v>1100</v>
      </c>
      <c r="G2992" s="6">
        <v>43849.5</v>
      </c>
      <c r="H2992" s="6">
        <v>43849.5</v>
      </c>
      <c r="I2992" s="32">
        <v>0</v>
      </c>
      <c r="J2992" s="7"/>
    </row>
    <row r="2993" spans="1:10" x14ac:dyDescent="0.3">
      <c r="A2993" s="44" t="s">
        <v>291</v>
      </c>
      <c r="B2993" s="4" t="s">
        <v>292</v>
      </c>
      <c r="C2993" s="4" t="s">
        <v>293</v>
      </c>
      <c r="D2993" s="4" t="s">
        <v>294</v>
      </c>
      <c r="E2993" s="5" t="s">
        <v>1098</v>
      </c>
      <c r="F2993" s="5" t="s">
        <v>1100</v>
      </c>
      <c r="G2993" s="6">
        <v>42564.5</v>
      </c>
      <c r="H2993" s="6">
        <v>43876</v>
      </c>
      <c r="I2993" s="32">
        <v>3.0812061694604598</v>
      </c>
      <c r="J2993" s="7"/>
    </row>
    <row r="2994" spans="1:10" x14ac:dyDescent="0.3">
      <c r="A2994" s="44" t="s">
        <v>291</v>
      </c>
      <c r="B2994" s="4" t="s">
        <v>292</v>
      </c>
      <c r="C2994" s="4" t="s">
        <v>1060</v>
      </c>
      <c r="D2994" s="4" t="s">
        <v>1061</v>
      </c>
      <c r="E2994" s="5" t="s">
        <v>1098</v>
      </c>
      <c r="F2994" s="5" t="s">
        <v>1100</v>
      </c>
      <c r="G2994" s="6">
        <v>53750</v>
      </c>
      <c r="H2994" s="6">
        <v>53750</v>
      </c>
      <c r="I2994" s="32">
        <v>0</v>
      </c>
      <c r="J2994" s="7"/>
    </row>
    <row r="2995" spans="1:10" x14ac:dyDescent="0.3">
      <c r="A2995" s="44" t="s">
        <v>291</v>
      </c>
      <c r="B2995" s="4" t="s">
        <v>292</v>
      </c>
      <c r="C2995" s="4" t="s">
        <v>389</v>
      </c>
      <c r="D2995" s="4" t="s">
        <v>390</v>
      </c>
      <c r="E2995" s="5" t="s">
        <v>1098</v>
      </c>
      <c r="F2995" s="5" t="s">
        <v>1100</v>
      </c>
      <c r="G2995" s="6">
        <v>52750</v>
      </c>
      <c r="H2995" s="6">
        <v>49750</v>
      </c>
      <c r="I2995" s="32">
        <v>-5.687203791469198</v>
      </c>
      <c r="J2995" s="7"/>
    </row>
    <row r="2996" spans="1:10" x14ac:dyDescent="0.3">
      <c r="A2996" s="44" t="s">
        <v>295</v>
      </c>
      <c r="B2996" s="4" t="s">
        <v>296</v>
      </c>
      <c r="C2996" s="4" t="s">
        <v>297</v>
      </c>
      <c r="D2996" s="4" t="s">
        <v>298</v>
      </c>
      <c r="E2996" s="5" t="s">
        <v>1098</v>
      </c>
      <c r="F2996" s="5" t="s">
        <v>1100</v>
      </c>
      <c r="G2996" s="6">
        <v>46850</v>
      </c>
      <c r="H2996" s="6">
        <v>46850</v>
      </c>
      <c r="I2996" s="32">
        <v>0</v>
      </c>
      <c r="J2996" s="7"/>
    </row>
    <row r="2997" spans="1:10" x14ac:dyDescent="0.3">
      <c r="A2997" s="44" t="s">
        <v>295</v>
      </c>
      <c r="B2997" s="4" t="s">
        <v>296</v>
      </c>
      <c r="C2997" s="4" t="s">
        <v>299</v>
      </c>
      <c r="D2997" s="4" t="s">
        <v>300</v>
      </c>
      <c r="E2997" s="5" t="s">
        <v>1098</v>
      </c>
      <c r="F2997" s="5" t="s">
        <v>1100</v>
      </c>
      <c r="G2997" s="6">
        <v>51816.666666700003</v>
      </c>
      <c r="H2997" s="6">
        <v>51716.666666700003</v>
      </c>
      <c r="I2997" s="32">
        <v>-0.19298809906710401</v>
      </c>
      <c r="J2997" s="7"/>
    </row>
    <row r="2998" spans="1:10" x14ac:dyDescent="0.3">
      <c r="A2998" s="44" t="s">
        <v>309</v>
      </c>
      <c r="B2998" s="4" t="s">
        <v>310</v>
      </c>
      <c r="C2998" s="4" t="s">
        <v>411</v>
      </c>
      <c r="D2998" s="4" t="s">
        <v>412</v>
      </c>
      <c r="E2998" s="5" t="s">
        <v>1098</v>
      </c>
      <c r="F2998" s="5" t="s">
        <v>1100</v>
      </c>
      <c r="G2998" s="6">
        <v>50425</v>
      </c>
      <c r="H2998" s="6">
        <v>50550</v>
      </c>
      <c r="I2998" s="32">
        <v>0.24789291026277027</v>
      </c>
      <c r="J2998" s="7"/>
    </row>
    <row r="2999" spans="1:10" x14ac:dyDescent="0.3">
      <c r="A2999" s="44" t="s">
        <v>309</v>
      </c>
      <c r="B2999" s="4" t="s">
        <v>310</v>
      </c>
      <c r="C2999" s="4" t="s">
        <v>473</v>
      </c>
      <c r="D2999" s="4" t="s">
        <v>474</v>
      </c>
      <c r="E2999" s="5" t="s">
        <v>1098</v>
      </c>
      <c r="F2999" s="5" t="s">
        <v>1100</v>
      </c>
      <c r="G2999" s="6">
        <v>44000</v>
      </c>
      <c r="H2999" s="6">
        <v>44000</v>
      </c>
      <c r="I2999" s="32">
        <v>0</v>
      </c>
      <c r="J2999" s="7"/>
    </row>
    <row r="3000" spans="1:10" x14ac:dyDescent="0.3">
      <c r="A3000" s="44" t="s">
        <v>309</v>
      </c>
      <c r="B3000" s="4" t="s">
        <v>310</v>
      </c>
      <c r="C3000" s="4" t="s">
        <v>464</v>
      </c>
      <c r="D3000" s="4" t="s">
        <v>465</v>
      </c>
      <c r="E3000" s="5" t="s">
        <v>1098</v>
      </c>
      <c r="F3000" s="5" t="s">
        <v>1100</v>
      </c>
      <c r="G3000" s="6">
        <v>48100</v>
      </c>
      <c r="H3000" s="6">
        <v>46766.666666700003</v>
      </c>
      <c r="I3000" s="32">
        <v>-2.7720027719334683</v>
      </c>
      <c r="J3000" s="7"/>
    </row>
    <row r="3001" spans="1:10" x14ac:dyDescent="0.3">
      <c r="A3001" s="44" t="s">
        <v>309</v>
      </c>
      <c r="B3001" s="4" t="s">
        <v>310</v>
      </c>
      <c r="C3001" s="4" t="s">
        <v>393</v>
      </c>
      <c r="D3001" s="4" t="s">
        <v>394</v>
      </c>
      <c r="E3001" s="5" t="s">
        <v>1098</v>
      </c>
      <c r="F3001" s="5" t="s">
        <v>1100</v>
      </c>
      <c r="G3001" s="6">
        <v>49833.333333299997</v>
      </c>
      <c r="H3001" s="6">
        <v>49833.333333299997</v>
      </c>
      <c r="I3001" s="32">
        <v>0</v>
      </c>
      <c r="J3001" s="7"/>
    </row>
    <row r="3002" spans="1:10" x14ac:dyDescent="0.3">
      <c r="A3002" s="44" t="s">
        <v>117</v>
      </c>
      <c r="B3002" s="4" t="s">
        <v>118</v>
      </c>
      <c r="C3002" s="4" t="s">
        <v>208</v>
      </c>
      <c r="D3002" s="4" t="s">
        <v>209</v>
      </c>
      <c r="E3002" s="5" t="s">
        <v>1098</v>
      </c>
      <c r="F3002" s="5" t="s">
        <v>1100</v>
      </c>
      <c r="G3002" s="6">
        <v>47070.5</v>
      </c>
      <c r="H3002" s="6">
        <v>47075</v>
      </c>
      <c r="I3002" s="32">
        <v>9.5601278932599953E-3</v>
      </c>
      <c r="J3002" s="7"/>
    </row>
    <row r="3003" spans="1:10" x14ac:dyDescent="0.3">
      <c r="A3003" s="44" t="s">
        <v>327</v>
      </c>
      <c r="B3003" s="4" t="s">
        <v>328</v>
      </c>
      <c r="C3003" s="4" t="s">
        <v>329</v>
      </c>
      <c r="D3003" s="4" t="s">
        <v>330</v>
      </c>
      <c r="E3003" s="5" t="s">
        <v>1098</v>
      </c>
      <c r="F3003" s="5" t="s">
        <v>1100</v>
      </c>
      <c r="G3003" s="6" t="s">
        <v>72</v>
      </c>
      <c r="H3003" s="6">
        <v>52450</v>
      </c>
      <c r="I3003" s="32" t="s">
        <v>72</v>
      </c>
      <c r="J3003" s="7"/>
    </row>
    <row r="3004" spans="1:10" x14ac:dyDescent="0.3">
      <c r="A3004" s="44" t="s">
        <v>327</v>
      </c>
      <c r="B3004" s="4" t="s">
        <v>328</v>
      </c>
      <c r="C3004" s="4" t="s">
        <v>331</v>
      </c>
      <c r="D3004" s="4" t="s">
        <v>332</v>
      </c>
      <c r="E3004" s="5" t="s">
        <v>1098</v>
      </c>
      <c r="F3004" s="5" t="s">
        <v>1100</v>
      </c>
      <c r="G3004" s="6">
        <v>49200</v>
      </c>
      <c r="H3004" s="6">
        <v>49050</v>
      </c>
      <c r="I3004" s="32">
        <v>-0.30487804878048808</v>
      </c>
      <c r="J3004" s="7"/>
    </row>
    <row r="3005" spans="1:10" x14ac:dyDescent="0.3">
      <c r="A3005" s="44" t="s">
        <v>327</v>
      </c>
      <c r="B3005" s="4" t="s">
        <v>328</v>
      </c>
      <c r="C3005" s="4" t="s">
        <v>497</v>
      </c>
      <c r="D3005" s="4" t="s">
        <v>498</v>
      </c>
      <c r="E3005" s="5" t="s">
        <v>1098</v>
      </c>
      <c r="F3005" s="5" t="s">
        <v>1100</v>
      </c>
      <c r="G3005" s="6">
        <v>51066.666666700003</v>
      </c>
      <c r="H3005" s="6">
        <v>53250</v>
      </c>
      <c r="I3005" s="32">
        <v>4.2754569189919822</v>
      </c>
      <c r="J3005" s="7"/>
    </row>
    <row r="3006" spans="1:10" x14ac:dyDescent="0.3">
      <c r="A3006" s="44" t="s">
        <v>327</v>
      </c>
      <c r="B3006" s="4" t="s">
        <v>328</v>
      </c>
      <c r="C3006" s="4" t="s">
        <v>333</v>
      </c>
      <c r="D3006" s="4" t="s">
        <v>334</v>
      </c>
      <c r="E3006" s="5" t="s">
        <v>1098</v>
      </c>
      <c r="F3006" s="5" t="s">
        <v>1100</v>
      </c>
      <c r="G3006" s="6">
        <v>49651.75</v>
      </c>
      <c r="H3006" s="6">
        <v>50399.75</v>
      </c>
      <c r="I3006" s="32">
        <v>1.5064927218073842</v>
      </c>
      <c r="J3006" s="7"/>
    </row>
    <row r="3007" spans="1:10" x14ac:dyDescent="0.3">
      <c r="A3007" s="44" t="s">
        <v>327</v>
      </c>
      <c r="B3007" s="4" t="s">
        <v>328</v>
      </c>
      <c r="C3007" s="4" t="s">
        <v>339</v>
      </c>
      <c r="D3007" s="4" t="s">
        <v>219</v>
      </c>
      <c r="E3007" s="5" t="s">
        <v>1098</v>
      </c>
      <c r="F3007" s="5" t="s">
        <v>1100</v>
      </c>
      <c r="G3007" s="6">
        <v>47666.666666700003</v>
      </c>
      <c r="H3007" s="6">
        <v>47666.666666700003</v>
      </c>
      <c r="I3007" s="32">
        <v>0</v>
      </c>
      <c r="J3007" s="7"/>
    </row>
    <row r="3008" spans="1:10" x14ac:dyDescent="0.3">
      <c r="A3008" s="44" t="s">
        <v>327</v>
      </c>
      <c r="B3008" s="4" t="s">
        <v>328</v>
      </c>
      <c r="C3008" s="4" t="s">
        <v>340</v>
      </c>
      <c r="D3008" s="4" t="s">
        <v>341</v>
      </c>
      <c r="E3008" s="5" t="s">
        <v>1098</v>
      </c>
      <c r="F3008" s="5" t="s">
        <v>1100</v>
      </c>
      <c r="G3008" s="6">
        <v>51000</v>
      </c>
      <c r="H3008" s="6">
        <v>50675</v>
      </c>
      <c r="I3008" s="32">
        <v>-0.63725490196078205</v>
      </c>
      <c r="J3008" s="7"/>
    </row>
    <row r="3009" spans="1:10" x14ac:dyDescent="0.3">
      <c r="A3009" s="44" t="s">
        <v>327</v>
      </c>
      <c r="B3009" s="4" t="s">
        <v>328</v>
      </c>
      <c r="C3009" s="4" t="s">
        <v>482</v>
      </c>
      <c r="D3009" s="4" t="s">
        <v>483</v>
      </c>
      <c r="E3009" s="5" t="s">
        <v>1098</v>
      </c>
      <c r="F3009" s="5" t="s">
        <v>1100</v>
      </c>
      <c r="G3009" s="6" t="s">
        <v>72</v>
      </c>
      <c r="H3009" s="6">
        <v>51000</v>
      </c>
      <c r="I3009" s="32" t="s">
        <v>72</v>
      </c>
      <c r="J3009" s="7"/>
    </row>
    <row r="3010" spans="1:10" x14ac:dyDescent="0.3">
      <c r="A3010" s="44" t="s">
        <v>83</v>
      </c>
      <c r="B3010" s="4" t="s">
        <v>84</v>
      </c>
      <c r="C3010" s="4" t="s">
        <v>85</v>
      </c>
      <c r="D3010" s="4" t="s">
        <v>86</v>
      </c>
      <c r="E3010" s="5" t="s">
        <v>1098</v>
      </c>
      <c r="F3010" s="5" t="s">
        <v>1070</v>
      </c>
      <c r="G3010" s="6">
        <v>61303.75</v>
      </c>
      <c r="H3010" s="6">
        <v>61874.75</v>
      </c>
      <c r="I3010" s="32">
        <v>0.93142752278612129</v>
      </c>
      <c r="J3010" s="7"/>
    </row>
    <row r="3011" spans="1:10" x14ac:dyDescent="0.3">
      <c r="A3011" s="44" t="s">
        <v>83</v>
      </c>
      <c r="B3011" s="4" t="s">
        <v>84</v>
      </c>
      <c r="C3011" s="4" t="s">
        <v>89</v>
      </c>
      <c r="D3011" s="4" t="s">
        <v>90</v>
      </c>
      <c r="E3011" s="5" t="s">
        <v>1098</v>
      </c>
      <c r="F3011" s="5" t="s">
        <v>1070</v>
      </c>
      <c r="G3011" s="6">
        <v>57276</v>
      </c>
      <c r="H3011" s="6">
        <v>58124.5</v>
      </c>
      <c r="I3011" s="32">
        <v>1.4814232837488728</v>
      </c>
      <c r="J3011" s="7"/>
    </row>
    <row r="3012" spans="1:10" x14ac:dyDescent="0.3">
      <c r="A3012" s="44" t="s">
        <v>83</v>
      </c>
      <c r="B3012" s="4" t="s">
        <v>84</v>
      </c>
      <c r="C3012" s="4" t="s">
        <v>212</v>
      </c>
      <c r="D3012" s="4" t="s">
        <v>213</v>
      </c>
      <c r="E3012" s="5" t="s">
        <v>1098</v>
      </c>
      <c r="F3012" s="5" t="s">
        <v>1070</v>
      </c>
      <c r="G3012" s="6">
        <v>64750</v>
      </c>
      <c r="H3012" s="6">
        <v>64750</v>
      </c>
      <c r="I3012" s="32">
        <v>0</v>
      </c>
      <c r="J3012" s="7"/>
    </row>
    <row r="3013" spans="1:10" x14ac:dyDescent="0.3">
      <c r="A3013" s="44" t="s">
        <v>83</v>
      </c>
      <c r="B3013" s="4" t="s">
        <v>84</v>
      </c>
      <c r="C3013" s="4" t="s">
        <v>171</v>
      </c>
      <c r="D3013" s="4" t="s">
        <v>172</v>
      </c>
      <c r="E3013" s="5" t="s">
        <v>1098</v>
      </c>
      <c r="F3013" s="5" t="s">
        <v>1070</v>
      </c>
      <c r="G3013" s="6">
        <v>63321.666666700003</v>
      </c>
      <c r="H3013" s="6">
        <v>63750</v>
      </c>
      <c r="I3013" s="32">
        <v>0.67644039686221014</v>
      </c>
      <c r="J3013" s="7"/>
    </row>
    <row r="3014" spans="1:10" x14ac:dyDescent="0.3">
      <c r="A3014" s="44" t="s">
        <v>83</v>
      </c>
      <c r="B3014" s="4" t="s">
        <v>84</v>
      </c>
      <c r="C3014" s="4" t="s">
        <v>134</v>
      </c>
      <c r="D3014" s="4" t="s">
        <v>135</v>
      </c>
      <c r="E3014" s="5" t="s">
        <v>1098</v>
      </c>
      <c r="F3014" s="5" t="s">
        <v>1070</v>
      </c>
      <c r="G3014" s="6">
        <v>55188.333333299997</v>
      </c>
      <c r="H3014" s="6">
        <v>55583</v>
      </c>
      <c r="I3014" s="32">
        <v>0.71512698946076814</v>
      </c>
      <c r="J3014" s="7"/>
    </row>
    <row r="3015" spans="1:10" x14ac:dyDescent="0.3">
      <c r="A3015" s="44" t="s">
        <v>83</v>
      </c>
      <c r="B3015" s="4" t="s">
        <v>84</v>
      </c>
      <c r="C3015" s="4" t="s">
        <v>230</v>
      </c>
      <c r="D3015" s="4" t="s">
        <v>231</v>
      </c>
      <c r="E3015" s="5" t="s">
        <v>1098</v>
      </c>
      <c r="F3015" s="5" t="s">
        <v>1070</v>
      </c>
      <c r="G3015" s="6">
        <v>56666.666666700003</v>
      </c>
      <c r="H3015" s="6">
        <v>57000</v>
      </c>
      <c r="I3015" s="32">
        <v>0.58823529405847008</v>
      </c>
      <c r="J3015" s="7"/>
    </row>
    <row r="3016" spans="1:10" x14ac:dyDescent="0.3">
      <c r="A3016" s="44" t="s">
        <v>162</v>
      </c>
      <c r="B3016" s="4" t="s">
        <v>163</v>
      </c>
      <c r="C3016" s="4" t="s">
        <v>164</v>
      </c>
      <c r="D3016" s="4" t="s">
        <v>163</v>
      </c>
      <c r="E3016" s="5" t="s">
        <v>1098</v>
      </c>
      <c r="F3016" s="5" t="s">
        <v>1070</v>
      </c>
      <c r="G3016" s="6">
        <v>55840</v>
      </c>
      <c r="H3016" s="6">
        <v>55043.333333299997</v>
      </c>
      <c r="I3016" s="32">
        <v>-1.4266953200214982</v>
      </c>
      <c r="J3016" s="7"/>
    </row>
    <row r="3017" spans="1:10" x14ac:dyDescent="0.3">
      <c r="A3017" s="44" t="s">
        <v>100</v>
      </c>
      <c r="B3017" s="4" t="s">
        <v>101</v>
      </c>
      <c r="C3017" s="4" t="s">
        <v>102</v>
      </c>
      <c r="D3017" s="4" t="s">
        <v>103</v>
      </c>
      <c r="E3017" s="5" t="s">
        <v>1098</v>
      </c>
      <c r="F3017" s="5" t="s">
        <v>1070</v>
      </c>
      <c r="G3017" s="6">
        <v>64200</v>
      </c>
      <c r="H3017" s="6">
        <v>63262.5</v>
      </c>
      <c r="I3017" s="32">
        <v>-1.4602803738317793</v>
      </c>
      <c r="J3017" s="7"/>
    </row>
    <row r="3018" spans="1:10" x14ac:dyDescent="0.3">
      <c r="A3018" s="44" t="s">
        <v>100</v>
      </c>
      <c r="B3018" s="4" t="s">
        <v>101</v>
      </c>
      <c r="C3018" s="4" t="s">
        <v>593</v>
      </c>
      <c r="D3018" s="4" t="s">
        <v>594</v>
      </c>
      <c r="E3018" s="5" t="s">
        <v>1098</v>
      </c>
      <c r="F3018" s="5" t="s">
        <v>1070</v>
      </c>
      <c r="G3018" s="6">
        <v>59800</v>
      </c>
      <c r="H3018" s="6">
        <v>65700</v>
      </c>
      <c r="I3018" s="32">
        <v>9.8662207357859586</v>
      </c>
      <c r="J3018" s="7"/>
    </row>
    <row r="3019" spans="1:10" x14ac:dyDescent="0.3">
      <c r="A3019" s="44" t="s">
        <v>100</v>
      </c>
      <c r="B3019" s="4" t="s">
        <v>101</v>
      </c>
      <c r="C3019" s="4" t="s">
        <v>140</v>
      </c>
      <c r="D3019" s="4" t="s">
        <v>141</v>
      </c>
      <c r="E3019" s="5" t="s">
        <v>1098</v>
      </c>
      <c r="F3019" s="5" t="s">
        <v>1070</v>
      </c>
      <c r="G3019" s="6">
        <v>69250</v>
      </c>
      <c r="H3019" s="6">
        <v>65700</v>
      </c>
      <c r="I3019" s="32">
        <v>-5.1263537906137131</v>
      </c>
      <c r="J3019" s="7"/>
    </row>
    <row r="3020" spans="1:10" x14ac:dyDescent="0.3">
      <c r="A3020" s="44" t="s">
        <v>108</v>
      </c>
      <c r="B3020" s="4" t="s">
        <v>109</v>
      </c>
      <c r="C3020" s="4" t="s">
        <v>382</v>
      </c>
      <c r="D3020" s="4" t="s">
        <v>383</v>
      </c>
      <c r="E3020" s="5" t="s">
        <v>1098</v>
      </c>
      <c r="F3020" s="5" t="s">
        <v>1070</v>
      </c>
      <c r="G3020" s="6">
        <v>64706.25</v>
      </c>
      <c r="H3020" s="6">
        <v>65206.25</v>
      </c>
      <c r="I3020" s="32">
        <v>0.77272288225636032</v>
      </c>
      <c r="J3020" s="7"/>
    </row>
    <row r="3021" spans="1:10" x14ac:dyDescent="0.3">
      <c r="A3021" s="44" t="s">
        <v>291</v>
      </c>
      <c r="B3021" s="4" t="s">
        <v>292</v>
      </c>
      <c r="C3021" s="4" t="s">
        <v>293</v>
      </c>
      <c r="D3021" s="4" t="s">
        <v>294</v>
      </c>
      <c r="E3021" s="5" t="s">
        <v>1098</v>
      </c>
      <c r="F3021" s="5" t="s">
        <v>1070</v>
      </c>
      <c r="G3021" s="6">
        <v>58121.666666700003</v>
      </c>
      <c r="H3021" s="6">
        <v>58766.5</v>
      </c>
      <c r="I3021" s="32">
        <v>1.1094543055652606</v>
      </c>
      <c r="J3021" s="7"/>
    </row>
    <row r="3022" spans="1:10" x14ac:dyDescent="0.3">
      <c r="A3022" s="44" t="s">
        <v>291</v>
      </c>
      <c r="B3022" s="4" t="s">
        <v>292</v>
      </c>
      <c r="C3022" s="4" t="s">
        <v>1060</v>
      </c>
      <c r="D3022" s="4" t="s">
        <v>1061</v>
      </c>
      <c r="E3022" s="5" t="s">
        <v>1098</v>
      </c>
      <c r="F3022" s="5" t="s">
        <v>1070</v>
      </c>
      <c r="G3022" s="6">
        <v>67500</v>
      </c>
      <c r="H3022" s="6">
        <v>67500</v>
      </c>
      <c r="I3022" s="32">
        <v>0</v>
      </c>
      <c r="J3022" s="7"/>
    </row>
    <row r="3023" spans="1:10" x14ac:dyDescent="0.3">
      <c r="A3023" s="44" t="s">
        <v>295</v>
      </c>
      <c r="B3023" s="4" t="s">
        <v>296</v>
      </c>
      <c r="C3023" s="4" t="s">
        <v>297</v>
      </c>
      <c r="D3023" s="4" t="s">
        <v>298</v>
      </c>
      <c r="E3023" s="5" t="s">
        <v>1098</v>
      </c>
      <c r="F3023" s="5" t="s">
        <v>1070</v>
      </c>
      <c r="G3023" s="6">
        <v>61850</v>
      </c>
      <c r="H3023" s="6">
        <v>61850</v>
      </c>
      <c r="I3023" s="32">
        <v>0</v>
      </c>
      <c r="J3023" s="7"/>
    </row>
    <row r="3024" spans="1:10" x14ac:dyDescent="0.3">
      <c r="A3024" s="44" t="s">
        <v>309</v>
      </c>
      <c r="B3024" s="4" t="s">
        <v>310</v>
      </c>
      <c r="C3024" s="4" t="s">
        <v>411</v>
      </c>
      <c r="D3024" s="4" t="s">
        <v>412</v>
      </c>
      <c r="E3024" s="5" t="s">
        <v>1098</v>
      </c>
      <c r="F3024" s="5" t="s">
        <v>1070</v>
      </c>
      <c r="G3024" s="6">
        <v>65250</v>
      </c>
      <c r="H3024" s="6">
        <v>67000</v>
      </c>
      <c r="I3024" s="32">
        <v>2.6819923371647514</v>
      </c>
      <c r="J3024" s="7"/>
    </row>
    <row r="3025" spans="1:10" x14ac:dyDescent="0.3">
      <c r="A3025" s="44" t="s">
        <v>309</v>
      </c>
      <c r="B3025" s="4" t="s">
        <v>310</v>
      </c>
      <c r="C3025" s="4" t="s">
        <v>464</v>
      </c>
      <c r="D3025" s="4" t="s">
        <v>465</v>
      </c>
      <c r="E3025" s="5" t="s">
        <v>1098</v>
      </c>
      <c r="F3025" s="5" t="s">
        <v>1070</v>
      </c>
      <c r="G3025" s="6">
        <v>60633.333333299997</v>
      </c>
      <c r="H3025" s="6">
        <v>61450</v>
      </c>
      <c r="I3025" s="32">
        <v>1.3468938978017375</v>
      </c>
      <c r="J3025" s="7"/>
    </row>
    <row r="3026" spans="1:10" x14ac:dyDescent="0.3">
      <c r="A3026" s="44" t="s">
        <v>309</v>
      </c>
      <c r="B3026" s="4" t="s">
        <v>310</v>
      </c>
      <c r="C3026" s="4" t="s">
        <v>393</v>
      </c>
      <c r="D3026" s="4" t="s">
        <v>394</v>
      </c>
      <c r="E3026" s="5" t="s">
        <v>1098</v>
      </c>
      <c r="F3026" s="5" t="s">
        <v>1070</v>
      </c>
      <c r="G3026" s="6">
        <v>63600</v>
      </c>
      <c r="H3026" s="6">
        <v>66266.666666699995</v>
      </c>
      <c r="I3026" s="32">
        <v>4.1928721174528283</v>
      </c>
      <c r="J3026" s="7"/>
    </row>
    <row r="3027" spans="1:10" x14ac:dyDescent="0.3">
      <c r="A3027" s="44" t="s">
        <v>327</v>
      </c>
      <c r="B3027" s="4" t="s">
        <v>328</v>
      </c>
      <c r="C3027" s="4" t="s">
        <v>329</v>
      </c>
      <c r="D3027" s="4" t="s">
        <v>330</v>
      </c>
      <c r="E3027" s="5" t="s">
        <v>1098</v>
      </c>
      <c r="F3027" s="5" t="s">
        <v>1070</v>
      </c>
      <c r="G3027" s="6">
        <v>63168.333333299997</v>
      </c>
      <c r="H3027" s="6">
        <v>64943</v>
      </c>
      <c r="I3027" s="32">
        <v>2.8094245534961093</v>
      </c>
      <c r="J3027" s="7"/>
    </row>
    <row r="3028" spans="1:10" x14ac:dyDescent="0.3">
      <c r="A3028" s="44" t="s">
        <v>327</v>
      </c>
      <c r="B3028" s="4" t="s">
        <v>328</v>
      </c>
      <c r="C3028" s="4" t="s">
        <v>497</v>
      </c>
      <c r="D3028" s="4" t="s">
        <v>498</v>
      </c>
      <c r="E3028" s="5" t="s">
        <v>1098</v>
      </c>
      <c r="F3028" s="5" t="s">
        <v>1070</v>
      </c>
      <c r="G3028" s="6">
        <v>64600</v>
      </c>
      <c r="H3028" s="6">
        <v>64600</v>
      </c>
      <c r="I3028" s="32">
        <v>0</v>
      </c>
      <c r="J3028" s="7"/>
    </row>
    <row r="3029" spans="1:10" x14ac:dyDescent="0.3">
      <c r="A3029" s="44" t="s">
        <v>327</v>
      </c>
      <c r="B3029" s="4" t="s">
        <v>328</v>
      </c>
      <c r="C3029" s="4" t="s">
        <v>333</v>
      </c>
      <c r="D3029" s="4" t="s">
        <v>334</v>
      </c>
      <c r="E3029" s="5" t="s">
        <v>1098</v>
      </c>
      <c r="F3029" s="5" t="s">
        <v>1070</v>
      </c>
      <c r="G3029" s="6">
        <v>62601.25</v>
      </c>
      <c r="H3029" s="6">
        <v>63476.25</v>
      </c>
      <c r="I3029" s="32">
        <v>1.3977356682174813</v>
      </c>
      <c r="J3029" s="7"/>
    </row>
    <row r="3030" spans="1:10" x14ac:dyDescent="0.3">
      <c r="A3030" s="44" t="s">
        <v>327</v>
      </c>
      <c r="B3030" s="4" t="s">
        <v>328</v>
      </c>
      <c r="C3030" s="4" t="s">
        <v>339</v>
      </c>
      <c r="D3030" s="4" t="s">
        <v>219</v>
      </c>
      <c r="E3030" s="5" t="s">
        <v>1098</v>
      </c>
      <c r="F3030" s="5" t="s">
        <v>1070</v>
      </c>
      <c r="G3030" s="6">
        <v>62000</v>
      </c>
      <c r="H3030" s="6">
        <v>62000</v>
      </c>
      <c r="I3030" s="32">
        <v>0</v>
      </c>
      <c r="J3030" s="7"/>
    </row>
    <row r="3031" spans="1:10" x14ac:dyDescent="0.3">
      <c r="A3031" s="44" t="s">
        <v>327</v>
      </c>
      <c r="B3031" s="4" t="s">
        <v>328</v>
      </c>
      <c r="C3031" s="4" t="s">
        <v>482</v>
      </c>
      <c r="D3031" s="4" t="s">
        <v>483</v>
      </c>
      <c r="E3031" s="5" t="s">
        <v>1098</v>
      </c>
      <c r="F3031" s="5" t="s">
        <v>1070</v>
      </c>
      <c r="G3031" s="6" t="s">
        <v>72</v>
      </c>
      <c r="H3031" s="6">
        <v>68500</v>
      </c>
      <c r="I3031" s="32" t="s">
        <v>72</v>
      </c>
      <c r="J3031" s="7"/>
    </row>
    <row r="3032" spans="1:10" x14ac:dyDescent="0.3">
      <c r="A3032" s="44" t="s">
        <v>810</v>
      </c>
      <c r="B3032" s="4" t="s">
        <v>811</v>
      </c>
      <c r="C3032" s="4" t="s">
        <v>914</v>
      </c>
      <c r="D3032" s="4" t="s">
        <v>915</v>
      </c>
      <c r="E3032" s="5" t="s">
        <v>1098</v>
      </c>
      <c r="F3032" s="5" t="s">
        <v>1070</v>
      </c>
      <c r="G3032" s="6" t="s">
        <v>72</v>
      </c>
      <c r="H3032" s="6">
        <v>66000</v>
      </c>
      <c r="I3032" s="32" t="s">
        <v>72</v>
      </c>
      <c r="J3032" s="7"/>
    </row>
    <row r="3033" spans="1:10" x14ac:dyDescent="0.3">
      <c r="A3033" s="44" t="s">
        <v>83</v>
      </c>
      <c r="B3033" s="4" t="s">
        <v>84</v>
      </c>
      <c r="C3033" s="4" t="s">
        <v>85</v>
      </c>
      <c r="D3033" s="4" t="s">
        <v>86</v>
      </c>
      <c r="E3033" s="5" t="s">
        <v>1101</v>
      </c>
      <c r="F3033" s="5" t="s">
        <v>152</v>
      </c>
      <c r="G3033" s="6">
        <v>28283.666666699999</v>
      </c>
      <c r="H3033" s="6">
        <v>29069.75</v>
      </c>
      <c r="I3033" s="32">
        <v>2.7792836853981928</v>
      </c>
      <c r="J3033" s="7"/>
    </row>
    <row r="3034" spans="1:10" x14ac:dyDescent="0.3">
      <c r="A3034" s="44" t="s">
        <v>83</v>
      </c>
      <c r="B3034" s="4" t="s">
        <v>84</v>
      </c>
      <c r="C3034" s="4" t="s">
        <v>171</v>
      </c>
      <c r="D3034" s="4" t="s">
        <v>172</v>
      </c>
      <c r="E3034" s="5" t="s">
        <v>1101</v>
      </c>
      <c r="F3034" s="5" t="s">
        <v>152</v>
      </c>
      <c r="G3034" s="6" t="s">
        <v>72</v>
      </c>
      <c r="H3034" s="6">
        <v>29600</v>
      </c>
      <c r="I3034" s="32" t="s">
        <v>72</v>
      </c>
      <c r="J3034" s="7"/>
    </row>
    <row r="3035" spans="1:10" x14ac:dyDescent="0.3">
      <c r="A3035" s="44" t="s">
        <v>83</v>
      </c>
      <c r="B3035" s="4" t="s">
        <v>84</v>
      </c>
      <c r="C3035" s="4" t="s">
        <v>457</v>
      </c>
      <c r="D3035" s="4" t="s">
        <v>458</v>
      </c>
      <c r="E3035" s="5" t="s">
        <v>1101</v>
      </c>
      <c r="F3035" s="5" t="s">
        <v>152</v>
      </c>
      <c r="G3035" s="6">
        <v>27187.75</v>
      </c>
      <c r="H3035" s="6">
        <v>27269.75</v>
      </c>
      <c r="I3035" s="32">
        <v>0.30160642200991461</v>
      </c>
      <c r="J3035" s="7"/>
    </row>
    <row r="3036" spans="1:10" x14ac:dyDescent="0.3">
      <c r="A3036" s="44" t="s">
        <v>83</v>
      </c>
      <c r="B3036" s="4" t="s">
        <v>84</v>
      </c>
      <c r="C3036" s="4" t="s">
        <v>134</v>
      </c>
      <c r="D3036" s="4" t="s">
        <v>135</v>
      </c>
      <c r="E3036" s="5" t="s">
        <v>1101</v>
      </c>
      <c r="F3036" s="5" t="s">
        <v>152</v>
      </c>
      <c r="G3036" s="6">
        <v>28516.666666699999</v>
      </c>
      <c r="H3036" s="6">
        <v>29516.666666699999</v>
      </c>
      <c r="I3036" s="32">
        <v>3.5067212156592475</v>
      </c>
      <c r="J3036" s="7"/>
    </row>
    <row r="3037" spans="1:10" x14ac:dyDescent="0.3">
      <c r="A3037" s="44" t="s">
        <v>83</v>
      </c>
      <c r="B3037" s="4" t="s">
        <v>84</v>
      </c>
      <c r="C3037" s="4" t="s">
        <v>138</v>
      </c>
      <c r="D3037" s="4" t="s">
        <v>139</v>
      </c>
      <c r="E3037" s="5" t="s">
        <v>1101</v>
      </c>
      <c r="F3037" s="5" t="s">
        <v>152</v>
      </c>
      <c r="G3037" s="6">
        <v>27058.5</v>
      </c>
      <c r="H3037" s="6">
        <v>27240</v>
      </c>
      <c r="I3037" s="32">
        <v>0.67076888962802617</v>
      </c>
      <c r="J3037" s="7"/>
    </row>
    <row r="3038" spans="1:10" x14ac:dyDescent="0.3">
      <c r="A3038" s="44" t="s">
        <v>162</v>
      </c>
      <c r="B3038" s="4" t="s">
        <v>163</v>
      </c>
      <c r="C3038" s="4" t="s">
        <v>164</v>
      </c>
      <c r="D3038" s="4" t="s">
        <v>163</v>
      </c>
      <c r="E3038" s="5" t="s">
        <v>1101</v>
      </c>
      <c r="F3038" s="5" t="s">
        <v>152</v>
      </c>
      <c r="G3038" s="6">
        <v>26830</v>
      </c>
      <c r="H3038" s="6">
        <v>27553.333333300001</v>
      </c>
      <c r="I3038" s="32">
        <v>2.6959870790160378</v>
      </c>
      <c r="J3038" s="7"/>
    </row>
    <row r="3039" spans="1:10" x14ac:dyDescent="0.3">
      <c r="A3039" s="44" t="s">
        <v>94</v>
      </c>
      <c r="B3039" s="4" t="s">
        <v>95</v>
      </c>
      <c r="C3039" s="4" t="s">
        <v>166</v>
      </c>
      <c r="D3039" s="4" t="s">
        <v>167</v>
      </c>
      <c r="E3039" s="5" t="s">
        <v>1101</v>
      </c>
      <c r="F3039" s="5" t="s">
        <v>152</v>
      </c>
      <c r="G3039" s="6">
        <v>26900</v>
      </c>
      <c r="H3039" s="6">
        <v>26245</v>
      </c>
      <c r="I3039" s="32">
        <v>-2.4349442379182129</v>
      </c>
      <c r="J3039" s="7"/>
    </row>
    <row r="3040" spans="1:10" x14ac:dyDescent="0.3">
      <c r="A3040" s="44" t="s">
        <v>94</v>
      </c>
      <c r="B3040" s="4" t="s">
        <v>95</v>
      </c>
      <c r="C3040" s="4" t="s">
        <v>168</v>
      </c>
      <c r="D3040" s="4" t="s">
        <v>169</v>
      </c>
      <c r="E3040" s="5" t="s">
        <v>1101</v>
      </c>
      <c r="F3040" s="5" t="s">
        <v>152</v>
      </c>
      <c r="G3040" s="6">
        <v>24757.1428571</v>
      </c>
      <c r="H3040" s="6">
        <v>24414.2857143</v>
      </c>
      <c r="I3040" s="32">
        <v>-1.3848817077923514</v>
      </c>
      <c r="J3040" s="7"/>
    </row>
    <row r="3041" spans="1:10" x14ac:dyDescent="0.3">
      <c r="A3041" s="44" t="s">
        <v>94</v>
      </c>
      <c r="B3041" s="4" t="s">
        <v>95</v>
      </c>
      <c r="C3041" s="4" t="s">
        <v>351</v>
      </c>
      <c r="D3041" s="4" t="s">
        <v>352</v>
      </c>
      <c r="E3041" s="5" t="s">
        <v>1101</v>
      </c>
      <c r="F3041" s="5" t="s">
        <v>152</v>
      </c>
      <c r="G3041" s="6" t="s">
        <v>72</v>
      </c>
      <c r="H3041" s="6">
        <v>30000</v>
      </c>
      <c r="I3041" s="32" t="s">
        <v>72</v>
      </c>
      <c r="J3041" s="7"/>
    </row>
    <row r="3042" spans="1:10" x14ac:dyDescent="0.3">
      <c r="A3042" s="44" t="s">
        <v>94</v>
      </c>
      <c r="B3042" s="4" t="s">
        <v>95</v>
      </c>
      <c r="C3042" s="4" t="s">
        <v>245</v>
      </c>
      <c r="D3042" s="4" t="s">
        <v>246</v>
      </c>
      <c r="E3042" s="5" t="s">
        <v>1101</v>
      </c>
      <c r="F3042" s="5" t="s">
        <v>152</v>
      </c>
      <c r="G3042" s="6">
        <v>33333.333333299997</v>
      </c>
      <c r="H3042" s="6">
        <v>31750</v>
      </c>
      <c r="I3042" s="32">
        <v>-4.7499999999047411</v>
      </c>
      <c r="J3042" s="7"/>
    </row>
    <row r="3043" spans="1:10" x14ac:dyDescent="0.3">
      <c r="A3043" s="44" t="s">
        <v>94</v>
      </c>
      <c r="B3043" s="4" t="s">
        <v>95</v>
      </c>
      <c r="C3043" s="4" t="s">
        <v>355</v>
      </c>
      <c r="D3043" s="4" t="s">
        <v>356</v>
      </c>
      <c r="E3043" s="5" t="s">
        <v>1101</v>
      </c>
      <c r="F3043" s="5" t="s">
        <v>152</v>
      </c>
      <c r="G3043" s="6" t="s">
        <v>72</v>
      </c>
      <c r="H3043" s="6">
        <v>32750</v>
      </c>
      <c r="I3043" s="32" t="s">
        <v>72</v>
      </c>
      <c r="J3043" s="7"/>
    </row>
    <row r="3044" spans="1:10" x14ac:dyDescent="0.3">
      <c r="A3044" s="44" t="s">
        <v>73</v>
      </c>
      <c r="B3044" s="4" t="s">
        <v>74</v>
      </c>
      <c r="C3044" s="4" t="s">
        <v>155</v>
      </c>
      <c r="D3044" s="4" t="s">
        <v>156</v>
      </c>
      <c r="E3044" s="5" t="s">
        <v>1101</v>
      </c>
      <c r="F3044" s="5" t="s">
        <v>152</v>
      </c>
      <c r="G3044" s="6">
        <v>27171.25</v>
      </c>
      <c r="H3044" s="6">
        <v>28320</v>
      </c>
      <c r="I3044" s="32">
        <v>4.2278143258039247</v>
      </c>
      <c r="J3044" s="7"/>
    </row>
    <row r="3045" spans="1:10" x14ac:dyDescent="0.3">
      <c r="A3045" s="44" t="s">
        <v>73</v>
      </c>
      <c r="B3045" s="4" t="s">
        <v>74</v>
      </c>
      <c r="C3045" s="4" t="s">
        <v>357</v>
      </c>
      <c r="D3045" s="4" t="s">
        <v>358</v>
      </c>
      <c r="E3045" s="5" t="s">
        <v>1101</v>
      </c>
      <c r="F3045" s="5" t="s">
        <v>152</v>
      </c>
      <c r="G3045" s="6">
        <v>28333.333333300001</v>
      </c>
      <c r="H3045" s="6">
        <v>30166.666666699999</v>
      </c>
      <c r="I3045" s="32">
        <v>6.4705882355370115</v>
      </c>
      <c r="J3045" s="7"/>
    </row>
    <row r="3046" spans="1:10" x14ac:dyDescent="0.3">
      <c r="A3046" s="44" t="s">
        <v>73</v>
      </c>
      <c r="B3046" s="4" t="s">
        <v>74</v>
      </c>
      <c r="C3046" s="4" t="s">
        <v>75</v>
      </c>
      <c r="D3046" s="4" t="s">
        <v>76</v>
      </c>
      <c r="E3046" s="5" t="s">
        <v>1101</v>
      </c>
      <c r="F3046" s="5" t="s">
        <v>152</v>
      </c>
      <c r="G3046" s="6">
        <v>27587.5</v>
      </c>
      <c r="H3046" s="6">
        <v>27255</v>
      </c>
      <c r="I3046" s="32">
        <v>-1.2052560036248328</v>
      </c>
      <c r="J3046" s="7"/>
    </row>
    <row r="3047" spans="1:10" x14ac:dyDescent="0.3">
      <c r="A3047" s="44" t="s">
        <v>73</v>
      </c>
      <c r="B3047" s="4" t="s">
        <v>74</v>
      </c>
      <c r="C3047" s="4" t="s">
        <v>386</v>
      </c>
      <c r="D3047" s="4" t="s">
        <v>387</v>
      </c>
      <c r="E3047" s="5" t="s">
        <v>1101</v>
      </c>
      <c r="F3047" s="5" t="s">
        <v>152</v>
      </c>
      <c r="G3047" s="6">
        <v>28900</v>
      </c>
      <c r="H3047" s="6">
        <v>28600</v>
      </c>
      <c r="I3047" s="32">
        <v>-1.038062283737029</v>
      </c>
      <c r="J3047" s="7"/>
    </row>
    <row r="3048" spans="1:10" x14ac:dyDescent="0.3">
      <c r="A3048" s="44" t="s">
        <v>73</v>
      </c>
      <c r="B3048" s="4" t="s">
        <v>74</v>
      </c>
      <c r="C3048" s="4" t="s">
        <v>79</v>
      </c>
      <c r="D3048" s="4" t="s">
        <v>80</v>
      </c>
      <c r="E3048" s="5" t="s">
        <v>1101</v>
      </c>
      <c r="F3048" s="5" t="s">
        <v>152</v>
      </c>
      <c r="G3048" s="6">
        <v>27762.5</v>
      </c>
      <c r="H3048" s="6">
        <v>28450</v>
      </c>
      <c r="I3048" s="32">
        <v>2.4763619990995078</v>
      </c>
      <c r="J3048" s="7"/>
    </row>
    <row r="3049" spans="1:10" x14ac:dyDescent="0.3">
      <c r="A3049" s="44" t="s">
        <v>113</v>
      </c>
      <c r="B3049" s="4" t="s">
        <v>114</v>
      </c>
      <c r="C3049" s="4" t="s">
        <v>115</v>
      </c>
      <c r="D3049" s="4" t="s">
        <v>116</v>
      </c>
      <c r="E3049" s="5" t="s">
        <v>1101</v>
      </c>
      <c r="F3049" s="5" t="s">
        <v>152</v>
      </c>
      <c r="G3049" s="6">
        <v>27950</v>
      </c>
      <c r="H3049" s="6">
        <v>28150</v>
      </c>
      <c r="I3049" s="32">
        <v>0.71556350626118537</v>
      </c>
      <c r="J3049" s="7"/>
    </row>
    <row r="3050" spans="1:10" x14ac:dyDescent="0.3">
      <c r="A3050" s="44" t="s">
        <v>113</v>
      </c>
      <c r="B3050" s="4" t="s">
        <v>114</v>
      </c>
      <c r="C3050" s="4" t="s">
        <v>285</v>
      </c>
      <c r="D3050" s="4" t="s">
        <v>286</v>
      </c>
      <c r="E3050" s="5" t="s">
        <v>1101</v>
      </c>
      <c r="F3050" s="5" t="s">
        <v>152</v>
      </c>
      <c r="G3050" s="6">
        <v>30000</v>
      </c>
      <c r="H3050" s="6">
        <v>30000</v>
      </c>
      <c r="I3050" s="32">
        <v>0</v>
      </c>
      <c r="J3050" s="7"/>
    </row>
    <row r="3051" spans="1:10" x14ac:dyDescent="0.3">
      <c r="A3051" s="44" t="s">
        <v>113</v>
      </c>
      <c r="B3051" s="4" t="s">
        <v>114</v>
      </c>
      <c r="C3051" s="4" t="s">
        <v>890</v>
      </c>
      <c r="D3051" s="4" t="s">
        <v>891</v>
      </c>
      <c r="E3051" s="5" t="s">
        <v>1101</v>
      </c>
      <c r="F3051" s="5" t="s">
        <v>152</v>
      </c>
      <c r="G3051" s="6">
        <v>27500</v>
      </c>
      <c r="H3051" s="6">
        <v>27500</v>
      </c>
      <c r="I3051" s="32">
        <v>0</v>
      </c>
      <c r="J3051" s="7"/>
    </row>
    <row r="3052" spans="1:10" x14ac:dyDescent="0.3">
      <c r="A3052" s="44" t="s">
        <v>127</v>
      </c>
      <c r="B3052" s="4" t="s">
        <v>128</v>
      </c>
      <c r="C3052" s="4" t="s">
        <v>129</v>
      </c>
      <c r="D3052" s="4" t="s">
        <v>130</v>
      </c>
      <c r="E3052" s="5" t="s">
        <v>1101</v>
      </c>
      <c r="F3052" s="5" t="s">
        <v>152</v>
      </c>
      <c r="G3052" s="6">
        <v>27287.5</v>
      </c>
      <c r="H3052" s="6">
        <v>27287.5</v>
      </c>
      <c r="I3052" s="32">
        <v>0</v>
      </c>
      <c r="J3052" s="7"/>
    </row>
    <row r="3053" spans="1:10" x14ac:dyDescent="0.3">
      <c r="A3053" s="44" t="s">
        <v>127</v>
      </c>
      <c r="B3053" s="4" t="s">
        <v>128</v>
      </c>
      <c r="C3053" s="4" t="s">
        <v>1056</v>
      </c>
      <c r="D3053" s="4" t="s">
        <v>1057</v>
      </c>
      <c r="E3053" s="5" t="s">
        <v>1101</v>
      </c>
      <c r="F3053" s="5" t="s">
        <v>152</v>
      </c>
      <c r="G3053" s="6">
        <v>27600</v>
      </c>
      <c r="H3053" s="6">
        <v>27400</v>
      </c>
      <c r="I3053" s="32">
        <v>-0.72463768115942351</v>
      </c>
      <c r="J3053" s="7"/>
    </row>
    <row r="3054" spans="1:10" x14ac:dyDescent="0.3">
      <c r="A3054" s="44" t="s">
        <v>127</v>
      </c>
      <c r="B3054" s="4" t="s">
        <v>128</v>
      </c>
      <c r="C3054" s="4" t="s">
        <v>363</v>
      </c>
      <c r="D3054" s="4" t="s">
        <v>364</v>
      </c>
      <c r="E3054" s="5" t="s">
        <v>1101</v>
      </c>
      <c r="F3054" s="5" t="s">
        <v>152</v>
      </c>
      <c r="G3054" s="6">
        <v>25537.5</v>
      </c>
      <c r="H3054" s="6">
        <v>25625</v>
      </c>
      <c r="I3054" s="32">
        <v>0.34263338228095463</v>
      </c>
      <c r="J3054" s="7"/>
    </row>
    <row r="3055" spans="1:10" x14ac:dyDescent="0.3">
      <c r="A3055" s="44" t="s">
        <v>127</v>
      </c>
      <c r="B3055" s="4" t="s">
        <v>128</v>
      </c>
      <c r="C3055" s="4" t="s">
        <v>635</v>
      </c>
      <c r="D3055" s="4" t="s">
        <v>636</v>
      </c>
      <c r="E3055" s="5" t="s">
        <v>1101</v>
      </c>
      <c r="F3055" s="5" t="s">
        <v>152</v>
      </c>
      <c r="G3055" s="6">
        <v>25701</v>
      </c>
      <c r="H3055" s="6">
        <v>25701</v>
      </c>
      <c r="I3055" s="32">
        <v>0</v>
      </c>
      <c r="J3055" s="7"/>
    </row>
    <row r="3056" spans="1:10" x14ac:dyDescent="0.3">
      <c r="A3056" s="44" t="s">
        <v>127</v>
      </c>
      <c r="B3056" s="4" t="s">
        <v>128</v>
      </c>
      <c r="C3056" s="4" t="s">
        <v>179</v>
      </c>
      <c r="D3056" s="4" t="s">
        <v>180</v>
      </c>
      <c r="E3056" s="5" t="s">
        <v>1101</v>
      </c>
      <c r="F3056" s="5" t="s">
        <v>152</v>
      </c>
      <c r="G3056" s="6">
        <v>27101</v>
      </c>
      <c r="H3056" s="6">
        <v>27150</v>
      </c>
      <c r="I3056" s="32">
        <v>0.18080513634182172</v>
      </c>
      <c r="J3056" s="7"/>
    </row>
    <row r="3057" spans="1:10" x14ac:dyDescent="0.3">
      <c r="A3057" s="44" t="s">
        <v>127</v>
      </c>
      <c r="B3057" s="4" t="s">
        <v>128</v>
      </c>
      <c r="C3057" s="4" t="s">
        <v>181</v>
      </c>
      <c r="D3057" s="4" t="s">
        <v>182</v>
      </c>
      <c r="E3057" s="5" t="s">
        <v>1101</v>
      </c>
      <c r="F3057" s="5" t="s">
        <v>152</v>
      </c>
      <c r="G3057" s="6">
        <v>27301</v>
      </c>
      <c r="H3057" s="6">
        <v>27350</v>
      </c>
      <c r="I3057" s="32">
        <v>0.17948060510604158</v>
      </c>
      <c r="J3057" s="7"/>
    </row>
    <row r="3058" spans="1:10" x14ac:dyDescent="0.3">
      <c r="A3058" s="44" t="s">
        <v>127</v>
      </c>
      <c r="B3058" s="4" t="s">
        <v>128</v>
      </c>
      <c r="C3058" s="4" t="s">
        <v>440</v>
      </c>
      <c r="D3058" s="4" t="s">
        <v>441</v>
      </c>
      <c r="E3058" s="5" t="s">
        <v>1101</v>
      </c>
      <c r="F3058" s="5" t="s">
        <v>152</v>
      </c>
      <c r="G3058" s="6">
        <v>24764.333333300001</v>
      </c>
      <c r="H3058" s="6">
        <v>24833.333333300001</v>
      </c>
      <c r="I3058" s="32">
        <v>0.27862651932251126</v>
      </c>
      <c r="J3058" s="7"/>
    </row>
    <row r="3059" spans="1:10" x14ac:dyDescent="0.3">
      <c r="A3059" s="44" t="s">
        <v>309</v>
      </c>
      <c r="B3059" s="4" t="s">
        <v>310</v>
      </c>
      <c r="C3059" s="4" t="s">
        <v>393</v>
      </c>
      <c r="D3059" s="4" t="s">
        <v>394</v>
      </c>
      <c r="E3059" s="5" t="s">
        <v>1101</v>
      </c>
      <c r="F3059" s="5" t="s">
        <v>152</v>
      </c>
      <c r="G3059" s="6">
        <v>27500</v>
      </c>
      <c r="H3059" s="6">
        <v>27500</v>
      </c>
      <c r="I3059" s="32">
        <v>0</v>
      </c>
      <c r="J3059" s="7"/>
    </row>
    <row r="3060" spans="1:10" x14ac:dyDescent="0.3">
      <c r="A3060" s="44" t="s">
        <v>484</v>
      </c>
      <c r="B3060" s="4" t="s">
        <v>485</v>
      </c>
      <c r="C3060" s="4" t="s">
        <v>486</v>
      </c>
      <c r="D3060" s="4" t="s">
        <v>487</v>
      </c>
      <c r="E3060" s="5" t="s">
        <v>1101</v>
      </c>
      <c r="F3060" s="5" t="s">
        <v>152</v>
      </c>
      <c r="G3060" s="6">
        <v>29500</v>
      </c>
      <c r="H3060" s="6">
        <v>28500</v>
      </c>
      <c r="I3060" s="32">
        <v>-3.3898305084745783</v>
      </c>
      <c r="J3060" s="7"/>
    </row>
    <row r="3061" spans="1:10" x14ac:dyDescent="0.3">
      <c r="A3061" s="44" t="s">
        <v>484</v>
      </c>
      <c r="B3061" s="4" t="s">
        <v>485</v>
      </c>
      <c r="C3061" s="4" t="s">
        <v>916</v>
      </c>
      <c r="D3061" s="4" t="s">
        <v>917</v>
      </c>
      <c r="E3061" s="5" t="s">
        <v>1101</v>
      </c>
      <c r="F3061" s="5" t="s">
        <v>152</v>
      </c>
      <c r="G3061" s="6">
        <v>28500</v>
      </c>
      <c r="H3061" s="6">
        <v>26500</v>
      </c>
      <c r="I3061" s="32">
        <v>-7.0175438596491224</v>
      </c>
      <c r="J3061" s="7"/>
    </row>
    <row r="3062" spans="1:10" x14ac:dyDescent="0.3">
      <c r="A3062" s="44" t="s">
        <v>484</v>
      </c>
      <c r="B3062" s="4" t="s">
        <v>485</v>
      </c>
      <c r="C3062" s="4" t="s">
        <v>685</v>
      </c>
      <c r="D3062" s="4" t="s">
        <v>686</v>
      </c>
      <c r="E3062" s="5" t="s">
        <v>1101</v>
      </c>
      <c r="F3062" s="5" t="s">
        <v>152</v>
      </c>
      <c r="G3062" s="6">
        <v>30450</v>
      </c>
      <c r="H3062" s="6">
        <v>27950</v>
      </c>
      <c r="I3062" s="32">
        <v>-8.2101806239737289</v>
      </c>
      <c r="J3062" s="7"/>
    </row>
    <row r="3063" spans="1:10" x14ac:dyDescent="0.3">
      <c r="A3063" s="44" t="s">
        <v>484</v>
      </c>
      <c r="B3063" s="4" t="s">
        <v>485</v>
      </c>
      <c r="C3063" s="4" t="s">
        <v>488</v>
      </c>
      <c r="D3063" s="4" t="s">
        <v>489</v>
      </c>
      <c r="E3063" s="5" t="s">
        <v>1101</v>
      </c>
      <c r="F3063" s="5" t="s">
        <v>152</v>
      </c>
      <c r="G3063" s="6">
        <v>30666.666666699999</v>
      </c>
      <c r="H3063" s="6">
        <v>30500</v>
      </c>
      <c r="I3063" s="32">
        <v>-0.54347826097767005</v>
      </c>
      <c r="J3063" s="7"/>
    </row>
    <row r="3064" spans="1:10" x14ac:dyDescent="0.3">
      <c r="A3064" s="44" t="s">
        <v>365</v>
      </c>
      <c r="B3064" s="4" t="s">
        <v>366</v>
      </c>
      <c r="C3064" s="4" t="s">
        <v>367</v>
      </c>
      <c r="D3064" s="4" t="s">
        <v>368</v>
      </c>
      <c r="E3064" s="5" t="s">
        <v>1101</v>
      </c>
      <c r="F3064" s="5" t="s">
        <v>152</v>
      </c>
      <c r="G3064" s="6">
        <v>29500</v>
      </c>
      <c r="H3064" s="6">
        <v>29500</v>
      </c>
      <c r="I3064" s="32">
        <v>0</v>
      </c>
      <c r="J3064" s="7"/>
    </row>
    <row r="3065" spans="1:10" x14ac:dyDescent="0.3">
      <c r="A3065" s="44" t="s">
        <v>83</v>
      </c>
      <c r="B3065" s="4" t="s">
        <v>84</v>
      </c>
      <c r="C3065" s="4" t="s">
        <v>85</v>
      </c>
      <c r="D3065" s="4" t="s">
        <v>86</v>
      </c>
      <c r="E3065" s="5" t="s">
        <v>1102</v>
      </c>
      <c r="F3065" s="5" t="s">
        <v>153</v>
      </c>
      <c r="G3065" s="6">
        <v>37170.5</v>
      </c>
      <c r="H3065" s="6">
        <v>42903.666666700003</v>
      </c>
      <c r="I3065" s="32">
        <v>15.423969725185295</v>
      </c>
      <c r="J3065" s="7"/>
    </row>
    <row r="3066" spans="1:10" x14ac:dyDescent="0.3">
      <c r="A3066" s="44" t="s">
        <v>83</v>
      </c>
      <c r="B3066" s="4" t="s">
        <v>84</v>
      </c>
      <c r="C3066" s="4" t="s">
        <v>171</v>
      </c>
      <c r="D3066" s="4" t="s">
        <v>172</v>
      </c>
      <c r="E3066" s="5" t="s">
        <v>1102</v>
      </c>
      <c r="F3066" s="5" t="s">
        <v>153</v>
      </c>
      <c r="G3066" s="6" t="s">
        <v>72</v>
      </c>
      <c r="H3066" s="6">
        <v>40175</v>
      </c>
      <c r="I3066" s="32" t="s">
        <v>72</v>
      </c>
      <c r="J3066" s="7"/>
    </row>
    <row r="3067" spans="1:10" x14ac:dyDescent="0.3">
      <c r="A3067" s="44" t="s">
        <v>83</v>
      </c>
      <c r="B3067" s="4" t="s">
        <v>84</v>
      </c>
      <c r="C3067" s="4" t="s">
        <v>91</v>
      </c>
      <c r="D3067" s="4" t="s">
        <v>92</v>
      </c>
      <c r="E3067" s="5" t="s">
        <v>1102</v>
      </c>
      <c r="F3067" s="5" t="s">
        <v>153</v>
      </c>
      <c r="G3067" s="6" t="s">
        <v>72</v>
      </c>
      <c r="H3067" s="6">
        <v>38405.5</v>
      </c>
      <c r="I3067" s="32" t="s">
        <v>72</v>
      </c>
      <c r="J3067" s="7"/>
    </row>
    <row r="3068" spans="1:10" x14ac:dyDescent="0.3">
      <c r="A3068" s="44" t="s">
        <v>83</v>
      </c>
      <c r="B3068" s="4" t="s">
        <v>84</v>
      </c>
      <c r="C3068" s="4" t="s">
        <v>457</v>
      </c>
      <c r="D3068" s="4" t="s">
        <v>458</v>
      </c>
      <c r="E3068" s="5" t="s">
        <v>1102</v>
      </c>
      <c r="F3068" s="5" t="s">
        <v>153</v>
      </c>
      <c r="G3068" s="6">
        <v>35991.5714286</v>
      </c>
      <c r="H3068" s="6">
        <v>36187.2857143</v>
      </c>
      <c r="I3068" s="32">
        <v>0.54377810673884586</v>
      </c>
      <c r="J3068" s="7"/>
    </row>
    <row r="3069" spans="1:10" x14ac:dyDescent="0.3">
      <c r="A3069" s="44" t="s">
        <v>83</v>
      </c>
      <c r="B3069" s="4" t="s">
        <v>84</v>
      </c>
      <c r="C3069" s="4" t="s">
        <v>370</v>
      </c>
      <c r="D3069" s="4" t="s">
        <v>371</v>
      </c>
      <c r="E3069" s="5" t="s">
        <v>1102</v>
      </c>
      <c r="F3069" s="5" t="s">
        <v>153</v>
      </c>
      <c r="G3069" s="6">
        <v>35568.199999999997</v>
      </c>
      <c r="H3069" s="6">
        <v>36182.199999999997</v>
      </c>
      <c r="I3069" s="32">
        <v>1.7262610983968862</v>
      </c>
      <c r="J3069" s="7"/>
    </row>
    <row r="3070" spans="1:10" x14ac:dyDescent="0.3">
      <c r="A3070" s="44" t="s">
        <v>83</v>
      </c>
      <c r="B3070" s="4" t="s">
        <v>84</v>
      </c>
      <c r="C3070" s="4" t="s">
        <v>216</v>
      </c>
      <c r="D3070" s="4" t="s">
        <v>217</v>
      </c>
      <c r="E3070" s="5" t="s">
        <v>1102</v>
      </c>
      <c r="F3070" s="5" t="s">
        <v>153</v>
      </c>
      <c r="G3070" s="6">
        <v>41500</v>
      </c>
      <c r="H3070" s="6">
        <v>42155.5</v>
      </c>
      <c r="I3070" s="32">
        <v>1.5795180722891544</v>
      </c>
      <c r="J3070" s="7"/>
    </row>
    <row r="3071" spans="1:10" x14ac:dyDescent="0.3">
      <c r="A3071" s="44" t="s">
        <v>83</v>
      </c>
      <c r="B3071" s="4" t="s">
        <v>84</v>
      </c>
      <c r="C3071" s="4" t="s">
        <v>226</v>
      </c>
      <c r="D3071" s="4" t="s">
        <v>227</v>
      </c>
      <c r="E3071" s="5" t="s">
        <v>1102</v>
      </c>
      <c r="F3071" s="5" t="s">
        <v>153</v>
      </c>
      <c r="G3071" s="6">
        <v>37810.25</v>
      </c>
      <c r="H3071" s="6">
        <v>37777.75</v>
      </c>
      <c r="I3071" s="32">
        <v>-8.5955527932235487E-2</v>
      </c>
      <c r="J3071" s="7"/>
    </row>
    <row r="3072" spans="1:10" x14ac:dyDescent="0.3">
      <c r="A3072" s="44" t="s">
        <v>83</v>
      </c>
      <c r="B3072" s="4" t="s">
        <v>84</v>
      </c>
      <c r="C3072" s="4" t="s">
        <v>134</v>
      </c>
      <c r="D3072" s="4" t="s">
        <v>135</v>
      </c>
      <c r="E3072" s="5" t="s">
        <v>1102</v>
      </c>
      <c r="F3072" s="5" t="s">
        <v>153</v>
      </c>
      <c r="G3072" s="6">
        <v>38078.25</v>
      </c>
      <c r="H3072" s="6">
        <v>38312.5</v>
      </c>
      <c r="I3072" s="32">
        <v>0.61518058209082405</v>
      </c>
      <c r="J3072" s="7"/>
    </row>
    <row r="3073" spans="1:10" x14ac:dyDescent="0.3">
      <c r="A3073" s="44" t="s">
        <v>83</v>
      </c>
      <c r="B3073" s="4" t="s">
        <v>84</v>
      </c>
      <c r="C3073" s="4" t="s">
        <v>230</v>
      </c>
      <c r="D3073" s="4" t="s">
        <v>231</v>
      </c>
      <c r="E3073" s="5" t="s">
        <v>1102</v>
      </c>
      <c r="F3073" s="5" t="s">
        <v>153</v>
      </c>
      <c r="G3073" s="6">
        <v>37833.333333299997</v>
      </c>
      <c r="H3073" s="6">
        <v>38000</v>
      </c>
      <c r="I3073" s="32">
        <v>0.44052863444974388</v>
      </c>
      <c r="J3073" s="7"/>
    </row>
    <row r="3074" spans="1:10" x14ac:dyDescent="0.3">
      <c r="A3074" s="44" t="s">
        <v>83</v>
      </c>
      <c r="B3074" s="4" t="s">
        <v>84</v>
      </c>
      <c r="C3074" s="4" t="s">
        <v>138</v>
      </c>
      <c r="D3074" s="4" t="s">
        <v>139</v>
      </c>
      <c r="E3074" s="5" t="s">
        <v>1102</v>
      </c>
      <c r="F3074" s="5" t="s">
        <v>153</v>
      </c>
      <c r="G3074" s="6">
        <v>37290.166666700003</v>
      </c>
      <c r="H3074" s="6">
        <v>36968.5</v>
      </c>
      <c r="I3074" s="32">
        <v>-0.86260452943281996</v>
      </c>
      <c r="J3074" s="7"/>
    </row>
    <row r="3075" spans="1:10" x14ac:dyDescent="0.3">
      <c r="A3075" s="44" t="s">
        <v>162</v>
      </c>
      <c r="B3075" s="4" t="s">
        <v>163</v>
      </c>
      <c r="C3075" s="4" t="s">
        <v>164</v>
      </c>
      <c r="D3075" s="4" t="s">
        <v>163</v>
      </c>
      <c r="E3075" s="5" t="s">
        <v>1102</v>
      </c>
      <c r="F3075" s="5" t="s">
        <v>153</v>
      </c>
      <c r="G3075" s="6">
        <v>37616.666666700003</v>
      </c>
      <c r="H3075" s="6">
        <v>37637.5</v>
      </c>
      <c r="I3075" s="32">
        <v>5.5383252015883677E-2</v>
      </c>
      <c r="J3075" s="7"/>
    </row>
    <row r="3076" spans="1:10" x14ac:dyDescent="0.3">
      <c r="A3076" s="44" t="s">
        <v>94</v>
      </c>
      <c r="B3076" s="4" t="s">
        <v>95</v>
      </c>
      <c r="C3076" s="4" t="s">
        <v>235</v>
      </c>
      <c r="D3076" s="4" t="s">
        <v>236</v>
      </c>
      <c r="E3076" s="5" t="s">
        <v>1102</v>
      </c>
      <c r="F3076" s="5" t="s">
        <v>153</v>
      </c>
      <c r="G3076" s="6">
        <v>40713.25</v>
      </c>
      <c r="H3076" s="6">
        <v>39865.199999999997</v>
      </c>
      <c r="I3076" s="32">
        <v>-2.0829828127206795</v>
      </c>
      <c r="J3076" s="7"/>
    </row>
    <row r="3077" spans="1:10" x14ac:dyDescent="0.3">
      <c r="A3077" s="44" t="s">
        <v>94</v>
      </c>
      <c r="B3077" s="4" t="s">
        <v>95</v>
      </c>
      <c r="C3077" s="4" t="s">
        <v>166</v>
      </c>
      <c r="D3077" s="4" t="s">
        <v>167</v>
      </c>
      <c r="E3077" s="5" t="s">
        <v>1102</v>
      </c>
      <c r="F3077" s="5" t="s">
        <v>153</v>
      </c>
      <c r="G3077" s="6">
        <v>37566.666666700003</v>
      </c>
      <c r="H3077" s="6">
        <v>39266.666666700003</v>
      </c>
      <c r="I3077" s="32">
        <v>4.5252883762160412</v>
      </c>
      <c r="J3077" s="7"/>
    </row>
    <row r="3078" spans="1:10" x14ac:dyDescent="0.3">
      <c r="A3078" s="44" t="s">
        <v>94</v>
      </c>
      <c r="B3078" s="4" t="s">
        <v>95</v>
      </c>
      <c r="C3078" s="4" t="s">
        <v>168</v>
      </c>
      <c r="D3078" s="4" t="s">
        <v>169</v>
      </c>
      <c r="E3078" s="5" t="s">
        <v>1102</v>
      </c>
      <c r="F3078" s="5" t="s">
        <v>153</v>
      </c>
      <c r="G3078" s="6">
        <v>34320</v>
      </c>
      <c r="H3078" s="6">
        <v>34320</v>
      </c>
      <c r="I3078" s="32">
        <v>0</v>
      </c>
      <c r="J3078" s="7"/>
    </row>
    <row r="3079" spans="1:10" x14ac:dyDescent="0.3">
      <c r="A3079" s="44" t="s">
        <v>94</v>
      </c>
      <c r="B3079" s="4" t="s">
        <v>95</v>
      </c>
      <c r="C3079" s="4" t="s">
        <v>351</v>
      </c>
      <c r="D3079" s="4" t="s">
        <v>352</v>
      </c>
      <c r="E3079" s="5" t="s">
        <v>1102</v>
      </c>
      <c r="F3079" s="5" t="s">
        <v>153</v>
      </c>
      <c r="G3079" s="6">
        <v>37887.5</v>
      </c>
      <c r="H3079" s="6">
        <v>38030</v>
      </c>
      <c r="I3079" s="32">
        <v>0.3761134938964128</v>
      </c>
      <c r="J3079" s="7"/>
    </row>
    <row r="3080" spans="1:10" x14ac:dyDescent="0.3">
      <c r="A3080" s="44" t="s">
        <v>73</v>
      </c>
      <c r="B3080" s="4" t="s">
        <v>74</v>
      </c>
      <c r="C3080" s="4" t="s">
        <v>155</v>
      </c>
      <c r="D3080" s="4" t="s">
        <v>156</v>
      </c>
      <c r="E3080" s="5" t="s">
        <v>1102</v>
      </c>
      <c r="F3080" s="5" t="s">
        <v>153</v>
      </c>
      <c r="G3080" s="6">
        <v>38289.5</v>
      </c>
      <c r="H3080" s="6">
        <v>38325.333333299997</v>
      </c>
      <c r="I3080" s="32">
        <v>9.3585273508400846E-2</v>
      </c>
      <c r="J3080" s="7"/>
    </row>
    <row r="3081" spans="1:10" x14ac:dyDescent="0.3">
      <c r="A3081" s="44" t="s">
        <v>73</v>
      </c>
      <c r="B3081" s="4" t="s">
        <v>74</v>
      </c>
      <c r="C3081" s="4" t="s">
        <v>357</v>
      </c>
      <c r="D3081" s="4" t="s">
        <v>358</v>
      </c>
      <c r="E3081" s="5" t="s">
        <v>1102</v>
      </c>
      <c r="F3081" s="5" t="s">
        <v>153</v>
      </c>
      <c r="G3081" s="6">
        <v>37166.666666700003</v>
      </c>
      <c r="H3081" s="6">
        <v>41000</v>
      </c>
      <c r="I3081" s="32">
        <v>10.313901345192544</v>
      </c>
      <c r="J3081" s="7"/>
    </row>
    <row r="3082" spans="1:10" x14ac:dyDescent="0.3">
      <c r="A3082" s="44" t="s">
        <v>73</v>
      </c>
      <c r="B3082" s="4" t="s">
        <v>74</v>
      </c>
      <c r="C3082" s="4" t="s">
        <v>386</v>
      </c>
      <c r="D3082" s="4" t="s">
        <v>387</v>
      </c>
      <c r="E3082" s="5" t="s">
        <v>1102</v>
      </c>
      <c r="F3082" s="5" t="s">
        <v>153</v>
      </c>
      <c r="G3082" s="6">
        <v>35800</v>
      </c>
      <c r="H3082" s="6">
        <v>35800</v>
      </c>
      <c r="I3082" s="32">
        <v>0</v>
      </c>
      <c r="J3082" s="7"/>
    </row>
    <row r="3083" spans="1:10" x14ac:dyDescent="0.3">
      <c r="A3083" s="44" t="s">
        <v>113</v>
      </c>
      <c r="B3083" s="4" t="s">
        <v>114</v>
      </c>
      <c r="C3083" s="4" t="s">
        <v>115</v>
      </c>
      <c r="D3083" s="4" t="s">
        <v>116</v>
      </c>
      <c r="E3083" s="5" t="s">
        <v>1102</v>
      </c>
      <c r="F3083" s="5" t="s">
        <v>153</v>
      </c>
      <c r="G3083" s="6">
        <v>39000</v>
      </c>
      <c r="H3083" s="6">
        <v>38625</v>
      </c>
      <c r="I3083" s="32">
        <v>-0.96153846153845812</v>
      </c>
      <c r="J3083" s="7"/>
    </row>
    <row r="3084" spans="1:10" x14ac:dyDescent="0.3">
      <c r="A3084" s="44" t="s">
        <v>113</v>
      </c>
      <c r="B3084" s="4" t="s">
        <v>114</v>
      </c>
      <c r="C3084" s="4" t="s">
        <v>285</v>
      </c>
      <c r="D3084" s="4" t="s">
        <v>286</v>
      </c>
      <c r="E3084" s="5" t="s">
        <v>1102</v>
      </c>
      <c r="F3084" s="5" t="s">
        <v>153</v>
      </c>
      <c r="G3084" s="6">
        <v>38666.666666700003</v>
      </c>
      <c r="H3084" s="6">
        <v>38666.666666700003</v>
      </c>
      <c r="I3084" s="32">
        <v>0</v>
      </c>
      <c r="J3084" s="7"/>
    </row>
    <row r="3085" spans="1:10" x14ac:dyDescent="0.3">
      <c r="A3085" s="44" t="s">
        <v>113</v>
      </c>
      <c r="B3085" s="4" t="s">
        <v>114</v>
      </c>
      <c r="C3085" s="4" t="s">
        <v>890</v>
      </c>
      <c r="D3085" s="4" t="s">
        <v>891</v>
      </c>
      <c r="E3085" s="5" t="s">
        <v>1102</v>
      </c>
      <c r="F3085" s="5" t="s">
        <v>153</v>
      </c>
      <c r="G3085" s="6">
        <v>39000</v>
      </c>
      <c r="H3085" s="6">
        <v>39000</v>
      </c>
      <c r="I3085" s="32">
        <v>0</v>
      </c>
      <c r="J3085" s="7"/>
    </row>
    <row r="3086" spans="1:10" x14ac:dyDescent="0.3">
      <c r="A3086" s="44" t="s">
        <v>127</v>
      </c>
      <c r="B3086" s="4" t="s">
        <v>128</v>
      </c>
      <c r="C3086" s="4" t="s">
        <v>129</v>
      </c>
      <c r="D3086" s="4" t="s">
        <v>130</v>
      </c>
      <c r="E3086" s="5" t="s">
        <v>1102</v>
      </c>
      <c r="F3086" s="5" t="s">
        <v>153</v>
      </c>
      <c r="G3086" s="6">
        <v>36950</v>
      </c>
      <c r="H3086" s="6">
        <v>36950</v>
      </c>
      <c r="I3086" s="32">
        <v>0</v>
      </c>
      <c r="J3086" s="7"/>
    </row>
    <row r="3087" spans="1:10" x14ac:dyDescent="0.3">
      <c r="A3087" s="44" t="s">
        <v>127</v>
      </c>
      <c r="B3087" s="4" t="s">
        <v>128</v>
      </c>
      <c r="C3087" s="4" t="s">
        <v>1056</v>
      </c>
      <c r="D3087" s="4" t="s">
        <v>1057</v>
      </c>
      <c r="E3087" s="5" t="s">
        <v>1102</v>
      </c>
      <c r="F3087" s="5" t="s">
        <v>153</v>
      </c>
      <c r="G3087" s="6">
        <v>36500</v>
      </c>
      <c r="H3087" s="6">
        <v>36500</v>
      </c>
      <c r="I3087" s="32">
        <v>0</v>
      </c>
      <c r="J3087" s="7"/>
    </row>
    <row r="3088" spans="1:10" x14ac:dyDescent="0.3">
      <c r="A3088" s="44" t="s">
        <v>127</v>
      </c>
      <c r="B3088" s="4" t="s">
        <v>128</v>
      </c>
      <c r="C3088" s="4" t="s">
        <v>363</v>
      </c>
      <c r="D3088" s="4" t="s">
        <v>364</v>
      </c>
      <c r="E3088" s="5" t="s">
        <v>1102</v>
      </c>
      <c r="F3088" s="5" t="s">
        <v>153</v>
      </c>
      <c r="G3088" s="6">
        <v>34233.333333299997</v>
      </c>
      <c r="H3088" s="6">
        <v>34625</v>
      </c>
      <c r="I3088" s="32">
        <v>1.1441090555999622</v>
      </c>
      <c r="J3088" s="7"/>
    </row>
    <row r="3089" spans="1:10" x14ac:dyDescent="0.3">
      <c r="A3089" s="44" t="s">
        <v>127</v>
      </c>
      <c r="B3089" s="4" t="s">
        <v>128</v>
      </c>
      <c r="C3089" s="4" t="s">
        <v>635</v>
      </c>
      <c r="D3089" s="4" t="s">
        <v>636</v>
      </c>
      <c r="E3089" s="5" t="s">
        <v>1102</v>
      </c>
      <c r="F3089" s="5" t="s">
        <v>153</v>
      </c>
      <c r="G3089" s="6">
        <v>34973</v>
      </c>
      <c r="H3089" s="6">
        <v>35075</v>
      </c>
      <c r="I3089" s="32">
        <v>0.29165356131872766</v>
      </c>
      <c r="J3089" s="7"/>
    </row>
    <row r="3090" spans="1:10" x14ac:dyDescent="0.3">
      <c r="A3090" s="44" t="s">
        <v>127</v>
      </c>
      <c r="B3090" s="4" t="s">
        <v>128</v>
      </c>
      <c r="C3090" s="4" t="s">
        <v>179</v>
      </c>
      <c r="D3090" s="4" t="s">
        <v>180</v>
      </c>
      <c r="E3090" s="5" t="s">
        <v>1102</v>
      </c>
      <c r="F3090" s="5" t="s">
        <v>153</v>
      </c>
      <c r="G3090" s="6">
        <v>36723</v>
      </c>
      <c r="H3090" s="6">
        <v>36825</v>
      </c>
      <c r="I3090" s="32">
        <v>0.27775508536884708</v>
      </c>
      <c r="J3090" s="7"/>
    </row>
    <row r="3091" spans="1:10" x14ac:dyDescent="0.3">
      <c r="A3091" s="44" t="s">
        <v>127</v>
      </c>
      <c r="B3091" s="4" t="s">
        <v>128</v>
      </c>
      <c r="C3091" s="4" t="s">
        <v>181</v>
      </c>
      <c r="D3091" s="4" t="s">
        <v>182</v>
      </c>
      <c r="E3091" s="5" t="s">
        <v>1102</v>
      </c>
      <c r="F3091" s="5" t="s">
        <v>153</v>
      </c>
      <c r="G3091" s="6">
        <v>35973</v>
      </c>
      <c r="H3091" s="6">
        <v>36075</v>
      </c>
      <c r="I3091" s="32">
        <v>0.28354599282796045</v>
      </c>
      <c r="J3091" s="7"/>
    </row>
    <row r="3092" spans="1:10" x14ac:dyDescent="0.3">
      <c r="A3092" s="44" t="s">
        <v>484</v>
      </c>
      <c r="B3092" s="4" t="s">
        <v>485</v>
      </c>
      <c r="C3092" s="4" t="s">
        <v>916</v>
      </c>
      <c r="D3092" s="4" t="s">
        <v>917</v>
      </c>
      <c r="E3092" s="5" t="s">
        <v>1102</v>
      </c>
      <c r="F3092" s="5" t="s">
        <v>153</v>
      </c>
      <c r="G3092" s="6">
        <v>38666.666666700003</v>
      </c>
      <c r="H3092" s="6">
        <v>38000</v>
      </c>
      <c r="I3092" s="32">
        <v>-1.7241379311192073</v>
      </c>
      <c r="J3092" s="7"/>
    </row>
    <row r="3093" spans="1:10" x14ac:dyDescent="0.3">
      <c r="A3093" s="44" t="s">
        <v>484</v>
      </c>
      <c r="B3093" s="4" t="s">
        <v>485</v>
      </c>
      <c r="C3093" s="4" t="s">
        <v>488</v>
      </c>
      <c r="D3093" s="4" t="s">
        <v>489</v>
      </c>
      <c r="E3093" s="5" t="s">
        <v>1102</v>
      </c>
      <c r="F3093" s="5" t="s">
        <v>153</v>
      </c>
      <c r="G3093" s="6">
        <v>39500</v>
      </c>
      <c r="H3093" s="6">
        <v>39666.666666700003</v>
      </c>
      <c r="I3093" s="32">
        <v>0.4219409283544362</v>
      </c>
      <c r="J3093" s="7"/>
    </row>
    <row r="3094" spans="1:10" x14ac:dyDescent="0.3">
      <c r="A3094" s="44" t="s">
        <v>365</v>
      </c>
      <c r="B3094" s="4" t="s">
        <v>366</v>
      </c>
      <c r="C3094" s="4" t="s">
        <v>367</v>
      </c>
      <c r="D3094" s="4" t="s">
        <v>368</v>
      </c>
      <c r="E3094" s="5" t="s">
        <v>1102</v>
      </c>
      <c r="F3094" s="5" t="s">
        <v>153</v>
      </c>
      <c r="G3094" s="6">
        <v>37900</v>
      </c>
      <c r="H3094" s="6">
        <v>37900</v>
      </c>
      <c r="I3094" s="32">
        <v>0</v>
      </c>
      <c r="J3094" s="7"/>
    </row>
    <row r="3095" spans="1:10" x14ac:dyDescent="0.3">
      <c r="A3095" s="45" t="s">
        <v>117</v>
      </c>
      <c r="B3095" s="9" t="s">
        <v>118</v>
      </c>
      <c r="C3095" s="9" t="s">
        <v>208</v>
      </c>
      <c r="D3095" s="9" t="s">
        <v>209</v>
      </c>
      <c r="E3095" s="10" t="s">
        <v>1239</v>
      </c>
      <c r="F3095" s="10" t="s">
        <v>347</v>
      </c>
      <c r="G3095" s="11">
        <v>16166.666666700001</v>
      </c>
      <c r="H3095" s="11">
        <v>16375</v>
      </c>
      <c r="I3095" s="33">
        <v>1.2886597936055955</v>
      </c>
      <c r="J3095" s="7"/>
    </row>
    <row r="3096" spans="1:10" ht="7.5" customHeight="1" x14ac:dyDescent="0.3"/>
    <row r="3097" spans="1:10" x14ac:dyDescent="0.3">
      <c r="A3097" s="109" t="s">
        <v>81</v>
      </c>
      <c r="B3097" s="109"/>
      <c r="C3097" s="109"/>
      <c r="D3097" s="109"/>
      <c r="E3097" s="109"/>
      <c r="F3097" s="109"/>
      <c r="G3097" s="109"/>
      <c r="H3097" s="109"/>
      <c r="I3097" s="109"/>
    </row>
    <row r="3098" spans="1:10" x14ac:dyDescent="0.3">
      <c r="A3098" s="109"/>
      <c r="B3098" s="109"/>
      <c r="C3098" s="109"/>
      <c r="D3098" s="109"/>
      <c r="E3098" s="109"/>
      <c r="F3098" s="109"/>
      <c r="G3098" s="109"/>
      <c r="H3098" s="109"/>
      <c r="I3098" s="109"/>
    </row>
    <row r="3099" spans="1:10" x14ac:dyDescent="0.3">
      <c r="A3099" s="55" t="s">
        <v>816</v>
      </c>
    </row>
  </sheetData>
  <sortState ref="A10:I3053">
    <sortCondition ref="E10:E3053"/>
    <sortCondition ref="F10:F3053"/>
    <sortCondition ref="B10:B3053"/>
    <sortCondition ref="D10:D3053"/>
  </sortState>
  <mergeCells count="5">
    <mergeCell ref="J1:J2"/>
    <mergeCell ref="A3:I4"/>
    <mergeCell ref="A5:I7"/>
    <mergeCell ref="A3097:I3098"/>
    <mergeCell ref="A1:I2"/>
  </mergeCells>
  <hyperlinks>
    <hyperlink ref="J1" location="Índice!A1" display="Regresar al índice"/>
  </hyperlinks>
  <pageMargins left="0.7" right="0.7" top="0.75" bottom="0.75" header="0.3" footer="0.3"/>
  <pageSetup scale="60" orientation="portrait" horizontalDpi="4294967294" verticalDpi="4294967294" r:id="rId1"/>
  <colBreaks count="1" manualBreakCount="1">
    <brk id="9" max="1048575" man="1"/>
  </colBreaks>
  <ignoredErrors>
    <ignoredError sqref="A9 A10:I3095"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13</vt:i4>
      </vt:variant>
    </vt:vector>
  </HeadingPairs>
  <TitlesOfParts>
    <vt:vector size="30"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'1.1'!Área_de_impresión</vt:lpstr>
      <vt:lpstr>'1.2'!Área_de_impresión</vt:lpstr>
      <vt:lpstr>'1.3'!Área_de_impresión</vt:lpstr>
      <vt:lpstr>'1.4'!Área_de_impresión</vt:lpstr>
      <vt:lpstr>'1.5'!Área_de_impresión</vt:lpstr>
      <vt:lpstr>'2.1'!Área_de_impresión</vt:lpstr>
      <vt:lpstr>'2.2'!Área_de_impresión</vt:lpstr>
      <vt:lpstr>'2.3'!Área_de_impresión</vt:lpstr>
      <vt:lpstr>'2.4'!Área_de_impresión</vt:lpstr>
      <vt:lpstr>'2.5'!Área_de_impresión</vt:lpstr>
      <vt:lpstr>'2.7'!Área_de_impresión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cp:lastPrinted>2023-08-09T15:43:07Z</cp:lastPrinted>
  <dcterms:created xsi:type="dcterms:W3CDTF">2018-05-11T19:23:50Z</dcterms:created>
  <dcterms:modified xsi:type="dcterms:W3CDTF">2023-09-14T00:17:28Z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